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ja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318"/>
  <sheetViews>
    <sheetView workbookViewId="0">
      <selection activeCell="A1" sqref="A1"/>
    </sheetView>
  </sheetViews>
  <sheetFormatPr baseColWidth="8" defaultRowHeight="15"/>
  <sheetData>
    <row r="1">
      <c r="A1" t="inlineStr">
        <is>
          <t>IdGrupo</t>
        </is>
      </c>
      <c r="B1" t="inlineStr">
        <is>
          <t>IdAlarma</t>
        </is>
      </c>
      <c r="C1" t="inlineStr">
        <is>
          <t>Abonado</t>
        </is>
      </c>
      <c r="D1" t="inlineStr">
        <is>
          <t>codigo</t>
        </is>
      </c>
      <c r="E1" t="inlineStr">
        <is>
          <t>Tipo de Sitio</t>
        </is>
      </c>
      <c r="F1" t="inlineStr">
        <is>
          <t>Region</t>
        </is>
      </c>
      <c r="G1" t="inlineStr">
        <is>
          <t>departamento</t>
        </is>
      </c>
      <c r="H1" t="inlineStr">
        <is>
          <t>Municipio</t>
        </is>
      </c>
      <c r="I1" t="inlineStr">
        <is>
          <t>EsPadre</t>
        </is>
      </c>
      <c r="J1" t="inlineStr">
        <is>
          <t>Prioridad</t>
        </is>
      </c>
      <c r="K1" t="inlineStr">
        <is>
          <t>Prioridades</t>
        </is>
      </c>
      <c r="L1" t="inlineStr">
        <is>
          <t>DescripcionAlarma</t>
        </is>
      </c>
      <c r="M1" t="inlineStr">
        <is>
          <t>Grupo de incidente</t>
        </is>
      </c>
      <c r="N1" t="inlineStr">
        <is>
          <t>tipo de incidente</t>
        </is>
      </c>
      <c r="O1" t="inlineStr">
        <is>
          <t>Ubicacion</t>
        </is>
      </c>
      <c r="P1" t="inlineStr">
        <is>
          <t>NombreDispositivo</t>
        </is>
      </c>
      <c r="Q1" t="inlineStr">
        <is>
          <t>AliasDispositivo</t>
        </is>
      </c>
      <c r="R1" t="inlineStr">
        <is>
          <t>TipoSensor</t>
        </is>
      </c>
      <c r="S1" t="inlineStr">
        <is>
          <t>ConteoDuplicados</t>
        </is>
      </c>
      <c r="T1" t="inlineStr">
        <is>
          <t>ReconocidoPorNombre</t>
        </is>
      </c>
      <c r="U1" t="inlineStr">
        <is>
          <t>EtiquetaCierre</t>
        </is>
      </c>
      <c r="V1" t="inlineStr">
        <is>
          <t>ResponsableCierre</t>
        </is>
      </c>
      <c r="W1" t="inlineStr">
        <is>
          <t>Cajeros PD</t>
        </is>
      </c>
      <c r="X1" t="inlineStr">
        <is>
          <t>Coincicde?</t>
        </is>
      </c>
      <c r="Y1" t="inlineStr">
        <is>
          <t>ComentarioCierre</t>
        </is>
      </c>
      <c r="Z1" t="inlineStr">
        <is>
          <t>ANS</t>
        </is>
      </c>
      <c r="AA1" t="inlineStr">
        <is>
          <t>Cumplimiento_ANS</t>
        </is>
      </c>
      <c r="AB1" t="inlineStr">
        <is>
          <t>FechaCreacion</t>
        </is>
      </c>
      <c r="AC1" t="inlineStr">
        <is>
          <t>FechaReconocimiento</t>
        </is>
      </c>
      <c r="AD1" t="inlineStr">
        <is>
          <t>FechaCierre</t>
        </is>
      </c>
      <c r="AE1" t="inlineStr">
        <is>
          <t>ANS_cierre</t>
        </is>
      </c>
      <c r="AF1" t="inlineStr">
        <is>
          <t>NotasResumenGrupo</t>
        </is>
      </c>
    </row>
    <row r="2">
      <c r="A2" t="inlineStr">
        <is>
          <t>0A714990-8DEE-4D81-9B84-728EC9FB9792</t>
        </is>
      </c>
      <c r="B2" t="inlineStr">
        <is>
          <t>2B8DFE67-94A0-4B68-A66D-6AD8247503D1</t>
        </is>
      </c>
      <c r="C2" t="n">
        <v>7346</v>
      </c>
      <c r="D2" t="n">
        <v>7786</v>
      </c>
      <c r="E2" t="inlineStr">
        <is>
          <t>ATM</t>
        </is>
      </c>
      <c r="F2" t="inlineStr">
        <is>
          <t>ANTIOQUIA</t>
        </is>
      </c>
      <c r="G2" t="inlineStr">
        <is>
          <t>ANTIOQUIA</t>
        </is>
      </c>
      <c r="H2" t="inlineStr">
        <is>
          <t>MEDELLÍN</t>
        </is>
      </c>
      <c r="I2" t="n">
        <v>1</v>
      </c>
      <c r="J2" t="n">
        <v>1</v>
      </c>
      <c r="K2" t="inlineStr">
        <is>
          <t>Alta</t>
        </is>
      </c>
      <c r="L2" t="inlineStr">
        <is>
          <t>WF 1047 - ZO01-Zonas 24H-ATM-AP:Disarm</t>
        </is>
      </c>
      <c r="M2" t="inlineStr">
        <is>
          <t>activación perimetral</t>
        </is>
      </c>
      <c r="N2" t="inlineStr">
        <is>
          <t>activación perimetral atm</t>
        </is>
      </c>
      <c r="O2" t="inlineStr">
        <is>
          <t>7786 C HALL DE AUTOSERVICIOS SAN DIEGO - 7346 - ATL - DIEBOLD</t>
        </is>
      </c>
      <c r="P2" t="inlineStr">
        <is>
          <t>Honeywell7810PC-7346-62-3</t>
        </is>
      </c>
      <c r="Q2" t="inlineStr">
        <is>
          <t xml:space="preserve">MAGNETICO FASCIA SUPERIOR CAJERO </t>
        </is>
      </c>
      <c r="R2" t="inlineStr">
        <is>
          <t>Honeywell</t>
        </is>
      </c>
      <c r="S2" t="n">
        <v>0</v>
      </c>
      <c r="T2" t="inlineStr">
        <is>
          <t>Neidy Martínez</t>
        </is>
      </c>
      <c r="U2" t="inlineStr">
        <is>
          <t>Mal manejo</t>
        </is>
      </c>
      <c r="V2" t="inlineStr">
        <is>
          <t>ATLAS</t>
        </is>
      </c>
      <c r="W2" t="inlineStr">
        <is>
          <t>ATLAS</t>
        </is>
      </c>
      <c r="X2">
        <f>EXACT(TRIM(UPPER(V2)), TRIM(UPPER(W2)))</f>
        <v/>
      </c>
      <c r="Y2" t="inlineStr"/>
      <c r="Z2" t="n">
        <v>4</v>
      </c>
      <c r="AA2" t="inlineStr">
        <is>
          <t>Oportuno</t>
        </is>
      </c>
      <c r="AB2" s="1" t="n">
        <v>46204.00053240741</v>
      </c>
      <c r="AC2" s="1" t="n">
        <v>46204.0005787037</v>
      </c>
      <c r="AD2" s="1" t="n">
        <v>46204.00185185186</v>
      </c>
      <c r="AE2" t="n">
        <v>114</v>
      </c>
      <c r="AF2" t="inlineStr">
        <is>
          <t>[2026-07-01 00:01:49] Neidy Martínez: [SOP:1] Validando Video ✅ [SOP:2] Enviando Reacción ✅ [SOP:3] Documentando ✅ || [2026-07-01 00:02:03] Neidy Martínez: Se valida por video command se observa tdv ATLAS en el sitio     Mal manejo, personal en sitio no realiza desarme de la partición de forma oportuna</t>
        </is>
      </c>
    </row>
    <row r="3">
      <c r="A3" t="inlineStr">
        <is>
          <t>295FCDA9-7B3C-44AC-9BB0-D4ED143A56CB</t>
        </is>
      </c>
      <c r="B3" t="inlineStr">
        <is>
          <t>2FC7A8A9-2A92-4EDD-BE89-410BFC27974E</t>
        </is>
      </c>
      <c r="C3" t="n">
        <v>7525</v>
      </c>
      <c r="D3" t="n">
        <v>5322</v>
      </c>
      <c r="E3" t="inlineStr">
        <is>
          <t>ATM</t>
        </is>
      </c>
      <c r="F3" t="inlineStr">
        <is>
          <t>CARIBE</t>
        </is>
      </c>
      <c r="G3" t="inlineStr">
        <is>
          <t>ATLANTICO</t>
        </is>
      </c>
      <c r="H3" t="inlineStr">
        <is>
          <t>BARRANQUILLA</t>
        </is>
      </c>
      <c r="I3" t="n">
        <v>0</v>
      </c>
      <c r="J3" t="n">
        <v>1</v>
      </c>
      <c r="K3" t="inlineStr">
        <is>
          <t>Alta</t>
        </is>
      </c>
      <c r="L3" t="inlineStr">
        <is>
          <t>WF 1047 - ZO01-Zonas 24H-ATM-AP:Disarm</t>
        </is>
      </c>
      <c r="M3" t="inlineStr">
        <is>
          <t>activación perimetral</t>
        </is>
      </c>
      <c r="N3" t="inlineStr">
        <is>
          <t>activación perimetral atm</t>
        </is>
      </c>
      <c r="O3" t="inlineStr">
        <is>
          <t>5322 C HALL PLAZA 38 - 7525 - TBS - DIEBOLD</t>
        </is>
      </c>
      <c r="P3" t="inlineStr">
        <is>
          <t>SGIII-7525-24-2</t>
        </is>
      </c>
      <c r="Q3" t="inlineStr">
        <is>
          <t>MAGNETICO TIPO PESADO CAJERO</t>
        </is>
      </c>
      <c r="R3" t="inlineStr">
        <is>
          <t>SGIII</t>
        </is>
      </c>
      <c r="S3" t="n">
        <v>0</v>
      </c>
      <c r="T3" t="inlineStr">
        <is>
          <t>Neidy Martínez</t>
        </is>
      </c>
      <c r="U3" t="inlineStr">
        <is>
          <t>Mal manejo</t>
        </is>
      </c>
      <c r="V3" t="inlineStr">
        <is>
          <t>TRANSBANK</t>
        </is>
      </c>
      <c r="W3" t="inlineStr">
        <is>
          <t>TRANSBANK</t>
        </is>
      </c>
      <c r="X3">
        <f>EXACT(TRIM(UPPER(V3)), TRIM(UPPER(W3)))</f>
        <v/>
      </c>
      <c r="Y3" t="inlineStr"/>
      <c r="Z3" t="n">
        <v>6</v>
      </c>
      <c r="AA3" t="inlineStr">
        <is>
          <t>Oportuno</t>
        </is>
      </c>
      <c r="AB3" s="1" t="n">
        <v>46204.01028935185</v>
      </c>
      <c r="AC3" s="1" t="n">
        <v>46204.01035879629</v>
      </c>
      <c r="AD3" s="1" t="n">
        <v>46204.0206712963</v>
      </c>
      <c r="AE3" t="n">
        <v>897</v>
      </c>
      <c r="AF3" t="inlineStr">
        <is>
          <t>[2026-07-01 00:17:20] Neidy Martínez: Gam Jhon Acosta enterado || [2026-07-01 00:18:53] Neidy Martínez: Se valida por video command se observa tdv TRANSBANK en el sitio   Mal manejo, personal en sitio no realiza desarme de la partición de forma oportuna</t>
        </is>
      </c>
    </row>
    <row r="4">
      <c r="A4" t="inlineStr">
        <is>
          <t>66FA6E0A-C497-41F6-BF37-1202096DF870</t>
        </is>
      </c>
      <c r="B4" t="inlineStr">
        <is>
          <t>8056129A-4AE5-4C50-9C05-7A40710B60FA</t>
        </is>
      </c>
      <c r="C4" t="n">
        <v>5291</v>
      </c>
      <c r="D4" t="n">
        <v>7242</v>
      </c>
      <c r="E4" t="inlineStr">
        <is>
          <t>ATM</t>
        </is>
      </c>
      <c r="F4" t="inlineStr">
        <is>
          <t>ANTIOQUIA</t>
        </is>
      </c>
      <c r="G4" t="inlineStr">
        <is>
          <t>ANTIOQUIA</t>
        </is>
      </c>
      <c r="H4" t="inlineStr">
        <is>
          <t>MEDELLÍN</t>
        </is>
      </c>
      <c r="I4" t="n">
        <v>1</v>
      </c>
      <c r="J4" t="n">
        <v>1</v>
      </c>
      <c r="K4" t="inlineStr">
        <is>
          <t>Alta</t>
        </is>
      </c>
      <c r="L4" t="inlineStr">
        <is>
          <t>WF 1047 - ZO01-Zonas 24H-ATM-AP:Disarm</t>
        </is>
      </c>
      <c r="M4" t="inlineStr">
        <is>
          <t>activación perimetral</t>
        </is>
      </c>
      <c r="N4" t="inlineStr">
        <is>
          <t>activación perimetral atm</t>
        </is>
      </c>
      <c r="O4" t="inlineStr">
        <is>
          <t>7242 7243 C BARRIO LOPEZ DE MESA - 5291 - ATL - DIEBOLD</t>
        </is>
      </c>
      <c r="P4" t="inlineStr">
        <is>
          <t>SGIII-5291-2-1</t>
        </is>
      </c>
      <c r="Q4" t="inlineStr">
        <is>
          <t>MICROSUICHE TAPA TECLADO CAJERO</t>
        </is>
      </c>
      <c r="R4" t="inlineStr">
        <is>
          <t>SGIII</t>
        </is>
      </c>
      <c r="S4" t="n">
        <v>0</v>
      </c>
      <c r="T4" t="inlineStr">
        <is>
          <t>Neidy Martínez</t>
        </is>
      </c>
      <c r="U4" t="inlineStr">
        <is>
          <t>Mal manejo</t>
        </is>
      </c>
      <c r="V4" t="inlineStr">
        <is>
          <t>ATLAS</t>
        </is>
      </c>
      <c r="W4" t="inlineStr">
        <is>
          <t>ATLAS</t>
        </is>
      </c>
      <c r="X4">
        <f>EXACT(TRIM(UPPER(V4)), TRIM(UPPER(W4)))</f>
        <v/>
      </c>
      <c r="Y4" t="inlineStr"/>
      <c r="Z4" t="n">
        <v>7</v>
      </c>
      <c r="AA4" t="inlineStr">
        <is>
          <t>Oportuno</t>
        </is>
      </c>
      <c r="AB4" s="1" t="n">
        <v>46204.01753472222</v>
      </c>
      <c r="AC4" s="1" t="n">
        <v>46204.01761574074</v>
      </c>
      <c r="AD4" s="1" t="n">
        <v>46204.01847222223</v>
      </c>
      <c r="AE4" t="n">
        <v>81</v>
      </c>
      <c r="AF4" t="inlineStr">
        <is>
          <t>[2026-07-01 00:25:27] Neidy Martínez: [SOP:1] Validando Video ✅ [SOP:2] Enviando Reacción ✅ [SOP:3] Documentando ✅ || [2026-07-01 00:25:43] Neidy Martínez: Se valida por video command se observa tdv ATLAS en el sitio     Mal manejo, personal en sitio no realiza desarme de la partición de forma oportuna</t>
        </is>
      </c>
    </row>
    <row r="5">
      <c r="A5" t="inlineStr">
        <is>
          <t>88440F7D-9516-45A1-B10F-89CD1C767726</t>
        </is>
      </c>
      <c r="B5" t="inlineStr">
        <is>
          <t>4C650734-65CF-4D6C-91D7-32C7F2B117A6</t>
        </is>
      </c>
      <c r="C5" t="n">
        <v>5291</v>
      </c>
      <c r="D5" t="n">
        <v>7242</v>
      </c>
      <c r="E5" t="inlineStr">
        <is>
          <t>ATM</t>
        </is>
      </c>
      <c r="F5" t="inlineStr">
        <is>
          <t>ANTIOQUIA</t>
        </is>
      </c>
      <c r="G5" t="inlineStr">
        <is>
          <t>ANTIOQUIA</t>
        </is>
      </c>
      <c r="H5" t="inlineStr">
        <is>
          <t>MEDELLÍN</t>
        </is>
      </c>
      <c r="I5" t="n">
        <v>1</v>
      </c>
      <c r="J5" t="n">
        <v>1</v>
      </c>
      <c r="K5" t="inlineStr">
        <is>
          <t>Alta</t>
        </is>
      </c>
      <c r="L5" t="inlineStr">
        <is>
          <t>WF 1047 - ZO01-Zonas 24H-ATM-AP:Disarm</t>
        </is>
      </c>
      <c r="M5" t="inlineStr">
        <is>
          <t>activación perimetral</t>
        </is>
      </c>
      <c r="N5" t="inlineStr">
        <is>
          <t>activación perimetral atm</t>
        </is>
      </c>
      <c r="O5" t="inlineStr">
        <is>
          <t>7242 7243 C BARRIO LOPEZ DE MESA - 5291 - ATL - DIEBOLD</t>
        </is>
      </c>
      <c r="P5" t="inlineStr">
        <is>
          <t>SGIII-5291-2-1</t>
        </is>
      </c>
      <c r="Q5" t="inlineStr">
        <is>
          <t>MICROSUICHE TAPA TECLADO CAJERO</t>
        </is>
      </c>
      <c r="R5" t="inlineStr">
        <is>
          <t>SGIII</t>
        </is>
      </c>
      <c r="S5" t="n">
        <v>0</v>
      </c>
      <c r="T5" t="inlineStr">
        <is>
          <t>Neidy Martínez</t>
        </is>
      </c>
      <c r="U5" t="inlineStr">
        <is>
          <t>Mal manejo</t>
        </is>
      </c>
      <c r="V5" t="inlineStr">
        <is>
          <t>ATLAS</t>
        </is>
      </c>
      <c r="W5" t="inlineStr">
        <is>
          <t>ATLAS</t>
        </is>
      </c>
      <c r="X5">
        <f>EXACT(TRIM(UPPER(V5)), TRIM(UPPER(W5)))</f>
        <v/>
      </c>
      <c r="Y5" t="inlineStr"/>
      <c r="Z5" t="n">
        <v>11</v>
      </c>
      <c r="AA5" t="inlineStr">
        <is>
          <t>Oportuno</t>
        </is>
      </c>
      <c r="AB5" s="1" t="n">
        <v>46204.02030092593</v>
      </c>
      <c r="AC5" s="1" t="n">
        <v>46204.02042824074</v>
      </c>
      <c r="AD5" s="1" t="n">
        <v>46204.0415162037</v>
      </c>
      <c r="AE5" t="n">
        <v>1833</v>
      </c>
      <c r="AF5" t="inlineStr">
        <is>
          <t>[2026-07-01 00:29:40] Neidy Martínez: [SOP:1] Validando Video ✅ [SOP:2] Enviando Reacción ✅ [SOP:3] Documentando ✅ || [2026-07-01 00:29:42] Neidy Martínez: Se valida por video command se observa tdv ATLAS en el sitio     Mal manejo, personal en sitio no realiza desarme de la partición de forma oportuna</t>
        </is>
      </c>
    </row>
    <row r="6">
      <c r="A6" t="inlineStr">
        <is>
          <t>4190F7AB-C123-43F5-AED5-97B084BB729E</t>
        </is>
      </c>
      <c r="B6" t="inlineStr">
        <is>
          <t>CD788689-F69A-40C1-82C7-557ED959459D</t>
        </is>
      </c>
      <c r="C6" t="n">
        <v>1180</v>
      </c>
      <c r="D6" t="n">
        <v>6200</v>
      </c>
      <c r="E6" t="inlineStr">
        <is>
          <t>ATM</t>
        </is>
      </c>
      <c r="F6" t="inlineStr">
        <is>
          <t>BOG Y SABANA</t>
        </is>
      </c>
      <c r="G6" t="inlineStr">
        <is>
          <t>CUNDINAMARCA</t>
        </is>
      </c>
      <c r="H6" t="inlineStr">
        <is>
          <t>BOGOTÁ, D.C.</t>
        </is>
      </c>
      <c r="I6" t="n">
        <v>1</v>
      </c>
      <c r="J6" t="n">
        <v>1</v>
      </c>
      <c r="K6" t="inlineStr">
        <is>
          <t>Alta</t>
        </is>
      </c>
      <c r="L6" t="inlineStr">
        <is>
          <t>WF 1047 - ZO01-Zonas 24H-ATM-AP:Disarm</t>
        </is>
      </c>
      <c r="M6" t="inlineStr">
        <is>
          <t>activación perimetral</t>
        </is>
      </c>
      <c r="N6" t="inlineStr">
        <is>
          <t>activación perimetral atm</t>
        </is>
      </c>
      <c r="O6" t="inlineStr">
        <is>
          <t>6200 C MULTIFUNCIONAL UNICENTRO - 1180 - TBS - BELLTECH</t>
        </is>
      </c>
      <c r="P6" t="inlineStr">
        <is>
          <t>Honeywell7810PC-1180-107-3</t>
        </is>
      </c>
      <c r="Q6" t="inlineStr">
        <is>
          <t>MAGNETICO MODULO MEDIO GAVETA MONEDAS</t>
        </is>
      </c>
      <c r="R6" t="inlineStr">
        <is>
          <t>Honeywell</t>
        </is>
      </c>
      <c r="S6" t="n">
        <v>0</v>
      </c>
      <c r="T6" t="inlineStr">
        <is>
          <t>Neidy Martínez</t>
        </is>
      </c>
      <c r="U6" t="inlineStr">
        <is>
          <t>Mal manejo</t>
        </is>
      </c>
      <c r="V6" t="inlineStr">
        <is>
          <t>TRANSBANK</t>
        </is>
      </c>
      <c r="W6" t="inlineStr">
        <is>
          <t>TRANSBANK</t>
        </is>
      </c>
      <c r="X6">
        <f>EXACT(TRIM(UPPER(V6)), TRIM(UPPER(W6)))</f>
        <v/>
      </c>
      <c r="Y6" t="inlineStr"/>
      <c r="Z6" t="n">
        <v>7</v>
      </c>
      <c r="AA6" t="inlineStr">
        <is>
          <t>Oportuno</t>
        </is>
      </c>
      <c r="AB6" s="1" t="n">
        <v>46204.04699074074</v>
      </c>
      <c r="AC6" s="1" t="n">
        <v>46204.04707175926</v>
      </c>
      <c r="AD6" s="1" t="n">
        <v>46204.07069444445</v>
      </c>
      <c r="AE6" t="n">
        <v>2048</v>
      </c>
      <c r="AF6" t="inlineStr">
        <is>
          <t>[2026-07-01 01:08:52] Neidy Martínez: [SOP:1] Validando Video ✅ [SOP:2] Enviando Reacción ✅ [SOP:3] Documentando ✅ || [2026-07-01 01:09:07] Neidy Martínez: Se valida por video command se observa tdv TRANSBANK en el sitio   Mal manejo, personal en sitio no realiza desarme de la partición de forma oportuna</t>
        </is>
      </c>
    </row>
    <row r="7">
      <c r="A7" t="inlineStr">
        <is>
          <t>4190F7AB-C123-43F5-AED5-97B084BB729E</t>
        </is>
      </c>
      <c r="B7" t="inlineStr">
        <is>
          <t>2EFACBEA-370D-4D73-927A-3F9D6B48A0E4</t>
        </is>
      </c>
      <c r="C7" t="n">
        <v>1180</v>
      </c>
      <c r="D7" t="n">
        <v>6200</v>
      </c>
      <c r="E7" t="inlineStr">
        <is>
          <t>ATM</t>
        </is>
      </c>
      <c r="F7" t="inlineStr">
        <is>
          <t>BOG Y SABANA</t>
        </is>
      </c>
      <c r="G7" t="inlineStr">
        <is>
          <t>CUNDINAMARCA</t>
        </is>
      </c>
      <c r="H7" t="inlineStr">
        <is>
          <t>BOGOTÁ, D.C.</t>
        </is>
      </c>
      <c r="I7" t="n">
        <v>0</v>
      </c>
      <c r="J7" t="n">
        <v>1</v>
      </c>
      <c r="K7" t="inlineStr">
        <is>
          <t>Alta</t>
        </is>
      </c>
      <c r="L7" t="inlineStr">
        <is>
          <t>WF 1047 - ZO01-Zonas 24H-ATM-AP:Disarm</t>
        </is>
      </c>
      <c r="M7" t="inlineStr">
        <is>
          <t>activación perimetral</t>
        </is>
      </c>
      <c r="N7" t="inlineStr">
        <is>
          <t>activación perimetral atm</t>
        </is>
      </c>
      <c r="O7" t="inlineStr">
        <is>
          <t>6200 C MULTIFUNCIONAL UNICENTRO - 1180 - TBS - BELLTECH</t>
        </is>
      </c>
      <c r="P7" t="inlineStr">
        <is>
          <t>Honeywell7810PC-1180-106-3</t>
        </is>
      </c>
      <c r="Q7" t="inlineStr">
        <is>
          <t xml:space="preserve">MAGNETICO CONTRATAPA INFERIOR CAJERO </t>
        </is>
      </c>
      <c r="R7" t="inlineStr">
        <is>
          <t>Honeywell</t>
        </is>
      </c>
      <c r="S7" t="n">
        <v>0</v>
      </c>
      <c r="T7" t="inlineStr">
        <is>
          <t>Neidy Martínez</t>
        </is>
      </c>
      <c r="U7" t="inlineStr">
        <is>
          <t>Mal manejo</t>
        </is>
      </c>
      <c r="V7" t="inlineStr">
        <is>
          <t>TRANSBANK</t>
        </is>
      </c>
      <c r="W7" t="inlineStr">
        <is>
          <t>TRANSBANK</t>
        </is>
      </c>
      <c r="X7">
        <f>EXACT(TRIM(UPPER(V7)), TRIM(UPPER(W7)))</f>
        <v/>
      </c>
      <c r="Y7" t="inlineStr"/>
      <c r="Z7" t="n">
        <v>6</v>
      </c>
      <c r="AA7" t="inlineStr">
        <is>
          <t>Oportuno</t>
        </is>
      </c>
      <c r="AB7" s="1" t="n">
        <v>46204.0471875</v>
      </c>
      <c r="AC7" s="1" t="n">
        <v>46204.04725694445</v>
      </c>
      <c r="AD7" s="1" t="n">
        <v>46204.07083333333</v>
      </c>
      <c r="AE7" t="n">
        <v>2043</v>
      </c>
      <c r="AF7" t="inlineStr"/>
    </row>
    <row r="8">
      <c r="A8" t="inlineStr">
        <is>
          <t>4190F7AB-C123-43F5-AED5-97B084BB729E</t>
        </is>
      </c>
      <c r="B8" t="inlineStr">
        <is>
          <t>0D1033AF-FF8B-49D3-BAAA-430442950909</t>
        </is>
      </c>
      <c r="C8" t="n">
        <v>1180</v>
      </c>
      <c r="D8" t="n">
        <v>6200</v>
      </c>
      <c r="E8" t="inlineStr">
        <is>
          <t>ATM</t>
        </is>
      </c>
      <c r="F8" t="inlineStr">
        <is>
          <t>BOG Y SABANA</t>
        </is>
      </c>
      <c r="G8" t="inlineStr">
        <is>
          <t>CUNDINAMARCA</t>
        </is>
      </c>
      <c r="H8" t="inlineStr">
        <is>
          <t>BOGOTÁ, D.C.</t>
        </is>
      </c>
      <c r="I8" t="n">
        <v>0</v>
      </c>
      <c r="J8" t="n">
        <v>1</v>
      </c>
      <c r="K8" t="inlineStr">
        <is>
          <t>Alta</t>
        </is>
      </c>
      <c r="L8" t="inlineStr">
        <is>
          <t>WF 1047 - ZO01-Zonas 24H-ATM-AP:Disarm</t>
        </is>
      </c>
      <c r="M8" t="inlineStr">
        <is>
          <t>activación perimetral</t>
        </is>
      </c>
      <c r="N8" t="inlineStr">
        <is>
          <t>activación perimetral atm</t>
        </is>
      </c>
      <c r="O8" t="inlineStr">
        <is>
          <t>6200 C MULTIFUNCIONAL UNICENTRO - 1180 - TBS - BELLTECH</t>
        </is>
      </c>
      <c r="P8" t="inlineStr">
        <is>
          <t>Honeywell7810PC-1180-108-3</t>
        </is>
      </c>
      <c r="Q8" t="inlineStr">
        <is>
          <t xml:space="preserve">MAGNETICO FASCIA CAJERO </t>
        </is>
      </c>
      <c r="R8" t="inlineStr">
        <is>
          <t>Honeywell</t>
        </is>
      </c>
      <c r="S8" t="n">
        <v>0</v>
      </c>
      <c r="T8" t="inlineStr">
        <is>
          <t>Neidy Martínez</t>
        </is>
      </c>
      <c r="U8" t="inlineStr">
        <is>
          <t>Mal manejo</t>
        </is>
      </c>
      <c r="V8" t="inlineStr">
        <is>
          <t>TRANSBANK</t>
        </is>
      </c>
      <c r="W8" t="inlineStr">
        <is>
          <t>TRANSBANK</t>
        </is>
      </c>
      <c r="X8">
        <f>EXACT(TRIM(UPPER(V8)), TRIM(UPPER(W8)))</f>
        <v/>
      </c>
      <c r="Y8" t="inlineStr"/>
      <c r="Z8" t="n">
        <v>4</v>
      </c>
      <c r="AA8" t="inlineStr">
        <is>
          <t>Oportuno</t>
        </is>
      </c>
      <c r="AB8" s="1" t="n">
        <v>46204.04721064815</v>
      </c>
      <c r="AC8" s="1" t="n">
        <v>46204.04725694445</v>
      </c>
      <c r="AD8" s="1" t="n">
        <v>46204.07077546296</v>
      </c>
      <c r="AE8" t="n">
        <v>2036</v>
      </c>
      <c r="AF8" t="inlineStr"/>
    </row>
    <row r="9">
      <c r="A9" t="inlineStr">
        <is>
          <t>6F99B5E1-5EEB-48B8-8E7C-CE5F7DBB6DFC</t>
        </is>
      </c>
      <c r="B9" t="inlineStr">
        <is>
          <t>D3D52E2E-9857-4B5B-9260-C206A099BFC2</t>
        </is>
      </c>
      <c r="C9" t="n">
        <v>5558</v>
      </c>
      <c r="D9" t="n">
        <v>1494</v>
      </c>
      <c r="E9" t="inlineStr">
        <is>
          <t>ATM</t>
        </is>
      </c>
      <c r="F9" t="inlineStr">
        <is>
          <t>SUR</t>
        </is>
      </c>
      <c r="G9" t="inlineStr">
        <is>
          <t>VALLE DEL CAUCA</t>
        </is>
      </c>
      <c r="H9" t="inlineStr">
        <is>
          <t>CALI</t>
        </is>
      </c>
      <c r="I9" t="n">
        <v>1</v>
      </c>
      <c r="J9" t="n">
        <v>1</v>
      </c>
      <c r="K9" t="inlineStr">
        <is>
          <t>Alta</t>
        </is>
      </c>
      <c r="L9" t="inlineStr">
        <is>
          <t>WF 1055 - ZO09-Zonas 24H-Tamper y Antimascara AP:A</t>
        </is>
      </c>
      <c r="M9" t="inlineStr">
        <is>
          <t>activación tamper y antimascara</t>
        </is>
      </c>
      <c r="N9" t="inlineStr">
        <is>
          <t>activación tamper y antimascara</t>
        </is>
      </c>
      <c r="O9" t="inlineStr">
        <is>
          <t>1494 1495 1496 1497 1498 1499 1500 C HALL COSMOCENTRO - 5558 - TBS - DIEBOLD</t>
        </is>
      </c>
      <c r="P9" t="inlineStr">
        <is>
          <t>SGIII-5558-5-1</t>
        </is>
      </c>
      <c r="Q9" t="inlineStr">
        <is>
          <t>TAMPER E INFRARROJO CUARTO AIRES CAJEROS</t>
        </is>
      </c>
      <c r="R9" t="inlineStr">
        <is>
          <t>SGIII</t>
        </is>
      </c>
      <c r="S9" t="n">
        <v>0</v>
      </c>
      <c r="T9" t="inlineStr">
        <is>
          <t>kelly aguirre</t>
        </is>
      </c>
      <c r="U9" t="inlineStr">
        <is>
          <t>Mal manejo</t>
        </is>
      </c>
      <c r="V9" t="inlineStr">
        <is>
          <t>TRANSBANK</t>
        </is>
      </c>
      <c r="W9" t="inlineStr">
        <is>
          <t>TRANSBANK</t>
        </is>
      </c>
      <c r="X9">
        <f>EXACT(TRIM(UPPER(V9)), TRIM(UPPER(W9)))</f>
        <v/>
      </c>
      <c r="Y9" t="inlineStr"/>
      <c r="Z9" t="n">
        <v>9</v>
      </c>
      <c r="AA9" t="inlineStr">
        <is>
          <t>Oportuno</t>
        </is>
      </c>
      <c r="AB9" s="1" t="n">
        <v>46204.05390046296</v>
      </c>
      <c r="AC9" s="1" t="n">
        <v>46204.05400462963</v>
      </c>
      <c r="AD9" s="1" t="n">
        <v>46204.05965277777</v>
      </c>
      <c r="AE9" t="n">
        <v>497</v>
      </c>
      <c r="AF9" t="inlineStr">
        <is>
          <t>[2026-07-01 01:22:31] kelly aguirre: [SOP:1] Validando Video ✅ [SOP:2] Enviando Reacción ✅ || [2026-07-01 01:22:33] kelly aguirre: [SOP:3] Documentando ✅ || [2026-07-01 01:24:31] kelly aguirre: Por video se observa al momento de la     activación que en el punto esta TDV TBS || [2026-07-01 01:24:35] kelly aguirre: PERSONAL DE LA TDV EN SITIO NO REALIZA BYPASS DE LA ZONA EN ACTIVACION LA CUAL OCASIONA ACTIVACIONES</t>
        </is>
      </c>
    </row>
    <row r="10">
      <c r="A10" t="inlineStr">
        <is>
          <t>6F99B5E1-5EEB-48B8-8E7C-CE5F7DBB6DFC</t>
        </is>
      </c>
      <c r="B10" t="inlineStr">
        <is>
          <t>F00CCAE0-CCFD-440B-AC7D-AAB8424AE874</t>
        </is>
      </c>
      <c r="C10" t="n">
        <v>5558</v>
      </c>
      <c r="D10" t="n">
        <v>1494</v>
      </c>
      <c r="E10" t="inlineStr">
        <is>
          <t>ATM</t>
        </is>
      </c>
      <c r="F10" t="inlineStr">
        <is>
          <t>SUR</t>
        </is>
      </c>
      <c r="G10" t="inlineStr">
        <is>
          <t>VALLE DEL CAUCA</t>
        </is>
      </c>
      <c r="H10" t="inlineStr">
        <is>
          <t>CALI</t>
        </is>
      </c>
      <c r="I10" t="n">
        <v>0</v>
      </c>
      <c r="J10" t="n">
        <v>1</v>
      </c>
      <c r="K10" t="inlineStr">
        <is>
          <t>Alta</t>
        </is>
      </c>
      <c r="L10" t="inlineStr">
        <is>
          <t>WF 1047 - ZO01-Zonas 24H-ATM-AP:Disarm</t>
        </is>
      </c>
      <c r="M10" t="inlineStr">
        <is>
          <t>activación perimetral</t>
        </is>
      </c>
      <c r="N10" t="inlineStr">
        <is>
          <t>activación perimetral atm</t>
        </is>
      </c>
      <c r="O10" t="inlineStr">
        <is>
          <t>1494 1495 1496 1497 1498 1499 1500 C HALL COSMOCENTRO - 5558 - TBS - DIEBOLD</t>
        </is>
      </c>
      <c r="P10" t="inlineStr">
        <is>
          <t>SGIII-5558-4-1</t>
        </is>
      </c>
      <c r="Q10" t="inlineStr">
        <is>
          <t>MAGNETICO CUARTO AIRES CAJEROS</t>
        </is>
      </c>
      <c r="R10" t="inlineStr">
        <is>
          <t>SGIII</t>
        </is>
      </c>
      <c r="S10" t="n">
        <v>0</v>
      </c>
      <c r="T10" t="inlineStr">
        <is>
          <t>kelly aguirre</t>
        </is>
      </c>
      <c r="U10" t="inlineStr">
        <is>
          <t>Mal manejo</t>
        </is>
      </c>
      <c r="V10" t="inlineStr">
        <is>
          <t>TRANSBANK</t>
        </is>
      </c>
      <c r="W10" t="inlineStr">
        <is>
          <t>TRANSBANK</t>
        </is>
      </c>
      <c r="X10">
        <f>EXACT(TRIM(UPPER(V10)), TRIM(UPPER(W10)))</f>
        <v/>
      </c>
      <c r="Y10" t="inlineStr"/>
      <c r="Z10" t="n">
        <v>4</v>
      </c>
      <c r="AA10" t="inlineStr">
        <is>
          <t>Oportuno</t>
        </is>
      </c>
      <c r="AB10" s="1" t="n">
        <v>46204.05415509259</v>
      </c>
      <c r="AC10" s="1" t="n">
        <v>46204.05420138889</v>
      </c>
      <c r="AD10" s="1" t="n">
        <v>46204.05965277777</v>
      </c>
      <c r="AE10" t="n">
        <v>475</v>
      </c>
      <c r="AF10" t="inlineStr"/>
    </row>
    <row r="11">
      <c r="A11" t="inlineStr">
        <is>
          <t>BCF268F0-E8A9-4B91-88FA-2FF462EBF4FD</t>
        </is>
      </c>
      <c r="B11" t="inlineStr">
        <is>
          <t>22B1E595-4F1A-4791-B5AF-78CFFFAAB32A</t>
        </is>
      </c>
      <c r="C11" t="n">
        <v>1180</v>
      </c>
      <c r="D11" t="n">
        <v>6200</v>
      </c>
      <c r="E11" t="inlineStr">
        <is>
          <t>ATM</t>
        </is>
      </c>
      <c r="F11" t="inlineStr">
        <is>
          <t>BOG Y SABANA</t>
        </is>
      </c>
      <c r="G11" t="inlineStr">
        <is>
          <t>CUNDINAMARCA</t>
        </is>
      </c>
      <c r="H11" t="inlineStr">
        <is>
          <t>BOGOTÁ, D.C.</t>
        </is>
      </c>
      <c r="I11" t="n">
        <v>1</v>
      </c>
      <c r="J11" t="n">
        <v>1</v>
      </c>
      <c r="K11" t="inlineStr">
        <is>
          <t>Alta</t>
        </is>
      </c>
      <c r="L11" t="inlineStr">
        <is>
          <t>WF 1047 - ZO01-Zonas 24H-ATM-AP:Disarm</t>
        </is>
      </c>
      <c r="M11" t="inlineStr">
        <is>
          <t>activación perimetral</t>
        </is>
      </c>
      <c r="N11" t="inlineStr">
        <is>
          <t>activación perimetral atm</t>
        </is>
      </c>
      <c r="O11" t="inlineStr">
        <is>
          <t>6200 C MULTIFUNCIONAL UNICENTRO - 1180 - TBS - BELLTECH</t>
        </is>
      </c>
      <c r="P11" t="inlineStr">
        <is>
          <t>Honeywell7810PC-1180-109-3</t>
        </is>
      </c>
      <c r="Q11" t="inlineStr">
        <is>
          <t xml:space="preserve">MICROSUICHE DIAL COFRE CAJERO </t>
        </is>
      </c>
      <c r="R11" t="inlineStr">
        <is>
          <t>Honeywell</t>
        </is>
      </c>
      <c r="S11" t="n">
        <v>0</v>
      </c>
      <c r="T11" t="inlineStr">
        <is>
          <t>Neidy Martínez</t>
        </is>
      </c>
      <c r="U11" t="inlineStr">
        <is>
          <t>Mal manejo</t>
        </is>
      </c>
      <c r="V11" t="inlineStr">
        <is>
          <t>TRANSBANK</t>
        </is>
      </c>
      <c r="W11" t="inlineStr">
        <is>
          <t>TRANSBANK</t>
        </is>
      </c>
      <c r="X11">
        <f>EXACT(TRIM(UPPER(V11)), TRIM(UPPER(W11)))</f>
        <v/>
      </c>
      <c r="Y11" t="inlineStr"/>
      <c r="Z11" t="n">
        <v>5</v>
      </c>
      <c r="AA11" t="inlineStr">
        <is>
          <t>Oportuno</t>
        </is>
      </c>
      <c r="AB11" s="1" t="n">
        <v>46204.06144675926</v>
      </c>
      <c r="AC11" s="1" t="n">
        <v>46204.06150462963</v>
      </c>
      <c r="AD11" s="1" t="n">
        <v>46204.06850694444</v>
      </c>
      <c r="AE11" t="n">
        <v>610</v>
      </c>
      <c r="AF11" t="inlineStr">
        <is>
          <t>[2026-07-01 01:28:43] Neidy Martínez: [SOP:1] Validando Video ✅ [SOP:2] Enviando Reacción ✅ [SOP:3] Documentando ✅ || [2026-07-01 01:30:14] Neidy Martínez: Se valida por video command se observa tdv TRANSBANK en el sitio   Mal manejo, personal en sitio no realiza desarme de la partición de forma oportuna</t>
        </is>
      </c>
    </row>
    <row r="12">
      <c r="A12" t="inlineStr">
        <is>
          <t>BCF268F0-E8A9-4B91-88FA-2FF462EBF4FD</t>
        </is>
      </c>
      <c r="B12" t="inlineStr">
        <is>
          <t>0D31920E-2F0B-4FAF-96FA-A6A9BF82A525</t>
        </is>
      </c>
      <c r="C12" t="n">
        <v>1180</v>
      </c>
      <c r="D12" t="n">
        <v>6200</v>
      </c>
      <c r="E12" t="inlineStr">
        <is>
          <t>ATM</t>
        </is>
      </c>
      <c r="F12" t="inlineStr">
        <is>
          <t>BOG Y SABANA</t>
        </is>
      </c>
      <c r="G12" t="inlineStr">
        <is>
          <t>CUNDINAMARCA</t>
        </is>
      </c>
      <c r="H12" t="inlineStr">
        <is>
          <t>BOGOTÁ, D.C.</t>
        </is>
      </c>
      <c r="I12" t="n">
        <v>0</v>
      </c>
      <c r="J12" t="n">
        <v>1</v>
      </c>
      <c r="K12" t="inlineStr">
        <is>
          <t>Alta</t>
        </is>
      </c>
      <c r="L12" t="inlineStr">
        <is>
          <t>WF 1047 - ZO01-Zonas 24H-ATM-AP:Disarm</t>
        </is>
      </c>
      <c r="M12" t="inlineStr">
        <is>
          <t>activación perimetral</t>
        </is>
      </c>
      <c r="N12" t="inlineStr">
        <is>
          <t>activación perimetral atm</t>
        </is>
      </c>
      <c r="O12" t="inlineStr">
        <is>
          <t>6200 C MULTIFUNCIONAL UNICENTRO - 1180 - TBS - BELLTECH</t>
        </is>
      </c>
      <c r="P12" t="inlineStr">
        <is>
          <t>Honeywell7810PC-1180-110-3</t>
        </is>
      </c>
      <c r="Q12" t="inlineStr">
        <is>
          <t xml:space="preserve">MAGNETICO COFRE </t>
        </is>
      </c>
      <c r="R12" t="inlineStr">
        <is>
          <t>Honeywell</t>
        </is>
      </c>
      <c r="S12" t="n">
        <v>0</v>
      </c>
      <c r="T12" t="inlineStr">
        <is>
          <t>Neidy Martínez</t>
        </is>
      </c>
      <c r="U12" t="inlineStr">
        <is>
          <t>Mal manejo</t>
        </is>
      </c>
      <c r="V12" t="inlineStr">
        <is>
          <t>TRANSBANK</t>
        </is>
      </c>
      <c r="W12" t="inlineStr">
        <is>
          <t>TRANSBANK</t>
        </is>
      </c>
      <c r="X12">
        <f>EXACT(TRIM(UPPER(V12)), TRIM(UPPER(W12)))</f>
        <v/>
      </c>
      <c r="Y12" t="inlineStr"/>
      <c r="Z12" t="n">
        <v>4</v>
      </c>
      <c r="AA12" t="inlineStr">
        <is>
          <t>Oportuno</t>
        </is>
      </c>
      <c r="AB12" s="1" t="n">
        <v>46204.06146990741</v>
      </c>
      <c r="AC12" s="1" t="n">
        <v>46204.06151620371</v>
      </c>
      <c r="AD12" s="1" t="n">
        <v>46204.13586805556</v>
      </c>
      <c r="AE12" t="n">
        <v>6428</v>
      </c>
      <c r="AF12" t="inlineStr"/>
    </row>
    <row r="13">
      <c r="A13" t="inlineStr">
        <is>
          <t>4AB68192-48C7-4925-800B-E783632FD991</t>
        </is>
      </c>
      <c r="B13" t="inlineStr">
        <is>
          <t>EAFF51C3-2226-4CC5-9E92-5238F948C447</t>
        </is>
      </c>
      <c r="C13" t="n">
        <v>7465</v>
      </c>
      <c r="D13" t="n">
        <v>6547</v>
      </c>
      <c r="E13" t="inlineStr">
        <is>
          <t>ATM</t>
        </is>
      </c>
      <c r="F13" t="inlineStr">
        <is>
          <t>ANTIOQUIA</t>
        </is>
      </c>
      <c r="G13" t="inlineStr">
        <is>
          <t>ANTIOQUIA</t>
        </is>
      </c>
      <c r="H13" t="inlineStr">
        <is>
          <t>BELLO</t>
        </is>
      </c>
      <c r="I13" t="n">
        <v>1</v>
      </c>
      <c r="J13" t="n">
        <v>1</v>
      </c>
      <c r="K13" t="inlineStr">
        <is>
          <t>Alta</t>
        </is>
      </c>
      <c r="L13" t="inlineStr">
        <is>
          <t>WF 1047 - ZO01-Zonas 24H-ATM-AP:Disarm</t>
        </is>
      </c>
      <c r="M13" t="inlineStr">
        <is>
          <t>activación perimetral</t>
        </is>
      </c>
      <c r="N13" t="inlineStr">
        <is>
          <t>activación perimetral atm</t>
        </is>
      </c>
      <c r="O13" t="inlineStr">
        <is>
          <t>6547 C MADERA - 7465 - TBS - DIEBOLD</t>
        </is>
      </c>
      <c r="P13" t="inlineStr">
        <is>
          <t>SGIII-7465-31-4</t>
        </is>
      </c>
      <c r="Q13" t="inlineStr">
        <is>
          <t>MICROSUICHE CONTRATAPA INFERIOR CAJERO</t>
        </is>
      </c>
      <c r="R13" t="inlineStr">
        <is>
          <t>SGIII</t>
        </is>
      </c>
      <c r="S13" t="n">
        <v>0</v>
      </c>
      <c r="T13" t="inlineStr">
        <is>
          <t>Neidy Martínez</t>
        </is>
      </c>
      <c r="U13" t="inlineStr">
        <is>
          <t>Mal manejo</t>
        </is>
      </c>
      <c r="V13" t="inlineStr">
        <is>
          <t>TRANSBANK</t>
        </is>
      </c>
      <c r="W13" t="inlineStr">
        <is>
          <t>TRANSBANK</t>
        </is>
      </c>
      <c r="X13">
        <f>EXACT(TRIM(UPPER(V13)), TRIM(UPPER(W13)))</f>
        <v/>
      </c>
      <c r="Y13" t="inlineStr"/>
      <c r="Z13" t="n">
        <v>4</v>
      </c>
      <c r="AA13" t="inlineStr">
        <is>
          <t>Oportuno</t>
        </is>
      </c>
      <c r="AB13" s="1" t="n">
        <v>46204.0709375</v>
      </c>
      <c r="AC13" s="1" t="n">
        <v>46204.07098379629</v>
      </c>
      <c r="AD13" s="1" t="n">
        <v>46204.13559027778</v>
      </c>
      <c r="AE13" t="n">
        <v>5586</v>
      </c>
      <c r="AF13" t="inlineStr">
        <is>
          <t>[2026-07-01 01:42:19] Neidy Martínez: [SOP:1] Validando Video ✅ [SOP:2] Enviando Reacción ✅ [SOP:3] Documentando ✅ || [2026-07-01 01:42:59] Neidy Martínez: DISPEWNSADORA TAPADA || [2026-07-01 01:44:53] Neidy Martínez: Se valida por video command se observa tdv TRANSBANK en el sitio   Mal manejo, personal en sitio no realiza desarme de la partición de forma oportuna</t>
        </is>
      </c>
    </row>
    <row r="14">
      <c r="A14" t="inlineStr">
        <is>
          <t>1ED62F9E-2CFE-46E3-AC2A-6034D4FA8ABF</t>
        </is>
      </c>
      <c r="B14" t="inlineStr">
        <is>
          <t>9C3BE262-E38D-451F-AF84-01EE878B8DD3</t>
        </is>
      </c>
      <c r="C14" t="n">
        <v>1203</v>
      </c>
      <c r="D14" t="n">
        <v>7743</v>
      </c>
      <c r="E14" t="inlineStr">
        <is>
          <t>ATM</t>
        </is>
      </c>
      <c r="F14" t="inlineStr">
        <is>
          <t>BOG Y SABANA</t>
        </is>
      </c>
      <c r="G14" t="inlineStr">
        <is>
          <t>CUNDINAMARCA</t>
        </is>
      </c>
      <c r="H14" t="inlineStr">
        <is>
          <t>BOGOTÁ, D.C.</t>
        </is>
      </c>
      <c r="I14" t="n">
        <v>1</v>
      </c>
      <c r="J14" t="n">
        <v>1</v>
      </c>
      <c r="K14" t="inlineStr">
        <is>
          <t>Alta</t>
        </is>
      </c>
      <c r="L14" t="inlineStr">
        <is>
          <t>WF 1047 - ZO01-Zonas 24H-ATM-AP:Disarm</t>
        </is>
      </c>
      <c r="M14" t="inlineStr">
        <is>
          <t>activación perimetral</t>
        </is>
      </c>
      <c r="N14" t="inlineStr">
        <is>
          <t>activación perimetral atm</t>
        </is>
      </c>
      <c r="O14" t="inlineStr">
        <is>
          <t>7743 C MARLY 2 - 1203 - TBS - DIEBOLD</t>
        </is>
      </c>
      <c r="P14" t="inlineStr">
        <is>
          <t>Honeywell7810PC-1203-85-3</t>
        </is>
      </c>
      <c r="Q14" t="inlineStr">
        <is>
          <t>MICROSUICHE CONTRATAPA MECANISMOS CAJERO</t>
        </is>
      </c>
      <c r="R14" t="inlineStr">
        <is>
          <t>Honeywell</t>
        </is>
      </c>
      <c r="S14" t="n">
        <v>0</v>
      </c>
      <c r="T14" t="inlineStr">
        <is>
          <t>kelly aguirre</t>
        </is>
      </c>
      <c r="U14" t="inlineStr">
        <is>
          <t>Mal manejo</t>
        </is>
      </c>
      <c r="V14" t="inlineStr">
        <is>
          <t>TRANSBANK</t>
        </is>
      </c>
      <c r="W14" t="inlineStr">
        <is>
          <t>TRANSBANK</t>
        </is>
      </c>
      <c r="X14">
        <f>EXACT(TRIM(UPPER(V14)), TRIM(UPPER(W14)))</f>
        <v/>
      </c>
      <c r="Y14" t="inlineStr"/>
      <c r="Z14" t="n">
        <v>7</v>
      </c>
      <c r="AA14" t="inlineStr">
        <is>
          <t>Oportuno</t>
        </is>
      </c>
      <c r="AB14" s="1" t="n">
        <v>46204.07902777778</v>
      </c>
      <c r="AC14" s="1" t="n">
        <v>46204.07910879629</v>
      </c>
      <c r="AD14" s="1" t="n">
        <v>46204.11149305556</v>
      </c>
      <c r="AE14" t="n">
        <v>2805</v>
      </c>
      <c r="AF14" t="inlineStr">
        <is>
          <t>[2026-07-01 01:57:06] Neidy Martínez: [SOP:1] Validando Video ✅ [SOP:2] Enviando Reacción ✅ [SOP:3] Documentando ✅ || [2026-07-01 02:00:12] Neidy Martínez: Se valida por video command se observa tdv TRANSBANK en el sitio   Mal manejo, personal en sitio no realiza desarme de la partición de forma oportuna</t>
        </is>
      </c>
    </row>
    <row r="15">
      <c r="A15" t="inlineStr">
        <is>
          <t>E222B1CA-A4EC-4635-BD45-EB1261B70BCE</t>
        </is>
      </c>
      <c r="B15" t="inlineStr">
        <is>
          <t>9FBB5A1F-3822-4F36-B460-A7C7EBB82EF6</t>
        </is>
      </c>
      <c r="C15" t="n">
        <v>9502</v>
      </c>
      <c r="D15" t="n">
        <v>2850</v>
      </c>
      <c r="E15" t="inlineStr">
        <is>
          <t>ATM</t>
        </is>
      </c>
      <c r="F15" t="inlineStr">
        <is>
          <t>ANTIOQUIA</t>
        </is>
      </c>
      <c r="G15" t="inlineStr">
        <is>
          <t>ANTIOQUIA</t>
        </is>
      </c>
      <c r="H15" t="inlineStr">
        <is>
          <t>LA ESTRELLA</t>
        </is>
      </c>
      <c r="I15" t="n">
        <v>1</v>
      </c>
      <c r="J15" t="n">
        <v>1</v>
      </c>
      <c r="K15" t="inlineStr">
        <is>
          <t>Alta</t>
        </is>
      </c>
      <c r="L15" t="inlineStr">
        <is>
          <t>WF 1047 - ZO01-Zonas 24H-ATM-AP:Disarm</t>
        </is>
      </c>
      <c r="M15" t="inlineStr">
        <is>
          <t>activación perimetral</t>
        </is>
      </c>
      <c r="N15" t="inlineStr">
        <is>
          <t>activación perimetral atm</t>
        </is>
      </c>
      <c r="O15" t="inlineStr">
        <is>
          <t>2850 C LA ESTRELLA S - 9502 - TBS - NCR</t>
        </is>
      </c>
      <c r="P15" t="inlineStr">
        <is>
          <t>SGIII-9502-3-1</t>
        </is>
      </c>
      <c r="Q15" t="inlineStr">
        <is>
          <t xml:space="preserve">INFRARROJO CUARTO ENTRADA CAJERO </t>
        </is>
      </c>
      <c r="R15" t="inlineStr">
        <is>
          <t>SGIII</t>
        </is>
      </c>
      <c r="S15" t="n">
        <v>0</v>
      </c>
      <c r="T15" t="inlineStr">
        <is>
          <t>kelly aguirre</t>
        </is>
      </c>
      <c r="U15" t="inlineStr">
        <is>
          <t>Mal manejo</t>
        </is>
      </c>
      <c r="V15" t="inlineStr">
        <is>
          <t>TRANSBANK</t>
        </is>
      </c>
      <c r="W15" t="inlineStr">
        <is>
          <t>TRANSBANK</t>
        </is>
      </c>
      <c r="X15">
        <f>EXACT(TRIM(UPPER(V15)), TRIM(UPPER(W15)))</f>
        <v/>
      </c>
      <c r="Y15" t="inlineStr"/>
      <c r="Z15" t="n">
        <v>4</v>
      </c>
      <c r="AA15" t="inlineStr">
        <is>
          <t>Oportuno</t>
        </is>
      </c>
      <c r="AB15" s="1" t="n">
        <v>46204.10418981482</v>
      </c>
      <c r="AC15" s="1" t="n">
        <v>46204.10423611111</v>
      </c>
      <c r="AD15" s="1" t="n">
        <v>46204.1054050926</v>
      </c>
      <c r="AE15" t="n">
        <v>105</v>
      </c>
      <c r="AF15" t="inlineStr">
        <is>
          <t>[2026-07-01 02:30:13] Neidy Martínez: [SOP:1] Validando Video ✅ [SOP:2] Enviando Reacción ✅ [SOP:3] Documentando ✅ || [2026-07-01 02:30:13] kelly aguirre: [SOP:1] Validando Video ✅ [SOP:2] Enviando Reacción ✅ [SOP:3] Documentando ✅ || [2026-07-01 02:30:46] kelly aguirre: Por video se observa al momento de la     activación que en el punto esta TDV TBS || [2026-07-01 02:30:50] kelly aguirre: PERSONAL DE LA TDV EN SITIO NO REALIZA BYPASS DE LA ZONA EN ACTIVACION LA CUAL OCASIONA ACTIVACIONES</t>
        </is>
      </c>
    </row>
    <row r="16">
      <c r="A16" t="inlineStr">
        <is>
          <t>E222B1CA-A4EC-4635-BD45-EB1261B70BCE</t>
        </is>
      </c>
      <c r="B16" t="inlineStr">
        <is>
          <t>05CEDE69-967F-4E0E-861D-562625C395BD</t>
        </is>
      </c>
      <c r="C16" t="n">
        <v>9502</v>
      </c>
      <c r="D16" t="n">
        <v>2850</v>
      </c>
      <c r="E16" t="inlineStr">
        <is>
          <t>ATM</t>
        </is>
      </c>
      <c r="F16" t="inlineStr">
        <is>
          <t>ANTIOQUIA</t>
        </is>
      </c>
      <c r="G16" t="inlineStr">
        <is>
          <t>ANTIOQUIA</t>
        </is>
      </c>
      <c r="H16" t="inlineStr">
        <is>
          <t>LA ESTRELLA</t>
        </is>
      </c>
      <c r="I16" t="n">
        <v>0</v>
      </c>
      <c r="J16" t="n">
        <v>1</v>
      </c>
      <c r="K16" t="inlineStr">
        <is>
          <t>Alta</t>
        </is>
      </c>
      <c r="L16" t="inlineStr">
        <is>
          <t>WF 1047 - ZO01-Zonas 24H-ATM-AP:Disarm</t>
        </is>
      </c>
      <c r="M16" t="inlineStr">
        <is>
          <t>activación perimetral</t>
        </is>
      </c>
      <c r="N16" t="inlineStr">
        <is>
          <t>activación perimetral atm</t>
        </is>
      </c>
      <c r="O16" t="inlineStr">
        <is>
          <t>2850 C LA ESTRELLA S - 9502 - TBS - NCR</t>
        </is>
      </c>
      <c r="P16" t="inlineStr">
        <is>
          <t>SGIII-9502-5-1</t>
        </is>
      </c>
      <c r="Q16" t="inlineStr">
        <is>
          <t xml:space="preserve">INFRARROJO CUARTO FONDO CAJERO </t>
        </is>
      </c>
      <c r="R16" t="inlineStr">
        <is>
          <t>SGIII</t>
        </is>
      </c>
      <c r="S16" t="n">
        <v>0</v>
      </c>
      <c r="T16" t="inlineStr">
        <is>
          <t>kelly aguirre</t>
        </is>
      </c>
      <c r="U16" t="inlineStr">
        <is>
          <t>Mal manejo</t>
        </is>
      </c>
      <c r="V16" t="inlineStr">
        <is>
          <t>TRANSBANK</t>
        </is>
      </c>
      <c r="W16" t="inlineStr">
        <is>
          <t>TRANSBANK</t>
        </is>
      </c>
      <c r="X16">
        <f>EXACT(TRIM(UPPER(V16)), TRIM(UPPER(W16)))</f>
        <v/>
      </c>
      <c r="Y16" t="inlineStr"/>
      <c r="Z16" t="n">
        <v>7</v>
      </c>
      <c r="AA16" t="inlineStr">
        <is>
          <t>Oportuno</t>
        </is>
      </c>
      <c r="AB16" s="1" t="n">
        <v>46204.10421296296</v>
      </c>
      <c r="AC16" s="1" t="n">
        <v>46204.10429398148</v>
      </c>
      <c r="AD16" s="1" t="n">
        <v>46204.1054050926</v>
      </c>
      <c r="AE16" t="n">
        <v>103</v>
      </c>
      <c r="AF16" t="inlineStr">
        <is>
          <t>[2026-07-01 02:31:28] Neidy Martínez: Se valida por video command se observa tdv TRANSBANK en el sitio   Mal manejo, personal en sitio no realiza desarme de la partición de forma oportuna</t>
        </is>
      </c>
    </row>
    <row r="17">
      <c r="A17" t="inlineStr">
        <is>
          <t>923D9BE7-53A6-4834-A88B-EA3D7B142908</t>
        </is>
      </c>
      <c r="B17" t="inlineStr">
        <is>
          <t>10D11A27-34C7-46C5-83F0-73252776BD71</t>
        </is>
      </c>
      <c r="C17" t="n">
        <v>7929</v>
      </c>
      <c r="D17" t="n">
        <v>3273</v>
      </c>
      <c r="E17" t="inlineStr">
        <is>
          <t>ATM</t>
        </is>
      </c>
      <c r="F17" t="inlineStr">
        <is>
          <t>BOG Y SABANA</t>
        </is>
      </c>
      <c r="G17" t="inlineStr">
        <is>
          <t>CUNDINAMARCA</t>
        </is>
      </c>
      <c r="H17" t="inlineStr">
        <is>
          <t>BOGOTÁ, D.C.</t>
        </is>
      </c>
      <c r="I17" t="n">
        <v>1</v>
      </c>
      <c r="J17" t="n">
        <v>1</v>
      </c>
      <c r="K17" t="inlineStr">
        <is>
          <t>Alta</t>
        </is>
      </c>
      <c r="L17" t="inlineStr">
        <is>
          <t>WF 1047 - ZO01-Zonas 24H-ATM-AP:Disarm</t>
        </is>
      </c>
      <c r="M17" t="inlineStr">
        <is>
          <t>activación perimetral</t>
        </is>
      </c>
      <c r="N17" t="inlineStr">
        <is>
          <t>activación perimetral atm</t>
        </is>
      </c>
      <c r="O17" t="inlineStr">
        <is>
          <t>3273 5625 5760 C HALL TRINIDAD GALAN GAM - 7929</t>
        </is>
      </c>
      <c r="P17" t="inlineStr">
        <is>
          <t>SGIII-7929-9-2</t>
        </is>
      </c>
      <c r="Q17" t="inlineStr">
        <is>
          <t xml:space="preserve">MAGNETICO HALL ENTRADA PRINCIPAL CAJEROS </t>
        </is>
      </c>
      <c r="R17" t="inlineStr">
        <is>
          <t>SGIII</t>
        </is>
      </c>
      <c r="S17" t="n">
        <v>0</v>
      </c>
      <c r="T17" t="inlineStr">
        <is>
          <t>kelly aguirre</t>
        </is>
      </c>
      <c r="U17" t="inlineStr">
        <is>
          <t>Mal manejo</t>
        </is>
      </c>
      <c r="V17" t="inlineStr">
        <is>
          <t>ATLAS</t>
        </is>
      </c>
      <c r="W17" t="inlineStr">
        <is>
          <t>ATLAS</t>
        </is>
      </c>
      <c r="X17">
        <f>EXACT(TRIM(UPPER(V17)), TRIM(UPPER(W17)))</f>
        <v/>
      </c>
      <c r="Y17" t="inlineStr"/>
      <c r="Z17" t="n">
        <v>5</v>
      </c>
      <c r="AA17" t="inlineStr">
        <is>
          <t>Oportuno</t>
        </is>
      </c>
      <c r="AB17" s="1" t="n">
        <v>46204.11940972223</v>
      </c>
      <c r="AC17" s="1" t="n">
        <v>46204.11946759259</v>
      </c>
      <c r="AD17" s="1" t="n">
        <v>46204.1303125</v>
      </c>
      <c r="AE17" t="n">
        <v>942</v>
      </c>
      <c r="AF17" t="inlineStr">
        <is>
          <t>[2026-07-01 02:52:06] kelly aguirre: [SOP:1] Validando Video ✅ [SOP:2] Enviando Reacción ✅ || [2026-07-01 02:52:07] kelly aguirre: [SOP:3] Documentando ✅ || [2026-07-01 02:52:56] kelly aguirre: Por video se observa al momento de la     activación que en el punto esta TDV AT || [2026-07-01 02:53:09] kelly aguirre: PERSONAL DE LA TDV EN SITIO NO REALIZA BYPASS DE LA ZONA EN ACTIVACION LA CUAL OCASIONA ACTIVACIONES</t>
        </is>
      </c>
    </row>
    <row r="18">
      <c r="A18" t="inlineStr">
        <is>
          <t>923D9BE7-53A6-4834-A88B-EA3D7B142908</t>
        </is>
      </c>
      <c r="B18" t="inlineStr">
        <is>
          <t>A4E71697-77A0-4C3A-8D78-6D4A2897916B</t>
        </is>
      </c>
      <c r="C18" t="n">
        <v>7929</v>
      </c>
      <c r="D18" t="n">
        <v>3273</v>
      </c>
      <c r="E18" t="inlineStr">
        <is>
          <t>ATM</t>
        </is>
      </c>
      <c r="F18" t="inlineStr">
        <is>
          <t>BOG Y SABANA</t>
        </is>
      </c>
      <c r="G18" t="inlineStr">
        <is>
          <t>CUNDINAMARCA</t>
        </is>
      </c>
      <c r="H18" t="inlineStr">
        <is>
          <t>BOGOTÁ, D.C.</t>
        </is>
      </c>
      <c r="I18" t="n">
        <v>0</v>
      </c>
      <c r="J18" t="n">
        <v>1</v>
      </c>
      <c r="K18" t="inlineStr">
        <is>
          <t>Alta</t>
        </is>
      </c>
      <c r="L18" t="inlineStr">
        <is>
          <t>WF 1047 - ZO01-Zonas 24H-ATM-AP:Disarm</t>
        </is>
      </c>
      <c r="M18" t="inlineStr">
        <is>
          <t>activación perimetral</t>
        </is>
      </c>
      <c r="N18" t="inlineStr">
        <is>
          <t>activación perimetral atm</t>
        </is>
      </c>
      <c r="O18" t="inlineStr">
        <is>
          <t>3273 5625 5760 C HALL TRINIDAD GALAN GAM - 7929</t>
        </is>
      </c>
      <c r="P18" t="inlineStr">
        <is>
          <t>SGIII-7929-10-2</t>
        </is>
      </c>
      <c r="Q18" t="inlineStr">
        <is>
          <t>INFRARROJO HALL CAJEROS</t>
        </is>
      </c>
      <c r="R18" t="inlineStr">
        <is>
          <t>SGIII</t>
        </is>
      </c>
      <c r="S18" t="n">
        <v>0</v>
      </c>
      <c r="T18" t="inlineStr">
        <is>
          <t>kelly aguirre</t>
        </is>
      </c>
      <c r="U18" t="inlineStr">
        <is>
          <t>Mal manejo</t>
        </is>
      </c>
      <c r="V18" t="inlineStr">
        <is>
          <t>ATLAS</t>
        </is>
      </c>
      <c r="W18" t="inlineStr">
        <is>
          <t>ATLAS</t>
        </is>
      </c>
      <c r="X18">
        <f>EXACT(TRIM(UPPER(V18)), TRIM(UPPER(W18)))</f>
        <v/>
      </c>
      <c r="Y18" t="inlineStr"/>
      <c r="Z18" t="n">
        <v>8</v>
      </c>
      <c r="AA18" t="inlineStr">
        <is>
          <t>Oportuno</t>
        </is>
      </c>
      <c r="AB18" s="1" t="n">
        <v>46204.11942129629</v>
      </c>
      <c r="AC18" s="1" t="n">
        <v>46204.11951388889</v>
      </c>
      <c r="AD18" s="1" t="n">
        <v>46204.1303125</v>
      </c>
      <c r="AE18" t="n">
        <v>941</v>
      </c>
      <c r="AF18" t="inlineStr"/>
    </row>
    <row r="19">
      <c r="A19" t="inlineStr">
        <is>
          <t>D6C82DB4-DBB2-4D36-AAF8-EA490BF251B2</t>
        </is>
      </c>
      <c r="B19" t="inlineStr">
        <is>
          <t>8C5E1355-FDC5-48EC-AA4F-BC78797381D6</t>
        </is>
      </c>
      <c r="C19" t="n">
        <v>7592</v>
      </c>
      <c r="D19" t="n">
        <v>7142</v>
      </c>
      <c r="E19" t="inlineStr">
        <is>
          <t>ATM</t>
        </is>
      </c>
      <c r="F19" t="inlineStr">
        <is>
          <t>BOG Y SABANA</t>
        </is>
      </c>
      <c r="G19" t="inlineStr">
        <is>
          <t>CUNDINAMARCA</t>
        </is>
      </c>
      <c r="H19" t="inlineStr">
        <is>
          <t>BOGOTÁ, D.C.</t>
        </is>
      </c>
      <c r="I19" t="n">
        <v>1</v>
      </c>
      <c r="J19" t="n">
        <v>1</v>
      </c>
      <c r="K19" t="inlineStr">
        <is>
          <t>Alta</t>
        </is>
      </c>
      <c r="L19" t="inlineStr">
        <is>
          <t>WF 1047 - ZO01-Zonas 24H-ATM-AP:Disarm</t>
        </is>
      </c>
      <c r="M19" t="inlineStr">
        <is>
          <t>activación perimetral</t>
        </is>
      </c>
      <c r="N19" t="inlineStr">
        <is>
          <t>activación perimetral atm</t>
        </is>
      </c>
      <c r="O19" t="inlineStr">
        <is>
          <t>7142 C AUTOPISTA 184 2 TBS - 7592 - TBS - NCR</t>
        </is>
      </c>
      <c r="P19" t="inlineStr">
        <is>
          <t>SGIII-7592-2-1</t>
        </is>
      </c>
      <c r="Q19" t="inlineStr">
        <is>
          <t xml:space="preserve">MAGNETICO TAPA TECLADO ESTUCHE CAJERO </t>
        </is>
      </c>
      <c r="R19" t="inlineStr">
        <is>
          <t>SGIII</t>
        </is>
      </c>
      <c r="S19" t="n">
        <v>0</v>
      </c>
      <c r="T19" t="inlineStr">
        <is>
          <t>kelly aguirre</t>
        </is>
      </c>
      <c r="U19" t="inlineStr">
        <is>
          <t>Mal manejo</t>
        </is>
      </c>
      <c r="V19" t="inlineStr">
        <is>
          <t>TRANSBANK</t>
        </is>
      </c>
      <c r="W19" t="inlineStr">
        <is>
          <t>TRANSBANK</t>
        </is>
      </c>
      <c r="X19">
        <f>EXACT(TRIM(UPPER(V19)), TRIM(UPPER(W19)))</f>
        <v/>
      </c>
      <c r="Y19" t="inlineStr"/>
      <c r="Z19" t="n">
        <v>9</v>
      </c>
      <c r="AA19" t="inlineStr">
        <is>
          <t>Oportuno</t>
        </is>
      </c>
      <c r="AB19" s="1" t="n">
        <v>46204.12076388889</v>
      </c>
      <c r="AC19" s="1" t="n">
        <v>46204.12086805556</v>
      </c>
      <c r="AD19" s="1" t="n">
        <v>46204.13106481481</v>
      </c>
      <c r="AE19" t="n">
        <v>890</v>
      </c>
      <c r="AF19" t="inlineStr">
        <is>
          <t>[2026-07-01 02:54:10] Neidy Martínez: [SOP:1] Validando Video ✅ [SOP:2] Enviando Reacción ✅ [SOP:3] Documentando ✅ || [2026-07-01 02:54:40] Neidy Martínez: Se valida por video command se observa tdv TRANSBANK en el sitio   Mal manejo, personal en sitio no realiza desarme de la partición de forma oportuna</t>
        </is>
      </c>
    </row>
    <row r="20">
      <c r="A20" t="inlineStr">
        <is>
          <t>A1197B15-A11C-4306-BFA8-2CE8F60E06AA</t>
        </is>
      </c>
      <c r="B20" t="inlineStr">
        <is>
          <t>0E3BC721-D556-406A-9EE7-BDC720908803</t>
        </is>
      </c>
      <c r="C20" t="n">
        <v>7929</v>
      </c>
      <c r="D20" t="n">
        <v>3273</v>
      </c>
      <c r="E20" t="inlineStr">
        <is>
          <t>ATM</t>
        </is>
      </c>
      <c r="F20" t="inlineStr">
        <is>
          <t>BOG Y SABANA</t>
        </is>
      </c>
      <c r="G20" t="inlineStr">
        <is>
          <t>CUNDINAMARCA</t>
        </is>
      </c>
      <c r="H20" t="inlineStr">
        <is>
          <t>BOGOTÁ, D.C.</t>
        </is>
      </c>
      <c r="I20" t="n">
        <v>1</v>
      </c>
      <c r="J20" t="n">
        <v>1</v>
      </c>
      <c r="K20" t="inlineStr">
        <is>
          <t>Alta</t>
        </is>
      </c>
      <c r="L20" t="inlineStr">
        <is>
          <t>WF 1047 - ZO01-Zonas 24H-ATM-AP:Disarm</t>
        </is>
      </c>
      <c r="M20" t="inlineStr">
        <is>
          <t>activación perimetral</t>
        </is>
      </c>
      <c r="N20" t="inlineStr">
        <is>
          <t>activación perimetral atm</t>
        </is>
      </c>
      <c r="O20" t="inlineStr">
        <is>
          <t>3273 5625 5760 C HALL TRINIDAD GALAN GAM - 7929</t>
        </is>
      </c>
      <c r="P20" t="inlineStr">
        <is>
          <t>SGIII-7929-10-2</t>
        </is>
      </c>
      <c r="Q20" t="inlineStr">
        <is>
          <t>INFRARROJO HALL CAJEROS</t>
        </is>
      </c>
      <c r="R20" t="inlineStr">
        <is>
          <t>SGIII</t>
        </is>
      </c>
      <c r="S20" t="n">
        <v>0</v>
      </c>
      <c r="T20" t="inlineStr">
        <is>
          <t>Neidy Martínez</t>
        </is>
      </c>
      <c r="U20" t="inlineStr">
        <is>
          <t>Mal manejo</t>
        </is>
      </c>
      <c r="V20" t="inlineStr">
        <is>
          <t>ATLAS</t>
        </is>
      </c>
      <c r="W20" t="inlineStr">
        <is>
          <t>ATLAS</t>
        </is>
      </c>
      <c r="X20">
        <f>EXACT(TRIM(UPPER(V20)), TRIM(UPPER(W20)))</f>
        <v/>
      </c>
      <c r="Y20" t="inlineStr"/>
      <c r="Z20" t="n">
        <v>5</v>
      </c>
      <c r="AA20" t="inlineStr">
        <is>
          <t>Oportuno</t>
        </is>
      </c>
      <c r="AB20" s="1" t="n">
        <v>46204.13042824074</v>
      </c>
      <c r="AC20" s="1" t="n">
        <v>46204.13048611111</v>
      </c>
      <c r="AD20" s="1" t="n">
        <v>46204.13655092593</v>
      </c>
      <c r="AE20" t="n">
        <v>529</v>
      </c>
      <c r="AF20" t="inlineStr">
        <is>
          <t>[2026-07-01 03:09:04] Neidy Martínez: [SOP:1] Validando Video ✅ [SOP:2] Enviando Reacción ✅ [SOP:3] Documentando ✅ || [2026-07-01 03:10:02] Neidy Martínez: Se valida por video command se observa tdv ATLAS en el sitio     Mal manejo, personal en sitio no realiza bypass de la zona 24 Horas</t>
        </is>
      </c>
    </row>
    <row r="21">
      <c r="A21" t="inlineStr">
        <is>
          <t>B9D3A6E3-1BA2-4891-A6AE-5036B0E45F5D</t>
        </is>
      </c>
      <c r="B21" t="inlineStr">
        <is>
          <t>D92D309B-7D85-4E28-A7E8-641DC092621E</t>
        </is>
      </c>
      <c r="C21" t="n">
        <v>1333</v>
      </c>
      <c r="D21" t="n">
        <v>826</v>
      </c>
      <c r="E21" t="inlineStr">
        <is>
          <t>ATM</t>
        </is>
      </c>
      <c r="F21" t="inlineStr">
        <is>
          <t>ANTIOQUIA</t>
        </is>
      </c>
      <c r="G21" t="inlineStr">
        <is>
          <t>ANTIOQUIA</t>
        </is>
      </c>
      <c r="H21" t="inlineStr">
        <is>
          <t>SABANETA</t>
        </is>
      </c>
      <c r="I21" t="n">
        <v>1</v>
      </c>
      <c r="J21" t="n">
        <v>1</v>
      </c>
      <c r="K21" t="inlineStr">
        <is>
          <t>Alta</t>
        </is>
      </c>
      <c r="L21" t="inlineStr">
        <is>
          <t>WF 1047 - ZO01-Zonas 24H-ATM-AP:Disarm</t>
        </is>
      </c>
      <c r="M21" t="inlineStr">
        <is>
          <t>activación perimetral</t>
        </is>
      </c>
      <c r="N21" t="inlineStr">
        <is>
          <t>activación perimetral atm</t>
        </is>
      </c>
      <c r="O21" t="inlineStr">
        <is>
          <t>0826 C CC AVES MARIA - 1333 - TBS - NCR</t>
        </is>
      </c>
      <c r="P21" t="inlineStr">
        <is>
          <t>Honeywell7810PC-1333-90-4</t>
        </is>
      </c>
      <c r="Q21" t="inlineStr">
        <is>
          <t>MICROSUICHE FASCIA SUPERIOR CAJERO</t>
        </is>
      </c>
      <c r="R21" t="inlineStr">
        <is>
          <t>Honeywell</t>
        </is>
      </c>
      <c r="S21" t="n">
        <v>0</v>
      </c>
      <c r="T21" t="inlineStr">
        <is>
          <t>Neidy Martínez</t>
        </is>
      </c>
      <c r="U21" t="inlineStr">
        <is>
          <t>Mal manejo</t>
        </is>
      </c>
      <c r="V21" t="inlineStr">
        <is>
          <t>TRANSBANK</t>
        </is>
      </c>
      <c r="W21" t="inlineStr">
        <is>
          <t>TRANSBANK</t>
        </is>
      </c>
      <c r="X21">
        <f>EXACT(TRIM(UPPER(V21)), TRIM(UPPER(W21)))</f>
        <v/>
      </c>
      <c r="Y21" t="inlineStr"/>
      <c r="Z21" t="n">
        <v>17</v>
      </c>
      <c r="AA21" t="inlineStr">
        <is>
          <t>Oportuno</t>
        </is>
      </c>
      <c r="AB21" s="1" t="n">
        <v>46204.13699074074</v>
      </c>
      <c r="AC21" s="1" t="n">
        <v>46204.1371875</v>
      </c>
      <c r="AD21" s="1" t="n">
        <v>46204.21320601852</v>
      </c>
      <c r="AE21" t="n">
        <v>6585</v>
      </c>
      <c r="AF21" t="inlineStr">
        <is>
          <t>[2026-07-01 03:17:39] Neidy Martínez: [SOP:1] Validando Video ✅ [SOP:2] Enviando Reacción ✅ [SOP:3] Documentando ✅ || [2026-07-01 03:18:40] Neidy Martínez: e valida por video command se observa tdv TRANSBANK en el sitio   Mal manejo, personal en sitio no realiza desarme de la partición de forma oportuna</t>
        </is>
      </c>
    </row>
    <row r="22">
      <c r="A22" t="inlineStr">
        <is>
          <t>2A784966-1F27-42D2-93FC-AFFF6833D114</t>
        </is>
      </c>
      <c r="B22" t="inlineStr">
        <is>
          <t>18CCE697-4DA8-4F48-8EAD-2EF178249790</t>
        </is>
      </c>
      <c r="C22" t="n">
        <v>9149</v>
      </c>
      <c r="D22" t="n">
        <v>1314</v>
      </c>
      <c r="E22" t="inlineStr">
        <is>
          <t>ATM</t>
        </is>
      </c>
      <c r="F22" t="inlineStr">
        <is>
          <t>BOG Y SABANA</t>
        </is>
      </c>
      <c r="G22" t="inlineStr">
        <is>
          <t>CUNDINAMARCA</t>
        </is>
      </c>
      <c r="H22" t="inlineStr">
        <is>
          <t>BOGOTÁ D.C.</t>
        </is>
      </c>
      <c r="I22" t="n">
        <v>1</v>
      </c>
      <c r="J22" t="n">
        <v>1</v>
      </c>
      <c r="K22" t="inlineStr">
        <is>
          <t>Alta</t>
        </is>
      </c>
      <c r="L22" t="inlineStr">
        <is>
          <t>WF 1047 - ZO01-Zonas 24H-ATM-AP:Disarm</t>
        </is>
      </c>
      <c r="M22" t="inlineStr">
        <is>
          <t>activación perimetral</t>
        </is>
      </c>
      <c r="N22" t="inlineStr">
        <is>
          <t>activación perimetral atm</t>
        </is>
      </c>
      <c r="O22" t="inlineStr">
        <is>
          <t>1314 C C EDS BIOMAX BOSA 1 - 9149 - ATL - NCR</t>
        </is>
      </c>
      <c r="P22" t="inlineStr">
        <is>
          <t>SGIII-9149-3-2</t>
        </is>
      </c>
      <c r="Q22" t="inlineStr">
        <is>
          <t>MICROSUICHE CONTRATAPA INFERIOR CAJERO</t>
        </is>
      </c>
      <c r="R22" t="inlineStr">
        <is>
          <t>SGIII</t>
        </is>
      </c>
      <c r="S22" t="n">
        <v>0</v>
      </c>
      <c r="T22" t="inlineStr">
        <is>
          <t>kelly aguirre</t>
        </is>
      </c>
      <c r="U22" t="inlineStr">
        <is>
          <t>Mal manejo</t>
        </is>
      </c>
      <c r="V22" t="inlineStr">
        <is>
          <t>ATLAS</t>
        </is>
      </c>
      <c r="W22" t="inlineStr">
        <is>
          <t>ATLAS</t>
        </is>
      </c>
      <c r="X22">
        <f>EXACT(TRIM(UPPER(V22)), TRIM(UPPER(W22)))</f>
        <v/>
      </c>
      <c r="Y22" t="inlineStr"/>
      <c r="Z22" t="n">
        <v>12</v>
      </c>
      <c r="AA22" t="inlineStr">
        <is>
          <t>Oportuno</t>
        </is>
      </c>
      <c r="AB22" s="1" t="n">
        <v>46204.1440162037</v>
      </c>
      <c r="AC22" s="1" t="n">
        <v>46204.1441550926</v>
      </c>
      <c r="AD22" s="1" t="n">
        <v>46204.14645833334</v>
      </c>
      <c r="AE22" t="n">
        <v>211</v>
      </c>
      <c r="AF22" t="inlineStr">
        <is>
          <t>[2026-07-01 03:28:09] kelly aguirre: [SOP:1] Validando Video ✅ [SOP:2] Enviando Reacción ✅ || [2026-07-01 03:28:10] kelly aguirre: [SOP:3] Documentando ✅ || [2026-07-01 03:28:30] kelly aguirre: Por video se observa al momento de la     activación que en el punto esta TDV AT || [2026-07-01 03:28:36] kelly aguirre: PERSONAL DE LA TDV EN SITIO NO REALIZA BYPASS DE LA ZONA EN ACTIVACION LA CUAL OCASIONA ACTIVACIONES</t>
        </is>
      </c>
    </row>
    <row r="23">
      <c r="A23" t="inlineStr">
        <is>
          <t>2A784966-1F27-42D2-93FC-AFFF6833D114</t>
        </is>
      </c>
      <c r="B23" t="inlineStr">
        <is>
          <t>3146BEFF-5C3F-4355-8121-E3896F642549</t>
        </is>
      </c>
      <c r="C23" t="n">
        <v>9149</v>
      </c>
      <c r="D23" t="n">
        <v>8162</v>
      </c>
      <c r="E23" t="inlineStr">
        <is>
          <t>ATM</t>
        </is>
      </c>
      <c r="F23" t="inlineStr">
        <is>
          <t>BOG Y SABANA</t>
        </is>
      </c>
      <c r="G23" t="inlineStr">
        <is>
          <t>CUNDINAMARCA</t>
        </is>
      </c>
      <c r="H23" t="inlineStr">
        <is>
          <t>BOGOTÁ D.C.</t>
        </is>
      </c>
      <c r="I23" t="n">
        <v>0</v>
      </c>
      <c r="J23" t="n">
        <v>1</v>
      </c>
      <c r="K23" t="inlineStr">
        <is>
          <t>Alta</t>
        </is>
      </c>
      <c r="L23" t="inlineStr">
        <is>
          <t>WF 1047 - ZO01-Zonas 24H-ATM-AP:Disarm</t>
        </is>
      </c>
      <c r="M23" t="inlineStr">
        <is>
          <t>activación perimetral</t>
        </is>
      </c>
      <c r="N23" t="inlineStr">
        <is>
          <t>activación perimetral atm</t>
        </is>
      </c>
      <c r="O23" t="inlineStr">
        <is>
          <t>8162 C C EDS BIOMAX BOSA 1 - 9149 - ATL - NCR</t>
        </is>
      </c>
      <c r="P23" t="inlineStr">
        <is>
          <t>SGIII-9149-13-3</t>
        </is>
      </c>
      <c r="Q23" t="inlineStr">
        <is>
          <t xml:space="preserve">MICROSUICHE CONTRATAPA INFERIOR CAJERO </t>
        </is>
      </c>
      <c r="R23" t="inlineStr">
        <is>
          <t>SGIII</t>
        </is>
      </c>
      <c r="S23" t="n">
        <v>0</v>
      </c>
      <c r="T23" t="inlineStr">
        <is>
          <t>kelly aguirre</t>
        </is>
      </c>
      <c r="U23" t="inlineStr">
        <is>
          <t>Mal manejo</t>
        </is>
      </c>
      <c r="V23" t="inlineStr">
        <is>
          <t>ATLAS</t>
        </is>
      </c>
      <c r="W23" t="inlineStr">
        <is>
          <t>ATLAS</t>
        </is>
      </c>
      <c r="X23">
        <f>EXACT(TRIM(UPPER(V23)), TRIM(UPPER(W23)))</f>
        <v/>
      </c>
      <c r="Y23" t="inlineStr"/>
      <c r="Z23" t="n">
        <v>4</v>
      </c>
      <c r="AA23" t="inlineStr">
        <is>
          <t>Oportuno</t>
        </is>
      </c>
      <c r="AB23" s="1" t="n">
        <v>46204.1446412037</v>
      </c>
      <c r="AC23" s="1" t="n">
        <v>46204.1446875</v>
      </c>
      <c r="AD23" s="1" t="n">
        <v>46204.14665509259</v>
      </c>
      <c r="AE23" t="n">
        <v>174</v>
      </c>
      <c r="AF23" t="inlineStr"/>
    </row>
    <row r="24">
      <c r="A24" t="inlineStr">
        <is>
          <t>9397D625-2EAA-4BC0-9FF3-C13C6AB0BA0A</t>
        </is>
      </c>
      <c r="B24" t="inlineStr">
        <is>
          <t>FEF99833-945A-4136-A247-81B625BE032C</t>
        </is>
      </c>
      <c r="C24" t="n">
        <v>7422</v>
      </c>
      <c r="D24" t="n">
        <v>7496</v>
      </c>
      <c r="E24" t="inlineStr">
        <is>
          <t>ATM</t>
        </is>
      </c>
      <c r="F24" t="inlineStr">
        <is>
          <t>ANTIOQUIA</t>
        </is>
      </c>
      <c r="G24" t="inlineStr">
        <is>
          <t>ANTIOQUIA</t>
        </is>
      </c>
      <c r="H24" t="inlineStr">
        <is>
          <t>MEDELLÍN</t>
        </is>
      </c>
      <c r="I24" t="n">
        <v>1</v>
      </c>
      <c r="J24" t="n">
        <v>1</v>
      </c>
      <c r="K24" t="inlineStr">
        <is>
          <t>Alta</t>
        </is>
      </c>
      <c r="L24" t="inlineStr">
        <is>
          <t>WF 1047 - ZO01-Zonas 24H-ATM-AP:Disarm</t>
        </is>
      </c>
      <c r="M24" t="inlineStr">
        <is>
          <t>activación perimetral</t>
        </is>
      </c>
      <c r="N24" t="inlineStr">
        <is>
          <t>activación perimetral atm</t>
        </is>
      </c>
      <c r="O24" t="inlineStr">
        <is>
          <t>7496 C MALL LOS ANGELES - 7422 - ATL - NCR</t>
        </is>
      </c>
      <c r="P24" t="inlineStr">
        <is>
          <t>SGIII-7422-4-2</t>
        </is>
      </c>
      <c r="Q24" t="inlineStr">
        <is>
          <t xml:space="preserve">MAGNETICO FASCIA SUPERIOR CAJERO </t>
        </is>
      </c>
      <c r="R24" t="inlineStr">
        <is>
          <t>SGIII</t>
        </is>
      </c>
      <c r="S24" t="n">
        <v>0</v>
      </c>
      <c r="T24" t="inlineStr">
        <is>
          <t>Neidy Martínez</t>
        </is>
      </c>
      <c r="U24" t="inlineStr">
        <is>
          <t>Mal manejo</t>
        </is>
      </c>
      <c r="V24" t="inlineStr">
        <is>
          <t>ATLAS</t>
        </is>
      </c>
      <c r="W24" t="inlineStr">
        <is>
          <t>ATLAS</t>
        </is>
      </c>
      <c r="X24">
        <f>EXACT(TRIM(UPPER(V24)), TRIM(UPPER(W24)))</f>
        <v/>
      </c>
      <c r="Y24" t="inlineStr"/>
      <c r="Z24" t="n">
        <v>9</v>
      </c>
      <c r="AA24" t="inlineStr">
        <is>
          <t>Oportuno</t>
        </is>
      </c>
      <c r="AB24" s="1" t="n">
        <v>46204.1484837963</v>
      </c>
      <c r="AC24" s="1" t="n">
        <v>46204.14858796296</v>
      </c>
      <c r="AD24" s="1" t="n">
        <v>46204.21332175926</v>
      </c>
      <c r="AE24" t="n">
        <v>5602</v>
      </c>
      <c r="AF24" t="inlineStr">
        <is>
          <t>[2026-07-01 03:34:27] Neidy Martínez: [SOP:1] Validando Video ✅ [SOP:2] Enviando Reacción ✅ [SOP:3] Documentando ✅ || [2026-07-01 03:34:43] Neidy Martínez: Se valida por video command se observa tdv ATLAS en el sitio     Mal manejo, personal en sitio no realiza desarme de la partición de forma oportuna</t>
        </is>
      </c>
    </row>
    <row r="25">
      <c r="A25" t="inlineStr">
        <is>
          <t>FD172B12-E90B-4FAE-AC21-303299FA0DFB</t>
        </is>
      </c>
      <c r="B25" t="inlineStr">
        <is>
          <t>9D7B6CAF-538D-448F-B136-50D580D99A19</t>
        </is>
      </c>
      <c r="C25" t="n">
        <v>1809</v>
      </c>
      <c r="D25" t="n">
        <v>809</v>
      </c>
      <c r="E25" t="inlineStr">
        <is>
          <t>Sucursal</t>
        </is>
      </c>
      <c r="F25" t="inlineStr">
        <is>
          <t>SUR</t>
        </is>
      </c>
      <c r="G25" t="inlineStr">
        <is>
          <t>CAUCA</t>
        </is>
      </c>
      <c r="H25" t="inlineStr">
        <is>
          <t>MIRANDA</t>
        </is>
      </c>
      <c r="I25" t="n">
        <v>1</v>
      </c>
      <c r="J25" t="n">
        <v>2</v>
      </c>
      <c r="K25" t="inlineStr">
        <is>
          <t>Media</t>
        </is>
      </c>
      <c r="L25" t="inlineStr">
        <is>
          <t>WF 1014 - CR01-L-V-Caida de Reloj</t>
        </is>
      </c>
      <c r="M25" t="inlineStr">
        <is>
          <t>caída de reloj</t>
        </is>
      </c>
      <c r="N25" t="inlineStr">
        <is>
          <t>caída de reloj (l-v)</t>
        </is>
      </c>
      <c r="O25" t="inlineStr">
        <is>
          <t>0809 S MIRANDA CAUCA - 1809</t>
        </is>
      </c>
      <c r="P25" t="inlineStr">
        <is>
          <t>Honeywell7810PC-1809-51-2</t>
        </is>
      </c>
      <c r="Q25" t="inlineStr">
        <is>
          <t>RELOJ PRINCIPAL BOVEDA</t>
        </is>
      </c>
      <c r="R25" t="inlineStr">
        <is>
          <t>Honeywell</t>
        </is>
      </c>
      <c r="S25" t="n">
        <v>1</v>
      </c>
      <c r="T25" t="inlineStr">
        <is>
          <t>kelly aguirre</t>
        </is>
      </c>
      <c r="U25" t="inlineStr">
        <is>
          <t>Mal manejo</t>
        </is>
      </c>
      <c r="V25" t="inlineStr">
        <is>
          <t>FUNCIONARIOS</t>
        </is>
      </c>
      <c r="W25" t="inlineStr">
        <is>
          <t>FUNCIONARIOS</t>
        </is>
      </c>
      <c r="X25">
        <f>EXACT(TRIM(UPPER(V25)), TRIM(UPPER(W25)))</f>
        <v/>
      </c>
      <c r="Y25" t="inlineStr"/>
      <c r="Z25" t="n">
        <v>4</v>
      </c>
      <c r="AA25" t="inlineStr">
        <is>
          <t>Oportuno</t>
        </is>
      </c>
      <c r="AB25" s="1" t="n">
        <v>46204.15142361111</v>
      </c>
      <c r="AC25" s="1" t="n">
        <v>46204.15146990741</v>
      </c>
      <c r="AD25" s="1" t="n">
        <v>46204.44690972222</v>
      </c>
      <c r="AE25" t="n">
        <v>25530</v>
      </c>
      <c r="AF25" t="inlineStr">
        <is>
          <t>[2026-07-01 03:38:19] Neidy Martínez: [SOP:1] Validando Video ✅ [SOP:2] Enviando Reacción ✅ [SOP:3] Documentando ✅ || [2026-07-01 03:38:38] Neidy Martínez: Se verifica por video command, cámara relacionada en tiempo real se observa sitio en aparente normalidad, BOVEDA ILUMINADA || [2026-07-01 03:38:48] Neidy Martínez: Rondas de video - validar con funcionarios || [2026-07-01 10:43:27] Laura Valentina Restrepo Jaramillo: se genera mal manejo por programacion inadecuada de la zona</t>
        </is>
      </c>
    </row>
    <row r="26">
      <c r="A26" t="inlineStr">
        <is>
          <t>CE07FDBA-92DF-4941-86D2-832EE45B820B</t>
        </is>
      </c>
      <c r="B26" t="inlineStr">
        <is>
          <t>3FE0012F-30C5-4E79-8380-75D1ABE21340</t>
        </is>
      </c>
      <c r="C26" t="n">
        <v>7247</v>
      </c>
      <c r="D26" t="n">
        <v>8153</v>
      </c>
      <c r="E26" t="inlineStr">
        <is>
          <t>ATM</t>
        </is>
      </c>
      <c r="F26" t="inlineStr">
        <is>
          <t>BOG Y SABANA</t>
        </is>
      </c>
      <c r="G26" t="inlineStr">
        <is>
          <t>CUNDINAMARCA</t>
        </is>
      </c>
      <c r="H26" t="inlineStr">
        <is>
          <t>BOGOTÁ, D.C.</t>
        </is>
      </c>
      <c r="I26" t="n">
        <v>0</v>
      </c>
      <c r="J26" t="n">
        <v>1</v>
      </c>
      <c r="K26" t="inlineStr">
        <is>
          <t>Alta</t>
        </is>
      </c>
      <c r="L26" t="inlineStr">
        <is>
          <t>WF 1047 - ZO01-Zonas 24H-ATM-AP:Disarm</t>
        </is>
      </c>
      <c r="M26" t="inlineStr">
        <is>
          <t>activación perimetral</t>
        </is>
      </c>
      <c r="N26" t="inlineStr">
        <is>
          <t>activación perimetral atm</t>
        </is>
      </c>
      <c r="O26" t="inlineStr">
        <is>
          <t>8153 C HALL CC EL EDEN - 7247 - ATL - DIEBOLD</t>
        </is>
      </c>
      <c r="P26" t="inlineStr">
        <is>
          <t>Honeywell7810PC-7247-35-4</t>
        </is>
      </c>
      <c r="Q26" t="inlineStr">
        <is>
          <t xml:space="preserve">MAGNETICO FASCIA SUPERIOR CAJERO </t>
        </is>
      </c>
      <c r="R26" t="inlineStr">
        <is>
          <t>Honeywell</t>
        </is>
      </c>
      <c r="S26" t="n">
        <v>0</v>
      </c>
      <c r="T26" t="inlineStr">
        <is>
          <t>Neidy Martínez</t>
        </is>
      </c>
      <c r="U26" t="inlineStr">
        <is>
          <t>Mal manejo</t>
        </is>
      </c>
      <c r="V26" t="inlineStr">
        <is>
          <t>ATLAS</t>
        </is>
      </c>
      <c r="W26" t="inlineStr">
        <is>
          <t>ATLAS</t>
        </is>
      </c>
      <c r="X26">
        <f>EXACT(TRIM(UPPER(V26)), TRIM(UPPER(W26)))</f>
        <v/>
      </c>
      <c r="Y26" t="inlineStr"/>
      <c r="Z26" t="n">
        <v>6</v>
      </c>
      <c r="AA26" t="inlineStr">
        <is>
          <t>Oportuno</t>
        </is>
      </c>
      <c r="AB26" s="1" t="n">
        <v>46204.16146990741</v>
      </c>
      <c r="AC26" s="1" t="n">
        <v>46204.16153935185</v>
      </c>
      <c r="AD26" s="1" t="n">
        <v>46204.23006944444</v>
      </c>
      <c r="AE26" t="n">
        <v>5927</v>
      </c>
      <c r="AF26" t="inlineStr">
        <is>
          <t>[2026-07-01 05:31:12] Neidy Martínez: Mal manejo, personal en sitio no realiza desarme de la partición de forma oportuna</t>
        </is>
      </c>
    </row>
    <row r="27">
      <c r="A27" t="inlineStr">
        <is>
          <t>65F202A7-E566-42A8-8876-F6B0387E6AE4</t>
        </is>
      </c>
      <c r="B27" t="inlineStr">
        <is>
          <t>DBDD660B-6EE7-45EC-86DC-3ED4D5FE006F</t>
        </is>
      </c>
      <c r="C27" t="n">
        <v>7701</v>
      </c>
      <c r="D27" t="n">
        <v>7324</v>
      </c>
      <c r="E27" t="inlineStr">
        <is>
          <t>ATM</t>
        </is>
      </c>
      <c r="F27" t="inlineStr">
        <is>
          <t>ANTIOQUIA</t>
        </is>
      </c>
      <c r="G27" t="inlineStr">
        <is>
          <t>ANTIOQUIA</t>
        </is>
      </c>
      <c r="H27" t="inlineStr">
        <is>
          <t>MEDELLÍN</t>
        </is>
      </c>
      <c r="I27" t="n">
        <v>1</v>
      </c>
      <c r="J27" t="n">
        <v>1</v>
      </c>
      <c r="K27" t="inlineStr">
        <is>
          <t>Alta</t>
        </is>
      </c>
      <c r="L27" t="inlineStr">
        <is>
          <t>WF 1047 - ZO01-Zonas 24H-ATM-AP:Disarm</t>
        </is>
      </c>
      <c r="M27" t="inlineStr">
        <is>
          <t>activación perimetral</t>
        </is>
      </c>
      <c r="N27" t="inlineStr">
        <is>
          <t>activación perimetral atm</t>
        </is>
      </c>
      <c r="O27" t="inlineStr">
        <is>
          <t>7324 C MULTIFUNCIONAL C.C EL TESORO - 7701 - DIEBOLD - ATL</t>
        </is>
      </c>
      <c r="P27" t="inlineStr">
        <is>
          <t>SGIII-7701-45-5</t>
        </is>
      </c>
      <c r="Q27" t="inlineStr">
        <is>
          <t>MAGNETICO CONTRATAPA INFERIOR CAJERO</t>
        </is>
      </c>
      <c r="R27" t="inlineStr">
        <is>
          <t>SGIII</t>
        </is>
      </c>
      <c r="S27" t="n">
        <v>0</v>
      </c>
      <c r="T27" t="inlineStr">
        <is>
          <t>Neidy Martínez</t>
        </is>
      </c>
      <c r="U27" t="inlineStr">
        <is>
          <t>Mal manejo</t>
        </is>
      </c>
      <c r="V27" t="inlineStr">
        <is>
          <t>ATLAS</t>
        </is>
      </c>
      <c r="W27" t="inlineStr">
        <is>
          <t>ATLAS</t>
        </is>
      </c>
      <c r="X27">
        <f>EXACT(TRIM(UPPER(V27)), TRIM(UPPER(W27)))</f>
        <v/>
      </c>
      <c r="Y27" t="inlineStr"/>
      <c r="Z27" t="n">
        <v>6</v>
      </c>
      <c r="AA27" t="inlineStr">
        <is>
          <t>Oportuno</t>
        </is>
      </c>
      <c r="AB27" s="1" t="n">
        <v>46204.18136574074</v>
      </c>
      <c r="AC27" s="1" t="n">
        <v>46204.18143518519</v>
      </c>
      <c r="AD27" s="1" t="n">
        <v>46204.21359953703</v>
      </c>
      <c r="AE27" t="n">
        <v>2785</v>
      </c>
      <c r="AF27" t="inlineStr">
        <is>
          <t>[2026-07-01 04:21:20] Neidy Martínez: [SOP:1] Validando Video ✅ [SOP:2] Enviando Reacción ✅ [SOP:3] Documentando ✅ || [2026-07-01 04:21:37] Neidy Martínez: Se valida por video command se observa tdv ATLAS en el sitio     Mal manejo, personal en sitio no realiza desarme de la partición de forma oportuna</t>
        </is>
      </c>
    </row>
    <row r="28">
      <c r="A28" t="inlineStr">
        <is>
          <t>65F202A7-E566-42A8-8876-F6B0387E6AE4</t>
        </is>
      </c>
      <c r="B28" t="inlineStr">
        <is>
          <t>A9299D2D-D569-4D0E-BBD9-7F5D225692EE</t>
        </is>
      </c>
      <c r="C28" t="n">
        <v>7701</v>
      </c>
      <c r="D28" t="n">
        <v>7324</v>
      </c>
      <c r="E28" t="inlineStr">
        <is>
          <t>ATM</t>
        </is>
      </c>
      <c r="F28" t="inlineStr">
        <is>
          <t>ANTIOQUIA</t>
        </is>
      </c>
      <c r="G28" t="inlineStr">
        <is>
          <t>ANTIOQUIA</t>
        </is>
      </c>
      <c r="H28" t="inlineStr">
        <is>
          <t>MEDELLÍN</t>
        </is>
      </c>
      <c r="I28" t="n">
        <v>0</v>
      </c>
      <c r="J28" t="n">
        <v>1</v>
      </c>
      <c r="K28" t="inlineStr">
        <is>
          <t>Alta</t>
        </is>
      </c>
      <c r="L28" t="inlineStr">
        <is>
          <t>WF 1047 - ZO01-Zonas 24H-ATM-AP:Disarm</t>
        </is>
      </c>
      <c r="M28" t="inlineStr">
        <is>
          <t>activación perimetral</t>
        </is>
      </c>
      <c r="N28" t="inlineStr">
        <is>
          <t>activación perimetral atm</t>
        </is>
      </c>
      <c r="O28" t="inlineStr">
        <is>
          <t>7324 C MULTIFUNCIONAL C.C EL TESORO - 7701 - DIEBOLD - ATL</t>
        </is>
      </c>
      <c r="P28" t="inlineStr">
        <is>
          <t>SGIII-7701-46-5</t>
        </is>
      </c>
      <c r="Q28" t="inlineStr">
        <is>
          <t xml:space="preserve">MAGNETICO FASCIA SUPERIOR CAJERO </t>
        </is>
      </c>
      <c r="R28" t="inlineStr">
        <is>
          <t>SGIII</t>
        </is>
      </c>
      <c r="S28" t="n">
        <v>0</v>
      </c>
      <c r="T28" t="inlineStr">
        <is>
          <t>Neidy Martínez</t>
        </is>
      </c>
      <c r="U28" t="inlineStr">
        <is>
          <t>Mal manejo</t>
        </is>
      </c>
      <c r="V28" t="inlineStr">
        <is>
          <t>ATLAS</t>
        </is>
      </c>
      <c r="W28" t="inlineStr">
        <is>
          <t>ATLAS</t>
        </is>
      </c>
      <c r="X28">
        <f>EXACT(TRIM(UPPER(V28)), TRIM(UPPER(W28)))</f>
        <v/>
      </c>
      <c r="Y28" t="inlineStr"/>
      <c r="Z28" t="n">
        <v>1</v>
      </c>
      <c r="AA28" t="inlineStr">
        <is>
          <t>Oportuno</t>
        </is>
      </c>
      <c r="AB28" s="1" t="n">
        <v>46204.18172453704</v>
      </c>
      <c r="AC28" s="1" t="n">
        <v>46204.18173611111</v>
      </c>
      <c r="AD28" s="1" t="n">
        <v>46204.21371527778</v>
      </c>
      <c r="AE28" t="n">
        <v>2764</v>
      </c>
      <c r="AF28" t="inlineStr"/>
    </row>
    <row r="29">
      <c r="A29" t="inlineStr">
        <is>
          <t>9CADFCCD-6B54-4DD5-9F4D-391BD294E0B6</t>
        </is>
      </c>
      <c r="B29" t="inlineStr">
        <is>
          <t>780A20A1-7682-4B84-9188-0947E6B4F0C1</t>
        </is>
      </c>
      <c r="C29" t="n">
        <v>9438</v>
      </c>
      <c r="D29" t="n">
        <v>4553</v>
      </c>
      <c r="E29" t="inlineStr">
        <is>
          <t>ATM</t>
        </is>
      </c>
      <c r="F29" t="inlineStr">
        <is>
          <t>ANTIOQUIA</t>
        </is>
      </c>
      <c r="G29" t="inlineStr">
        <is>
          <t>ANTIOQUIA</t>
        </is>
      </c>
      <c r="H29" t="inlineStr">
        <is>
          <t>MEDELLÍN</t>
        </is>
      </c>
      <c r="I29" t="n">
        <v>1</v>
      </c>
      <c r="J29" t="n">
        <v>1</v>
      </c>
      <c r="K29" t="inlineStr">
        <is>
          <t>Alta</t>
        </is>
      </c>
      <c r="L29" t="inlineStr">
        <is>
          <t>WF 1047 - ZO01-Zonas 24H-ATM-AP:Disarm</t>
        </is>
      </c>
      <c r="M29" t="inlineStr">
        <is>
          <t>activación perimetral</t>
        </is>
      </c>
      <c r="N29" t="inlineStr">
        <is>
          <t>activación perimetral atm</t>
        </is>
      </c>
      <c r="O29" t="inlineStr">
        <is>
          <t>4553 C HOSPITAL SAN VICENTE - 9438 - ATL - DIEBOLD</t>
        </is>
      </c>
      <c r="P29" t="inlineStr">
        <is>
          <t>SGIII-9438-3-1</t>
        </is>
      </c>
      <c r="Q29" t="inlineStr">
        <is>
          <t>INFRARROJO CUARTO CAJERO</t>
        </is>
      </c>
      <c r="R29" t="inlineStr">
        <is>
          <t>SGIII</t>
        </is>
      </c>
      <c r="S29" t="n">
        <v>0</v>
      </c>
      <c r="T29" t="inlineStr">
        <is>
          <t>Neidy Martínez</t>
        </is>
      </c>
      <c r="U29" t="inlineStr">
        <is>
          <t>Mal manejo</t>
        </is>
      </c>
      <c r="V29" t="inlineStr">
        <is>
          <t>ATLAS</t>
        </is>
      </c>
      <c r="W29" t="inlineStr">
        <is>
          <t>ATLAS</t>
        </is>
      </c>
      <c r="X29">
        <f>EXACT(TRIM(UPPER(V29)), TRIM(UPPER(W29)))</f>
        <v/>
      </c>
      <c r="Y29" t="inlineStr"/>
      <c r="Z29" t="n">
        <v>5</v>
      </c>
      <c r="AA29" t="inlineStr">
        <is>
          <t>Oportuno</t>
        </is>
      </c>
      <c r="AB29" s="1" t="n">
        <v>46204.20434027778</v>
      </c>
      <c r="AC29" s="1" t="n">
        <v>46204.20439814815</v>
      </c>
      <c r="AD29" s="1" t="n">
        <v>46204.21512731481</v>
      </c>
      <c r="AE29" t="n">
        <v>932</v>
      </c>
      <c r="AF29" t="inlineStr">
        <is>
          <t>[2026-07-01 04:54:26] Neidy Martínez: [SOP:1] Validando Video ✅ [SOP:2] Enviando Reacción ✅ [SOP:3] Documentando ✅ || [2026-07-01 04:55:02] Neidy Martínez: Se valida por video command se observa tdv ATLAS en el sitio     Mal manejo, personal en sitio no realiza desarme de la partición de forma oportuna</t>
        </is>
      </c>
    </row>
    <row r="30">
      <c r="A30" t="inlineStr">
        <is>
          <t>9CADFCCD-6B54-4DD5-9F4D-391BD294E0B6</t>
        </is>
      </c>
      <c r="B30" t="inlineStr">
        <is>
          <t>7E849EBB-1BB8-463B-B712-29D2D0342195</t>
        </is>
      </c>
      <c r="C30" t="n">
        <v>9438</v>
      </c>
      <c r="D30" t="n">
        <v>4553</v>
      </c>
      <c r="E30" t="inlineStr">
        <is>
          <t>ATM</t>
        </is>
      </c>
      <c r="F30" t="inlineStr">
        <is>
          <t>ANTIOQUIA</t>
        </is>
      </c>
      <c r="G30" t="inlineStr">
        <is>
          <t>ANTIOQUIA</t>
        </is>
      </c>
      <c r="H30" t="inlineStr">
        <is>
          <t>MEDELLÍN</t>
        </is>
      </c>
      <c r="I30" t="n">
        <v>0</v>
      </c>
      <c r="J30" t="n">
        <v>1</v>
      </c>
      <c r="K30" t="inlineStr">
        <is>
          <t>Alta</t>
        </is>
      </c>
      <c r="L30" t="inlineStr">
        <is>
          <t>WF 1047 - ZO01-Zonas 24H-ATM-AP:Disarm</t>
        </is>
      </c>
      <c r="M30" t="inlineStr">
        <is>
          <t>activación perimetral</t>
        </is>
      </c>
      <c r="N30" t="inlineStr">
        <is>
          <t>activación perimetral atm</t>
        </is>
      </c>
      <c r="O30" t="inlineStr">
        <is>
          <t>4553 C HOSPITAL SAN VICENTE - 9438 - ATL - DIEBOLD</t>
        </is>
      </c>
      <c r="P30" t="inlineStr">
        <is>
          <t>SGIII-9438-2-1</t>
        </is>
      </c>
      <c r="Q30" t="inlineStr">
        <is>
          <t>MAGNETICO CUARTO CAJERO</t>
        </is>
      </c>
      <c r="R30" t="inlineStr">
        <is>
          <t>SGIII</t>
        </is>
      </c>
      <c r="S30" t="n">
        <v>0</v>
      </c>
      <c r="T30" t="inlineStr">
        <is>
          <t>Neidy Martínez</t>
        </is>
      </c>
      <c r="U30" t="inlineStr">
        <is>
          <t>Mal manejo</t>
        </is>
      </c>
      <c r="V30" t="inlineStr">
        <is>
          <t>ATLAS</t>
        </is>
      </c>
      <c r="W30" t="inlineStr">
        <is>
          <t>ATLAS</t>
        </is>
      </c>
      <c r="X30">
        <f>EXACT(TRIM(UPPER(V30)), TRIM(UPPER(W30)))</f>
        <v/>
      </c>
      <c r="Y30" t="inlineStr"/>
      <c r="Z30" t="n">
        <v>4</v>
      </c>
      <c r="AA30" t="inlineStr">
        <is>
          <t>Oportuno</t>
        </is>
      </c>
      <c r="AB30" s="1" t="n">
        <v>46204.20435185185</v>
      </c>
      <c r="AC30" s="1" t="n">
        <v>46204.20439814815</v>
      </c>
      <c r="AD30" s="1" t="n">
        <v>46204.21512731481</v>
      </c>
      <c r="AE30" t="n">
        <v>931</v>
      </c>
      <c r="AF30" t="inlineStr">
        <is>
          <t>[2026-07-01 04:54:58] Neidy Martínez: Se valida por video command se observa tdv ATLAS en el sitio     Mal manejo, personal en sitio no realiza desarme de la partición de forma oportuna</t>
        </is>
      </c>
    </row>
    <row r="31">
      <c r="A31" t="inlineStr">
        <is>
          <t>9CADFCCD-6B54-4DD5-9F4D-391BD294E0B6</t>
        </is>
      </c>
      <c r="B31" t="inlineStr">
        <is>
          <t>3F8958E4-FEF2-4CE2-93A4-E1BE8F1EE6BF</t>
        </is>
      </c>
      <c r="C31" t="n">
        <v>9438</v>
      </c>
      <c r="D31" t="n">
        <v>4553</v>
      </c>
      <c r="E31" t="inlineStr">
        <is>
          <t>ATM</t>
        </is>
      </c>
      <c r="F31" t="inlineStr">
        <is>
          <t>ANTIOQUIA</t>
        </is>
      </c>
      <c r="G31" t="inlineStr">
        <is>
          <t>ANTIOQUIA</t>
        </is>
      </c>
      <c r="H31" t="inlineStr">
        <is>
          <t>MEDELLÍN</t>
        </is>
      </c>
      <c r="I31" t="n">
        <v>0</v>
      </c>
      <c r="J31" t="n">
        <v>1</v>
      </c>
      <c r="K31" t="inlineStr">
        <is>
          <t>Alta</t>
        </is>
      </c>
      <c r="L31" t="inlineStr">
        <is>
          <t>WF 1047 - ZO01-Zonas 24H-ATM-AP:Disarm</t>
        </is>
      </c>
      <c r="M31" t="inlineStr">
        <is>
          <t>activación perimetral</t>
        </is>
      </c>
      <c r="N31" t="inlineStr">
        <is>
          <t>activación perimetral atm</t>
        </is>
      </c>
      <c r="O31" t="inlineStr">
        <is>
          <t>4553 C HOSPITAL SAN VICENTE - 9438 - ATL - DIEBOLD</t>
        </is>
      </c>
      <c r="P31" t="inlineStr">
        <is>
          <t>SGIII-9438-12-2</t>
        </is>
      </c>
      <c r="Q31" t="inlineStr">
        <is>
          <t xml:space="preserve">MICROSUICHE DIAL COFRE CAJERO </t>
        </is>
      </c>
      <c r="R31" t="inlineStr">
        <is>
          <t>SGIII</t>
        </is>
      </c>
      <c r="S31" t="n">
        <v>0</v>
      </c>
      <c r="T31" t="inlineStr">
        <is>
          <t>Neidy Martínez</t>
        </is>
      </c>
      <c r="U31" t="inlineStr">
        <is>
          <t>Mal manejo</t>
        </is>
      </c>
      <c r="V31" t="inlineStr">
        <is>
          <t>ATLAS</t>
        </is>
      </c>
      <c r="W31" t="inlineStr">
        <is>
          <t>ATLAS</t>
        </is>
      </c>
      <c r="X31">
        <f>EXACT(TRIM(UPPER(V31)), TRIM(UPPER(W31)))</f>
        <v/>
      </c>
      <c r="Y31" t="inlineStr"/>
      <c r="Z31" t="n">
        <v>3</v>
      </c>
      <c r="AA31" t="inlineStr">
        <is>
          <t>Oportuno</t>
        </is>
      </c>
      <c r="AB31" s="1" t="n">
        <v>46204.2062962963</v>
      </c>
      <c r="AC31" s="1" t="n">
        <v>46204.20633101852</v>
      </c>
      <c r="AD31" s="1" t="n">
        <v>46204.21512731481</v>
      </c>
      <c r="AE31" t="n">
        <v>763</v>
      </c>
      <c r="AF31" t="inlineStr"/>
    </row>
    <row r="32">
      <c r="A32" t="inlineStr">
        <is>
          <t>9CADFCCD-6B54-4DD5-9F4D-391BD294E0B6</t>
        </is>
      </c>
      <c r="B32" t="inlineStr">
        <is>
          <t>80F6F650-BE52-442F-BA19-8318C34DBD26</t>
        </is>
      </c>
      <c r="C32" t="n">
        <v>9438</v>
      </c>
      <c r="D32" t="n">
        <v>4553</v>
      </c>
      <c r="E32" t="inlineStr">
        <is>
          <t>ATM</t>
        </is>
      </c>
      <c r="F32" t="inlineStr">
        <is>
          <t>ANTIOQUIA</t>
        </is>
      </c>
      <c r="G32" t="inlineStr">
        <is>
          <t>ANTIOQUIA</t>
        </is>
      </c>
      <c r="H32" t="inlineStr">
        <is>
          <t>MEDELLÍN</t>
        </is>
      </c>
      <c r="I32" t="n">
        <v>0</v>
      </c>
      <c r="J32" t="n">
        <v>1</v>
      </c>
      <c r="K32" t="inlineStr">
        <is>
          <t>Alta</t>
        </is>
      </c>
      <c r="L32" t="inlineStr">
        <is>
          <t>WF 1047 - ZO01-Zonas 24H-ATM-AP:Disarm</t>
        </is>
      </c>
      <c r="M32" t="inlineStr">
        <is>
          <t>activación perimetral</t>
        </is>
      </c>
      <c r="N32" t="inlineStr">
        <is>
          <t>activación perimetral atm</t>
        </is>
      </c>
      <c r="O32" t="inlineStr">
        <is>
          <t>4553 C HOSPITAL SAN VICENTE - 9438 - ATL - DIEBOLD</t>
        </is>
      </c>
      <c r="P32" t="inlineStr">
        <is>
          <t>SGIII-9438-13-2</t>
        </is>
      </c>
      <c r="Q32" t="inlineStr">
        <is>
          <t xml:space="preserve">MAGNETICO COFRE CAJERO </t>
        </is>
      </c>
      <c r="R32" t="inlineStr">
        <is>
          <t>SGIII</t>
        </is>
      </c>
      <c r="S32" t="n">
        <v>0</v>
      </c>
      <c r="T32" t="inlineStr">
        <is>
          <t>Neidy Martínez</t>
        </is>
      </c>
      <c r="U32" t="inlineStr">
        <is>
          <t>Mal manejo</t>
        </is>
      </c>
      <c r="V32" t="inlineStr">
        <is>
          <t>ATLAS</t>
        </is>
      </c>
      <c r="W32" t="inlineStr">
        <is>
          <t>ATLAS</t>
        </is>
      </c>
      <c r="X32">
        <f>EXACT(TRIM(UPPER(V32)), TRIM(UPPER(W32)))</f>
        <v/>
      </c>
      <c r="Y32" t="inlineStr"/>
      <c r="Z32" t="n">
        <v>7</v>
      </c>
      <c r="AA32" t="inlineStr">
        <is>
          <t>Oportuno</t>
        </is>
      </c>
      <c r="AB32" s="1" t="n">
        <v>46204.20631944444</v>
      </c>
      <c r="AC32" s="1" t="n">
        <v>46204.20640046296</v>
      </c>
      <c r="AD32" s="1" t="n">
        <v>46204.21512731481</v>
      </c>
      <c r="AE32" t="n">
        <v>761</v>
      </c>
      <c r="AF32" t="inlineStr"/>
    </row>
    <row r="33">
      <c r="A33" t="inlineStr">
        <is>
          <t>E64D3C09-5512-48F8-BC2C-1177C37AE26E</t>
        </is>
      </c>
      <c r="B33" t="inlineStr">
        <is>
          <t>5A489B16-7AB7-4CFD-937F-5B9CF4536D97</t>
        </is>
      </c>
      <c r="C33" t="n">
        <v>8389</v>
      </c>
      <c r="D33" t="n">
        <v>3074</v>
      </c>
      <c r="E33" t="inlineStr">
        <is>
          <t>ATM</t>
        </is>
      </c>
      <c r="F33" t="inlineStr">
        <is>
          <t>BOG Y SABANA</t>
        </is>
      </c>
      <c r="G33" t="inlineStr">
        <is>
          <t>CUNDINAMARCA</t>
        </is>
      </c>
      <c r="H33" t="inlineStr">
        <is>
          <t>BOGOTÁ, D.C.</t>
        </is>
      </c>
      <c r="I33" t="n">
        <v>1</v>
      </c>
      <c r="J33" t="n">
        <v>1</v>
      </c>
      <c r="K33" t="inlineStr">
        <is>
          <t>Alta</t>
        </is>
      </c>
      <c r="L33" t="inlineStr">
        <is>
          <t>WF 1047 - ZO01-Zonas 24H-ATM-AP:Disarm</t>
        </is>
      </c>
      <c r="M33" t="inlineStr">
        <is>
          <t>activación perimetral</t>
        </is>
      </c>
      <c r="N33" t="inlineStr">
        <is>
          <t>activación perimetral atm</t>
        </is>
      </c>
      <c r="O33" t="inlineStr">
        <is>
          <t>3074 C NUEVA TERMINAL DE PASAJEROS AEROPUERTO TBS - 8389 - TBS - NCR</t>
        </is>
      </c>
      <c r="P33" t="inlineStr">
        <is>
          <t>SGIII-8389-5-2</t>
        </is>
      </c>
      <c r="Q33" t="inlineStr">
        <is>
          <t>MICROSUICHE CONTRATAPA INFERIOR CAJERO</t>
        </is>
      </c>
      <c r="R33" t="inlineStr">
        <is>
          <t>SGIII</t>
        </is>
      </c>
      <c r="S33" t="n">
        <v>0</v>
      </c>
      <c r="T33" t="inlineStr">
        <is>
          <t>Neidy Martínez</t>
        </is>
      </c>
      <c r="U33" t="inlineStr">
        <is>
          <t>Mal manejo</t>
        </is>
      </c>
      <c r="V33" t="inlineStr">
        <is>
          <t>TRANSBANK</t>
        </is>
      </c>
      <c r="W33" t="inlineStr">
        <is>
          <t>TRANSBANK</t>
        </is>
      </c>
      <c r="X33">
        <f>EXACT(TRIM(UPPER(V33)), TRIM(UPPER(W33)))</f>
        <v/>
      </c>
      <c r="Y33" t="inlineStr"/>
      <c r="Z33" t="n">
        <v>9</v>
      </c>
      <c r="AA33" t="inlineStr">
        <is>
          <t>Oportuno</t>
        </is>
      </c>
      <c r="AB33" s="1" t="n">
        <v>46204.20684027778</v>
      </c>
      <c r="AC33" s="1" t="n">
        <v>46204.20694444444</v>
      </c>
      <c r="AD33" s="1" t="n">
        <v>46204.21525462963</v>
      </c>
      <c r="AE33" t="n">
        <v>727</v>
      </c>
      <c r="AF33" t="inlineStr">
        <is>
          <t>[2026-07-01 04:58:06] Neidy Martínez: [SOP:1] Validando Video ✅ [SOP:2] Enviando Reacción ✅ [SOP:3] Documentando ✅ || [2026-07-01 04:58:19] Neidy Martínez: Se valida por video command se observa tdv TRANSBANK en el sitio   Mal manejo, personal en sitio no realiza desarme de la partición de forma oportuna</t>
        </is>
      </c>
    </row>
    <row r="34">
      <c r="A34" t="inlineStr">
        <is>
          <t>E06C402A-55FA-4349-9223-68BFE7079D7A</t>
        </is>
      </c>
      <c r="B34" t="inlineStr">
        <is>
          <t>8FC8C689-2F41-4BD1-B860-81D7A164D5D8</t>
        </is>
      </c>
      <c r="C34" t="n">
        <v>8192</v>
      </c>
      <c r="D34" t="n">
        <v>3936</v>
      </c>
      <c r="E34" t="inlineStr">
        <is>
          <t>ATM</t>
        </is>
      </c>
      <c r="F34" t="inlineStr">
        <is>
          <t>BOG Y SABANA</t>
        </is>
      </c>
      <c r="G34" t="inlineStr">
        <is>
          <t>CUNDINAMARCA</t>
        </is>
      </c>
      <c r="H34" t="inlineStr">
        <is>
          <t>BOGOTÁ, D.C.</t>
        </is>
      </c>
      <c r="I34" t="n">
        <v>1</v>
      </c>
      <c r="J34" t="n">
        <v>1</v>
      </c>
      <c r="K34" t="inlineStr">
        <is>
          <t>Alta</t>
        </is>
      </c>
      <c r="L34" t="inlineStr">
        <is>
          <t>WF 1047 - ZO01-Zonas 24H-ATM-AP:Disarm</t>
        </is>
      </c>
      <c r="M34" t="inlineStr">
        <is>
          <t>activación perimetral</t>
        </is>
      </c>
      <c r="N34" t="inlineStr">
        <is>
          <t>activación perimetral atm</t>
        </is>
      </c>
      <c r="O34" t="inlineStr">
        <is>
          <t>3936 C AEROPUERTO EL DORADO 2 - 8192 - DIEBOLD - ATL</t>
        </is>
      </c>
      <c r="P34" t="inlineStr">
        <is>
          <t>SGIII-8192-18-3</t>
        </is>
      </c>
      <c r="Q34" t="inlineStr">
        <is>
          <t>MAGNETICO CONTRATAPA INFERIOR CAJERO</t>
        </is>
      </c>
      <c r="R34" t="inlineStr">
        <is>
          <t>SGIII</t>
        </is>
      </c>
      <c r="S34" t="n">
        <v>0</v>
      </c>
      <c r="T34" t="inlineStr">
        <is>
          <t>Neidy Martínez</t>
        </is>
      </c>
      <c r="U34" t="inlineStr">
        <is>
          <t>Mal Manejo</t>
        </is>
      </c>
      <c r="V34" t="inlineStr">
        <is>
          <t>ATLAS</t>
        </is>
      </c>
      <c r="W34" t="inlineStr">
        <is>
          <t>ATLAS</t>
        </is>
      </c>
      <c r="X34">
        <f>EXACT(TRIM(UPPER(V34)), TRIM(UPPER(W34)))</f>
        <v/>
      </c>
      <c r="Y34" t="inlineStr"/>
      <c r="Z34" t="n">
        <v>9</v>
      </c>
      <c r="AA34" t="inlineStr">
        <is>
          <t>Oportuno</t>
        </is>
      </c>
      <c r="AB34" s="1" t="n">
        <v>46204.20766203704</v>
      </c>
      <c r="AC34" s="1" t="n">
        <v>46204.2077662037</v>
      </c>
      <c r="AD34" s="1" t="n">
        <v>46204.21539351852</v>
      </c>
      <c r="AE34" t="n">
        <v>668</v>
      </c>
      <c r="AF34" t="inlineStr">
        <is>
          <t>[2026-07-01 04:59:55] Neidy Martínez: [SOP:1] Validando Video ✅ [SOP:2] Enviando Reacción ✅ [SOP:3] Documentando ✅ || [2026-07-01 05:00:13] Neidy Martínez: Se valida por video command se observa tdv ATLAS en el sitio     Mal manejo, personal en sitio no realiza desarme de la partición de forma oportuna</t>
        </is>
      </c>
    </row>
    <row r="35">
      <c r="A35" t="inlineStr">
        <is>
          <t>E06C402A-55FA-4349-9223-68BFE7079D7A</t>
        </is>
      </c>
      <c r="B35" t="inlineStr">
        <is>
          <t>BE88BA4C-0BBB-4846-A446-0C800BEF5439</t>
        </is>
      </c>
      <c r="C35" t="n">
        <v>8192</v>
      </c>
      <c r="D35" t="n">
        <v>3935</v>
      </c>
      <c r="E35" t="inlineStr">
        <is>
          <t>ATM</t>
        </is>
      </c>
      <c r="F35" t="inlineStr">
        <is>
          <t>BOG Y SABANA</t>
        </is>
      </c>
      <c r="G35" t="inlineStr">
        <is>
          <t>CUNDINAMARCA</t>
        </is>
      </c>
      <c r="H35" t="inlineStr">
        <is>
          <t>BOGOTÁ, D.C.</t>
        </is>
      </c>
      <c r="I35" t="n">
        <v>0</v>
      </c>
      <c r="J35" t="n">
        <v>1</v>
      </c>
      <c r="K35" t="inlineStr">
        <is>
          <t>Alta</t>
        </is>
      </c>
      <c r="L35" t="inlineStr">
        <is>
          <t>WF 1047 - ZO01-Zonas 24H-ATM-AP:Disarm</t>
        </is>
      </c>
      <c r="M35" t="inlineStr">
        <is>
          <t>activación perimetral</t>
        </is>
      </c>
      <c r="N35" t="inlineStr">
        <is>
          <t>activación perimetral atm</t>
        </is>
      </c>
      <c r="O35" t="inlineStr">
        <is>
          <t>3935 C AEROPUERTO EL DORADO 1 - 8192 - DIEBOLD - ATL</t>
        </is>
      </c>
      <c r="P35" t="inlineStr">
        <is>
          <t>SGIII-8192-7-2</t>
        </is>
      </c>
      <c r="Q35" t="inlineStr">
        <is>
          <t>MICROSUICHE FASCIA INFERIOR</t>
        </is>
      </c>
      <c r="R35" t="inlineStr">
        <is>
          <t>SGIII</t>
        </is>
      </c>
      <c r="S35" t="n">
        <v>0</v>
      </c>
      <c r="T35" t="inlineStr">
        <is>
          <t>Neidy Martínez</t>
        </is>
      </c>
      <c r="U35" t="inlineStr">
        <is>
          <t>Mal manejo</t>
        </is>
      </c>
      <c r="V35" t="inlineStr">
        <is>
          <t>ATLAS</t>
        </is>
      </c>
      <c r="W35" t="inlineStr">
        <is>
          <t>ATLAS</t>
        </is>
      </c>
      <c r="X35">
        <f>EXACT(TRIM(UPPER(V35)), TRIM(UPPER(W35)))</f>
        <v/>
      </c>
      <c r="Y35" t="inlineStr"/>
      <c r="Z35" t="n">
        <v>6</v>
      </c>
      <c r="AA35" t="inlineStr">
        <is>
          <t>Oportuno</t>
        </is>
      </c>
      <c r="AB35" s="1" t="n">
        <v>46204.20778935185</v>
      </c>
      <c r="AC35" s="1" t="n">
        <v>46204.2078587963</v>
      </c>
      <c r="AD35" s="1" t="n">
        <v>46204.21607638889</v>
      </c>
      <c r="AE35" t="n">
        <v>716</v>
      </c>
      <c r="AF35" t="inlineStr"/>
    </row>
    <row r="36">
      <c r="A36" t="inlineStr">
        <is>
          <t>207C7F96-8155-4A3F-B776-3669D465B72F</t>
        </is>
      </c>
      <c r="B36" t="inlineStr">
        <is>
          <t>236A8843-CC12-4314-931E-2F20F837CB26</t>
        </is>
      </c>
      <c r="C36" t="n">
        <v>1338</v>
      </c>
      <c r="D36" t="n">
        <v>7676</v>
      </c>
      <c r="E36" t="inlineStr">
        <is>
          <t>ATM</t>
        </is>
      </c>
      <c r="F36" t="inlineStr">
        <is>
          <t>BOG Y SABANA</t>
        </is>
      </c>
      <c r="G36" t="inlineStr">
        <is>
          <t>CUNDINAMARCA</t>
        </is>
      </c>
      <c r="H36" t="inlineStr">
        <is>
          <t>TOCANCIPÁ</t>
        </is>
      </c>
      <c r="I36" t="n">
        <v>1</v>
      </c>
      <c r="J36" t="n">
        <v>1</v>
      </c>
      <c r="K36" t="inlineStr">
        <is>
          <t>Alta</t>
        </is>
      </c>
      <c r="L36" t="inlineStr">
        <is>
          <t>WF 1047 - ZO01-Zonas 24H-ATM-AP:Disarm</t>
        </is>
      </c>
      <c r="M36" t="inlineStr">
        <is>
          <t>activación perimetral</t>
        </is>
      </c>
      <c r="N36" t="inlineStr">
        <is>
          <t>activación perimetral atm</t>
        </is>
      </c>
      <c r="O36" t="inlineStr">
        <is>
          <t>7676 C TOCANCIPA - 1338 - ATL - NCR</t>
        </is>
      </c>
      <c r="P36" t="inlineStr">
        <is>
          <t>Honeywell7810PC-1338-78-4</t>
        </is>
      </c>
      <c r="Q36" t="inlineStr">
        <is>
          <t>MICROSUICHE FASCIA SUPERIOR CAJERO</t>
        </is>
      </c>
      <c r="R36" t="inlineStr">
        <is>
          <t>Honeywell</t>
        </is>
      </c>
      <c r="S36" t="n">
        <v>0</v>
      </c>
      <c r="T36" t="inlineStr">
        <is>
          <t>Neidy Martínez</t>
        </is>
      </c>
      <c r="U36" t="inlineStr">
        <is>
          <t>Mal manejo</t>
        </is>
      </c>
      <c r="V36" t="inlineStr">
        <is>
          <t>TRANSBANK</t>
        </is>
      </c>
      <c r="W36" t="inlineStr">
        <is>
          <t>TRANSBANK</t>
        </is>
      </c>
      <c r="X36">
        <f>EXACT(TRIM(UPPER(V36)), TRIM(UPPER(W36)))</f>
        <v/>
      </c>
      <c r="Y36" t="inlineStr"/>
      <c r="Z36" t="n">
        <v>7</v>
      </c>
      <c r="AA36" t="inlineStr">
        <is>
          <t>Oportuno</t>
        </is>
      </c>
      <c r="AB36" s="1" t="n">
        <v>46204.20788194444</v>
      </c>
      <c r="AC36" s="1" t="n">
        <v>46204.20796296297</v>
      </c>
      <c r="AD36" s="1" t="n">
        <v>46204.20907407408</v>
      </c>
      <c r="AE36" t="n">
        <v>103</v>
      </c>
      <c r="AF36" t="inlineStr">
        <is>
          <t>[2026-07-01 04:59:36] kelly aguirre: [SOP:1] Validando Video ✅ [SOP:2] Enviando Reacción ✅ [SOP:3] Documentando ✅ || [2026-07-01 05:00:07] kelly aguirre: Por video se observa al momento de la     activación que en el punto esta TDV TBS || [2026-07-01 05:00:13] kelly aguirre: PERSONAL DE LA TDV EN SITIO NO REALIZA BYPASS DE LA ZONA EN ACTIVACION LA CUAL OCASIONA ACTIVACIONES</t>
        </is>
      </c>
    </row>
    <row r="37">
      <c r="A37" t="inlineStr">
        <is>
          <t>B78963E3-8A4A-4007-945B-F4C69F8229B3</t>
        </is>
      </c>
      <c r="B37" t="inlineStr">
        <is>
          <t>C50D8533-15B6-4776-AE2C-96EBEDC87191</t>
        </is>
      </c>
      <c r="C37" t="n">
        <v>7190</v>
      </c>
      <c r="D37" t="n">
        <v>8518</v>
      </c>
      <c r="E37" t="inlineStr">
        <is>
          <t>ATM</t>
        </is>
      </c>
      <c r="F37" t="inlineStr">
        <is>
          <t>BOG Y SABANA</t>
        </is>
      </c>
      <c r="G37" t="inlineStr">
        <is>
          <t>CUNDINAMARCA</t>
        </is>
      </c>
      <c r="H37" t="inlineStr">
        <is>
          <t>TOCANCIPÁ</t>
        </is>
      </c>
      <c r="I37" t="n">
        <v>1</v>
      </c>
      <c r="J37" t="n">
        <v>1</v>
      </c>
      <c r="K37" t="inlineStr">
        <is>
          <t>Alta</t>
        </is>
      </c>
      <c r="L37" t="inlineStr">
        <is>
          <t>WF 1047 - ZO01-Zonas 24H-ATM-AP:Disarm</t>
        </is>
      </c>
      <c r="M37" t="inlineStr">
        <is>
          <t>activación perimetral</t>
        </is>
      </c>
      <c r="N37" t="inlineStr">
        <is>
          <t>activación perimetral atm</t>
        </is>
      </c>
      <c r="O37" t="inlineStr">
        <is>
          <t>8518 C TRANSER - 7190 - NCR - TBS</t>
        </is>
      </c>
      <c r="P37" t="inlineStr">
        <is>
          <t>SGIII-7190-2-1</t>
        </is>
      </c>
      <c r="Q37" t="inlineStr">
        <is>
          <t>MICROSUICHE TAPA TECLADO CAJERO</t>
        </is>
      </c>
      <c r="R37" t="inlineStr">
        <is>
          <t>SGIII</t>
        </is>
      </c>
      <c r="S37" t="n">
        <v>0</v>
      </c>
      <c r="T37" t="inlineStr">
        <is>
          <t>Neidy Martínez</t>
        </is>
      </c>
      <c r="U37" t="inlineStr">
        <is>
          <t>Mal manejo</t>
        </is>
      </c>
      <c r="V37" t="inlineStr">
        <is>
          <t>TRANSBANK</t>
        </is>
      </c>
      <c r="W37" t="inlineStr">
        <is>
          <t>TRANSBANK</t>
        </is>
      </c>
      <c r="X37">
        <f>EXACT(TRIM(UPPER(V37)), TRIM(UPPER(W37)))</f>
        <v/>
      </c>
      <c r="Y37" t="inlineStr"/>
      <c r="Z37" t="n">
        <v>11</v>
      </c>
      <c r="AA37" t="inlineStr">
        <is>
          <t>Oportuno</t>
        </is>
      </c>
      <c r="AB37" s="1" t="n">
        <v>46204.21364583333</v>
      </c>
      <c r="AC37" s="1" t="n">
        <v>46204.21377314815</v>
      </c>
      <c r="AD37" s="1" t="n">
        <v>46204.22894675926</v>
      </c>
      <c r="AE37" t="n">
        <v>1322</v>
      </c>
      <c r="AF37" t="inlineStr">
        <is>
          <t>[2026-07-01 05:11:36] Neidy Martínez: [SOP:1] Validando Video ✅ [SOP:2] Enviando Reacción ✅ [SOP:3] Documentando ✅ || [2026-07-01 05:11:55] Neidy Martínez: Se valida por video command se observa tdv TRANSBANK en el sitio   Mal manejo, personal en sitio no realiza desarme de la partición de forma oportuna</t>
        </is>
      </c>
    </row>
    <row r="38">
      <c r="A38" t="inlineStr">
        <is>
          <t>254799CE-6069-45D9-8633-B0707438EDBF</t>
        </is>
      </c>
      <c r="B38" t="inlineStr">
        <is>
          <t>84CD7683-0FF4-4A30-8209-6C4558925274</t>
        </is>
      </c>
      <c r="C38" t="n">
        <v>7573</v>
      </c>
      <c r="D38" t="n">
        <v>6936</v>
      </c>
      <c r="E38" t="inlineStr">
        <is>
          <t>ATM</t>
        </is>
      </c>
      <c r="F38" t="inlineStr">
        <is>
          <t>CARIBE</t>
        </is>
      </c>
      <c r="G38" t="inlineStr">
        <is>
          <t>ATLANTICO</t>
        </is>
      </c>
      <c r="H38" t="inlineStr">
        <is>
          <t>BARRANQUILLA</t>
        </is>
      </c>
      <c r="I38" t="n">
        <v>1</v>
      </c>
      <c r="J38" t="n">
        <v>1</v>
      </c>
      <c r="K38" t="inlineStr">
        <is>
          <t>Alta</t>
        </is>
      </c>
      <c r="L38" t="inlineStr">
        <is>
          <t>WF 1047 - ZO01-Zonas 24H-ATM-AP:Disarm</t>
        </is>
      </c>
      <c r="M38" t="inlineStr">
        <is>
          <t>activación perimetral</t>
        </is>
      </c>
      <c r="N38" t="inlineStr">
        <is>
          <t>activación perimetral atm</t>
        </is>
      </c>
      <c r="O38" t="inlineStr">
        <is>
          <t>6936 C AUTOSERVICIOS CALLE 84 - 7573 - ATL - DIEBOLD</t>
        </is>
      </c>
      <c r="P38" t="inlineStr">
        <is>
          <t>SGIII-7573-20-3</t>
        </is>
      </c>
      <c r="Q38" t="inlineStr">
        <is>
          <t xml:space="preserve">MAGNETICO CONTRATAPA INFERIOR CAJERO </t>
        </is>
      </c>
      <c r="R38" t="inlineStr">
        <is>
          <t>SGIII</t>
        </is>
      </c>
      <c r="S38" t="n">
        <v>0</v>
      </c>
      <c r="T38" t="inlineStr">
        <is>
          <t>Neidy Martínez</t>
        </is>
      </c>
      <c r="U38" t="inlineStr">
        <is>
          <t>Mal manejo</t>
        </is>
      </c>
      <c r="V38" t="inlineStr">
        <is>
          <t>ATLAS</t>
        </is>
      </c>
      <c r="W38" t="inlineStr">
        <is>
          <t>ATLAS</t>
        </is>
      </c>
      <c r="X38">
        <f>EXACT(TRIM(UPPER(V38)), TRIM(UPPER(W38)))</f>
        <v/>
      </c>
      <c r="Y38" t="inlineStr"/>
      <c r="Z38" t="n">
        <v>3</v>
      </c>
      <c r="AA38" t="inlineStr">
        <is>
          <t>Oportuno</t>
        </is>
      </c>
      <c r="AB38" s="1" t="n">
        <v>46204.22900462963</v>
      </c>
      <c r="AC38" s="1" t="n">
        <v>46204.22903935185</v>
      </c>
      <c r="AD38" s="1" t="n">
        <v>46204.23594907407</v>
      </c>
      <c r="AE38" t="n">
        <v>600</v>
      </c>
      <c r="AF38" t="inlineStr">
        <is>
          <t>[2026-07-01 05:29:54] Neidy Martínez: [SOP:1] Validando Video ✅ [SOP:2] Enviando Reacción ✅ [SOP:3] Documentando ✅ || [2026-07-01 05:30:26] Neidy Martínez: Se valida por video command se observa tdv ATLAS en el sitio     Mal manejo, personal en sitio no realiza desarme de la partición de forma oportuna</t>
        </is>
      </c>
    </row>
    <row r="39">
      <c r="A39" t="inlineStr">
        <is>
          <t>DFDEED92-8905-43CB-895C-4390641E37B3</t>
        </is>
      </c>
      <c r="B39" t="inlineStr">
        <is>
          <t>B52E9D5A-345B-4650-B6DA-78C7DF85F0B0</t>
        </is>
      </c>
      <c r="C39" t="n">
        <v>7585</v>
      </c>
      <c r="D39" t="n">
        <v>7466</v>
      </c>
      <c r="E39" t="inlineStr">
        <is>
          <t>ATM</t>
        </is>
      </c>
      <c r="F39" t="inlineStr">
        <is>
          <t>CARIBE</t>
        </is>
      </c>
      <c r="G39" t="inlineStr">
        <is>
          <t>ATLANTICO</t>
        </is>
      </c>
      <c r="H39" t="inlineStr">
        <is>
          <t>BARRANQUILLA</t>
        </is>
      </c>
      <c r="I39" t="n">
        <v>1</v>
      </c>
      <c r="J39" t="n">
        <v>1</v>
      </c>
      <c r="K39" t="inlineStr">
        <is>
          <t>Alta</t>
        </is>
      </c>
      <c r="L39" t="inlineStr">
        <is>
          <t>WF 1047 - ZO01-Zonas 24H-ATM-AP:Disarm</t>
        </is>
      </c>
      <c r="M39" t="inlineStr">
        <is>
          <t>activación perimetral</t>
        </is>
      </c>
      <c r="N39" t="inlineStr">
        <is>
          <t>activación perimetral atm</t>
        </is>
      </c>
      <c r="O39" t="inlineStr">
        <is>
          <t>7466 C HALL UNICO BARRANQUILLA - 7585 - ATL - NCR</t>
        </is>
      </c>
      <c r="P39" t="inlineStr">
        <is>
          <t>SGIII-7585-33-4</t>
        </is>
      </c>
      <c r="Q39" t="inlineStr">
        <is>
          <t>MICROSUICHE FASCIA SUPERIOR CAJERO</t>
        </is>
      </c>
      <c r="R39" t="inlineStr">
        <is>
          <t>SGIII</t>
        </is>
      </c>
      <c r="S39" t="n">
        <v>0</v>
      </c>
      <c r="T39" t="inlineStr">
        <is>
          <t>ARELY TORRES</t>
        </is>
      </c>
      <c r="U39" t="inlineStr">
        <is>
          <t>Mal manejo</t>
        </is>
      </c>
      <c r="V39" t="inlineStr">
        <is>
          <t>ATLAS</t>
        </is>
      </c>
      <c r="W39" t="inlineStr">
        <is>
          <t>ATLAS</t>
        </is>
      </c>
      <c r="X39">
        <f>EXACT(TRIM(UPPER(V39)), TRIM(UPPER(W39)))</f>
        <v/>
      </c>
      <c r="Y39" t="inlineStr"/>
      <c r="Z39" t="n">
        <v>6</v>
      </c>
      <c r="AA39" t="inlineStr">
        <is>
          <t>Oportuno</t>
        </is>
      </c>
      <c r="AB39" s="1" t="n">
        <v>46204.23946759259</v>
      </c>
      <c r="AC39" s="1" t="n">
        <v>46204.23953703704</v>
      </c>
      <c r="AD39" s="1" t="n">
        <v>46204.29152777778</v>
      </c>
      <c r="AE39" t="n">
        <v>4498</v>
      </c>
      <c r="AF39" t="inlineStr">
        <is>
          <t>[2026-07-01 05:45:01] ARELY TORRES: [SOP:1] Validando Video ✅ [SOP:2] Enviando Reacción ✅ || [2026-07-01 05:45:01] ARELY TORRES: [SOP:3] Documentando ✅ || [2026-07-01 05:45:27] ARELY TORRES: Se valida video por Command y no se evidencia novedad TDV EN SITIO DESARME NO OPORTUNO || [2026-07-01 05:45:31] ARELY TORRES: ATLAS</t>
        </is>
      </c>
    </row>
    <row r="40">
      <c r="A40" t="inlineStr">
        <is>
          <t>DFDEED92-8905-43CB-895C-4390641E37B3</t>
        </is>
      </c>
      <c r="B40" t="inlineStr">
        <is>
          <t>41505EFE-A80F-4B84-8A93-E43A278B252C</t>
        </is>
      </c>
      <c r="C40" t="n">
        <v>7585</v>
      </c>
      <c r="D40" t="n">
        <v>7466</v>
      </c>
      <c r="E40" t="inlineStr">
        <is>
          <t>ATM</t>
        </is>
      </c>
      <c r="F40" t="inlineStr">
        <is>
          <t>CARIBE</t>
        </is>
      </c>
      <c r="G40" t="inlineStr">
        <is>
          <t>ATLANTICO</t>
        </is>
      </c>
      <c r="H40" t="inlineStr">
        <is>
          <t>BARRANQUILLA</t>
        </is>
      </c>
      <c r="I40" t="n">
        <v>0</v>
      </c>
      <c r="J40" t="n">
        <v>1</v>
      </c>
      <c r="K40" t="inlineStr">
        <is>
          <t>Alta</t>
        </is>
      </c>
      <c r="L40" t="inlineStr">
        <is>
          <t>WF 1047 - ZO01-Zonas 24H-ATM-AP:Disarm</t>
        </is>
      </c>
      <c r="M40" t="inlineStr">
        <is>
          <t>activación perimetral</t>
        </is>
      </c>
      <c r="N40" t="inlineStr">
        <is>
          <t>activación perimetral atm</t>
        </is>
      </c>
      <c r="O40" t="inlineStr">
        <is>
          <t>7466 C HALL UNICO BARRANQUILLA - 7585 - ATL - NCR</t>
        </is>
      </c>
      <c r="P40" t="inlineStr">
        <is>
          <t>SGIII-7585-32-4</t>
        </is>
      </c>
      <c r="Q40" t="inlineStr">
        <is>
          <t>MICROSUICHE CONTRATAPA INFERIOR CAJERO</t>
        </is>
      </c>
      <c r="R40" t="inlineStr">
        <is>
          <t>SGIII</t>
        </is>
      </c>
      <c r="S40" t="n">
        <v>0</v>
      </c>
      <c r="T40" t="inlineStr">
        <is>
          <t>ARELY TORRES</t>
        </is>
      </c>
      <c r="U40" t="inlineStr">
        <is>
          <t>Mal manejo</t>
        </is>
      </c>
      <c r="V40" t="inlineStr">
        <is>
          <t>ATLAS</t>
        </is>
      </c>
      <c r="W40" t="inlineStr">
        <is>
          <t>ATLAS</t>
        </is>
      </c>
      <c r="X40">
        <f>EXACT(TRIM(UPPER(V40)), TRIM(UPPER(W40)))</f>
        <v/>
      </c>
      <c r="Y40" t="inlineStr"/>
      <c r="Z40" t="n">
        <v>6</v>
      </c>
      <c r="AA40" t="inlineStr">
        <is>
          <t>Oportuno</t>
        </is>
      </c>
      <c r="AB40" s="1" t="n">
        <v>46204.23962962963</v>
      </c>
      <c r="AC40" s="1" t="n">
        <v>46204.23969907407</v>
      </c>
      <c r="AD40" s="1" t="n">
        <v>46204.29152777778</v>
      </c>
      <c r="AE40" t="n">
        <v>4484</v>
      </c>
      <c r="AF40" t="inlineStr"/>
    </row>
    <row r="41">
      <c r="A41" t="inlineStr">
        <is>
          <t>DFDEED92-8905-43CB-895C-4390641E37B3</t>
        </is>
      </c>
      <c r="B41" t="inlineStr">
        <is>
          <t>A25584A5-2990-4A43-9EFC-AFD52FF6B40E</t>
        </is>
      </c>
      <c r="C41" t="n">
        <v>7585</v>
      </c>
      <c r="D41" t="n">
        <v>7466</v>
      </c>
      <c r="E41" t="inlineStr">
        <is>
          <t>ATM</t>
        </is>
      </c>
      <c r="F41" t="inlineStr">
        <is>
          <t>CARIBE</t>
        </is>
      </c>
      <c r="G41" t="inlineStr">
        <is>
          <t>ATLANTICO</t>
        </is>
      </c>
      <c r="H41" t="inlineStr">
        <is>
          <t>BARRANQUILLA</t>
        </is>
      </c>
      <c r="I41" t="n">
        <v>0</v>
      </c>
      <c r="J41" t="n">
        <v>1</v>
      </c>
      <c r="K41" t="inlineStr">
        <is>
          <t>Alta</t>
        </is>
      </c>
      <c r="L41" t="inlineStr">
        <is>
          <t>WF 1047 - ZO01-Zonas 24H-ATM-AP:Disarm</t>
        </is>
      </c>
      <c r="M41" t="inlineStr">
        <is>
          <t>activación perimetral</t>
        </is>
      </c>
      <c r="N41" t="inlineStr">
        <is>
          <t>activación perimetral atm</t>
        </is>
      </c>
      <c r="O41" t="inlineStr">
        <is>
          <t>7466 C HALL UNICO BARRANQUILLA - 7585 - ATL - NCR</t>
        </is>
      </c>
      <c r="P41" t="inlineStr">
        <is>
          <t>SGIII-7585-34-4</t>
        </is>
      </c>
      <c r="Q41" t="inlineStr">
        <is>
          <t xml:space="preserve">MICROSUICHE DIAL COFRE CAJERO </t>
        </is>
      </c>
      <c r="R41" t="inlineStr">
        <is>
          <t>SGIII</t>
        </is>
      </c>
      <c r="S41" t="n">
        <v>0</v>
      </c>
      <c r="T41" t="inlineStr">
        <is>
          <t>ARELY TORRES</t>
        </is>
      </c>
      <c r="U41" t="inlineStr">
        <is>
          <t>Mal manejo</t>
        </is>
      </c>
      <c r="V41" t="inlineStr">
        <is>
          <t>ATLAS</t>
        </is>
      </c>
      <c r="W41" t="inlineStr">
        <is>
          <t>ATLAS</t>
        </is>
      </c>
      <c r="X41">
        <f>EXACT(TRIM(UPPER(V41)), TRIM(UPPER(W41)))</f>
        <v/>
      </c>
      <c r="Y41" t="inlineStr"/>
      <c r="Z41" t="n">
        <v>5</v>
      </c>
      <c r="AA41" t="inlineStr">
        <is>
          <t>Oportuno</t>
        </is>
      </c>
      <c r="AB41" s="1" t="n">
        <v>46204.24259259259</v>
      </c>
      <c r="AC41" s="1" t="n">
        <v>46204.24265046296</v>
      </c>
      <c r="AD41" s="1" t="n">
        <v>46204.29152777778</v>
      </c>
      <c r="AE41" t="n">
        <v>4228</v>
      </c>
      <c r="AF41" t="inlineStr"/>
    </row>
    <row r="42">
      <c r="A42" t="inlineStr">
        <is>
          <t>196B904F-609C-480D-99B9-0391A9FE9D48</t>
        </is>
      </c>
      <c r="B42" t="inlineStr">
        <is>
          <t>DC0A12C6-549C-46EB-84EE-F53BFD1136CE</t>
        </is>
      </c>
      <c r="C42" t="n">
        <v>9166</v>
      </c>
      <c r="D42" t="n">
        <v>1347</v>
      </c>
      <c r="E42" t="inlineStr">
        <is>
          <t>ATM</t>
        </is>
      </c>
      <c r="F42" t="inlineStr">
        <is>
          <t>BOG Y SABANA</t>
        </is>
      </c>
      <c r="G42" t="inlineStr">
        <is>
          <t>CUNDINAMARCA</t>
        </is>
      </c>
      <c r="H42" t="inlineStr">
        <is>
          <t>BOGOTÁ, D.C.</t>
        </is>
      </c>
      <c r="I42" t="n">
        <v>1</v>
      </c>
      <c r="J42" t="n">
        <v>1</v>
      </c>
      <c r="K42" t="inlineStr">
        <is>
          <t>Alta</t>
        </is>
      </c>
      <c r="L42" t="inlineStr">
        <is>
          <t>WF 1047 - ZO01-Zonas 24H-ATM-AP:Disarm</t>
        </is>
      </c>
      <c r="M42" t="inlineStr">
        <is>
          <t>activación perimetral</t>
        </is>
      </c>
      <c r="N42" t="inlineStr">
        <is>
          <t>activación perimetral atm</t>
        </is>
      </c>
      <c r="O42" t="inlineStr">
        <is>
          <t>1347 C EXITO MODELIA - 9166 - ATL - NCR</t>
        </is>
      </c>
      <c r="P42" t="inlineStr">
        <is>
          <t>SGIII-9166-9-2</t>
        </is>
      </c>
      <c r="Q42" t="inlineStr">
        <is>
          <t xml:space="preserve">MAGNETICO FASCIA SUPERIOR CAJERO </t>
        </is>
      </c>
      <c r="R42" t="inlineStr">
        <is>
          <t>SGIII</t>
        </is>
      </c>
      <c r="S42" t="n">
        <v>0</v>
      </c>
      <c r="T42" t="inlineStr">
        <is>
          <t>ARELY TORRES</t>
        </is>
      </c>
      <c r="U42" t="inlineStr">
        <is>
          <t>Mal manejo</t>
        </is>
      </c>
      <c r="V42" t="inlineStr">
        <is>
          <t>ATLAS</t>
        </is>
      </c>
      <c r="W42" t="inlineStr">
        <is>
          <t>ATLAS</t>
        </is>
      </c>
      <c r="X42">
        <f>EXACT(TRIM(UPPER(V42)), TRIM(UPPER(W42)))</f>
        <v/>
      </c>
      <c r="Y42" t="inlineStr"/>
      <c r="Z42" t="n">
        <v>7</v>
      </c>
      <c r="AA42" t="inlineStr">
        <is>
          <t>Oportuno</t>
        </is>
      </c>
      <c r="AB42" s="1" t="n">
        <v>46204.2521412037</v>
      </c>
      <c r="AC42" s="1" t="n">
        <v>46204.25222222223</v>
      </c>
      <c r="AD42" s="1" t="n">
        <v>46204.29185185185</v>
      </c>
      <c r="AE42" t="n">
        <v>3431</v>
      </c>
      <c r="AF42" t="inlineStr">
        <is>
          <t>[2026-07-01 06:03:17] ARELY TORRES: [SOP:3] Documentando ✅ || [2026-07-01 06:03:17] ARELY TORRES: [SOP:1] Validando Video ✅ [SOP:2] Enviando Reacción ✅ || [2026-07-01 06:03:39] ARELY TORRES: Se valida video por Command y no se evidencia novedad TDV EN SITIO DESARME NO OPORTUNO || [2026-07-01 06:03:42] ARELY TORRES: ATLAS</t>
        </is>
      </c>
    </row>
    <row r="43">
      <c r="A43" t="inlineStr">
        <is>
          <t>CE493F58-177E-465C-993D-5A1A7903461E</t>
        </is>
      </c>
      <c r="B43" t="inlineStr">
        <is>
          <t>97A781FD-088A-4F3F-8DD0-57C7A6644B91</t>
        </is>
      </c>
      <c r="C43" t="n">
        <v>9035</v>
      </c>
      <c r="D43" t="n">
        <v>5287</v>
      </c>
      <c r="E43" t="inlineStr">
        <is>
          <t>ATM</t>
        </is>
      </c>
      <c r="F43" t="inlineStr">
        <is>
          <t>BOG Y SABANA</t>
        </is>
      </c>
      <c r="G43" t="inlineStr">
        <is>
          <t>CUNDINAMARCA</t>
        </is>
      </c>
      <c r="H43" t="inlineStr">
        <is>
          <t>BOGOTÁ, D.C</t>
        </is>
      </c>
      <c r="I43" t="n">
        <v>1</v>
      </c>
      <c r="J43" t="n">
        <v>1</v>
      </c>
      <c r="K43" t="inlineStr">
        <is>
          <t>Alta</t>
        </is>
      </c>
      <c r="L43" t="inlineStr">
        <is>
          <t>WF 1047 - ZO01-Zonas 24H-ATM-AP:Disarm</t>
        </is>
      </c>
      <c r="M43" t="inlineStr">
        <is>
          <t>activación perimetral</t>
        </is>
      </c>
      <c r="N43" t="inlineStr">
        <is>
          <t>activación perimetral atm</t>
        </is>
      </c>
      <c r="O43" t="inlineStr">
        <is>
          <t>5287 C CC MAZUREN - 9035 - TBS - DIEBOLD</t>
        </is>
      </c>
      <c r="P43" t="inlineStr">
        <is>
          <t>SGIII-9035-10-2</t>
        </is>
      </c>
      <c r="Q43" t="inlineStr">
        <is>
          <t>MICROSUICHE CONTRATAPA INFERIOR CAJERO</t>
        </is>
      </c>
      <c r="R43" t="inlineStr">
        <is>
          <t>SGIII</t>
        </is>
      </c>
      <c r="S43" t="n">
        <v>0</v>
      </c>
      <c r="T43" t="inlineStr">
        <is>
          <t>ARELY TORRES</t>
        </is>
      </c>
      <c r="U43" t="inlineStr">
        <is>
          <t>Mal manejo</t>
        </is>
      </c>
      <c r="V43" t="inlineStr">
        <is>
          <t>DIEBOLD</t>
        </is>
      </c>
      <c r="W43" t="inlineStr">
        <is>
          <t>DIEBOLD</t>
        </is>
      </c>
      <c r="X43">
        <f>EXACT(TRIM(UPPER(V43)), TRIM(UPPER(W43)))</f>
        <v/>
      </c>
      <c r="Y43" t="inlineStr"/>
      <c r="Z43" t="n">
        <v>10</v>
      </c>
      <c r="AA43" t="inlineStr">
        <is>
          <t>Oportuno</t>
        </is>
      </c>
      <c r="AB43" s="1" t="n">
        <v>46204.2549537037</v>
      </c>
      <c r="AC43" s="1" t="n">
        <v>46204.25506944444</v>
      </c>
      <c r="AD43" s="1" t="n">
        <v>46204.31392361111</v>
      </c>
      <c r="AE43" t="n">
        <v>5095</v>
      </c>
      <c r="AF43" t="inlineStr">
        <is>
          <t>[2026-07-01 06:07:23] ARELY TORRES: [SOP:1] Validando Video ✅ [SOP:2] Enviando Reacción ✅ [SOP:3] Documentando ✅ || [2026-07-01 06:07:51] ARELY TORRES: Se validan cámaras por Command y se evidencia técnico en el momento, sin novedad  DESARME NO OPORTUNO || [2026-07-01 06:07:53] ARELY TORRES: DIEBOLD</t>
        </is>
      </c>
    </row>
    <row r="44">
      <c r="A44" t="inlineStr">
        <is>
          <t>0B8CE453-1022-4B2B-8AC5-41DA2A14EB12</t>
        </is>
      </c>
      <c r="B44" t="inlineStr">
        <is>
          <t>7BADE042-980E-4E9E-B5FE-B2CFF9C1DEF7</t>
        </is>
      </c>
      <c r="C44" t="n">
        <v>8909</v>
      </c>
      <c r="D44" t="n">
        <v>4834</v>
      </c>
      <c r="E44" t="inlineStr">
        <is>
          <t>ATM</t>
        </is>
      </c>
      <c r="F44" t="inlineStr">
        <is>
          <t>BOG Y SABANA</t>
        </is>
      </c>
      <c r="G44" t="inlineStr">
        <is>
          <t>CUNDINAMARCA</t>
        </is>
      </c>
      <c r="H44" t="inlineStr">
        <is>
          <t>BOGOTÁ, D.C.</t>
        </is>
      </c>
      <c r="I44" t="n">
        <v>1</v>
      </c>
      <c r="J44" t="n">
        <v>1</v>
      </c>
      <c r="K44" t="inlineStr">
        <is>
          <t>Alta</t>
        </is>
      </c>
      <c r="L44" t="inlineStr">
        <is>
          <t>WF 1047 - ZO01-Zonas 24H-ATM-AP:Disarm</t>
        </is>
      </c>
      <c r="M44" t="inlineStr">
        <is>
          <t>activación perimetral</t>
        </is>
      </c>
      <c r="N44" t="inlineStr">
        <is>
          <t>activación perimetral atm</t>
        </is>
      </c>
      <c r="O44" t="inlineStr">
        <is>
          <t>4834 C EXITO CHAPINERO - 8909 - DIEBOLD - ATL</t>
        </is>
      </c>
      <c r="P44" t="inlineStr">
        <is>
          <t>SGIII-8909-9-2</t>
        </is>
      </c>
      <c r="Q44" t="inlineStr">
        <is>
          <t xml:space="preserve">MICROSUICHE DIAL COFRE CAJERO </t>
        </is>
      </c>
      <c r="R44" t="inlineStr">
        <is>
          <t>SGIII</t>
        </is>
      </c>
      <c r="S44" t="n">
        <v>0</v>
      </c>
      <c r="T44" t="inlineStr">
        <is>
          <t>ARELY TORRES</t>
        </is>
      </c>
      <c r="U44" t="inlineStr">
        <is>
          <t>Mal manejo</t>
        </is>
      </c>
      <c r="V44" t="inlineStr">
        <is>
          <t>ATLAS</t>
        </is>
      </c>
      <c r="W44" t="inlineStr">
        <is>
          <t>ATLAS</t>
        </is>
      </c>
      <c r="X44">
        <f>EXACT(TRIM(UPPER(V44)), TRIM(UPPER(W44)))</f>
        <v/>
      </c>
      <c r="Y44" t="inlineStr"/>
      <c r="Z44" t="n">
        <v>3</v>
      </c>
      <c r="AA44" t="inlineStr">
        <is>
          <t>Oportuno</t>
        </is>
      </c>
      <c r="AB44" s="1" t="n">
        <v>46204.25575231481</v>
      </c>
      <c r="AC44" s="1" t="n">
        <v>46204.25578703704</v>
      </c>
      <c r="AD44" s="1" t="n">
        <v>46204.31443287037</v>
      </c>
      <c r="AE44" t="n">
        <v>5070</v>
      </c>
      <c r="AF44" t="inlineStr">
        <is>
          <t>[2026-07-01 06:08:23] ARELY TORRES: [SOP:1] Validando Video ✅ [SOP:2] Enviando Reacción ✅ || [2026-07-01 06:08:24] ARELY TORRES: [SOP:3] Documentando ✅ || [2026-07-01 06:09:03] ARELY TORRES: SE GENERA COBRO DE MALOS ZONA SIN BYPASEAR A TIEMPO Se valida video por Command y no se evidencia novedad TDV EN SITIO || [2026-07-01 06:09:05] ARELY TORRES: ATLAS</t>
        </is>
      </c>
    </row>
    <row r="45">
      <c r="A45" t="inlineStr">
        <is>
          <t>0B8CE453-1022-4B2B-8AC5-41DA2A14EB12</t>
        </is>
      </c>
      <c r="B45" t="inlineStr">
        <is>
          <t>66564378-D00A-40F8-8061-3151D0D2CEA0</t>
        </is>
      </c>
      <c r="C45" t="n">
        <v>8909</v>
      </c>
      <c r="D45" t="n">
        <v>4834</v>
      </c>
      <c r="E45" t="inlineStr">
        <is>
          <t>ATM</t>
        </is>
      </c>
      <c r="F45" t="inlineStr">
        <is>
          <t>BOG Y SABANA</t>
        </is>
      </c>
      <c r="G45" t="inlineStr">
        <is>
          <t>CUNDINAMARCA</t>
        </is>
      </c>
      <c r="H45" t="inlineStr">
        <is>
          <t>BOGOTÁ, D.C.</t>
        </is>
      </c>
      <c r="I45" t="n">
        <v>0</v>
      </c>
      <c r="J45" t="n">
        <v>1</v>
      </c>
      <c r="K45" t="inlineStr">
        <is>
          <t>Alta</t>
        </is>
      </c>
      <c r="L45" t="inlineStr">
        <is>
          <t>WF 1047 - ZO01-Zonas 24H-ATM-AP:Disarm</t>
        </is>
      </c>
      <c r="M45" t="inlineStr">
        <is>
          <t>activación perimetral</t>
        </is>
      </c>
      <c r="N45" t="inlineStr">
        <is>
          <t>activación perimetral atm</t>
        </is>
      </c>
      <c r="O45" t="inlineStr">
        <is>
          <t>4834 C EXITO CHAPINERO - 8909 - DIEBOLD - ATL</t>
        </is>
      </c>
      <c r="P45" t="inlineStr">
        <is>
          <t>SGIII-8909-10-2</t>
        </is>
      </c>
      <c r="Q45" t="inlineStr">
        <is>
          <t xml:space="preserve">MAGNETICO COFRE CAJERO </t>
        </is>
      </c>
      <c r="R45" t="inlineStr">
        <is>
          <t>SGIII</t>
        </is>
      </c>
      <c r="S45" t="n">
        <v>0</v>
      </c>
      <c r="T45" t="inlineStr">
        <is>
          <t>ARELY TORRES</t>
        </is>
      </c>
      <c r="U45" t="inlineStr">
        <is>
          <t>Mal manejo</t>
        </is>
      </c>
      <c r="V45" t="inlineStr">
        <is>
          <t>ATLAS</t>
        </is>
      </c>
      <c r="W45" t="inlineStr">
        <is>
          <t>ATLAS</t>
        </is>
      </c>
      <c r="X45">
        <f>EXACT(TRIM(UPPER(V45)), TRIM(UPPER(W45)))</f>
        <v/>
      </c>
      <c r="Y45" t="inlineStr"/>
      <c r="Z45" t="n">
        <v>3</v>
      </c>
      <c r="AA45" t="inlineStr">
        <is>
          <t>Oportuno</t>
        </is>
      </c>
      <c r="AB45" s="1" t="n">
        <v>46204.25579861111</v>
      </c>
      <c r="AC45" s="1" t="n">
        <v>46204.25583333334</v>
      </c>
      <c r="AD45" s="1" t="n">
        <v>46204.31443287037</v>
      </c>
      <c r="AE45" t="n">
        <v>5066</v>
      </c>
      <c r="AF45" t="inlineStr"/>
    </row>
    <row r="46">
      <c r="A46" t="inlineStr">
        <is>
          <t>A9EE3089-EEBF-4349-86BF-BE3DE24C695D</t>
        </is>
      </c>
      <c r="B46" t="inlineStr">
        <is>
          <t>9D9EC415-BB56-4188-8247-19AD4D662684</t>
        </is>
      </c>
      <c r="C46" t="n">
        <v>7903</v>
      </c>
      <c r="D46" t="n">
        <v>5856</v>
      </c>
      <c r="E46" t="inlineStr">
        <is>
          <t>ATM</t>
        </is>
      </c>
      <c r="F46" t="inlineStr">
        <is>
          <t>BOG Y SABANA</t>
        </is>
      </c>
      <c r="G46" t="inlineStr">
        <is>
          <t>CUNDINAMARCA</t>
        </is>
      </c>
      <c r="H46" t="inlineStr">
        <is>
          <t>BOGOTÁ, D.C.</t>
        </is>
      </c>
      <c r="I46" t="n">
        <v>1</v>
      </c>
      <c r="J46" t="n">
        <v>1</v>
      </c>
      <c r="K46" t="inlineStr">
        <is>
          <t>Alta</t>
        </is>
      </c>
      <c r="L46" t="inlineStr">
        <is>
          <t>WF 1047 - ZO01-Zonas 24H-ATM-AP:Disarm</t>
        </is>
      </c>
      <c r="M46" t="inlineStr">
        <is>
          <t>activación perimetral</t>
        </is>
      </c>
      <c r="N46" t="inlineStr">
        <is>
          <t>activación perimetral atm</t>
        </is>
      </c>
      <c r="O46" t="inlineStr">
        <is>
          <t>5856 C CENTRO MAYOR - 7903 - ATL - NCR</t>
        </is>
      </c>
      <c r="P46" t="inlineStr">
        <is>
          <t>Honeywell7810PC-7903-19-2</t>
        </is>
      </c>
      <c r="Q46" t="inlineStr">
        <is>
          <t>MICROSUICHE CONTRATAPA INFERIOR CAJERO</t>
        </is>
      </c>
      <c r="R46" t="inlineStr">
        <is>
          <t>Honeywell</t>
        </is>
      </c>
      <c r="S46" t="n">
        <v>0</v>
      </c>
      <c r="T46" t="inlineStr">
        <is>
          <t>ARELY TORRES</t>
        </is>
      </c>
      <c r="U46" t="inlineStr">
        <is>
          <t>Mal manejo</t>
        </is>
      </c>
      <c r="V46" t="inlineStr">
        <is>
          <t>ATLAS</t>
        </is>
      </c>
      <c r="W46" t="inlineStr">
        <is>
          <t>ATLAS</t>
        </is>
      </c>
      <c r="X46">
        <f>EXACT(TRIM(UPPER(V46)), TRIM(UPPER(W46)))</f>
        <v/>
      </c>
      <c r="Y46" t="inlineStr"/>
      <c r="Z46" t="n">
        <v>3</v>
      </c>
      <c r="AA46" t="inlineStr">
        <is>
          <t>Oportuno</t>
        </is>
      </c>
      <c r="AB46" s="1" t="n">
        <v>46204.25847222222</v>
      </c>
      <c r="AC46" s="1" t="n">
        <v>46204.25850694445</v>
      </c>
      <c r="AD46" s="1" t="n">
        <v>46204.31789351852</v>
      </c>
      <c r="AE46" t="n">
        <v>5134</v>
      </c>
      <c r="AF46" t="inlineStr">
        <is>
          <t>[2026-07-01 06:12:21] ARELY TORRES: [SOP:3] Documentando ✅ || [2026-07-01 06:12:21] ARELY TORRES: [SOP:1] Validando Video ✅ [SOP:2] Enviando Reacción ✅ || [2026-07-01 06:12:41] ARELY TORRES: Se valida video por Command y no se evidencia novedad TDV EN SITIO DESARME NO OPORTUNO || [2026-07-01 06:12:45] ARELY TORRES: ATLAS</t>
        </is>
      </c>
    </row>
    <row r="47">
      <c r="A47" t="inlineStr">
        <is>
          <t>A9EE3089-EEBF-4349-86BF-BE3DE24C695D</t>
        </is>
      </c>
      <c r="B47" t="inlineStr">
        <is>
          <t>F36C6E24-507B-4139-9535-320FB9CE5C70</t>
        </is>
      </c>
      <c r="C47" t="n">
        <v>7903</v>
      </c>
      <c r="D47" t="n">
        <v>5856</v>
      </c>
      <c r="E47" t="inlineStr">
        <is>
          <t>ATM</t>
        </is>
      </c>
      <c r="F47" t="inlineStr">
        <is>
          <t>BOG Y SABANA</t>
        </is>
      </c>
      <c r="G47" t="inlineStr">
        <is>
          <t>CUNDINAMARCA</t>
        </is>
      </c>
      <c r="H47" t="inlineStr">
        <is>
          <t>BOGOTÁ, D.C.</t>
        </is>
      </c>
      <c r="I47" t="n">
        <v>0</v>
      </c>
      <c r="J47" t="n">
        <v>1</v>
      </c>
      <c r="K47" t="inlineStr">
        <is>
          <t>Alta</t>
        </is>
      </c>
      <c r="L47" t="inlineStr">
        <is>
          <t>WF 1047 - ZO01-Zonas 24H-ATM-AP:Disarm</t>
        </is>
      </c>
      <c r="M47" t="inlineStr">
        <is>
          <t>activación perimetral</t>
        </is>
      </c>
      <c r="N47" t="inlineStr">
        <is>
          <t>activación perimetral atm</t>
        </is>
      </c>
      <c r="O47" t="inlineStr">
        <is>
          <t>5856 C CENTRO MAYOR - 7903 - ATL - NCR</t>
        </is>
      </c>
      <c r="P47" t="inlineStr">
        <is>
          <t>Honeywell7810PC-7903-20-2</t>
        </is>
      </c>
      <c r="Q47" t="inlineStr">
        <is>
          <t xml:space="preserve">MAGNETICO FASCIA SUPERIOR CAJERO </t>
        </is>
      </c>
      <c r="R47" t="inlineStr">
        <is>
          <t>Honeywell</t>
        </is>
      </c>
      <c r="S47" t="n">
        <v>0</v>
      </c>
      <c r="T47" t="inlineStr">
        <is>
          <t>ARELY TORRES</t>
        </is>
      </c>
      <c r="U47" t="inlineStr">
        <is>
          <t>Mal manejo</t>
        </is>
      </c>
      <c r="V47" t="inlineStr">
        <is>
          <t>ATLAS</t>
        </is>
      </c>
      <c r="W47" t="inlineStr">
        <is>
          <t>ATLAS</t>
        </is>
      </c>
      <c r="X47">
        <f>EXACT(TRIM(UPPER(V47)), TRIM(UPPER(W47)))</f>
        <v/>
      </c>
      <c r="Y47" t="inlineStr"/>
      <c r="Z47" t="n">
        <v>3</v>
      </c>
      <c r="AA47" t="inlineStr">
        <is>
          <t>Oportuno</t>
        </is>
      </c>
      <c r="AB47" s="1" t="n">
        <v>46204.25875</v>
      </c>
      <c r="AC47" s="1" t="n">
        <v>46204.25878472222</v>
      </c>
      <c r="AD47" s="1" t="n">
        <v>46204.31789351852</v>
      </c>
      <c r="AE47" t="n">
        <v>5110</v>
      </c>
      <c r="AF47" t="inlineStr"/>
    </row>
    <row r="48">
      <c r="A48" t="inlineStr">
        <is>
          <t>3F8F3986-451E-40EB-B32A-A4B1DB7E16D1</t>
        </is>
      </c>
      <c r="B48" t="inlineStr">
        <is>
          <t>B234385D-16C6-436D-B602-651E7716C222</t>
        </is>
      </c>
      <c r="C48" t="n">
        <v>7119</v>
      </c>
      <c r="D48" t="n">
        <v>8756</v>
      </c>
      <c r="E48" t="inlineStr">
        <is>
          <t>ATM</t>
        </is>
      </c>
      <c r="F48" t="inlineStr">
        <is>
          <t>SUR</t>
        </is>
      </c>
      <c r="G48" t="inlineStr">
        <is>
          <t>VALLE DEL CAUCA</t>
        </is>
      </c>
      <c r="H48" t="inlineStr">
        <is>
          <t>CALI</t>
        </is>
      </c>
      <c r="I48" t="n">
        <v>1</v>
      </c>
      <c r="J48" t="n">
        <v>1</v>
      </c>
      <c r="K48" t="inlineStr">
        <is>
          <t>Alta</t>
        </is>
      </c>
      <c r="L48" t="inlineStr">
        <is>
          <t>WF 1047 - ZO01-Zonas 24H-ATM-AP:Disarm</t>
        </is>
      </c>
      <c r="M48" t="inlineStr">
        <is>
          <t>activación perimetral</t>
        </is>
      </c>
      <c r="N48" t="inlineStr">
        <is>
          <t>activación perimetral atm</t>
        </is>
      </c>
      <c r="O48" t="inlineStr">
        <is>
          <t>8756 C JARDIN PLAZA - 7119 - ATL - DIEBOLD</t>
        </is>
      </c>
      <c r="P48" t="inlineStr">
        <is>
          <t>Honeywell7810PC-7119-14-2</t>
        </is>
      </c>
      <c r="Q48" t="inlineStr">
        <is>
          <t xml:space="preserve">MAGNETICO CONTRATAPA INFERIOR CAJERO </t>
        </is>
      </c>
      <c r="R48" t="inlineStr">
        <is>
          <t>Honeywell</t>
        </is>
      </c>
      <c r="S48" t="n">
        <v>1</v>
      </c>
      <c r="T48" t="inlineStr">
        <is>
          <t>ARELY TORRES</t>
        </is>
      </c>
      <c r="U48" t="inlineStr">
        <is>
          <t>Mal manejo</t>
        </is>
      </c>
      <c r="V48" t="inlineStr">
        <is>
          <t>ATLAS</t>
        </is>
      </c>
      <c r="W48" t="inlineStr">
        <is>
          <t>ATLAS</t>
        </is>
      </c>
      <c r="X48">
        <f>EXACT(TRIM(UPPER(V48)), TRIM(UPPER(W48)))</f>
        <v/>
      </c>
      <c r="Y48" t="inlineStr"/>
      <c r="Z48" t="n">
        <v>10</v>
      </c>
      <c r="AA48" t="inlineStr">
        <is>
          <t>Oportuno</t>
        </is>
      </c>
      <c r="AB48" s="1" t="n">
        <v>46204.26621527778</v>
      </c>
      <c r="AC48" s="1" t="n">
        <v>46204.26633101852</v>
      </c>
      <c r="AD48" s="1" t="n">
        <v>46204.32297453703</v>
      </c>
      <c r="AE48" t="n">
        <v>4904</v>
      </c>
      <c r="AF48" t="inlineStr">
        <is>
          <t>[2026-07-01 06:23:34] ARELY TORRES: [SOP:1] Validando Video ✅ [SOP:2] Enviando Reacción ✅ || [2026-07-01 06:23:36] ARELY TORRES: [SOP:3] Documentando ✅ || [2026-07-01 06:23:54] ARELY TORRES: Se valida video por Command y no se evidencia novedad TDV EN SITIO DESARME NO OPORTUNO || [2026-07-01 06:23:56] ARELY TORRES: ATLAS</t>
        </is>
      </c>
    </row>
    <row r="49">
      <c r="A49" t="inlineStr">
        <is>
          <t>7FDA8554-5BE3-4B74-B1D0-6ABD53057FD7</t>
        </is>
      </c>
      <c r="B49" t="inlineStr">
        <is>
          <t>F391ADA5-F09A-45CC-B325-0BD66A2DBBDB</t>
        </is>
      </c>
      <c r="C49" t="n">
        <v>1337</v>
      </c>
      <c r="D49" t="n">
        <v>4478</v>
      </c>
      <c r="E49" t="inlineStr">
        <is>
          <t>ATM</t>
        </is>
      </c>
      <c r="F49" t="inlineStr">
        <is>
          <t>BOG Y SABANA</t>
        </is>
      </c>
      <c r="G49" t="inlineStr">
        <is>
          <t>CUNDINAMARCA</t>
        </is>
      </c>
      <c r="H49" t="inlineStr">
        <is>
          <t>CHÍA</t>
        </is>
      </c>
      <c r="I49" t="n">
        <v>1</v>
      </c>
      <c r="J49" t="n">
        <v>1</v>
      </c>
      <c r="K49" t="inlineStr">
        <is>
          <t>Alta</t>
        </is>
      </c>
      <c r="L49" t="inlineStr">
        <is>
          <t>WF 1047 - ZO01-Zonas 24H-ATM-AP:Disarm</t>
        </is>
      </c>
      <c r="M49" t="inlineStr">
        <is>
          <t>activación perimetral</t>
        </is>
      </c>
      <c r="N49" t="inlineStr">
        <is>
          <t>activación perimetral atm</t>
        </is>
      </c>
      <c r="O49" t="inlineStr">
        <is>
          <t>4478 C CHIA - 1337 - TBS - DIEBOLD</t>
        </is>
      </c>
      <c r="P49" t="inlineStr">
        <is>
          <t>Honeywell7810PC-1337-72-3</t>
        </is>
      </c>
      <c r="Q49" t="inlineStr">
        <is>
          <t xml:space="preserve">MICROSUICHE CONTRATAPA INFERIOR CAJERO </t>
        </is>
      </c>
      <c r="R49" t="inlineStr">
        <is>
          <t>Honeywell</t>
        </is>
      </c>
      <c r="S49" t="n">
        <v>0</v>
      </c>
      <c r="T49" t="inlineStr">
        <is>
          <t>ARELY TORRES</t>
        </is>
      </c>
      <c r="U49" t="inlineStr">
        <is>
          <t>Mal manejo</t>
        </is>
      </c>
      <c r="V49" t="inlineStr">
        <is>
          <t>TRANSBANK</t>
        </is>
      </c>
      <c r="W49" t="inlineStr">
        <is>
          <t>TRANSBANK</t>
        </is>
      </c>
      <c r="X49">
        <f>EXACT(TRIM(UPPER(V49)), TRIM(UPPER(W49)))</f>
        <v/>
      </c>
      <c r="Y49" t="inlineStr"/>
      <c r="Z49" t="n">
        <v>6</v>
      </c>
      <c r="AA49" t="inlineStr">
        <is>
          <t>Oportuno</t>
        </is>
      </c>
      <c r="AB49" s="1" t="n">
        <v>46204.27020833334</v>
      </c>
      <c r="AC49" s="1" t="n">
        <v>46204.27027777778</v>
      </c>
      <c r="AD49" s="1" t="n">
        <v>46204.32355324074</v>
      </c>
      <c r="AE49" t="n">
        <v>4609</v>
      </c>
      <c r="AF49" t="inlineStr">
        <is>
          <t>[2026-07-01 06:29:21] ARELY TORRES: [SOP:3] Documentando ✅ || [2026-07-01 06:29:21] ARELY TORRES: [SOP:1] Validando Video ✅ [SOP:2] Enviando Reacción ✅ || [2026-07-01 06:29:42] ARELY TORRES: Se valida video por Command y no se evidencia novedad TDV EN SITIO DESARME NO OPORTUNO || [2026-07-01 06:29:43] ARELY TORRES: TBS</t>
        </is>
      </c>
    </row>
    <row r="50">
      <c r="A50" t="inlineStr">
        <is>
          <t>A4EE5A89-C60D-4C23-874D-32D3864E218A</t>
        </is>
      </c>
      <c r="B50" t="inlineStr">
        <is>
          <t>DFBD9F0B-F4EC-49B4-ADC4-352AFAE302EA</t>
        </is>
      </c>
      <c r="C50" t="n">
        <v>7374</v>
      </c>
      <c r="D50" t="n">
        <v>2427</v>
      </c>
      <c r="E50" t="inlineStr">
        <is>
          <t>ATM</t>
        </is>
      </c>
      <c r="F50" t="inlineStr">
        <is>
          <t>BOG Y SABANA</t>
        </is>
      </c>
      <c r="G50" t="inlineStr">
        <is>
          <t>CUNDINAMARCA</t>
        </is>
      </c>
      <c r="H50" t="inlineStr">
        <is>
          <t>BOGOTÁ, D.C.</t>
        </is>
      </c>
      <c r="I50" t="n">
        <v>1</v>
      </c>
      <c r="J50" t="n">
        <v>1</v>
      </c>
      <c r="K50" t="inlineStr">
        <is>
          <t>Alta</t>
        </is>
      </c>
      <c r="L50" t="inlineStr">
        <is>
          <t>WF 1047 - ZO01-Zonas 24H-ATM-AP:Disarm</t>
        </is>
      </c>
      <c r="M50" t="inlineStr">
        <is>
          <t>activación perimetral</t>
        </is>
      </c>
      <c r="N50" t="inlineStr">
        <is>
          <t>activación perimetral atm</t>
        </is>
      </c>
      <c r="O50" t="inlineStr">
        <is>
          <t>2427 C FONTIBON - 7374 - ATL - NCR</t>
        </is>
      </c>
      <c r="P50" t="inlineStr">
        <is>
          <t>Honeywell7810PC-7374-49-4</t>
        </is>
      </c>
      <c r="Q50" t="inlineStr">
        <is>
          <t>MICROSUICHE CONTRATAPA MECANISMOS  CAJERO</t>
        </is>
      </c>
      <c r="R50" t="inlineStr">
        <is>
          <t>Honeywell</t>
        </is>
      </c>
      <c r="S50" t="n">
        <v>1</v>
      </c>
      <c r="T50" t="inlineStr">
        <is>
          <t>ARELY TORRES</t>
        </is>
      </c>
      <c r="U50" t="inlineStr">
        <is>
          <t>Mal manejo</t>
        </is>
      </c>
      <c r="V50" t="inlineStr">
        <is>
          <t>ATLAS</t>
        </is>
      </c>
      <c r="W50" t="inlineStr">
        <is>
          <t>ATLAS</t>
        </is>
      </c>
      <c r="X50">
        <f>EXACT(TRIM(UPPER(V50)), TRIM(UPPER(W50)))</f>
        <v/>
      </c>
      <c r="Y50" t="inlineStr"/>
      <c r="Z50" t="n">
        <v>6</v>
      </c>
      <c r="AA50" t="inlineStr">
        <is>
          <t>Oportuno</t>
        </is>
      </c>
      <c r="AB50" s="1" t="n">
        <v>46204.28008101852</v>
      </c>
      <c r="AC50" s="1" t="n">
        <v>46204.28015046296</v>
      </c>
      <c r="AD50" s="1" t="n">
        <v>46204.32451388889</v>
      </c>
      <c r="AE50" t="n">
        <v>3839</v>
      </c>
      <c r="AF50" t="inlineStr">
        <is>
          <t>[2026-07-01 06:43:30] ARELY TORRES: [SOP:1] Validando Video ✅ [SOP:2] Enviando Reacción ✅ || [2026-07-01 06:43:30] ARELY TORRES: [SOP:3] Documentando ✅ || [2026-07-01 06:43:51] ARELY TORRES: SE GENERA COBRO DE MALOS ZONA SIN BYPASEAR A TIEMPO Se valida video por Command y no se evidencia novedad TDV EN SITIO || [2026-07-01 06:43:53] ARELY TORRES: ATLAS</t>
        </is>
      </c>
    </row>
    <row r="51">
      <c r="A51" t="inlineStr">
        <is>
          <t>94DFEABD-43D1-4D62-910F-E2C68560893C</t>
        </is>
      </c>
      <c r="B51" t="inlineStr">
        <is>
          <t>67DEE4F9-25AD-4EF8-8320-C7A3CA41DA85</t>
        </is>
      </c>
      <c r="C51" t="n">
        <v>7744</v>
      </c>
      <c r="D51" t="n">
        <v>6300</v>
      </c>
      <c r="E51" t="inlineStr">
        <is>
          <t>ATM</t>
        </is>
      </c>
      <c r="F51" t="inlineStr">
        <is>
          <t>BOG Y SABANA</t>
        </is>
      </c>
      <c r="G51" t="inlineStr">
        <is>
          <t>CUNDINAMARCA</t>
        </is>
      </c>
      <c r="H51" t="inlineStr">
        <is>
          <t>CHÍA</t>
        </is>
      </c>
      <c r="I51" t="n">
        <v>1</v>
      </c>
      <c r="J51" t="n">
        <v>1</v>
      </c>
      <c r="K51" t="inlineStr">
        <is>
          <t>Alta</t>
        </is>
      </c>
      <c r="L51" t="inlineStr">
        <is>
          <t>WF 1047 - ZO01-Zonas 24H-ATM-AP:Disarm</t>
        </is>
      </c>
      <c r="M51" t="inlineStr">
        <is>
          <t>activación perimetral</t>
        </is>
      </c>
      <c r="N51" t="inlineStr">
        <is>
          <t>activación perimetral atm</t>
        </is>
      </c>
      <c r="O51" t="inlineStr">
        <is>
          <t>6300 C CHIA - 7744 - TBS - NCR</t>
        </is>
      </c>
      <c r="P51" t="inlineStr">
        <is>
          <t>SGIII-7744-34-4</t>
        </is>
      </c>
      <c r="Q51" t="inlineStr">
        <is>
          <t xml:space="preserve">MAGNETICO FASCIA SUPERIOR CAJERO </t>
        </is>
      </c>
      <c r="R51" t="inlineStr">
        <is>
          <t>SGIII</t>
        </is>
      </c>
      <c r="S51" t="n">
        <v>0</v>
      </c>
      <c r="T51" t="inlineStr">
        <is>
          <t>ARELY TORRES</t>
        </is>
      </c>
      <c r="U51" t="inlineStr">
        <is>
          <t>Mal manejo</t>
        </is>
      </c>
      <c r="V51" t="inlineStr">
        <is>
          <t>TRANSBANK</t>
        </is>
      </c>
      <c r="W51" t="inlineStr">
        <is>
          <t>TRANSBANK</t>
        </is>
      </c>
      <c r="X51">
        <f>EXACT(TRIM(UPPER(V51)), TRIM(UPPER(W51)))</f>
        <v/>
      </c>
      <c r="Y51" t="inlineStr"/>
      <c r="Z51" t="n">
        <v>7</v>
      </c>
      <c r="AA51" t="inlineStr">
        <is>
          <t>Oportuno</t>
        </is>
      </c>
      <c r="AB51" s="1" t="n">
        <v>46204.28027777778</v>
      </c>
      <c r="AC51" s="1" t="n">
        <v>46204.2803587963</v>
      </c>
      <c r="AD51" s="1" t="n">
        <v>46204.32922453704</v>
      </c>
      <c r="AE51" t="n">
        <v>4229</v>
      </c>
      <c r="AF51" t="inlineStr">
        <is>
          <t>[2026-07-01 06:43:59] ARELY TORRES: [SOP:1] Validando Video ✅ [SOP:2] Enviando Reacción ✅ [SOP:3] Documentando ✅ || [2026-07-01 06:45:06] ARELY TORRES: Se valida video por Command y no se evidencia novedad TDV EN SITIO DESARME NO OPORTUNO || [2026-07-01 06:45:09] ARELY TORRES: ATLAS</t>
        </is>
      </c>
    </row>
    <row r="52">
      <c r="A52" t="inlineStr">
        <is>
          <t>30D7D416-1048-4411-BAE4-F303EBAB5B19</t>
        </is>
      </c>
      <c r="B52" t="inlineStr">
        <is>
          <t>7455A8C4-F11F-4122-B5C0-B9F73CD9E452</t>
        </is>
      </c>
      <c r="C52" t="n">
        <v>8697</v>
      </c>
      <c r="D52" t="n">
        <v>3331</v>
      </c>
      <c r="E52" t="inlineStr">
        <is>
          <t>ATM</t>
        </is>
      </c>
      <c r="F52" t="inlineStr">
        <is>
          <t>BOG Y SABANA</t>
        </is>
      </c>
      <c r="G52" t="inlineStr">
        <is>
          <t>CUNDINAMARCA</t>
        </is>
      </c>
      <c r="H52" t="inlineStr">
        <is>
          <t>BOGOTÁ, D.C.</t>
        </is>
      </c>
      <c r="I52" t="n">
        <v>1</v>
      </c>
      <c r="J52" t="n">
        <v>1</v>
      </c>
      <c r="K52" t="inlineStr">
        <is>
          <t>Alta</t>
        </is>
      </c>
      <c r="L52" t="inlineStr">
        <is>
          <t>WF 1047 - ZO01-Zonas 24H-ATM-AP:Disarm</t>
        </is>
      </c>
      <c r="M52" t="inlineStr">
        <is>
          <t>activación perimetral</t>
        </is>
      </c>
      <c r="N52" t="inlineStr">
        <is>
          <t>activación perimetral atm</t>
        </is>
      </c>
      <c r="O52" t="inlineStr">
        <is>
          <t>3331 C POMONA CALLE 102 - 8697 - ATL - NCR</t>
        </is>
      </c>
      <c r="P52" t="inlineStr">
        <is>
          <t>SGIII-8697-10-2</t>
        </is>
      </c>
      <c r="Q52" t="inlineStr">
        <is>
          <t>MICROSUICHE CONTRATAPA MECANISMOS CAJERO</t>
        </is>
      </c>
      <c r="R52" t="inlineStr">
        <is>
          <t>SGIII</t>
        </is>
      </c>
      <c r="S52" t="n">
        <v>0</v>
      </c>
      <c r="T52" t="inlineStr">
        <is>
          <t>NATALIA ANDREA JARAMILLO SALINAS</t>
        </is>
      </c>
      <c r="U52" t="inlineStr">
        <is>
          <t>Mal manejo</t>
        </is>
      </c>
      <c r="V52" t="inlineStr">
        <is>
          <t>ATLAS</t>
        </is>
      </c>
      <c r="W52" t="inlineStr">
        <is>
          <t>ATLAS</t>
        </is>
      </c>
      <c r="X52">
        <f>EXACT(TRIM(UPPER(V52)), TRIM(UPPER(W52)))</f>
        <v/>
      </c>
      <c r="Y52" t="inlineStr"/>
      <c r="Z52" t="n">
        <v>5</v>
      </c>
      <c r="AA52" t="inlineStr">
        <is>
          <t>Oportuno</t>
        </is>
      </c>
      <c r="AB52" s="1" t="n">
        <v>46204.29038194445</v>
      </c>
      <c r="AC52" s="1" t="n">
        <v>46204.29043981482</v>
      </c>
      <c r="AD52" s="1" t="n">
        <v>46204.35638888889</v>
      </c>
      <c r="AE52" t="n">
        <v>5703</v>
      </c>
      <c r="AF52" t="inlineStr">
        <is>
          <t>[2026-07-01 06:58:18] NATALIA ANDREA JARAMILLO SALINAS: [SOP:1] Validando Video ✅ [SOP:2] Enviando Reacción ✅ [SOP:3] Documentando ✅ || [2026-07-01 06:58:49] NATALIA ANDREA JARAMILLO SALINAS: Se verifica por video COMMAND , Todas las cámaras en tiempo real, se observa el SITIO en aparente normalidad y sin afectación alguna // Se observa personal de la TDV en el sitio. || [2026-07-01 07:00:53] NATALIA ANDREA JARAMILLO SALINAS: Se genera cobro de malos manejo por MANIPULACIÓN sin desarme || [2026-07-01 07:01:13] NATALIA ANDREA JARAMILLO SALINAS: ATLAS EN SITIO</t>
        </is>
      </c>
    </row>
    <row r="53">
      <c r="A53" t="inlineStr">
        <is>
          <t>30E7EE5C-1EFB-440A-9F25-A482AAAB97B1</t>
        </is>
      </c>
      <c r="B53" t="inlineStr">
        <is>
          <t>D80FF78B-149F-4A7C-8296-ABB32E1FB893</t>
        </is>
      </c>
      <c r="C53" t="n">
        <v>1298</v>
      </c>
      <c r="D53" t="n">
        <v>7293</v>
      </c>
      <c r="E53" t="inlineStr">
        <is>
          <t>ATM</t>
        </is>
      </c>
      <c r="F53" t="inlineStr">
        <is>
          <t>ANTIOQUIA</t>
        </is>
      </c>
      <c r="G53" t="inlineStr">
        <is>
          <t>ANTIOQUIA</t>
        </is>
      </c>
      <c r="H53" t="inlineStr">
        <is>
          <t>MEDELLÍN</t>
        </is>
      </c>
      <c r="I53" t="n">
        <v>1</v>
      </c>
      <c r="J53" t="n">
        <v>1</v>
      </c>
      <c r="K53" t="inlineStr">
        <is>
          <t>Alta</t>
        </is>
      </c>
      <c r="L53" t="inlineStr">
        <is>
          <t>WF 1047 - ZO01-Zonas 24H-ATM-AP:Disarm</t>
        </is>
      </c>
      <c r="M53" t="inlineStr">
        <is>
          <t>activación perimetral</t>
        </is>
      </c>
      <c r="N53" t="inlineStr">
        <is>
          <t>activación perimetral atm</t>
        </is>
      </c>
      <c r="O53" t="inlineStr">
        <is>
          <t>7293 C MULTIFUNCIONAL VIVA LAURELES 2 - 1298 - BK - DIEBOLD</t>
        </is>
      </c>
      <c r="P53" t="inlineStr">
        <is>
          <t>Honeywell7810PC-1298-102-6</t>
        </is>
      </c>
      <c r="Q53" t="inlineStr">
        <is>
          <t>MICROSUICHE CONTRATAPA MECANISMOS CAJERO</t>
        </is>
      </c>
      <c r="R53" t="inlineStr">
        <is>
          <t>Honeywell</t>
        </is>
      </c>
      <c r="S53" t="n">
        <v>2</v>
      </c>
      <c r="T53" t="inlineStr">
        <is>
          <t>NATALIA ANDREA JARAMILLO SALINAS</t>
        </is>
      </c>
      <c r="U53" t="inlineStr">
        <is>
          <t>Mal manejo</t>
        </is>
      </c>
      <c r="V53" t="inlineStr">
        <is>
          <t>BRINKS</t>
        </is>
      </c>
      <c r="W53" t="inlineStr">
        <is>
          <t>BRINKS</t>
        </is>
      </c>
      <c r="X53">
        <f>EXACT(TRIM(UPPER(V53)), TRIM(UPPER(W53)))</f>
        <v/>
      </c>
      <c r="Y53" t="inlineStr"/>
      <c r="Z53" t="n">
        <v>7</v>
      </c>
      <c r="AA53" t="inlineStr">
        <is>
          <t>Oportuno</t>
        </is>
      </c>
      <c r="AB53" s="1" t="n">
        <v>46204.29061342592</v>
      </c>
      <c r="AC53" s="1" t="n">
        <v>46204.29069444445</v>
      </c>
      <c r="AD53" s="1" t="n">
        <v>46204.35703703704</v>
      </c>
      <c r="AE53" t="n">
        <v>5739</v>
      </c>
      <c r="AF53" t="inlineStr">
        <is>
          <t>[2026-07-01 06:59:07] NATALIA ANDREA JARAMILLO SALINAS: Se verifica por video COMMAND , Todas las cámaras en tiempo real, se observa el SITIO en aparente normalidad y sin afectación alguna // Se observa personal de la TDV BK en el sitio. || [2026-07-01 07:00:46] NATALIA ANDREA JARAMILLO SALINAS: Se genera cobro de malos manejo por MANIPULACIÓN sin desarme</t>
        </is>
      </c>
    </row>
    <row r="54">
      <c r="A54" t="inlineStr">
        <is>
          <t>009A00F6-4F26-439A-AFDA-16F5638D4573</t>
        </is>
      </c>
      <c r="B54" t="inlineStr">
        <is>
          <t>E92956A0-420D-452C-8777-9629C3E64BAB</t>
        </is>
      </c>
      <c r="C54" t="n">
        <v>6890</v>
      </c>
      <c r="D54" t="n">
        <v>9934</v>
      </c>
      <c r="E54" t="inlineStr">
        <is>
          <t>ATM</t>
        </is>
      </c>
      <c r="F54" t="inlineStr">
        <is>
          <t>CENTRO</t>
        </is>
      </c>
      <c r="G54" t="inlineStr">
        <is>
          <t>META</t>
        </is>
      </c>
      <c r="H54" t="inlineStr">
        <is>
          <t>VILLAVICENCIO</t>
        </is>
      </c>
      <c r="I54" t="n">
        <v>1</v>
      </c>
      <c r="J54" t="n">
        <v>1</v>
      </c>
      <c r="K54" t="inlineStr">
        <is>
          <t>Alta</t>
        </is>
      </c>
      <c r="L54" t="inlineStr">
        <is>
          <t>WF 1047 - ZO01-Zonas 24H-ATM-AP:Disarm</t>
        </is>
      </c>
      <c r="M54" t="inlineStr">
        <is>
          <t>activación perimetral</t>
        </is>
      </c>
      <c r="N54" t="inlineStr">
        <is>
          <t>activación perimetral atm</t>
        </is>
      </c>
      <c r="O54" t="inlineStr">
        <is>
          <t>9934 C ROA FLORHUILA - 6890 - ATL - NCR</t>
        </is>
      </c>
      <c r="P54" t="inlineStr">
        <is>
          <t>SGIII-6890-5-2</t>
        </is>
      </c>
      <c r="Q54" t="inlineStr">
        <is>
          <t xml:space="preserve">MAGNETICO FASCIA SUPERIOR CAJERO </t>
        </is>
      </c>
      <c r="R54" t="inlineStr">
        <is>
          <t>SGIII</t>
        </is>
      </c>
      <c r="S54" t="n">
        <v>0</v>
      </c>
      <c r="T54" t="inlineStr">
        <is>
          <t>NATALIA ANDREA JARAMILLO SALINAS</t>
        </is>
      </c>
      <c r="U54" t="inlineStr">
        <is>
          <t>Mal manejo</t>
        </is>
      </c>
      <c r="V54" t="inlineStr">
        <is>
          <t>ATLAS</t>
        </is>
      </c>
      <c r="W54" t="inlineStr">
        <is>
          <t>ATLAS</t>
        </is>
      </c>
      <c r="X54">
        <f>EXACT(TRIM(UPPER(V54)), TRIM(UPPER(W54)))</f>
        <v/>
      </c>
      <c r="Y54" t="inlineStr"/>
      <c r="Z54" t="n">
        <v>4</v>
      </c>
      <c r="AA54" t="inlineStr">
        <is>
          <t>Oportuno</t>
        </is>
      </c>
      <c r="AB54" s="1" t="n">
        <v>46204.29172453703</v>
      </c>
      <c r="AC54" s="1" t="n">
        <v>46204.29177083333</v>
      </c>
      <c r="AD54" s="1" t="n">
        <v>46204.35827546296</v>
      </c>
      <c r="AE54" t="n">
        <v>5750</v>
      </c>
      <c r="AF54" t="inlineStr">
        <is>
          <t>[2026-07-01 07:00:14] NATALIA ANDREA JARAMILLO SALINAS: [SOP:1] Validando Video ✅ [SOP:2] Enviando Reacción ✅ [SOP:3] Documentando ✅ || [2026-07-01 07:00:27] NATALIA ANDREA JARAMILLO SALINAS: Se verifica por video COMMAND , Todas las cámaras en tiempo real, se observa el SITIO en aparente normalidad y siN  afectación alguna // Se  observa  personal de la TDV ATLAS en el sitio || [2026-07-01 07:00:42] NATALIA ANDREA JARAMILLO SALINAS: Se genera cobro de malos manejo por MANIPULACIÓN sin desarme</t>
        </is>
      </c>
    </row>
    <row r="55">
      <c r="A55" t="inlineStr">
        <is>
          <t>FD9B51DD-55B5-44C6-8894-172B53A18044</t>
        </is>
      </c>
      <c r="B55" t="inlineStr">
        <is>
          <t>CA28C040-40B7-47AB-8596-C2B98404D451</t>
        </is>
      </c>
      <c r="C55" t="n">
        <v>6988</v>
      </c>
      <c r="D55" t="n">
        <v>8814</v>
      </c>
      <c r="E55" t="inlineStr">
        <is>
          <t>ATM</t>
        </is>
      </c>
      <c r="F55" t="inlineStr">
        <is>
          <t>SUR</t>
        </is>
      </c>
      <c r="G55" t="inlineStr">
        <is>
          <t>VALLE DEL CAUCA</t>
        </is>
      </c>
      <c r="H55" t="inlineStr">
        <is>
          <t>CALI</t>
        </is>
      </c>
      <c r="I55" t="n">
        <v>1</v>
      </c>
      <c r="J55" t="n">
        <v>1</v>
      </c>
      <c r="K55" t="inlineStr">
        <is>
          <t>Alta</t>
        </is>
      </c>
      <c r="L55" t="inlineStr">
        <is>
          <t>WF 1047 - ZO01-Zonas 24H-ATM-AP:Disarm</t>
        </is>
      </c>
      <c r="M55" t="inlineStr">
        <is>
          <t>activación perimetral</t>
        </is>
      </c>
      <c r="N55" t="inlineStr">
        <is>
          <t>activación perimetral atm</t>
        </is>
      </c>
      <c r="O55" t="inlineStr">
        <is>
          <t>8814 C SUPER INTER POPULAR - 6988 - TBS - NCR</t>
        </is>
      </c>
      <c r="P55" t="inlineStr">
        <is>
          <t>SGIII-6988-12-2</t>
        </is>
      </c>
      <c r="Q55" t="inlineStr">
        <is>
          <t>MAGNETICO TIPO PESADO CAJERO</t>
        </is>
      </c>
      <c r="R55" t="inlineStr">
        <is>
          <t>SGIII</t>
        </is>
      </c>
      <c r="S55" t="n">
        <v>0</v>
      </c>
      <c r="T55" t="inlineStr">
        <is>
          <t>Adier Cuitiva Mayo</t>
        </is>
      </c>
      <c r="U55" t="inlineStr">
        <is>
          <t>Mal manejo</t>
        </is>
      </c>
      <c r="V55" t="inlineStr">
        <is>
          <t>BRINKS</t>
        </is>
      </c>
      <c r="W55" t="inlineStr">
        <is>
          <t>BRINKS</t>
        </is>
      </c>
      <c r="X55">
        <f>EXACT(TRIM(UPPER(V55)), TRIM(UPPER(W55)))</f>
        <v/>
      </c>
      <c r="Y55" t="inlineStr"/>
      <c r="Z55" t="n">
        <v>6</v>
      </c>
      <c r="AA55" t="inlineStr">
        <is>
          <t>Oportuno</t>
        </is>
      </c>
      <c r="AB55" s="1" t="n">
        <v>46204.2939699074</v>
      </c>
      <c r="AC55" s="1" t="n">
        <v>46204.29403935185</v>
      </c>
      <c r="AD55" s="1" t="n">
        <v>46204.56200231481</v>
      </c>
      <c r="AE55" t="n">
        <v>23158</v>
      </c>
      <c r="AF55" t="inlineStr">
        <is>
          <t>[2026-07-01 07:16:45] Adier Cuitiva Mayo: [SOP:1] Validando Video ✅ [SOP:2] Enviando Reacción ✅ [SOP:3] Documentando ✅ || [2026-07-01 07:18:01] Adier Cuitiva Mayo: Se verifica por video cámara relacionada en tiempo real, TDV BK en el punto en aparente normalidad || [2026-07-01 07:18:36] Adier Cuitiva Mayo: Mal manejo, personal no realizan bypass de la zona de forma oportuna</t>
        </is>
      </c>
    </row>
    <row r="56">
      <c r="A56" t="inlineStr">
        <is>
          <t>6686EB1E-3B2A-4317-9420-10DBCFF06F61</t>
        </is>
      </c>
      <c r="B56" t="inlineStr">
        <is>
          <t>461CF3A4-6E6A-4A85-9A89-DFB9756B36D7</t>
        </is>
      </c>
      <c r="C56" t="n">
        <v>9326</v>
      </c>
      <c r="D56" t="n">
        <v>7156</v>
      </c>
      <c r="E56" t="inlineStr">
        <is>
          <t>ATM</t>
        </is>
      </c>
      <c r="F56" t="inlineStr">
        <is>
          <t>CARIBE</t>
        </is>
      </c>
      <c r="G56" t="inlineStr">
        <is>
          <t>CESAR</t>
        </is>
      </c>
      <c r="H56" t="inlineStr">
        <is>
          <t>VALLEDUPAR</t>
        </is>
      </c>
      <c r="I56" t="n">
        <v>1</v>
      </c>
      <c r="J56" t="n">
        <v>1</v>
      </c>
      <c r="K56" t="inlineStr">
        <is>
          <t>Alta</t>
        </is>
      </c>
      <c r="L56" t="inlineStr">
        <is>
          <t>WF 1047 - ZO01-Zonas 24H-ATM-AP:Disarm</t>
        </is>
      </c>
      <c r="M56" t="inlineStr">
        <is>
          <t>activación perimetral</t>
        </is>
      </c>
      <c r="N56" t="inlineStr">
        <is>
          <t>activación perimetral atm</t>
        </is>
      </c>
      <c r="O56" t="inlineStr">
        <is>
          <t>7156 C EXITO CENTRO VALLEDUPAR - 9326 - TBS - DIEBOLD</t>
        </is>
      </c>
      <c r="P56" t="inlineStr">
        <is>
          <t>SGIII-9326-2-1</t>
        </is>
      </c>
      <c r="Q56" t="inlineStr">
        <is>
          <t>MICROSUICHE TAPA TECLADO CAJERO</t>
        </is>
      </c>
      <c r="R56" t="inlineStr">
        <is>
          <t>SGIII</t>
        </is>
      </c>
      <c r="S56" t="n">
        <v>0</v>
      </c>
      <c r="T56" t="inlineStr">
        <is>
          <t>Laura Valentina Restrepo Jaramillo</t>
        </is>
      </c>
      <c r="U56" t="inlineStr">
        <is>
          <t>Falso positivo</t>
        </is>
      </c>
      <c r="V56" t="inlineStr"/>
      <c r="W56" t="inlineStr">
        <is>
          <t>TRANSBANK</t>
        </is>
      </c>
      <c r="X56">
        <f>EXACT(TRIM(UPPER(V56)), TRIM(UPPER(W56)))</f>
        <v/>
      </c>
      <c r="Y56" t="inlineStr"/>
      <c r="Z56" t="n">
        <v>5</v>
      </c>
      <c r="AA56" t="inlineStr">
        <is>
          <t>Oportuno</t>
        </is>
      </c>
      <c r="AB56" s="1" t="n">
        <v>46204.29431712963</v>
      </c>
      <c r="AC56" s="1" t="n">
        <v>46204.294375</v>
      </c>
      <c r="AD56" s="1" t="n">
        <v>46204.36144675926</v>
      </c>
      <c r="AE56" t="n">
        <v>5800</v>
      </c>
      <c r="AF56" t="inlineStr">
        <is>
          <t>[2026-07-01 07:03:59] Laura Valentina Restrepo Jaramillo: [SOP:1] Validando Video ✅ [SOP:2] Enviando Reacción ✅ [SOP:3] Documentando ✅ || [2026-07-01 07:04:40] Laura Valentina Restrepo Jaramillo: Se verifica por video cámara relacionada en tiempo real, TDV en el punto en aparente normalidad bk || [2026-07-01 07:04:46] Laura Valentina Restrepo Jaramillo: Activación generada por desarme inoportuno</t>
        </is>
      </c>
    </row>
    <row r="57">
      <c r="A57" t="inlineStr">
        <is>
          <t>49E176FE-4C0A-4694-AAAB-FCB2AFAD1094</t>
        </is>
      </c>
      <c r="B57" t="inlineStr">
        <is>
          <t>A296158E-1362-4B5D-8206-9D616D561DD2</t>
        </is>
      </c>
      <c r="C57" t="n">
        <v>1796</v>
      </c>
      <c r="D57" t="n">
        <v>3311</v>
      </c>
      <c r="E57" t="inlineStr">
        <is>
          <t>ATM</t>
        </is>
      </c>
      <c r="F57" t="inlineStr">
        <is>
          <t>CENTRO</t>
        </is>
      </c>
      <c r="G57" t="inlineStr">
        <is>
          <t>SANTANDER</t>
        </is>
      </c>
      <c r="H57" t="inlineStr">
        <is>
          <t>GIRÓN</t>
        </is>
      </c>
      <c r="I57" t="n">
        <v>1</v>
      </c>
      <c r="J57" t="n">
        <v>1</v>
      </c>
      <c r="K57" t="inlineStr">
        <is>
          <t>Alta</t>
        </is>
      </c>
      <c r="L57" t="inlineStr">
        <is>
          <t>WF 1047 - ZO01-Zonas 24H-ATM-AP:Disarm</t>
        </is>
      </c>
      <c r="M57" t="inlineStr">
        <is>
          <t>activación perimetral</t>
        </is>
      </c>
      <c r="N57" t="inlineStr">
        <is>
          <t>activación perimetral atm</t>
        </is>
      </c>
      <c r="O57" t="inlineStr">
        <is>
          <t>3311 C GIRON - 1796 - ATL - NCR</t>
        </is>
      </c>
      <c r="P57" t="inlineStr">
        <is>
          <t>Honeywell7810PC-1796-83-4</t>
        </is>
      </c>
      <c r="Q57" t="inlineStr">
        <is>
          <t xml:space="preserve">MAGNETICO PUERTA INFERIOR CAJERO </t>
        </is>
      </c>
      <c r="R57" t="inlineStr">
        <is>
          <t>Honeywell</t>
        </is>
      </c>
      <c r="S57" t="n">
        <v>0</v>
      </c>
      <c r="T57" t="inlineStr">
        <is>
          <t>Adier Cuitiva Mayo</t>
        </is>
      </c>
      <c r="U57" t="inlineStr">
        <is>
          <t>Mal manejo</t>
        </is>
      </c>
      <c r="V57" t="inlineStr">
        <is>
          <t>ATLAS</t>
        </is>
      </c>
      <c r="W57" t="inlineStr">
        <is>
          <t>ATLAS</t>
        </is>
      </c>
      <c r="X57">
        <f>EXACT(TRIM(UPPER(V57)), TRIM(UPPER(W57)))</f>
        <v/>
      </c>
      <c r="Y57" t="inlineStr"/>
      <c r="Z57" t="n">
        <v>8</v>
      </c>
      <c r="AA57" t="inlineStr">
        <is>
          <t>Oportuno</t>
        </is>
      </c>
      <c r="AB57" s="1" t="n">
        <v>46204.29709490741</v>
      </c>
      <c r="AC57" s="1" t="n">
        <v>46204.2971875</v>
      </c>
      <c r="AD57" s="1" t="n">
        <v>46204.56222222222</v>
      </c>
      <c r="AE57" t="n">
        <v>22907</v>
      </c>
      <c r="AF57" t="inlineStr">
        <is>
          <t>[2026-07-01 07:22:42] Adier Cuitiva Mayo: [SOP:1] Validando Video ✅ [SOP:2] Enviando Reacción ✅ [SOP:3] Documentando ✅ || [2026-07-01 07:23:17] Adier Cuitiva Mayo: Se verifica por video cámara relacionada en tiempo real, TDV AT en el punto en aparente normalidad || [2026-07-01 07:23:34] Adier Cuitiva Mayo: Activación generada por desarme inoportuno</t>
        </is>
      </c>
    </row>
    <row r="58">
      <c r="A58" t="inlineStr">
        <is>
          <t>E41D6D3B-1F41-46D1-AAE1-54F79C60454B</t>
        </is>
      </c>
      <c r="B58" t="inlineStr">
        <is>
          <t>9C692B75-64B7-46CE-9EBB-C4E3505174B6</t>
        </is>
      </c>
      <c r="C58" t="n">
        <v>9081</v>
      </c>
      <c r="D58" t="n">
        <v>2229</v>
      </c>
      <c r="E58" t="inlineStr">
        <is>
          <t>ATM</t>
        </is>
      </c>
      <c r="F58" t="inlineStr">
        <is>
          <t>BOG Y SABANA</t>
        </is>
      </c>
      <c r="G58" t="inlineStr">
        <is>
          <t>CUNDINAMARCA</t>
        </is>
      </c>
      <c r="H58" t="inlineStr">
        <is>
          <t>BOGOTÁ, D.C.</t>
        </is>
      </c>
      <c r="I58" t="n">
        <v>1</v>
      </c>
      <c r="J58" t="n">
        <v>1</v>
      </c>
      <c r="K58" t="inlineStr">
        <is>
          <t>Alta</t>
        </is>
      </c>
      <c r="L58" t="inlineStr">
        <is>
          <t>WF 1047 - ZO01-Zonas 24H-ATM-AP:Disarm</t>
        </is>
      </c>
      <c r="M58" t="inlineStr">
        <is>
          <t>activación perimetral</t>
        </is>
      </c>
      <c r="N58" t="inlineStr">
        <is>
          <t>activación perimetral atm</t>
        </is>
      </c>
      <c r="O58" t="inlineStr">
        <is>
          <t>2229 C TOBERIN - VS 128 - 9081 - BK - DIEBOLD</t>
        </is>
      </c>
      <c r="P58" t="inlineStr">
        <is>
          <t>Honeywell7810PC-9081-24-3</t>
        </is>
      </c>
      <c r="Q58" t="inlineStr">
        <is>
          <t>MICROSUICHE CONTRATAPA INFERIOR CAJERO</t>
        </is>
      </c>
      <c r="R58" t="inlineStr">
        <is>
          <t>Honeywell</t>
        </is>
      </c>
      <c r="S58" t="n">
        <v>0</v>
      </c>
      <c r="T58" t="inlineStr">
        <is>
          <t>Adier Cuitiva Mayo</t>
        </is>
      </c>
      <c r="U58" t="inlineStr">
        <is>
          <t>Mal manejo</t>
        </is>
      </c>
      <c r="V58" t="inlineStr">
        <is>
          <t>BRINKS</t>
        </is>
      </c>
      <c r="W58" t="inlineStr">
        <is>
          <t>BRINKS</t>
        </is>
      </c>
      <c r="X58">
        <f>EXACT(TRIM(UPPER(V58)), TRIM(UPPER(W58)))</f>
        <v/>
      </c>
      <c r="Y58" t="inlineStr"/>
      <c r="Z58" t="n">
        <v>5</v>
      </c>
      <c r="AA58" t="inlineStr">
        <is>
          <t>Oportuno</t>
        </is>
      </c>
      <c r="AB58" s="1" t="n">
        <v>46204.30202546297</v>
      </c>
      <c r="AC58" s="1" t="n">
        <v>46204.30208333334</v>
      </c>
      <c r="AD58" s="1" t="n">
        <v>46204.56275462963</v>
      </c>
      <c r="AE58" t="n">
        <v>22527</v>
      </c>
      <c r="AF58" t="inlineStr">
        <is>
          <t>[2026-07-01 07:36:28] Adier Cuitiva Mayo: [SOP:1] Validando Video ✅ [SOP:2] Enviando Reacción ✅ [SOP:3] Documentando ✅ || [2026-07-01 07:39:02] Adier Cuitiva Mayo: Se verifica por video cámara relacionada en tiempo real, TDV AT en el punto en aparente normalidad || [2026-07-01 07:39:14] Adier Cuitiva Mayo: Mal manejo, personal no realizan bypass de la zona de forma oportuna</t>
        </is>
      </c>
    </row>
    <row r="59">
      <c r="A59" t="inlineStr">
        <is>
          <t>AFA889FE-FCD8-4D73-BB1B-CA29C5EB636D</t>
        </is>
      </c>
      <c r="B59" t="inlineStr">
        <is>
          <t>D2477B44-460A-46F4-9C6B-0AE162A7BAB2</t>
        </is>
      </c>
      <c r="C59" t="n">
        <v>9912</v>
      </c>
      <c r="D59" t="n">
        <v>8043</v>
      </c>
      <c r="E59" t="inlineStr">
        <is>
          <t>ATM</t>
        </is>
      </c>
      <c r="F59" t="inlineStr">
        <is>
          <t>CARIBE</t>
        </is>
      </c>
      <c r="G59" t="inlineStr">
        <is>
          <t>CESAR</t>
        </is>
      </c>
      <c r="H59" t="inlineStr">
        <is>
          <t>VALLEDUPAR</t>
        </is>
      </c>
      <c r="I59" t="n">
        <v>1</v>
      </c>
      <c r="J59" t="n">
        <v>1</v>
      </c>
      <c r="K59" t="inlineStr">
        <is>
          <t>Alta</t>
        </is>
      </c>
      <c r="L59" t="inlineStr">
        <is>
          <t>WF 1047 - ZO01-Zonas 24H-ATM-AP:Disarm</t>
        </is>
      </c>
      <c r="M59" t="inlineStr">
        <is>
          <t>activación perimetral</t>
        </is>
      </c>
      <c r="N59" t="inlineStr">
        <is>
          <t>activación perimetral atm</t>
        </is>
      </c>
      <c r="O59" t="inlineStr">
        <is>
          <t>8043 C OLIMPICA VALLEDUPAR - 9912 - BK - NCR</t>
        </is>
      </c>
      <c r="P59" t="inlineStr">
        <is>
          <t>SGIII-9912-7-2</t>
        </is>
      </c>
      <c r="Q59" t="inlineStr">
        <is>
          <t>MAGNETICO CONTRATAPA INFERIOR CAJERO</t>
        </is>
      </c>
      <c r="R59" t="inlineStr">
        <is>
          <t>SGIII</t>
        </is>
      </c>
      <c r="S59" t="n">
        <v>0</v>
      </c>
      <c r="T59" t="inlineStr">
        <is>
          <t>Adier Cuitiva Mayo</t>
        </is>
      </c>
      <c r="U59" t="inlineStr">
        <is>
          <t>Mal manejo</t>
        </is>
      </c>
      <c r="V59" t="inlineStr">
        <is>
          <t>BRINKS</t>
        </is>
      </c>
      <c r="W59" t="inlineStr">
        <is>
          <t>BRINKS</t>
        </is>
      </c>
      <c r="X59">
        <f>EXACT(TRIM(UPPER(V59)), TRIM(UPPER(W59)))</f>
        <v/>
      </c>
      <c r="Y59" t="inlineStr"/>
      <c r="Z59" t="n">
        <v>6</v>
      </c>
      <c r="AA59" t="inlineStr">
        <is>
          <t>Oportuno</t>
        </is>
      </c>
      <c r="AB59" s="1" t="n">
        <v>46204.30372685185</v>
      </c>
      <c r="AC59" s="1" t="n">
        <v>46204.3037962963</v>
      </c>
      <c r="AD59" s="1" t="n">
        <v>46204.56288194445</v>
      </c>
      <c r="AE59" t="n">
        <v>22391</v>
      </c>
      <c r="AF59" t="inlineStr">
        <is>
          <t>[2026-07-01 07:39:20] Adier Cuitiva Mayo: [SOP:1] Validando Video ✅ [SOP:2] Enviando Reacción ✅ [SOP:3] Documentando ✅ || [2026-07-01 07:40:12] Adier Cuitiva Mayo: Se verifica por video cámara relacionada en tiempo real, TDV BK en el punto en aparente normalidad || [2026-07-01 07:40:55] Adier Cuitiva Mayo: Mal manejo, personal no realizan bypass de la zona de forma oportuna</t>
        </is>
      </c>
    </row>
    <row r="60">
      <c r="A60" t="inlineStr">
        <is>
          <t>19F4FC6A-4BC2-43C7-BE0A-835F56003908</t>
        </is>
      </c>
      <c r="B60" t="inlineStr">
        <is>
          <t>3F046267-0CA2-44FB-AAEB-C931E7744563</t>
        </is>
      </c>
      <c r="C60" t="n">
        <v>9696</v>
      </c>
      <c r="D60" t="n">
        <v>2532</v>
      </c>
      <c r="E60" t="inlineStr">
        <is>
          <t>ATM</t>
        </is>
      </c>
      <c r="F60" t="inlineStr">
        <is>
          <t>SUR</t>
        </is>
      </c>
      <c r="G60" t="inlineStr">
        <is>
          <t>VALLE DEL CAUCA</t>
        </is>
      </c>
      <c r="H60" t="inlineStr">
        <is>
          <t>CALI</t>
        </is>
      </c>
      <c r="I60" t="n">
        <v>1</v>
      </c>
      <c r="J60" t="n">
        <v>1</v>
      </c>
      <c r="K60" t="inlineStr">
        <is>
          <t>Alta</t>
        </is>
      </c>
      <c r="L60" t="inlineStr">
        <is>
          <t>WF 1047 - ZO01-Zonas 24H-ATM-AP:Disarm</t>
        </is>
      </c>
      <c r="M60" t="inlineStr">
        <is>
          <t>activación perimetral</t>
        </is>
      </c>
      <c r="N60" t="inlineStr">
        <is>
          <t>activación perimetral atm</t>
        </is>
      </c>
      <c r="O60" t="inlineStr">
        <is>
          <t>2532 C EXITO CHIPICHAPE - 9696 - BK - NCR</t>
        </is>
      </c>
      <c r="P60" t="inlineStr">
        <is>
          <t>SGIII-9696-2-1</t>
        </is>
      </c>
      <c r="Q60" t="inlineStr">
        <is>
          <t>MICROSUICHE TAPA TECLADO CAJERO</t>
        </is>
      </c>
      <c r="R60" t="inlineStr">
        <is>
          <t>SGIII</t>
        </is>
      </c>
      <c r="S60" t="n">
        <v>0</v>
      </c>
      <c r="T60" t="inlineStr">
        <is>
          <t>Adier Cuitiva Mayo</t>
        </is>
      </c>
      <c r="U60" t="inlineStr">
        <is>
          <t>Mal manejo</t>
        </is>
      </c>
      <c r="V60" t="inlineStr">
        <is>
          <t>BRINKS</t>
        </is>
      </c>
      <c r="W60" t="inlineStr">
        <is>
          <t>BRINKS</t>
        </is>
      </c>
      <c r="X60">
        <f>EXACT(TRIM(UPPER(V60)), TRIM(UPPER(W60)))</f>
        <v/>
      </c>
      <c r="Y60" t="inlineStr"/>
      <c r="Z60" t="n">
        <v>5</v>
      </c>
      <c r="AA60" t="inlineStr">
        <is>
          <t>Oportuno</t>
        </is>
      </c>
      <c r="AB60" s="1" t="n">
        <v>46204.30453703704</v>
      </c>
      <c r="AC60" s="1" t="n">
        <v>46204.30459490741</v>
      </c>
      <c r="AD60" s="1" t="n">
        <v>46204.56321759259</v>
      </c>
      <c r="AE60" t="n">
        <v>22350</v>
      </c>
      <c r="AF60" t="inlineStr">
        <is>
          <t>[2026-07-01 07:53:22] Adier Cuitiva Mayo: [SOP:1] Validando Video ✅ [SOP:2] Enviando Reacción ✅ [SOP:3] Documentando ✅ || [2026-07-01 08:27:08] Adier Cuitiva Mayo: Se verifica por video cámara relacionada en tiempo real, TDV en el punto en aparente normalidad || [2026-07-01 08:29:21] Adier Cuitiva Mayo: Mal manejo, personal no realizan bypass de la zona de forma oportuna</t>
        </is>
      </c>
    </row>
    <row r="61">
      <c r="A61" t="inlineStr">
        <is>
          <t>25A005CB-66C7-4E2A-95D8-7419174B45EB</t>
        </is>
      </c>
      <c r="B61" t="inlineStr">
        <is>
          <t>741ABAC3-4AD3-4071-9268-436511ADBDF9</t>
        </is>
      </c>
      <c r="C61" t="n">
        <v>9730</v>
      </c>
      <c r="D61" t="n">
        <v>5447</v>
      </c>
      <c r="E61" t="inlineStr">
        <is>
          <t>ATM</t>
        </is>
      </c>
      <c r="F61" t="inlineStr">
        <is>
          <t>BOG Y SABANA</t>
        </is>
      </c>
      <c r="G61" t="inlineStr">
        <is>
          <t>CUNDINAMARCA</t>
        </is>
      </c>
      <c r="H61" t="inlineStr">
        <is>
          <t>BOGOTÁ, D.C.</t>
        </is>
      </c>
      <c r="I61" t="n">
        <v>0</v>
      </c>
      <c r="J61" t="n">
        <v>1</v>
      </c>
      <c r="K61" t="inlineStr">
        <is>
          <t>Alta</t>
        </is>
      </c>
      <c r="L61" t="inlineStr">
        <is>
          <t>WF 1047 - ZO01-Zonas 24H-ATM-AP:Disarm</t>
        </is>
      </c>
      <c r="M61" t="inlineStr">
        <is>
          <t>activación perimetral</t>
        </is>
      </c>
      <c r="N61" t="inlineStr">
        <is>
          <t>activación perimetral atm</t>
        </is>
      </c>
      <c r="O61" t="inlineStr">
        <is>
          <t>5447 C CC PASEO CENTENARIO - 9730 - TBS - DIEBOLD</t>
        </is>
      </c>
      <c r="P61" t="inlineStr">
        <is>
          <t>SGIII-9730-6-2</t>
        </is>
      </c>
      <c r="Q61" t="inlineStr">
        <is>
          <t xml:space="preserve">MAGNETICO CONTRATAPA INFERIOR CAJERO </t>
        </is>
      </c>
      <c r="R61" t="inlineStr">
        <is>
          <t>SGIII</t>
        </is>
      </c>
      <c r="S61" t="n">
        <v>0</v>
      </c>
      <c r="T61" t="inlineStr">
        <is>
          <t>Adier Cuitiva Mayo</t>
        </is>
      </c>
      <c r="U61" t="inlineStr">
        <is>
          <t>Mal manejo</t>
        </is>
      </c>
      <c r="V61" t="inlineStr">
        <is>
          <t>BRINKS</t>
        </is>
      </c>
      <c r="W61" t="inlineStr">
        <is>
          <t>BRINKS</t>
        </is>
      </c>
      <c r="X61">
        <f>EXACT(TRIM(UPPER(V61)), TRIM(UPPER(W61)))</f>
        <v/>
      </c>
      <c r="Y61" t="inlineStr"/>
      <c r="Z61" t="n">
        <v>8</v>
      </c>
      <c r="AA61" t="inlineStr">
        <is>
          <t>Oportuno</t>
        </is>
      </c>
      <c r="AB61" s="1" t="n">
        <v>46204.3046412037</v>
      </c>
      <c r="AC61" s="1" t="n">
        <v>46204.3047337963</v>
      </c>
      <c r="AD61" s="1" t="n">
        <v>46204.56451388889</v>
      </c>
      <c r="AE61" t="n">
        <v>22453</v>
      </c>
      <c r="AF61" t="inlineStr"/>
    </row>
    <row r="62">
      <c r="A62" t="inlineStr">
        <is>
          <t>25A005CB-66C7-4E2A-95D8-7419174B45EB</t>
        </is>
      </c>
      <c r="B62" t="inlineStr">
        <is>
          <t>839D8EB4-F730-43BE-A071-73959035845B</t>
        </is>
      </c>
      <c r="C62" t="n">
        <v>9730</v>
      </c>
      <c r="D62" t="n">
        <v>5447</v>
      </c>
      <c r="E62" t="inlineStr">
        <is>
          <t>ATM</t>
        </is>
      </c>
      <c r="F62" t="inlineStr">
        <is>
          <t>BOG Y SABANA</t>
        </is>
      </c>
      <c r="G62" t="inlineStr">
        <is>
          <t>CUNDINAMARCA</t>
        </is>
      </c>
      <c r="H62" t="inlineStr">
        <is>
          <t>BOGOTÁ, D.C.</t>
        </is>
      </c>
      <c r="I62" t="n">
        <v>1</v>
      </c>
      <c r="J62" t="n">
        <v>1</v>
      </c>
      <c r="K62" t="inlineStr">
        <is>
          <t>Alta</t>
        </is>
      </c>
      <c r="L62" t="inlineStr">
        <is>
          <t>WF 1047 - ZO01-Zonas 24H-ATM-AP:Disarm</t>
        </is>
      </c>
      <c r="M62" t="inlineStr">
        <is>
          <t>activación perimetral</t>
        </is>
      </c>
      <c r="N62" t="inlineStr">
        <is>
          <t>activación perimetral atm</t>
        </is>
      </c>
      <c r="O62" t="inlineStr">
        <is>
          <t>5447 C CC PASEO CENTENARIO - 9730 - TBS - DIEBOLD</t>
        </is>
      </c>
      <c r="P62" t="inlineStr">
        <is>
          <t>SGIII-9730-7-2</t>
        </is>
      </c>
      <c r="Q62" t="inlineStr">
        <is>
          <t xml:space="preserve">MAGNETICO FASCIA SUPERIOR CAJERO </t>
        </is>
      </c>
      <c r="R62" t="inlineStr">
        <is>
          <t>SGIII</t>
        </is>
      </c>
      <c r="S62" t="n">
        <v>0</v>
      </c>
      <c r="T62" t="inlineStr">
        <is>
          <t>Adier Cuitiva Mayo</t>
        </is>
      </c>
      <c r="U62" t="inlineStr">
        <is>
          <t>Mal manejo</t>
        </is>
      </c>
      <c r="V62" t="inlineStr">
        <is>
          <t>BRINKS</t>
        </is>
      </c>
      <c r="W62" t="inlineStr">
        <is>
          <t>BRINKS</t>
        </is>
      </c>
      <c r="X62">
        <f>EXACT(TRIM(UPPER(V62)), TRIM(UPPER(W62)))</f>
        <v/>
      </c>
      <c r="Y62" t="inlineStr"/>
      <c r="Z62" t="n">
        <v>6</v>
      </c>
      <c r="AA62" t="inlineStr">
        <is>
          <t>Oportuno</t>
        </is>
      </c>
      <c r="AB62" s="1" t="n">
        <v>46204.30466435185</v>
      </c>
      <c r="AC62" s="1" t="n">
        <v>46204.3047337963</v>
      </c>
      <c r="AD62" s="1" t="n">
        <v>46204.56451388889</v>
      </c>
      <c r="AE62" t="n">
        <v>22451</v>
      </c>
      <c r="AF62" t="inlineStr"/>
    </row>
    <row r="63">
      <c r="A63" t="inlineStr">
        <is>
          <t>25A005CB-66C7-4E2A-95D8-7419174B45EB</t>
        </is>
      </c>
      <c r="B63" t="inlineStr">
        <is>
          <t>2E60DC33-5B0D-444A-82F3-10193F938D25</t>
        </is>
      </c>
      <c r="C63" t="n">
        <v>9730</v>
      </c>
      <c r="D63" t="n">
        <v>5447</v>
      </c>
      <c r="E63" t="inlineStr">
        <is>
          <t>ATM</t>
        </is>
      </c>
      <c r="F63" t="inlineStr">
        <is>
          <t>BOG Y SABANA</t>
        </is>
      </c>
      <c r="G63" t="inlineStr">
        <is>
          <t>CUNDINAMARCA</t>
        </is>
      </c>
      <c r="H63" t="inlineStr">
        <is>
          <t>BOGOTÁ, D.C.</t>
        </is>
      </c>
      <c r="I63" t="n">
        <v>0</v>
      </c>
      <c r="J63" t="n">
        <v>1</v>
      </c>
      <c r="K63" t="inlineStr">
        <is>
          <t>Alta</t>
        </is>
      </c>
      <c r="L63" t="inlineStr">
        <is>
          <t>WF 1047 - ZO01-Zonas 24H-ATM-AP:Disarm</t>
        </is>
      </c>
      <c r="M63" t="inlineStr">
        <is>
          <t>activación perimetral</t>
        </is>
      </c>
      <c r="N63" t="inlineStr">
        <is>
          <t>activación perimetral atm</t>
        </is>
      </c>
      <c r="O63" t="inlineStr">
        <is>
          <t>5447 C CC PASEO CENTENARIO - 9730 - DIEBOLD - BK</t>
        </is>
      </c>
      <c r="P63" t="inlineStr">
        <is>
          <t>SGIII-9730-9-2</t>
        </is>
      </c>
      <c r="Q63" t="inlineStr">
        <is>
          <t>MICROSUICHE DIAL COFRE CAJERO</t>
        </is>
      </c>
      <c r="R63" t="inlineStr">
        <is>
          <t>SGIII</t>
        </is>
      </c>
      <c r="S63" t="n">
        <v>0</v>
      </c>
      <c r="T63" t="inlineStr">
        <is>
          <t>Adier Cuitiva Mayo</t>
        </is>
      </c>
      <c r="U63" t="inlineStr">
        <is>
          <t>Mal manejo</t>
        </is>
      </c>
      <c r="V63" t="inlineStr">
        <is>
          <t>BRINKS</t>
        </is>
      </c>
      <c r="W63" t="inlineStr">
        <is>
          <t>BRINKS</t>
        </is>
      </c>
      <c r="X63">
        <f>EXACT(TRIM(UPPER(V63)), TRIM(UPPER(W63)))</f>
        <v/>
      </c>
      <c r="Y63" t="inlineStr"/>
      <c r="Z63" t="n">
        <v>1</v>
      </c>
      <c r="AA63" t="inlineStr">
        <is>
          <t>Oportuno</t>
        </is>
      </c>
      <c r="AB63" s="1" t="n">
        <v>46204.30547453704</v>
      </c>
      <c r="AC63" s="1" t="n">
        <v>46204.30548611111</v>
      </c>
      <c r="AD63" s="1" t="n">
        <v>46204.56451388889</v>
      </c>
      <c r="AE63" t="n">
        <v>22381</v>
      </c>
      <c r="AF63" t="inlineStr"/>
    </row>
    <row r="64">
      <c r="A64" t="inlineStr">
        <is>
          <t>25A005CB-66C7-4E2A-95D8-7419174B45EB</t>
        </is>
      </c>
      <c r="B64" t="inlineStr">
        <is>
          <t>660A6AED-F10E-4141-B504-90F1286561D3</t>
        </is>
      </c>
      <c r="C64" t="n">
        <v>9730</v>
      </c>
      <c r="D64" t="n">
        <v>5447</v>
      </c>
      <c r="E64" t="inlineStr">
        <is>
          <t>ATM</t>
        </is>
      </c>
      <c r="F64" t="inlineStr">
        <is>
          <t>BOG Y SABANA</t>
        </is>
      </c>
      <c r="G64" t="inlineStr">
        <is>
          <t>CUNDINAMARCA</t>
        </is>
      </c>
      <c r="H64" t="inlineStr">
        <is>
          <t>BOGOTÁ, D.C.</t>
        </is>
      </c>
      <c r="I64" t="n">
        <v>0</v>
      </c>
      <c r="J64" t="n">
        <v>1</v>
      </c>
      <c r="K64" t="inlineStr">
        <is>
          <t>Alta</t>
        </is>
      </c>
      <c r="L64" t="inlineStr">
        <is>
          <t>WF 1047 - ZO01-Zonas 24H-ATM-AP:Disarm</t>
        </is>
      </c>
      <c r="M64" t="inlineStr">
        <is>
          <t>activación perimetral</t>
        </is>
      </c>
      <c r="N64" t="inlineStr">
        <is>
          <t>activación perimetral atm</t>
        </is>
      </c>
      <c r="O64" t="inlineStr">
        <is>
          <t>5447 C CC PASEO CENTENARIO - 9730 - TBS - DIEBOLD</t>
        </is>
      </c>
      <c r="P64" t="inlineStr">
        <is>
          <t>SGIII-9730-10-2</t>
        </is>
      </c>
      <c r="Q64" t="inlineStr">
        <is>
          <t>MAGNETICO COFRE CAJERO</t>
        </is>
      </c>
      <c r="R64" t="inlineStr">
        <is>
          <t>SGIII</t>
        </is>
      </c>
      <c r="S64" t="n">
        <v>0</v>
      </c>
      <c r="T64" t="inlineStr">
        <is>
          <t>Adier Cuitiva Mayo</t>
        </is>
      </c>
      <c r="U64" t="inlineStr">
        <is>
          <t>Mal manejo</t>
        </is>
      </c>
      <c r="V64" t="inlineStr">
        <is>
          <t>BRINKS</t>
        </is>
      </c>
      <c r="W64" t="inlineStr">
        <is>
          <t>BRINKS</t>
        </is>
      </c>
      <c r="X64">
        <f>EXACT(TRIM(UPPER(V64)), TRIM(UPPER(W64)))</f>
        <v/>
      </c>
      <c r="Y64" t="inlineStr"/>
      <c r="Z64" t="n">
        <v>8</v>
      </c>
      <c r="AA64" t="inlineStr">
        <is>
          <t>Oportuno</t>
        </is>
      </c>
      <c r="AB64" s="1" t="n">
        <v>46204.30572916667</v>
      </c>
      <c r="AC64" s="1" t="n">
        <v>46204.30582175926</v>
      </c>
      <c r="AD64" s="1" t="n">
        <v>46204.56451388889</v>
      </c>
      <c r="AE64" t="n">
        <v>22359</v>
      </c>
      <c r="AF64" t="inlineStr">
        <is>
          <t>[2026-07-01 08:34:55] Adier Cuitiva Mayo: [SOP:1] Validando Video ✅ [SOP:2] Enviando Reacción ✅ [SOP:3] Documentando ✅ || [2026-07-01 08:37:22] Adier Cuitiva Mayo: Se verifica por video cámara relacionada en tiempo real, TDV BK en el punto en aparente normalidad || [2026-07-01 08:37:49] Adier Cuitiva Mayo: Mal manejo, personal no realizan bypass de la zona de forma oportuna</t>
        </is>
      </c>
    </row>
    <row r="65">
      <c r="A65" t="inlineStr">
        <is>
          <t>71EF9ED2-CBD6-409B-8D8E-1DFA018620D5</t>
        </is>
      </c>
      <c r="B65" t="inlineStr">
        <is>
          <t>39528023-9389-44D3-8037-B4BCC82AE11C</t>
        </is>
      </c>
      <c r="C65" t="n">
        <v>7313</v>
      </c>
      <c r="D65" t="n">
        <v>7902</v>
      </c>
      <c r="E65" t="inlineStr">
        <is>
          <t>ATM</t>
        </is>
      </c>
      <c r="F65" t="inlineStr">
        <is>
          <t>ANTIOQUIA</t>
        </is>
      </c>
      <c r="G65" t="inlineStr">
        <is>
          <t>ANTIOQUIA</t>
        </is>
      </c>
      <c r="H65" t="inlineStr">
        <is>
          <t>RETIRO</t>
        </is>
      </c>
      <c r="I65" t="n">
        <v>1</v>
      </c>
      <c r="J65" t="n">
        <v>1</v>
      </c>
      <c r="K65" t="inlineStr">
        <is>
          <t>Alta</t>
        </is>
      </c>
      <c r="L65" t="inlineStr">
        <is>
          <t>WF 1047 - ZO01-Zonas 24H-ATM-AP:Disarm</t>
        </is>
      </c>
      <c r="M65" t="inlineStr">
        <is>
          <t>activación perimetral</t>
        </is>
      </c>
      <c r="N65" t="inlineStr">
        <is>
          <t>activación perimetral atm</t>
        </is>
      </c>
      <c r="O65" t="inlineStr">
        <is>
          <t>7902 C MALL MACEDONIA - 7313 - ATL - NCR</t>
        </is>
      </c>
      <c r="P65" t="inlineStr">
        <is>
          <t>SGIII-7313-2-1</t>
        </is>
      </c>
      <c r="Q65" t="inlineStr">
        <is>
          <t>MICROSUICHE CONTRATAPA TECLADO CAJERO</t>
        </is>
      </c>
      <c r="R65" t="inlineStr">
        <is>
          <t>SGIII</t>
        </is>
      </c>
      <c r="S65" t="n">
        <v>1</v>
      </c>
      <c r="T65" t="inlineStr">
        <is>
          <t>Adier Cuitiva Mayo</t>
        </is>
      </c>
      <c r="U65" t="inlineStr">
        <is>
          <t>Mal manejo</t>
        </is>
      </c>
      <c r="V65" t="inlineStr">
        <is>
          <t>ATLAS</t>
        </is>
      </c>
      <c r="W65" t="inlineStr">
        <is>
          <t>ATLAS</t>
        </is>
      </c>
      <c r="X65">
        <f>EXACT(TRIM(UPPER(V65)), TRIM(UPPER(W65)))</f>
        <v/>
      </c>
      <c r="Y65" t="inlineStr"/>
      <c r="Z65" t="n">
        <v>8</v>
      </c>
      <c r="AA65" t="inlineStr">
        <is>
          <t>Oportuno</t>
        </is>
      </c>
      <c r="AB65" s="1" t="n">
        <v>46204.30758101852</v>
      </c>
      <c r="AC65" s="1" t="n">
        <v>46204.30767361111</v>
      </c>
      <c r="AD65" s="1" t="n">
        <v>46204.56466435185</v>
      </c>
      <c r="AE65" t="n">
        <v>22212</v>
      </c>
      <c r="AF65" t="inlineStr">
        <is>
          <t>[2026-07-01 08:38:36] Adier Cuitiva Mayo: [SOP:1] Validando Video ✅ [SOP:2] Enviando Reacción ✅ [SOP:3] Documentando ✅ || [2026-07-01 08:39:00] Adier Cuitiva Mayo: Se verifica por video cámara relacionada en tiempo real, TDV AT en el punto en aparente normalidad || [2026-07-01 08:39:23] Adier Cuitiva Mayo: Activación generada por desarme inoportuno</t>
        </is>
      </c>
    </row>
    <row r="66">
      <c r="A66" t="inlineStr">
        <is>
          <t>87C9EA85-5537-4980-8116-D557AB9B6519</t>
        </is>
      </c>
      <c r="B66" t="inlineStr">
        <is>
          <t>9322C77C-B8AB-484A-86F9-821B721D31F5</t>
        </is>
      </c>
      <c r="C66" t="n">
        <v>8883</v>
      </c>
      <c r="D66" t="n">
        <v>7591</v>
      </c>
      <c r="E66" t="inlineStr">
        <is>
          <t>ATM</t>
        </is>
      </c>
      <c r="F66" t="inlineStr">
        <is>
          <t>BOG Y SABANA</t>
        </is>
      </c>
      <c r="G66" t="inlineStr">
        <is>
          <t>CUNDINAMARCA</t>
        </is>
      </c>
      <c r="H66" t="inlineStr">
        <is>
          <t>BOGOTÁ, D.C.</t>
        </is>
      </c>
      <c r="I66" t="n">
        <v>1</v>
      </c>
      <c r="J66" t="n">
        <v>1</v>
      </c>
      <c r="K66" t="inlineStr">
        <is>
          <t>Alta</t>
        </is>
      </c>
      <c r="L66" t="inlineStr">
        <is>
          <t>WF 1047 - ZO01-Zonas 24H-ATM-AP:Disarm</t>
        </is>
      </c>
      <c r="M66" t="inlineStr">
        <is>
          <t>activación perimetral</t>
        </is>
      </c>
      <c r="N66" t="inlineStr">
        <is>
          <t>activación perimetral atm</t>
        </is>
      </c>
      <c r="O66" t="inlineStr">
        <is>
          <t>7591 C CARULLA COLINA 1 - 8883 - ATL - NCR</t>
        </is>
      </c>
      <c r="P66" t="inlineStr">
        <is>
          <t>SGIII-8883-9-2</t>
        </is>
      </c>
      <c r="Q66" t="inlineStr">
        <is>
          <t>MICROSUICHE CONTRATAPA INFERIOR CAJERO</t>
        </is>
      </c>
      <c r="R66" t="inlineStr">
        <is>
          <t>SGIII</t>
        </is>
      </c>
      <c r="S66" t="n">
        <v>0</v>
      </c>
      <c r="T66" t="inlineStr">
        <is>
          <t>Jhon Fredy Ocampo Yepez</t>
        </is>
      </c>
      <c r="U66" t="inlineStr">
        <is>
          <t>Mal manejo</t>
        </is>
      </c>
      <c r="V66" t="inlineStr">
        <is>
          <t>ATLAS</t>
        </is>
      </c>
      <c r="W66" t="inlineStr">
        <is>
          <t>ATLAS</t>
        </is>
      </c>
      <c r="X66">
        <f>EXACT(TRIM(UPPER(V66)), TRIM(UPPER(W66)))</f>
        <v/>
      </c>
      <c r="Y66" t="inlineStr"/>
      <c r="Z66" t="n">
        <v>82</v>
      </c>
      <c r="AA66" t="inlineStr">
        <is>
          <t>No Oportuno</t>
        </is>
      </c>
      <c r="AB66" s="1" t="n">
        <v>46204.30987268518</v>
      </c>
      <c r="AC66" s="1" t="n">
        <v>46204.31082175926</v>
      </c>
      <c r="AD66" s="1" t="n">
        <v>46204.31690972222</v>
      </c>
      <c r="AE66" t="n">
        <v>608</v>
      </c>
      <c r="AF66" t="inlineStr">
        <is>
          <t>[2026-07-01 07:28:04] Jhon Fredy Ocampo Yepez: [SOP:1] Validando Video ✅ [SOP:2] Enviando Reacción ✅ [SOP:3] Documentando ✅ || [2026-07-01 07:28:26] Jhon Fredy Ocampo Yepez: Se verifica por video COMMAND , Todas las cámaras en tiempo real, se observa el SITIO en aparente normalidad y sin afectación alguna Se observa personal de la TDV ATLAS en el sitio || [2026-07-01 07:33:36] Jhon Fredy Ocampo Yepez: Mal manejo por desarme inoportuno de particion</t>
        </is>
      </c>
    </row>
    <row r="67">
      <c r="A67" t="inlineStr">
        <is>
          <t>3A1BE5D3-9AF0-40D2-985D-D1311C8BC0F8</t>
        </is>
      </c>
      <c r="B67" t="inlineStr">
        <is>
          <t>013FCD14-EABE-49EE-9BEB-B697AB4B1D1A</t>
        </is>
      </c>
      <c r="C67" t="n">
        <v>6890</v>
      </c>
      <c r="D67" t="n">
        <v>9934</v>
      </c>
      <c r="E67" t="inlineStr">
        <is>
          <t>ATM</t>
        </is>
      </c>
      <c r="F67" t="inlineStr">
        <is>
          <t>CENTRO</t>
        </is>
      </c>
      <c r="G67" t="inlineStr">
        <is>
          <t>META</t>
        </is>
      </c>
      <c r="H67" t="inlineStr">
        <is>
          <t>VILLAVICENCIO</t>
        </is>
      </c>
      <c r="I67" t="n">
        <v>1</v>
      </c>
      <c r="J67" t="n">
        <v>1</v>
      </c>
      <c r="K67" t="inlineStr">
        <is>
          <t>Alta</t>
        </is>
      </c>
      <c r="L67" t="inlineStr">
        <is>
          <t>WF 1047 - ZO01-Zonas 24H-ATM-AP:Disarm</t>
        </is>
      </c>
      <c r="M67" t="inlineStr">
        <is>
          <t>activación perimetral</t>
        </is>
      </c>
      <c r="N67" t="inlineStr">
        <is>
          <t>activación perimetral atm</t>
        </is>
      </c>
      <c r="O67" t="inlineStr">
        <is>
          <t>9934 C ROA FLORHUILA - 6890 - ATL - NCR</t>
        </is>
      </c>
      <c r="P67" t="inlineStr">
        <is>
          <t>SGIII-6890-2-1</t>
        </is>
      </c>
      <c r="Q67" t="inlineStr">
        <is>
          <t>MICROSUICHE TAPA TECLADO CAJERO</t>
        </is>
      </c>
      <c r="R67" t="inlineStr">
        <is>
          <t>SGIII</t>
        </is>
      </c>
      <c r="S67" t="n">
        <v>0</v>
      </c>
      <c r="T67" t="inlineStr">
        <is>
          <t>Adier Cuitiva Mayo</t>
        </is>
      </c>
      <c r="U67" t="inlineStr">
        <is>
          <t>Mal manejo</t>
        </is>
      </c>
      <c r="V67" t="inlineStr">
        <is>
          <t>ATLAS</t>
        </is>
      </c>
      <c r="W67" t="inlineStr">
        <is>
          <t>ATLAS</t>
        </is>
      </c>
      <c r="X67">
        <f>EXACT(TRIM(UPPER(V67)), TRIM(UPPER(W67)))</f>
        <v/>
      </c>
      <c r="Y67" t="inlineStr"/>
      <c r="Z67" t="n">
        <v>7</v>
      </c>
      <c r="AA67" t="inlineStr">
        <is>
          <t>Oportuno</t>
        </is>
      </c>
      <c r="AB67" s="1" t="n">
        <v>46204.31090277778</v>
      </c>
      <c r="AC67" s="1" t="n">
        <v>46204.3109837963</v>
      </c>
      <c r="AD67" s="1" t="n">
        <v>46204.56482638889</v>
      </c>
      <c r="AE67" t="n">
        <v>21939</v>
      </c>
      <c r="AF67" t="inlineStr">
        <is>
          <t>[2026-07-01 08:33:55] Adier Cuitiva Mayo: [SOP:1] Validando Video ✅ [SOP:2] Enviando Reacción ✅ [SOP:3] Documentando ✅ || [2026-07-01 08:33:55] Adier Cuitiva Mayo: [SOP:1] Validando Video ✅ [SOP:2] Enviando Reacción ✅ [SOP:3] Documentando ✅ || [2026-07-01 08:40:32] Adier Cuitiva Mayo: Se verifica por video cámara relacionada en tiempo real, TDV AT en el punto en aparente normalidad || [2026-07-01 08:40:39] Adier Cuitiva Mayo: Activación generada por desarme inoportuno</t>
        </is>
      </c>
    </row>
    <row r="68">
      <c r="A68" t="inlineStr">
        <is>
          <t>F36B05C6-9E0E-423A-B3CF-43E10CAA5604</t>
        </is>
      </c>
      <c r="B68" t="inlineStr">
        <is>
          <t>0BE5686C-1A68-4F21-A57B-7A09502FB08D</t>
        </is>
      </c>
      <c r="C68" t="n">
        <v>1842</v>
      </c>
      <c r="D68" t="n">
        <v>842</v>
      </c>
      <c r="E68" t="inlineStr">
        <is>
          <t>Sucursal</t>
        </is>
      </c>
      <c r="F68" t="inlineStr">
        <is>
          <t>SUR</t>
        </is>
      </c>
      <c r="G68" t="inlineStr">
        <is>
          <t>VALLE DEL CAUCA</t>
        </is>
      </c>
      <c r="H68" t="inlineStr">
        <is>
          <t>BUENAVENTURA</t>
        </is>
      </c>
      <c r="I68" t="n">
        <v>1</v>
      </c>
      <c r="J68" t="n">
        <v>1</v>
      </c>
      <c r="K68" t="inlineStr">
        <is>
          <t>Alta</t>
        </is>
      </c>
      <c r="L68" t="inlineStr">
        <is>
          <t>WF 1048 - ZO01-Zonas 24H-SUC-AP:Disarm</t>
        </is>
      </c>
      <c r="M68" t="inlineStr">
        <is>
          <t>activación perimetral</t>
        </is>
      </c>
      <c r="N68" t="inlineStr">
        <is>
          <t>activación perimetral suc</t>
        </is>
      </c>
      <c r="O68" t="inlineStr">
        <is>
          <t>0842 S BUENAVENTURA - 1842</t>
        </is>
      </c>
      <c r="P68" t="inlineStr">
        <is>
          <t>Honeywell7810PC-1842-1-1</t>
        </is>
      </c>
      <c r="Q68" t="inlineStr">
        <is>
          <t>INFRARROJO ENTRADA</t>
        </is>
      </c>
      <c r="R68" t="inlineStr">
        <is>
          <t>Honeywell</t>
        </is>
      </c>
      <c r="S68" t="n">
        <v>1</v>
      </c>
      <c r="T68" t="inlineStr">
        <is>
          <t>Jhon Fredy Ocampo Yepez</t>
        </is>
      </c>
      <c r="U68" t="inlineStr">
        <is>
          <t>Mal manejo</t>
        </is>
      </c>
      <c r="V68" t="inlineStr">
        <is>
          <t>FUNCIONARIOS</t>
        </is>
      </c>
      <c r="W68" t="inlineStr">
        <is>
          <t>FUNCIONARIOS</t>
        </is>
      </c>
      <c r="X68">
        <f>EXACT(TRIM(UPPER(V68)), TRIM(UPPER(W68)))</f>
        <v/>
      </c>
      <c r="Y68" t="inlineStr"/>
      <c r="Z68" t="n">
        <v>8</v>
      </c>
      <c r="AA68" t="inlineStr">
        <is>
          <t>Oportuno</t>
        </is>
      </c>
      <c r="AB68" s="1" t="n">
        <v>46204.31332175926</v>
      </c>
      <c r="AC68" s="1" t="n">
        <v>46204.31341435185</v>
      </c>
      <c r="AD68" s="1" t="n">
        <v>46204.31462962963</v>
      </c>
      <c r="AE68" t="n">
        <v>113</v>
      </c>
      <c r="AF68" t="inlineStr">
        <is>
          <t>[2026-07-01 07:32:02] Jhon Fredy Ocampo Yepez: [SOP:1] Validando Video ✅ [SOP:2] Enviando Reacción ✅ [SOP:3] Documentando ✅ || [2026-07-01 07:32:13] Jhon Fredy Ocampo Yepez: Se verifica por video COMMAND, Todas las cámaras en tiempo real, se observa en aparente normalidad Se observa FUNCIONARIOS en el sitio || [2026-07-01 07:32:54] Jhon Fredy Ocampo Yepez: Mal manejo por no bypassear Zona</t>
        </is>
      </c>
    </row>
    <row r="69">
      <c r="A69" t="inlineStr">
        <is>
          <t>DF99BCA2-8764-4661-A8C0-2451DC2ECAC4</t>
        </is>
      </c>
      <c r="B69" t="inlineStr">
        <is>
          <t>3DACA9C4-55A8-4729-9288-61A7CE6DDAB3</t>
        </is>
      </c>
      <c r="C69" t="n">
        <v>1190</v>
      </c>
      <c r="D69" t="n">
        <v>190</v>
      </c>
      <c r="E69" t="inlineStr">
        <is>
          <t>Sucursal</t>
        </is>
      </c>
      <c r="F69" t="inlineStr">
        <is>
          <t>SUR</t>
        </is>
      </c>
      <c r="G69" t="inlineStr">
        <is>
          <t>NARIÑO</t>
        </is>
      </c>
      <c r="H69" t="inlineStr">
        <is>
          <t>SANDONÁ</t>
        </is>
      </c>
      <c r="I69" t="n">
        <v>1</v>
      </c>
      <c r="J69" t="n">
        <v>1</v>
      </c>
      <c r="K69" t="inlineStr">
        <is>
          <t>Alta</t>
        </is>
      </c>
      <c r="L69" t="inlineStr">
        <is>
          <t>WF 1048 - ZO01-Zonas 24H-SUC-AP:Disarm</t>
        </is>
      </c>
      <c r="M69" t="inlineStr">
        <is>
          <t>activación perimetral</t>
        </is>
      </c>
      <c r="N69" t="inlineStr">
        <is>
          <t>activación perimetral suc</t>
        </is>
      </c>
      <c r="O69" t="inlineStr">
        <is>
          <t>0190 S SANDONA - 1190</t>
        </is>
      </c>
      <c r="P69" t="inlineStr">
        <is>
          <t>Honeywell7810PC-1190-1-1</t>
        </is>
      </c>
      <c r="Q69" t="inlineStr">
        <is>
          <t xml:space="preserve">MAGNETICO ENTRADA PRINCIPAL </t>
        </is>
      </c>
      <c r="R69" t="inlineStr">
        <is>
          <t>Honeywell</t>
        </is>
      </c>
      <c r="S69" t="n">
        <v>0</v>
      </c>
      <c r="T69" t="inlineStr">
        <is>
          <t>Jhon Fredy Ocampo Yepez</t>
        </is>
      </c>
      <c r="U69" t="inlineStr">
        <is>
          <t>Mal manejo</t>
        </is>
      </c>
      <c r="V69" t="inlineStr">
        <is>
          <t>FUNCIONARIOS</t>
        </is>
      </c>
      <c r="W69" t="inlineStr">
        <is>
          <t>FUNCIONARIOS</t>
        </is>
      </c>
      <c r="X69">
        <f>EXACT(TRIM(UPPER(V69)), TRIM(UPPER(W69)))</f>
        <v/>
      </c>
      <c r="Y69" t="inlineStr"/>
      <c r="Z69" t="n">
        <v>6</v>
      </c>
      <c r="AA69" t="inlineStr">
        <is>
          <t>Oportuno</t>
        </is>
      </c>
      <c r="AB69" s="1" t="n">
        <v>46204.31335648148</v>
      </c>
      <c r="AC69" s="1" t="n">
        <v>46204.31342592592</v>
      </c>
      <c r="AD69" s="1" t="n">
        <v>46204.31462962963</v>
      </c>
      <c r="AE69" t="n">
        <v>110</v>
      </c>
      <c r="AF69" t="inlineStr">
        <is>
          <t>[2026-07-01 07:31:34] Jhon Fredy Ocampo Yepez: [SOP:1] Validando Video ✅ [SOP:2] Enviando Reacción ✅ [SOP:3] Documentando ✅ || [2026-07-01 07:31:49] Jhon Fredy Ocampo Yepez: Se verifica por video COMMAND, Todas las cámaras en tiempo real, se observa en aparente normalidad Se observa FUNCIONARIOS en el sitio || [2026-07-01 07:32:54] Jhon Fredy Ocampo Yepez: Mal manejo por no bypassear Zona</t>
        </is>
      </c>
    </row>
    <row r="70">
      <c r="A70" t="inlineStr">
        <is>
          <t>F36B05C6-9E0E-423A-B3CF-43E10CAA5604</t>
        </is>
      </c>
      <c r="B70" t="inlineStr">
        <is>
          <t>D77DF12F-AAE8-4A9E-BAB3-CF1D987B91C1</t>
        </is>
      </c>
      <c r="C70" t="n">
        <v>1842</v>
      </c>
      <c r="D70" t="n">
        <v>842</v>
      </c>
      <c r="E70" t="inlineStr">
        <is>
          <t>Sucursal</t>
        </is>
      </c>
      <c r="F70" t="inlineStr">
        <is>
          <t>SUR</t>
        </is>
      </c>
      <c r="G70" t="inlineStr">
        <is>
          <t>VALLE DEL CAUCA</t>
        </is>
      </c>
      <c r="H70" t="inlineStr">
        <is>
          <t>BUENAVENTURA</t>
        </is>
      </c>
      <c r="I70" t="n">
        <v>0</v>
      </c>
      <c r="J70" t="n">
        <v>1</v>
      </c>
      <c r="K70" t="inlineStr">
        <is>
          <t>Alta</t>
        </is>
      </c>
      <c r="L70" t="inlineStr">
        <is>
          <t>WF 1048 - ZO01-Zonas 24H-SUC-AP:Disarm</t>
        </is>
      </c>
      <c r="M70" t="inlineStr">
        <is>
          <t>activación perimetral</t>
        </is>
      </c>
      <c r="N70" t="inlineStr">
        <is>
          <t>activación perimetral suc</t>
        </is>
      </c>
      <c r="O70" t="inlineStr">
        <is>
          <t>0842 S BUENAVENTURA - 1842</t>
        </is>
      </c>
      <c r="P70" t="inlineStr">
        <is>
          <t>Honeywell7810PC-1842-3-1</t>
        </is>
      </c>
      <c r="Q70" t="inlineStr">
        <is>
          <t>INFRARROJO HALL CAJAS</t>
        </is>
      </c>
      <c r="R70" t="inlineStr">
        <is>
          <t>Honeywell</t>
        </is>
      </c>
      <c r="S70" t="n">
        <v>0</v>
      </c>
      <c r="T70" t="inlineStr">
        <is>
          <t>Jhon Fredy Ocampo Yepez</t>
        </is>
      </c>
      <c r="U70" t="inlineStr">
        <is>
          <t>Mal manejo</t>
        </is>
      </c>
      <c r="V70" t="inlineStr">
        <is>
          <t>FUNCIONARIOS</t>
        </is>
      </c>
      <c r="W70" t="inlineStr">
        <is>
          <t>FUNCIONARIOS</t>
        </is>
      </c>
      <c r="X70">
        <f>EXACT(TRIM(UPPER(V70)), TRIM(UPPER(W70)))</f>
        <v/>
      </c>
      <c r="Y70" t="inlineStr"/>
      <c r="Z70" t="n">
        <v>4</v>
      </c>
      <c r="AA70" t="inlineStr">
        <is>
          <t>Oportuno</t>
        </is>
      </c>
      <c r="AB70" s="1" t="n">
        <v>46204.3133912037</v>
      </c>
      <c r="AC70" s="1" t="n">
        <v>46204.3134375</v>
      </c>
      <c r="AD70" s="1" t="n">
        <v>46204.31462962963</v>
      </c>
      <c r="AE70" t="n">
        <v>107</v>
      </c>
      <c r="AF70" t="inlineStr">
        <is>
          <t>[2026-07-01 07:32:02] Jhon Fredy Ocampo Yepez: [SOP:1] Validando Video ✅ [SOP:2] Enviando Reacción ✅ [SOP:3] Documentando ✅ || [2026-07-01 07:32:13] Jhon Fredy Ocampo Yepez: Se verifica por video COMMAND, Todas las cámaras en tiempo real, se observa en aparente normalidad Se observa FUNCIONARIOS en el sitio || [2026-07-01 07:32:54] Jhon Fredy Ocampo Yepez: Mal manejo por no bypassear Zona</t>
        </is>
      </c>
    </row>
    <row r="71">
      <c r="A71" t="inlineStr">
        <is>
          <t>DF99BCA2-8764-4661-A8C0-2451DC2ECAC4</t>
        </is>
      </c>
      <c r="B71" t="inlineStr">
        <is>
          <t>285D9AF7-E3E2-4AF6-9039-BE8413F25B74</t>
        </is>
      </c>
      <c r="C71" t="n">
        <v>1190</v>
      </c>
      <c r="D71" t="n">
        <v>190</v>
      </c>
      <c r="E71" t="inlineStr">
        <is>
          <t>Sucursal</t>
        </is>
      </c>
      <c r="F71" t="inlineStr">
        <is>
          <t>SUR</t>
        </is>
      </c>
      <c r="G71" t="inlineStr">
        <is>
          <t>NARIÑO</t>
        </is>
      </c>
      <c r="H71" t="inlineStr">
        <is>
          <t>SANDONÁ</t>
        </is>
      </c>
      <c r="I71" t="n">
        <v>0</v>
      </c>
      <c r="J71" t="n">
        <v>1</v>
      </c>
      <c r="K71" t="inlineStr">
        <is>
          <t>Alta</t>
        </is>
      </c>
      <c r="L71" t="inlineStr">
        <is>
          <t>WF 1048 - ZO01-Zonas 24H-SUC-AP:Disarm</t>
        </is>
      </c>
      <c r="M71" t="inlineStr">
        <is>
          <t>activación perimetral</t>
        </is>
      </c>
      <c r="N71" t="inlineStr">
        <is>
          <t>activación perimetral suc</t>
        </is>
      </c>
      <c r="O71" t="inlineStr">
        <is>
          <t>0190 S SANDONA - 1190</t>
        </is>
      </c>
      <c r="P71" t="inlineStr">
        <is>
          <t>Honeywell7810PC-1190-2-1</t>
        </is>
      </c>
      <c r="Q71" t="inlineStr">
        <is>
          <t>INFRARROJO ENTRADA PRINCIPAL</t>
        </is>
      </c>
      <c r="R71" t="inlineStr">
        <is>
          <t>Honeywell</t>
        </is>
      </c>
      <c r="S71" t="n">
        <v>0</v>
      </c>
      <c r="T71" t="inlineStr">
        <is>
          <t>Jhon Fredy Ocampo Yepez</t>
        </is>
      </c>
      <c r="U71" t="inlineStr">
        <is>
          <t>Mal manejo</t>
        </is>
      </c>
      <c r="V71" t="inlineStr">
        <is>
          <t>FUNCIONARIOS</t>
        </is>
      </c>
      <c r="W71" t="inlineStr">
        <is>
          <t>FUNCIONARIOS</t>
        </is>
      </c>
      <c r="X71">
        <f>EXACT(TRIM(UPPER(V71)), TRIM(UPPER(W71)))</f>
        <v/>
      </c>
      <c r="Y71" t="inlineStr"/>
      <c r="Z71" t="n">
        <v>1</v>
      </c>
      <c r="AA71" t="inlineStr">
        <is>
          <t>Oportuno</t>
        </is>
      </c>
      <c r="AB71" s="1" t="n">
        <v>46204.31358796296</v>
      </c>
      <c r="AC71" s="1" t="n">
        <v>46204.31359953704</v>
      </c>
      <c r="AD71" s="1" t="n">
        <v>46204.31462962963</v>
      </c>
      <c r="AE71" t="n">
        <v>90</v>
      </c>
      <c r="AF71" t="inlineStr">
        <is>
          <t>[2026-07-01 07:32:54] Jhon Fredy Ocampo Yepez: Mal manejo por no bypassear Zona</t>
        </is>
      </c>
    </row>
    <row r="72">
      <c r="A72" t="inlineStr">
        <is>
          <t>894F1429-4BEB-473E-BBBD-6D91EFEE313F</t>
        </is>
      </c>
      <c r="B72" t="inlineStr">
        <is>
          <t>949DD7E8-C421-417F-BE93-64468FF0FB3E</t>
        </is>
      </c>
      <c r="C72" t="n">
        <v>6732</v>
      </c>
      <c r="D72" t="n">
        <v>9829</v>
      </c>
      <c r="E72" t="inlineStr">
        <is>
          <t>ATM</t>
        </is>
      </c>
      <c r="F72" t="inlineStr">
        <is>
          <t>CARIBE</t>
        </is>
      </c>
      <c r="G72" t="inlineStr">
        <is>
          <t>MAGDALENA</t>
        </is>
      </c>
      <c r="H72" t="inlineStr">
        <is>
          <t>SANTA MARTA</t>
        </is>
      </c>
      <c r="I72" t="n">
        <v>1</v>
      </c>
      <c r="J72" t="n">
        <v>1</v>
      </c>
      <c r="K72" t="inlineStr">
        <is>
          <t>Alta</t>
        </is>
      </c>
      <c r="L72" t="inlineStr">
        <is>
          <t>WF 1047 - ZO01-Zonas 24H-ATM-AP:Disarm</t>
        </is>
      </c>
      <c r="M72" t="inlineStr">
        <is>
          <t>activación perimetral</t>
        </is>
      </c>
      <c r="N72" t="inlineStr">
        <is>
          <t>activación perimetral atm</t>
        </is>
      </c>
      <c r="O72" t="inlineStr">
        <is>
          <t>9829 C SANTA CRUZ BK - 6732 - BK - DIEBOLD</t>
        </is>
      </c>
      <c r="P72" t="inlineStr">
        <is>
          <t>SGIII-6732-2-1</t>
        </is>
      </c>
      <c r="Q72" t="inlineStr">
        <is>
          <t>MICROSUICHE CONTRATAPA TECLADO CAJERO - 9829 C SANTA CRUZ</t>
        </is>
      </c>
      <c r="R72" t="inlineStr">
        <is>
          <t>SGIII</t>
        </is>
      </c>
      <c r="S72" t="n">
        <v>0</v>
      </c>
      <c r="T72" t="inlineStr">
        <is>
          <t>ARELY TORRES</t>
        </is>
      </c>
      <c r="U72" t="inlineStr">
        <is>
          <t>Mal manejo</t>
        </is>
      </c>
      <c r="V72" t="inlineStr">
        <is>
          <t>BRINKS</t>
        </is>
      </c>
      <c r="W72" t="inlineStr">
        <is>
          <t>BRINKS</t>
        </is>
      </c>
      <c r="X72">
        <f>EXACT(TRIM(UPPER(V72)), TRIM(UPPER(W72)))</f>
        <v/>
      </c>
      <c r="Y72" t="inlineStr"/>
      <c r="Z72" t="n">
        <v>7</v>
      </c>
      <c r="AA72" t="inlineStr">
        <is>
          <t>Oportuno</t>
        </is>
      </c>
      <c r="AB72" s="1" t="n">
        <v>46204.31521990741</v>
      </c>
      <c r="AC72" s="1" t="n">
        <v>46204.31530092593</v>
      </c>
      <c r="AD72" s="1" t="n">
        <v>46204.33043981482</v>
      </c>
      <c r="AE72" t="n">
        <v>1315</v>
      </c>
      <c r="AF72" t="inlineStr">
        <is>
          <t>[2026-07-01 07:34:25] ARELY TORRES: [SOP:1] Validando Video ✅ [SOP:2] Enviando Reacción ✅ [SOP:3] Documentando ✅ || [2026-07-01 07:34:43] ARELY TORRES: Se valida video por Command y no se evidencia novedad TDV EN SITIO DESARME NO OPORTUNO || [2026-07-01 07:34:44] ARELY TORRES: BK</t>
        </is>
      </c>
    </row>
    <row r="73">
      <c r="A73" t="inlineStr">
        <is>
          <t>E8BB6511-6F72-418D-8B39-A06DC59D7B0B</t>
        </is>
      </c>
      <c r="B73" t="inlineStr">
        <is>
          <t>066D5A14-2C6E-4F47-AC64-CDFFC0BBA94C</t>
        </is>
      </c>
      <c r="C73" t="n">
        <v>1506</v>
      </c>
      <c r="D73" t="n">
        <v>6676</v>
      </c>
      <c r="E73" t="inlineStr">
        <is>
          <t>ATM</t>
        </is>
      </c>
      <c r="F73" t="inlineStr">
        <is>
          <t>CARIBE</t>
        </is>
      </c>
      <c r="G73" t="inlineStr">
        <is>
          <t>SUCRE</t>
        </is>
      </c>
      <c r="H73" t="inlineStr">
        <is>
          <t>SINCELEJO</t>
        </is>
      </c>
      <c r="I73" t="n">
        <v>1</v>
      </c>
      <c r="J73" t="n">
        <v>1</v>
      </c>
      <c r="K73" t="inlineStr">
        <is>
          <t>Alta</t>
        </is>
      </c>
      <c r="L73" t="inlineStr">
        <is>
          <t>WF 1047 - ZO01-Zonas 24H-ATM-AP:Disarm</t>
        </is>
      </c>
      <c r="M73" t="inlineStr">
        <is>
          <t>activación perimetral</t>
        </is>
      </c>
      <c r="N73" t="inlineStr">
        <is>
          <t>activación perimetral atm</t>
        </is>
      </c>
      <c r="O73" t="inlineStr">
        <is>
          <t>6676 C MULTIFUCIONAL SINCELEJO - 1506 - BK - DIEBOLD</t>
        </is>
      </c>
      <c r="P73" t="inlineStr">
        <is>
          <t>Honeywell7810PC-1506-108-4</t>
        </is>
      </c>
      <c r="Q73" t="inlineStr">
        <is>
          <t xml:space="preserve">MAGNETICO FASCIA SUPERIOR CAJERO </t>
        </is>
      </c>
      <c r="R73" t="inlineStr">
        <is>
          <t>Honeywell</t>
        </is>
      </c>
      <c r="S73" t="n">
        <v>1</v>
      </c>
      <c r="T73" t="inlineStr">
        <is>
          <t>ARELY TORRES</t>
        </is>
      </c>
      <c r="U73" t="inlineStr">
        <is>
          <t>Mal manejo</t>
        </is>
      </c>
      <c r="V73" t="inlineStr">
        <is>
          <t>BRINKS</t>
        </is>
      </c>
      <c r="W73" t="inlineStr">
        <is>
          <t>BRINKS</t>
        </is>
      </c>
      <c r="X73">
        <f>EXACT(TRIM(UPPER(V73)), TRIM(UPPER(W73)))</f>
        <v/>
      </c>
      <c r="Y73" t="inlineStr"/>
      <c r="Z73" t="n">
        <v>6</v>
      </c>
      <c r="AA73" t="inlineStr">
        <is>
          <t>Oportuno</t>
        </is>
      </c>
      <c r="AB73" s="1" t="n">
        <v>46204.31834490741</v>
      </c>
      <c r="AC73" s="1" t="n">
        <v>46204.31841435185</v>
      </c>
      <c r="AD73" s="1" t="n">
        <v>46204.33094907407</v>
      </c>
      <c r="AE73" t="n">
        <v>1089</v>
      </c>
      <c r="AF73" t="inlineStr">
        <is>
          <t>[2026-07-01 07:38:35] ARELY TORRES: [SOP:1] Validando Video ✅ [SOP:2] Enviando Reacción ✅ [SOP:3] Documentando ✅ || [2026-07-01 07:38:57] ARELY TORRES: Se valida video por Command y no se evidencia novedad TDV EN SITIO DESARME NO OPORTUNO || [2026-07-01 07:38:58] ARELY TORRES: BK</t>
        </is>
      </c>
    </row>
    <row r="74">
      <c r="A74" t="inlineStr">
        <is>
          <t>E8BB6511-6F72-418D-8B39-A06DC59D7B0B</t>
        </is>
      </c>
      <c r="B74" t="inlineStr">
        <is>
          <t>C273F8FC-5970-4C1C-B036-699443CA6F93</t>
        </is>
      </c>
      <c r="C74" t="n">
        <v>1506</v>
      </c>
      <c r="D74" t="n">
        <v>6676</v>
      </c>
      <c r="E74" t="inlineStr">
        <is>
          <t>ATM</t>
        </is>
      </c>
      <c r="F74" t="inlineStr">
        <is>
          <t>CARIBE</t>
        </is>
      </c>
      <c r="G74" t="inlineStr">
        <is>
          <t>SUCRE</t>
        </is>
      </c>
      <c r="H74" t="inlineStr">
        <is>
          <t>SINCELEJO</t>
        </is>
      </c>
      <c r="I74" t="n">
        <v>0</v>
      </c>
      <c r="J74" t="n">
        <v>1</v>
      </c>
      <c r="K74" t="inlineStr">
        <is>
          <t>Alta</t>
        </is>
      </c>
      <c r="L74" t="inlineStr">
        <is>
          <t>WF 1047 - ZO01-Zonas 24H-ATM-AP:Disarm</t>
        </is>
      </c>
      <c r="M74" t="inlineStr">
        <is>
          <t>activación perimetral</t>
        </is>
      </c>
      <c r="N74" t="inlineStr">
        <is>
          <t>activación perimetral atm</t>
        </is>
      </c>
      <c r="O74" t="inlineStr">
        <is>
          <t>6676 C MULTIFUCIONAL SINCELEJO - 1506 - BK - DIEBOLD</t>
        </is>
      </c>
      <c r="P74" t="inlineStr">
        <is>
          <t>Honeywell7810PC-1506-106-4</t>
        </is>
      </c>
      <c r="Q74" t="inlineStr">
        <is>
          <t>MAGNETICO TAPA TECLADO CAJERO</t>
        </is>
      </c>
      <c r="R74" t="inlineStr">
        <is>
          <t>Honeywell</t>
        </is>
      </c>
      <c r="S74" t="n">
        <v>0</v>
      </c>
      <c r="T74" t="inlineStr">
        <is>
          <t>ARELY TORRES</t>
        </is>
      </c>
      <c r="U74" t="inlineStr">
        <is>
          <t>Mal manejo</t>
        </is>
      </c>
      <c r="V74" t="inlineStr">
        <is>
          <t>BRINKS</t>
        </is>
      </c>
      <c r="W74" t="inlineStr">
        <is>
          <t>BRINKS</t>
        </is>
      </c>
      <c r="X74">
        <f>EXACT(TRIM(UPPER(V74)), TRIM(UPPER(W74)))</f>
        <v/>
      </c>
      <c r="Y74" t="inlineStr"/>
      <c r="Z74" t="n">
        <v>6</v>
      </c>
      <c r="AA74" t="inlineStr">
        <is>
          <t>Oportuno</t>
        </is>
      </c>
      <c r="AB74" s="1" t="n">
        <v>46204.31835648148</v>
      </c>
      <c r="AC74" s="1" t="n">
        <v>46204.31842592593</v>
      </c>
      <c r="AD74" s="1" t="n">
        <v>46204.35340277778</v>
      </c>
      <c r="AE74" t="n">
        <v>3028</v>
      </c>
      <c r="AF74" t="inlineStr"/>
    </row>
    <row r="75">
      <c r="A75" t="inlineStr">
        <is>
          <t>B5F3BD86-C7B1-4A21-BACE-90BD24370F35</t>
        </is>
      </c>
      <c r="B75" t="inlineStr">
        <is>
          <t>BF6637EB-1728-4731-BA08-332F2DBCA17F</t>
        </is>
      </c>
      <c r="C75" t="n">
        <v>7350</v>
      </c>
      <c r="D75" t="n">
        <v>6887</v>
      </c>
      <c r="E75" t="inlineStr">
        <is>
          <t>ATM</t>
        </is>
      </c>
      <c r="F75" t="inlineStr">
        <is>
          <t>BOG Y SABANA</t>
        </is>
      </c>
      <c r="G75" t="inlineStr">
        <is>
          <t>CUNDINAMARCA</t>
        </is>
      </c>
      <c r="H75" t="inlineStr">
        <is>
          <t>BOGOTÁ, D.C.</t>
        </is>
      </c>
      <c r="I75" t="n">
        <v>1</v>
      </c>
      <c r="J75" t="n">
        <v>1</v>
      </c>
      <c r="K75" t="inlineStr">
        <is>
          <t>Alta</t>
        </is>
      </c>
      <c r="L75" t="inlineStr">
        <is>
          <t>WF 1047 - ZO01-Zonas 24H-ATM-AP:Disarm</t>
        </is>
      </c>
      <c r="M75" t="inlineStr">
        <is>
          <t>activación perimetral</t>
        </is>
      </c>
      <c r="N75" t="inlineStr">
        <is>
          <t>activación perimetral atm</t>
        </is>
      </c>
      <c r="O75" t="inlineStr">
        <is>
          <t>6887 C HALL EXITO FONTIBON - 7350 - TBS - DIEBOLD</t>
        </is>
      </c>
      <c r="P75" t="inlineStr">
        <is>
          <t>Honeywell7810PC-7350-40-4</t>
        </is>
      </c>
      <c r="Q75" t="inlineStr">
        <is>
          <t>MICROSUICHE FASCIA SUPERIOR CAJERO</t>
        </is>
      </c>
      <c r="R75" t="inlineStr">
        <is>
          <t>Honeywell</t>
        </is>
      </c>
      <c r="S75" t="n">
        <v>0</v>
      </c>
      <c r="T75" t="inlineStr">
        <is>
          <t>ARELY TORRES</t>
        </is>
      </c>
      <c r="U75" t="inlineStr">
        <is>
          <t>Mal manejo</t>
        </is>
      </c>
      <c r="V75" t="inlineStr">
        <is>
          <t>TRANSBANK</t>
        </is>
      </c>
      <c r="W75" t="inlineStr">
        <is>
          <t>TRANSBANK</t>
        </is>
      </c>
      <c r="X75">
        <f>EXACT(TRIM(UPPER(V75)), TRIM(UPPER(W75)))</f>
        <v/>
      </c>
      <c r="Y75" t="inlineStr"/>
      <c r="Z75" t="n">
        <v>9</v>
      </c>
      <c r="AA75" t="inlineStr">
        <is>
          <t>Oportuno</t>
        </is>
      </c>
      <c r="AB75" s="1" t="n">
        <v>46204.31981481481</v>
      </c>
      <c r="AC75" s="1" t="n">
        <v>46204.31991898148</v>
      </c>
      <c r="AD75" s="1" t="n">
        <v>46204.35403935185</v>
      </c>
      <c r="AE75" t="n">
        <v>2957</v>
      </c>
      <c r="AF75" t="inlineStr">
        <is>
          <t>[2026-07-01 07:40:49] ARELY TORRES: [SOP:1] Validando Video ✅ [SOP:2] Enviando Reacción ✅ || [2026-07-01 07:40:50] ARELY TORRES: [SOP:3] Documentando ✅ || [2026-07-01 07:41:09] ARELY TORRES: Se valida video por Command y no se evidencia novedad TDV EN SITIO DESARME NO OPORTUNO || [2026-07-01 07:41:10] ARELY TORRES: TBS</t>
        </is>
      </c>
    </row>
    <row r="76">
      <c r="A76" t="inlineStr">
        <is>
          <t>31C2B23B-7703-4D0A-B7B8-6C27FF840704</t>
        </is>
      </c>
      <c r="B76" t="inlineStr">
        <is>
          <t>C78EF97E-86DC-4A4C-8CED-C6E1CD40C41E</t>
        </is>
      </c>
      <c r="C76" t="n">
        <v>8566</v>
      </c>
      <c r="D76" t="n">
        <v>6763</v>
      </c>
      <c r="E76" t="inlineStr">
        <is>
          <t>ATM</t>
        </is>
      </c>
      <c r="F76" t="inlineStr">
        <is>
          <t>BOG Y SABANA</t>
        </is>
      </c>
      <c r="G76" t="inlineStr">
        <is>
          <t>CUNDINAMARCA</t>
        </is>
      </c>
      <c r="H76" t="inlineStr">
        <is>
          <t>BOGOTÁ, D.C.</t>
        </is>
      </c>
      <c r="I76" t="n">
        <v>1</v>
      </c>
      <c r="J76" t="n">
        <v>1</v>
      </c>
      <c r="K76" t="inlineStr">
        <is>
          <t>Alta</t>
        </is>
      </c>
      <c r="L76" t="inlineStr">
        <is>
          <t>WF 1047 - ZO01-Zonas 24H-ATM-AP:Disarm</t>
        </is>
      </c>
      <c r="M76" t="inlineStr">
        <is>
          <t>activación perimetral</t>
        </is>
      </c>
      <c r="N76" t="inlineStr">
        <is>
          <t>activación perimetral atm</t>
        </is>
      </c>
      <c r="O76" t="inlineStr">
        <is>
          <t>6763 C CC MF ANDINO - 8566 - TBS - DIEBOLD</t>
        </is>
      </c>
      <c r="P76" t="inlineStr">
        <is>
          <t>Honeywell7810PC-8566-13-2</t>
        </is>
      </c>
      <c r="Q76" t="inlineStr">
        <is>
          <t>MICROSUICHE TAPA TECLADO CAJERO</t>
        </is>
      </c>
      <c r="R76" t="inlineStr">
        <is>
          <t>Honeywell</t>
        </is>
      </c>
      <c r="S76" t="n">
        <v>0</v>
      </c>
      <c r="T76" t="inlineStr">
        <is>
          <t>ARELY TORRES</t>
        </is>
      </c>
      <c r="U76" t="inlineStr">
        <is>
          <t>Mal manejo</t>
        </is>
      </c>
      <c r="V76" t="inlineStr">
        <is>
          <t>TRANSBANK</t>
        </is>
      </c>
      <c r="W76" t="inlineStr">
        <is>
          <t>TRANSBANK</t>
        </is>
      </c>
      <c r="X76">
        <f>EXACT(TRIM(UPPER(V76)), TRIM(UPPER(W76)))</f>
        <v/>
      </c>
      <c r="Y76" t="inlineStr"/>
      <c r="Z76" t="n">
        <v>10</v>
      </c>
      <c r="AA76" t="inlineStr">
        <is>
          <t>Oportuno</t>
        </is>
      </c>
      <c r="AB76" s="1" t="n">
        <v>46204.31997685185</v>
      </c>
      <c r="AC76" s="1" t="n">
        <v>46204.32009259259</v>
      </c>
      <c r="AD76" s="1" t="n">
        <v>46204.3319212963</v>
      </c>
      <c r="AE76" t="n">
        <v>1032</v>
      </c>
      <c r="AF76" t="inlineStr">
        <is>
          <t>[2026-07-01 07:41:22] ARELY TORRES: [SOP:1] Validando Video ✅ [SOP:2] Enviando Reacción ✅ [SOP:3] Documentando ✅ || [2026-07-01 07:41:37] ARELY TORRES: Se valida video por Command y no se evidencia novedad TDV EN SITIO DESARME NO OPORTUNO || [2026-07-01 07:41:38] ARELY TORRES: TBS</t>
        </is>
      </c>
    </row>
    <row r="77">
      <c r="A77" t="inlineStr">
        <is>
          <t>B5F3BD86-C7B1-4A21-BACE-90BD24370F35</t>
        </is>
      </c>
      <c r="B77" t="inlineStr">
        <is>
          <t>A67F6925-8681-4855-98EA-F33C3B3105DE</t>
        </is>
      </c>
      <c r="C77" t="n">
        <v>7350</v>
      </c>
      <c r="D77" t="n">
        <v>6887</v>
      </c>
      <c r="E77" t="inlineStr">
        <is>
          <t>ATM</t>
        </is>
      </c>
      <c r="F77" t="inlineStr">
        <is>
          <t>BOG Y SABANA</t>
        </is>
      </c>
      <c r="G77" t="inlineStr">
        <is>
          <t>CUNDINAMARCA</t>
        </is>
      </c>
      <c r="H77" t="inlineStr">
        <is>
          <t>BOGOTÁ, D.C.</t>
        </is>
      </c>
      <c r="I77" t="n">
        <v>0</v>
      </c>
      <c r="J77" t="n">
        <v>1</v>
      </c>
      <c r="K77" t="inlineStr">
        <is>
          <t>Alta</t>
        </is>
      </c>
      <c r="L77" t="inlineStr">
        <is>
          <t>WF 1047 - ZO01-Zonas 24H-ATM-AP:Disarm</t>
        </is>
      </c>
      <c r="M77" t="inlineStr">
        <is>
          <t>activación perimetral</t>
        </is>
      </c>
      <c r="N77" t="inlineStr">
        <is>
          <t>activación perimetral atm</t>
        </is>
      </c>
      <c r="O77" t="inlineStr">
        <is>
          <t>6887 C HALL EXITO FONTIBON - 7350 - TBS - DIEBOLD</t>
        </is>
      </c>
      <c r="P77" t="inlineStr">
        <is>
          <t>Honeywell7810PC-7350-39-4</t>
        </is>
      </c>
      <c r="Q77" t="inlineStr">
        <is>
          <t xml:space="preserve">MAGNETICO CONTRATAPA INFERIOR CAJERO </t>
        </is>
      </c>
      <c r="R77" t="inlineStr">
        <is>
          <t>Honeywell</t>
        </is>
      </c>
      <c r="S77" t="n">
        <v>0</v>
      </c>
      <c r="T77" t="inlineStr">
        <is>
          <t>ARELY TORRES</t>
        </is>
      </c>
      <c r="U77" t="inlineStr">
        <is>
          <t>Mal manejo</t>
        </is>
      </c>
      <c r="V77" t="inlineStr">
        <is>
          <t>TRANSBANK</t>
        </is>
      </c>
      <c r="W77" t="inlineStr">
        <is>
          <t>TRANSBANK</t>
        </is>
      </c>
      <c r="X77">
        <f>EXACT(TRIM(UPPER(V77)), TRIM(UPPER(W77)))</f>
        <v/>
      </c>
      <c r="Y77" t="inlineStr"/>
      <c r="Z77" t="n">
        <v>3</v>
      </c>
      <c r="AA77" t="inlineStr">
        <is>
          <t>Oportuno</t>
        </is>
      </c>
      <c r="AB77" s="1" t="n">
        <v>46204.32018518518</v>
      </c>
      <c r="AC77" s="1" t="n">
        <v>46204.32021990741</v>
      </c>
      <c r="AD77" s="1" t="n">
        <v>46204.35403935185</v>
      </c>
      <c r="AE77" t="n">
        <v>2925</v>
      </c>
      <c r="AF77" t="inlineStr"/>
    </row>
    <row r="78">
      <c r="A78" t="inlineStr">
        <is>
          <t>8F664157-5EFC-4594-8E16-B3BD8C34F852</t>
        </is>
      </c>
      <c r="B78" t="inlineStr">
        <is>
          <t>B038F2D2-691C-46B1-8A4C-C89B660D4B9F</t>
        </is>
      </c>
      <c r="C78" t="n">
        <v>1842</v>
      </c>
      <c r="D78" t="n">
        <v>842</v>
      </c>
      <c r="E78" t="inlineStr">
        <is>
          <t>Sucursal</t>
        </is>
      </c>
      <c r="F78" t="inlineStr">
        <is>
          <t>SUR</t>
        </is>
      </c>
      <c r="G78" t="inlineStr">
        <is>
          <t>VALLE DEL CAUCA</t>
        </is>
      </c>
      <c r="H78" t="inlineStr">
        <is>
          <t>BUENAVENTURA</t>
        </is>
      </c>
      <c r="I78" t="n">
        <v>1</v>
      </c>
      <c r="J78" t="n">
        <v>1</v>
      </c>
      <c r="K78" t="inlineStr">
        <is>
          <t>Alta</t>
        </is>
      </c>
      <c r="L78" t="inlineStr">
        <is>
          <t>WF 1048 - ZO01-Zonas 24H-SUC-AP:Disarm</t>
        </is>
      </c>
      <c r="M78" t="inlineStr">
        <is>
          <t>activación perimetral</t>
        </is>
      </c>
      <c r="N78" t="inlineStr">
        <is>
          <t>activación perimetral suc</t>
        </is>
      </c>
      <c r="O78" t="inlineStr">
        <is>
          <t>0842 S BUENAVENTURA - 1842</t>
        </is>
      </c>
      <c r="P78" t="inlineStr">
        <is>
          <t>Honeywell7810PC-1842-76-1</t>
        </is>
      </c>
      <c r="Q78" t="inlineStr">
        <is>
          <t>MAGNETICO PATIO 1</t>
        </is>
      </c>
      <c r="R78" t="inlineStr">
        <is>
          <t>Honeywell</t>
        </is>
      </c>
      <c r="S78" t="n">
        <v>0</v>
      </c>
      <c r="T78" t="inlineStr">
        <is>
          <t>Jhon Fredy Ocampo Yepez</t>
        </is>
      </c>
      <c r="U78" t="inlineStr">
        <is>
          <t>Mal manejo</t>
        </is>
      </c>
      <c r="V78" t="inlineStr">
        <is>
          <t>FUNCIONARIOS</t>
        </is>
      </c>
      <c r="W78" t="inlineStr">
        <is>
          <t>FUNCIONARIOS</t>
        </is>
      </c>
      <c r="X78">
        <f>EXACT(TRIM(UPPER(V78)), TRIM(UPPER(W78)))</f>
        <v/>
      </c>
      <c r="Y78" t="inlineStr"/>
      <c r="Z78" t="n">
        <v>6</v>
      </c>
      <c r="AA78" t="inlineStr">
        <is>
          <t>Oportuno</t>
        </is>
      </c>
      <c r="AB78" s="1" t="n">
        <v>46204.32193287037</v>
      </c>
      <c r="AC78" s="1" t="n">
        <v>46204.32200231482</v>
      </c>
      <c r="AD78" s="1" t="n">
        <v>46204.3233912037</v>
      </c>
      <c r="AE78" t="n">
        <v>126</v>
      </c>
      <c r="AF78" t="inlineStr">
        <is>
          <t>[2026-07-01 07:44:02] Jhon Fredy Ocampo Yepez: [SOP:1] Validando Video ✅ [SOP:2] Enviando Reacción ✅ [SOP:3] Documentando ✅ || [2026-07-01 07:44:32] Jhon Fredy Ocampo Yepez: Se verifica por video COMMAND, Todas las cámaras en tiempo real, se observa en aparente normalidad Se observa FUNCIONARIOS en el sitio || [2026-07-01 07:45:31] Jhon Fredy Ocampo Yepez: Mal manejo por no bypassear Zona</t>
        </is>
      </c>
    </row>
    <row r="79">
      <c r="A79" t="inlineStr">
        <is>
          <t>DCDF91A8-1C5B-4888-9F33-A7C78721BE7C</t>
        </is>
      </c>
      <c r="B79" t="inlineStr">
        <is>
          <t>B16B480D-4489-4FFB-A812-9A34B725F3F3</t>
        </is>
      </c>
      <c r="C79" t="n">
        <v>5403</v>
      </c>
      <c r="D79" t="n">
        <v>2370</v>
      </c>
      <c r="E79" t="inlineStr">
        <is>
          <t>ATM</t>
        </is>
      </c>
      <c r="F79" t="inlineStr">
        <is>
          <t>BOG Y SABANA</t>
        </is>
      </c>
      <c r="G79" t="inlineStr">
        <is>
          <t>CUNDINAMARCA</t>
        </is>
      </c>
      <c r="H79" t="inlineStr">
        <is>
          <t>BOGOTÁ D.C.</t>
        </is>
      </c>
      <c r="I79" t="n">
        <v>1</v>
      </c>
      <c r="J79" t="n">
        <v>1</v>
      </c>
      <c r="K79" t="inlineStr">
        <is>
          <t>Alta</t>
        </is>
      </c>
      <c r="L79" t="inlineStr">
        <is>
          <t>WF 1047 - ZO01-Zonas 24H-ATM-AP:Disarm</t>
        </is>
      </c>
      <c r="M79" t="inlineStr">
        <is>
          <t>activación perimetral</t>
        </is>
      </c>
      <c r="N79" t="inlineStr">
        <is>
          <t>activación perimetral atm</t>
        </is>
      </c>
      <c r="O79" t="inlineStr">
        <is>
          <t>2370 C METRO ALQUERIA - 5403 - NCR - ATL</t>
        </is>
      </c>
      <c r="P79" t="inlineStr">
        <is>
          <t>SGIII-5403-13-3</t>
        </is>
      </c>
      <c r="Q79" t="inlineStr">
        <is>
          <t xml:space="preserve">MAGNETICO FASCIA SUPERIOR CAJERO </t>
        </is>
      </c>
      <c r="R79" t="inlineStr">
        <is>
          <t>SGIII</t>
        </is>
      </c>
      <c r="S79" t="n">
        <v>0</v>
      </c>
      <c r="T79" t="inlineStr">
        <is>
          <t>ARELY TORRES</t>
        </is>
      </c>
      <c r="U79" t="inlineStr">
        <is>
          <t>Mal manejo</t>
        </is>
      </c>
      <c r="V79" t="inlineStr">
        <is>
          <t>ATLAS</t>
        </is>
      </c>
      <c r="W79" t="inlineStr">
        <is>
          <t>ATLAS</t>
        </is>
      </c>
      <c r="X79">
        <f>EXACT(TRIM(UPPER(V79)), TRIM(UPPER(W79)))</f>
        <v/>
      </c>
      <c r="Y79" t="inlineStr"/>
      <c r="Z79" t="n">
        <v>6</v>
      </c>
      <c r="AA79" t="inlineStr">
        <is>
          <t>Oportuno</t>
        </is>
      </c>
      <c r="AB79" s="1" t="n">
        <v>46204.32431712963</v>
      </c>
      <c r="AC79" s="1" t="n">
        <v>46204.32438657407</v>
      </c>
      <c r="AD79" s="1" t="n">
        <v>46204.35484953703</v>
      </c>
      <c r="AE79" t="n">
        <v>2638</v>
      </c>
      <c r="AF79" t="inlineStr">
        <is>
          <t>[2026-07-01 07:47:24] ARELY TORRES: [SOP:1] Validando Video ✅ [SOP:2] Enviando Reacción ✅ || [2026-07-01 07:47:25] ARELY TORRES: [SOP:3] Documentando ✅ || [2026-07-01 07:47:40] ARELY TORRES: Se valida video por Command y no se evidencia novedad TDV EN SITIO DESARME NO OPORTUNO || [2026-07-01 07:47:43] ARELY TORRES: ATLAS</t>
        </is>
      </c>
    </row>
    <row r="80">
      <c r="A80" t="inlineStr">
        <is>
          <t>452542FD-E6D9-441A-8C03-AFA4712FDED2</t>
        </is>
      </c>
      <c r="B80" t="inlineStr">
        <is>
          <t>E08B6047-1ABB-4FB0-8482-8381643D0FC6</t>
        </is>
      </c>
      <c r="C80" t="n">
        <v>7367</v>
      </c>
      <c r="D80" t="n">
        <v>7534</v>
      </c>
      <c r="E80" t="inlineStr">
        <is>
          <t>ATM</t>
        </is>
      </c>
      <c r="F80" t="inlineStr">
        <is>
          <t>BOG Y SABANA</t>
        </is>
      </c>
      <c r="G80" t="inlineStr">
        <is>
          <t>CUNDINAMARCA</t>
        </is>
      </c>
      <c r="H80" t="inlineStr">
        <is>
          <t>BOGOTÁ, D.C.</t>
        </is>
      </c>
      <c r="I80" t="n">
        <v>1</v>
      </c>
      <c r="J80" t="n">
        <v>1</v>
      </c>
      <c r="K80" t="inlineStr">
        <is>
          <t>Alta</t>
        </is>
      </c>
      <c r="L80" t="inlineStr">
        <is>
          <t>WF 1047 - ZO01-Zonas 24H-ATM-AP:Disarm</t>
        </is>
      </c>
      <c r="M80" t="inlineStr">
        <is>
          <t>activación perimetral</t>
        </is>
      </c>
      <c r="N80" t="inlineStr">
        <is>
          <t>activación perimetral atm</t>
        </is>
      </c>
      <c r="O80" t="inlineStr">
        <is>
          <t>7534 C EXITO NUEVO KENNEDY - TBS - 7367 - TBS - NCR</t>
        </is>
      </c>
      <c r="P80" t="inlineStr">
        <is>
          <t>SGIII-7367-2-1</t>
        </is>
      </c>
      <c r="Q80" t="inlineStr">
        <is>
          <t>MICROSUICHE TAPA TECLADO</t>
        </is>
      </c>
      <c r="R80" t="inlineStr">
        <is>
          <t>SGIII</t>
        </is>
      </c>
      <c r="S80" t="n">
        <v>0</v>
      </c>
      <c r="T80" t="inlineStr">
        <is>
          <t>ARELY TORRES</t>
        </is>
      </c>
      <c r="U80" t="inlineStr">
        <is>
          <t>Mal manejo</t>
        </is>
      </c>
      <c r="V80" t="inlineStr">
        <is>
          <t>TRANSBANK</t>
        </is>
      </c>
      <c r="W80" t="inlineStr">
        <is>
          <t>TRANSBANK</t>
        </is>
      </c>
      <c r="X80">
        <f>EXACT(TRIM(UPPER(V80)), TRIM(UPPER(W80)))</f>
        <v/>
      </c>
      <c r="Y80" t="inlineStr"/>
      <c r="Z80" t="n">
        <v>6</v>
      </c>
      <c r="AA80" t="inlineStr">
        <is>
          <t>Oportuno</t>
        </is>
      </c>
      <c r="AB80" s="1" t="n">
        <v>46204.32587962963</v>
      </c>
      <c r="AC80" s="1" t="n">
        <v>46204.32594907407</v>
      </c>
      <c r="AD80" s="1" t="n">
        <v>46204.35542824074</v>
      </c>
      <c r="AE80" t="n">
        <v>2553</v>
      </c>
      <c r="AF80" t="inlineStr">
        <is>
          <t>[2026-07-01 07:49:27] ARELY TORRES: [SOP:1] Validando Video ✅ [SOP:2] Enviando Reacción ✅ [SOP:3] Documentando ✅ || [2026-07-01 07:49:44] ARELY TORRES: Se valida video por Command y no se evidencia novedad TDV EN SITIO DESARME NO OPORTUNO || [2026-07-01 07:49:45] ARELY TORRES: TBS</t>
        </is>
      </c>
    </row>
    <row r="81">
      <c r="A81" t="inlineStr">
        <is>
          <t>634C6A58-48BA-44DC-B515-9A8CB910635C</t>
        </is>
      </c>
      <c r="B81" t="inlineStr">
        <is>
          <t>F4A15415-E8B8-457A-827A-7DD0CB12EA90</t>
        </is>
      </c>
      <c r="C81" t="n">
        <v>9883</v>
      </c>
      <c r="D81" t="n">
        <v>96</v>
      </c>
      <c r="E81" t="inlineStr">
        <is>
          <t>ATM</t>
        </is>
      </c>
      <c r="F81" t="inlineStr">
        <is>
          <t>SUR</t>
        </is>
      </c>
      <c r="G81" t="inlineStr">
        <is>
          <t>RISARALDA</t>
        </is>
      </c>
      <c r="H81" t="inlineStr">
        <is>
          <t>DOSQUEBRADAS</t>
        </is>
      </c>
      <c r="I81" t="n">
        <v>1</v>
      </c>
      <c r="J81" t="n">
        <v>2</v>
      </c>
      <c r="K81" t="inlineStr">
        <is>
          <t>Media</t>
        </is>
      </c>
      <c r="L81" t="inlineStr">
        <is>
          <t>WF 1040 - SC05-Cierre con Bypass</t>
        </is>
      </c>
      <c r="M81" t="inlineStr">
        <is>
          <t>cierre con bypass</t>
        </is>
      </c>
      <c r="N81" t="inlineStr">
        <is>
          <t>cierre con bypass dsc</t>
        </is>
      </c>
      <c r="O81" t="inlineStr">
        <is>
          <t>0096 C DOSQUEBRADAS PEREIRA - 9883 - BK - NCR</t>
        </is>
      </c>
      <c r="P81" t="inlineStr">
        <is>
          <t>SGIII-9883-2</t>
        </is>
      </c>
      <c r="Q81" t="inlineStr">
        <is>
          <t xml:space="preserve">PARTICION 2 </t>
        </is>
      </c>
      <c r="R81" t="inlineStr">
        <is>
          <t>SGIII</t>
        </is>
      </c>
      <c r="S81" t="n">
        <v>0</v>
      </c>
      <c r="T81" t="inlineStr">
        <is>
          <t>Laura Valentina Restrepo Jaramillo</t>
        </is>
      </c>
      <c r="U81" t="inlineStr">
        <is>
          <t>Mal manejo</t>
        </is>
      </c>
      <c r="V81" t="inlineStr">
        <is>
          <t>BRINKS</t>
        </is>
      </c>
      <c r="W81" t="inlineStr">
        <is>
          <t>BRINKS</t>
        </is>
      </c>
      <c r="X81">
        <f>EXACT(TRIM(UPPER(V81)), TRIM(UPPER(W81)))</f>
        <v/>
      </c>
      <c r="Y81" t="inlineStr"/>
      <c r="Z81" t="n">
        <v>5</v>
      </c>
      <c r="AA81" t="inlineStr">
        <is>
          <t>Oportuno</t>
        </is>
      </c>
      <c r="AB81" s="1" t="n">
        <v>46204.32793981482</v>
      </c>
      <c r="AC81" s="1" t="n">
        <v>46204.32799768518</v>
      </c>
      <c r="AD81" s="1" t="n">
        <v>46209.41202546296</v>
      </c>
      <c r="AE81" t="n">
        <v>439265</v>
      </c>
      <c r="AF81" t="inlineStr">
        <is>
          <t>[2026-07-01 07:55:02] Laura Valentina Restrepo Jaramillo: [SOP:1] Validando Video ✅ [SOP:2] Enviando Reacción ✅ [SOP:3] Documentando ✅ || [2026-07-01 07:55:08] Laura Valentina Restrepo Jaramillo: zona 16 TAMPER SISMICO COFRE CAJERO Bypass || [2026-07-01 07:55:25] Laura Valentina Restrepo Jaramillo: Se verifica por video cámara relacionada en tiempo real, TDV en el punto en aparente normalidad  bk || [2026-07-01 07:56:29] Laura Valentina Restrepo Jaramillo: se envia correo a bk || [2026-07-01 23:32:09] kelly aguirre: Se verifica por video March Command, todas las cámaras relacionadas en tiempo real se observa todo en aparente normalidad--ZONA 16-TAMPER SISMICO COFRE CAJERO EN BYPASS || [2026-07-02 11:09:23] ARELY TORRES: Cordial saludo.   Me colabora por favor con cajero antes mencionado, continua la zona en bypass.   Cordialmente   Arely Soto Torres Operadora medios tecnologicos.  604 4046512 || [2026-07-02 19:20:46] Neidy Martínez: Se verifica por video command, cámara relacionada en tiempo real se observa sitio en aparente NORMALIDAD. Correo sin respuesta || [2026-07-02 23:59:28] JUAN RODOLFO VASQUEZ ALZATE: SE VERIFICA POR VIDEO COMMAND, CAMARA RELACIONADA EN TIEMPO REAL SE OBSERVA SITIO EN APARENTE NORMALIDAD, PENDIENTE ASISTENCIA DE TDV PARA RESTAURAR ZONAS || [2026-07-03 12:12:58] NATALIA ANDREA JARAMILLO SALINAS: Zona 16 TAMPER SISMICO COFRE CAJERO continua en bypass, esta pendiente de restaure de la zona || [2026-07-03 16:51:58] ALEJANDRA GALLEGO MAYA: Se verifica por video cámara relacionada en tiempo real, ATM se observa en aparente normalidad continua en bypass, esta pendiente de restaure de la zona || [2026-07-03 23:26:11] JHON DAIRO ESCOBAR GARCIA: Zona continua en bypass pendiente del restaure || [2026-07-04 11:46:45] EDWER DANIEL MUÑOZ: entina Restrepo Jaramillo;​paola.villabona@brinks.com;​​ ​ ​Alarmas Central de monitoreo​ Cordial saludo.  Por favor validar, la TDV asistió al punto y nuevamente dejan   ZONA 16 TAMPER SISMICO COFRE CAJERO  en Bypass. No reporta a la central COSFE, de no tener novedad, programar visita - Gracias || [2026-07-04 11:47:52] EDWER DANIEL MUÑOZ: ATM Se verifica por video cámara relacionada en tiempo real, ATM se observa en aparente normalidad   CONTINIA ZONA EN BYPASS SIN ASISTENCIA DE TÉCNICO EN SITIO -- SE ENVIA NUEVAMENTE CORREO A TDV BK || [2026-07-04 20:09:08] Neidy Martínez: Se verifica por video command, cámara relacionada en tiempo real se observa sitio en aparente NORMALIDAD. correo sin respuesta, zona sigue en bypass || [2026-07-04 23:40:59] JUAN RODOLFO VASQUEZ ALZATE: SE VERIFICA POR VIDEO COMMAND, CAMARA RELACIONADA EN TIEMPO REAL SE OBSERVA SITIO EN APARENTE NORMALIDAD, PENDIENTE ASISTENCIA DE TDV PARA RESTAURAR ZONAS || [2026-07-05 12:34:13] EDWER DANIEL MUÑOZ: ATM Se verifica por video cámara relacionada en tiempo real, ATM se observa en aparente normalidad  CONTINIA ZONA EN BYPASS SIN ASISTENCIA DE TÉCNICO EN SITIO -- || [2026-07-05 18:56:11] Neidy Martínez: Se verifica por video command, cámara relacionada en tiempo real se observa sitio en aparente NORMALIDAD. correo sin respuesta, zona sigue en bypass || [2026-07-05 23:54:17] CARLOS  CORONADO: Se verifica por video COMMAND, cámara relacionada en tiempo real, se observa en aparente normalidad. PERSISTE LA NOVEDAD DEL BYPASS</t>
        </is>
      </c>
    </row>
    <row r="82">
      <c r="A82" t="inlineStr">
        <is>
          <t>3165AFBD-3CD3-4DC2-9862-EA42EBA61C3D</t>
        </is>
      </c>
      <c r="B82" t="inlineStr">
        <is>
          <t>A0BDF73B-B940-477A-BBE8-62B21FA0024B</t>
        </is>
      </c>
      <c r="C82" t="n">
        <v>6991</v>
      </c>
      <c r="D82" t="n">
        <v>8759</v>
      </c>
      <c r="E82" t="inlineStr">
        <is>
          <t>ATM</t>
        </is>
      </c>
      <c r="F82" t="inlineStr">
        <is>
          <t>BOG Y SABANA</t>
        </is>
      </c>
      <c r="G82" t="inlineStr">
        <is>
          <t>CUNDINAMARCA</t>
        </is>
      </c>
      <c r="H82" t="inlineStr">
        <is>
          <t>BOGOTÁ, D.C.</t>
        </is>
      </c>
      <c r="I82" t="n">
        <v>1</v>
      </c>
      <c r="J82" t="n">
        <v>1</v>
      </c>
      <c r="K82" t="inlineStr">
        <is>
          <t>Alta</t>
        </is>
      </c>
      <c r="L82" t="inlineStr">
        <is>
          <t>WF 1047 - ZO01-Zonas 24H-ATM-AP:Disarm</t>
        </is>
      </c>
      <c r="M82" t="inlineStr">
        <is>
          <t>activación perimetral</t>
        </is>
      </c>
      <c r="N82" t="inlineStr">
        <is>
          <t>activación perimetral atm</t>
        </is>
      </c>
      <c r="O82" t="inlineStr">
        <is>
          <t>8759 C HALL AUTOSERVICIOS PLAZA DE LAS AMERICAS - 6991 - ATL - NCR</t>
        </is>
      </c>
      <c r="P82" t="inlineStr">
        <is>
          <t>Honeywell7810PC-6991-26-2</t>
        </is>
      </c>
      <c r="Q82" t="inlineStr">
        <is>
          <t xml:space="preserve">MAGNETICO CONTRATAPA INFERIOR CAJERO </t>
        </is>
      </c>
      <c r="R82" t="inlineStr">
        <is>
          <t>Honeywell</t>
        </is>
      </c>
      <c r="S82" t="n">
        <v>0</v>
      </c>
      <c r="T82" t="inlineStr">
        <is>
          <t>ARELY TORRES</t>
        </is>
      </c>
      <c r="U82" t="inlineStr">
        <is>
          <t>Mal manejo</t>
        </is>
      </c>
      <c r="V82" t="inlineStr">
        <is>
          <t>ATLAS</t>
        </is>
      </c>
      <c r="W82" t="inlineStr">
        <is>
          <t>ATLAS</t>
        </is>
      </c>
      <c r="X82">
        <f>EXACT(TRIM(UPPER(V82)), TRIM(UPPER(W82)))</f>
        <v/>
      </c>
      <c r="Y82" t="inlineStr"/>
      <c r="Z82" t="n">
        <v>7</v>
      </c>
      <c r="AA82" t="inlineStr">
        <is>
          <t>Oportuno</t>
        </is>
      </c>
      <c r="AB82" s="1" t="n">
        <v>46204.33172453703</v>
      </c>
      <c r="AC82" s="1" t="n">
        <v>46204.33180555556</v>
      </c>
      <c r="AD82" s="1" t="n">
        <v>46204.37666666666</v>
      </c>
      <c r="AE82" t="n">
        <v>3883</v>
      </c>
      <c r="AF82" t="inlineStr">
        <is>
          <t>[2026-07-01 07:58:03] ARELY TORRES: [SOP:1] Validando Video ✅ [SOP:2] Enviando Reacción ✅ [SOP:3] Documentando ✅ || [2026-07-01 07:58:19] ARELY TORRES: Se valida video por Command y no se evidencia novedad TDV EN SITIO DESARME NO OPORTUNO || [2026-07-01 07:58:21] ARELY TORRES: ATLAS</t>
        </is>
      </c>
    </row>
    <row r="83">
      <c r="A83" t="inlineStr">
        <is>
          <t>935E1C6D-E06E-41B8-9302-8ECD4F86DEC6</t>
        </is>
      </c>
      <c r="B83" t="inlineStr">
        <is>
          <t>23A9E1DA-5050-4A34-B712-8BACB8646B11</t>
        </is>
      </c>
      <c r="C83" t="n">
        <v>7929</v>
      </c>
      <c r="D83" t="n">
        <v>3273</v>
      </c>
      <c r="E83" t="inlineStr">
        <is>
          <t>ATM</t>
        </is>
      </c>
      <c r="F83" t="inlineStr">
        <is>
          <t>BOG Y SABANA</t>
        </is>
      </c>
      <c r="G83" t="inlineStr">
        <is>
          <t>CUNDINAMARCA</t>
        </is>
      </c>
      <c r="H83" t="inlineStr">
        <is>
          <t>BOGOTÁ, D.C.</t>
        </is>
      </c>
      <c r="I83" t="n">
        <v>1</v>
      </c>
      <c r="J83" t="n">
        <v>1</v>
      </c>
      <c r="K83" t="inlineStr">
        <is>
          <t>Alta</t>
        </is>
      </c>
      <c r="L83" t="inlineStr">
        <is>
          <t>WF 1047 - ZO01-Zonas 24H-ATM-AP:Disarm</t>
        </is>
      </c>
      <c r="M83" t="inlineStr">
        <is>
          <t>activación perimetral</t>
        </is>
      </c>
      <c r="N83" t="inlineStr">
        <is>
          <t>activación perimetral atm</t>
        </is>
      </c>
      <c r="O83" t="inlineStr">
        <is>
          <t>3273 C HALL TRINIDAD GALAN - 7929 - NCR - ATL</t>
        </is>
      </c>
      <c r="P83" t="inlineStr">
        <is>
          <t>SGIII-7929-17-3</t>
        </is>
      </c>
      <c r="Q83" t="inlineStr">
        <is>
          <t>MICROSUICHE CONTRATAPA MECANISMOS CAJERO</t>
        </is>
      </c>
      <c r="R83" t="inlineStr">
        <is>
          <t>SGIII</t>
        </is>
      </c>
      <c r="S83" t="n">
        <v>0</v>
      </c>
      <c r="T83" t="inlineStr">
        <is>
          <t>ARELY TORRES</t>
        </is>
      </c>
      <c r="U83" t="inlineStr">
        <is>
          <t>Mal manejo</t>
        </is>
      </c>
      <c r="V83" t="inlineStr">
        <is>
          <t>ATLAS</t>
        </is>
      </c>
      <c r="W83" t="inlineStr">
        <is>
          <t>ATLAS</t>
        </is>
      </c>
      <c r="X83">
        <f>EXACT(TRIM(UPPER(V83)), TRIM(UPPER(W83)))</f>
        <v/>
      </c>
      <c r="Y83" t="inlineStr"/>
      <c r="Z83" t="n">
        <v>3</v>
      </c>
      <c r="AA83" t="inlineStr">
        <is>
          <t>Oportuno</t>
        </is>
      </c>
      <c r="AB83" s="1" t="n">
        <v>46204.33222222222</v>
      </c>
      <c r="AC83" s="1" t="n">
        <v>46204.33225694444</v>
      </c>
      <c r="AD83" s="1" t="n">
        <v>46204.43572916667</v>
      </c>
      <c r="AE83" t="n">
        <v>8943</v>
      </c>
      <c r="AF83" t="inlineStr">
        <is>
          <t>[2026-07-01 07:58:32] ARELY TORRES: [SOP:1] Validando Video ✅ [SOP:2] Enviando Reacción ✅ || [2026-07-01 07:58:33] ARELY TORRES: [SOP:3] Documentando ✅ || [2026-07-01 07:59:28] ARELY TORRES: Se validan cámaras por Command y se evidencia técnico en el momento, sin novedad || [2026-07-01 07:59:30] ARELY TORRES: ATLAS</t>
        </is>
      </c>
    </row>
    <row r="84">
      <c r="A84" t="inlineStr">
        <is>
          <t>8864BD61-55B5-42E0-9422-2314EF1AD50A</t>
        </is>
      </c>
      <c r="B84" t="inlineStr">
        <is>
          <t>FA43B1B7-3934-4C08-B27F-1DE9D16D7A7C</t>
        </is>
      </c>
      <c r="C84" t="n">
        <v>1322</v>
      </c>
      <c r="D84" t="n">
        <v>322</v>
      </c>
      <c r="E84" t="inlineStr">
        <is>
          <t>Sucursal</t>
        </is>
      </c>
      <c r="F84" t="inlineStr">
        <is>
          <t>CENTRO</t>
        </is>
      </c>
      <c r="G84" t="inlineStr">
        <is>
          <t>SANTANDER</t>
        </is>
      </c>
      <c r="H84" t="inlineStr">
        <is>
          <t>SAN GIL</t>
        </is>
      </c>
      <c r="I84" t="n">
        <v>0</v>
      </c>
      <c r="J84" t="n">
        <v>1</v>
      </c>
      <c r="K84" t="inlineStr">
        <is>
          <t>Alta</t>
        </is>
      </c>
      <c r="L84" t="inlineStr">
        <is>
          <t>WF 1048 - ZO01-Zonas 24H-SUC-AP:Disarm</t>
        </is>
      </c>
      <c r="M84" t="inlineStr">
        <is>
          <t>activación perimetral</t>
        </is>
      </c>
      <c r="N84" t="inlineStr">
        <is>
          <t>activación perimetral suc</t>
        </is>
      </c>
      <c r="O84" t="inlineStr">
        <is>
          <t>0322 S SAN GIL - 1322</t>
        </is>
      </c>
      <c r="P84" t="inlineStr">
        <is>
          <t>Honeywell7810PC-1322-2-1</t>
        </is>
      </c>
      <c r="Q84" t="inlineStr">
        <is>
          <t>INFRARROJO ENTRADA PRINCIPAL</t>
        </is>
      </c>
      <c r="R84" t="inlineStr">
        <is>
          <t>Honeywell</t>
        </is>
      </c>
      <c r="S84" t="n">
        <v>0</v>
      </c>
      <c r="T84" t="inlineStr">
        <is>
          <t>Laura Valentina Restrepo Jaramillo</t>
        </is>
      </c>
      <c r="U84" t="inlineStr">
        <is>
          <t>Mal manejo</t>
        </is>
      </c>
      <c r="V84" t="inlineStr">
        <is>
          <t>FUNCIONARIOS</t>
        </is>
      </c>
      <c r="W84" t="inlineStr">
        <is>
          <t>FUNCIONARIOS</t>
        </is>
      </c>
      <c r="X84">
        <f>EXACT(TRIM(UPPER(V84)), TRIM(UPPER(W84)))</f>
        <v/>
      </c>
      <c r="Y84" t="inlineStr"/>
      <c r="Z84" t="n">
        <v>19</v>
      </c>
      <c r="AA84" t="inlineStr">
        <is>
          <t>Oportuno</t>
        </is>
      </c>
      <c r="AB84" s="1" t="n">
        <v>46204.33350694444</v>
      </c>
      <c r="AC84" s="1" t="n">
        <v>46204.33372685185</v>
      </c>
      <c r="AD84" s="1" t="n">
        <v>46204.36288194444</v>
      </c>
      <c r="AE84" t="n">
        <v>2538</v>
      </c>
      <c r="AF84" t="inlineStr">
        <is>
          <t>[2026-07-01 08:40:40] Laura Valentina Restrepo Jaramillo: [SOP:1] Validando Video ✅ [SOP:2] Enviando Reacción ✅ [SOP:3] Documentando ✅ || [2026-07-01 08:42:11] Laura Valentina Restrepo Jaramillo: Se verifica por video cámara relacionada en tiempo real, FUNCIONARIOS en el punto en aparente normalidad Activación generada por desarme inoportuno</t>
        </is>
      </c>
    </row>
    <row r="85">
      <c r="A85" t="inlineStr">
        <is>
          <t>8864BD61-55B5-42E0-9422-2314EF1AD50A</t>
        </is>
      </c>
      <c r="B85" t="inlineStr">
        <is>
          <t>C98237BE-7D50-4EB2-8BE9-0449B3534D47</t>
        </is>
      </c>
      <c r="C85" t="n">
        <v>1322</v>
      </c>
      <c r="D85" t="n">
        <v>322</v>
      </c>
      <c r="E85" t="inlineStr">
        <is>
          <t>Sucursal</t>
        </is>
      </c>
      <c r="F85" t="inlineStr">
        <is>
          <t>CENTRO</t>
        </is>
      </c>
      <c r="G85" t="inlineStr">
        <is>
          <t>SANTANDER</t>
        </is>
      </c>
      <c r="H85" t="inlineStr">
        <is>
          <t>SAN GIL</t>
        </is>
      </c>
      <c r="I85" t="n">
        <v>0</v>
      </c>
      <c r="J85" t="n">
        <v>1</v>
      </c>
      <c r="K85" t="inlineStr">
        <is>
          <t>Alta</t>
        </is>
      </c>
      <c r="L85" t="inlineStr">
        <is>
          <t>WF 1048 - ZO01-Zonas 24H-SUC-AP:Disarm</t>
        </is>
      </c>
      <c r="M85" t="inlineStr">
        <is>
          <t>activación perimetral</t>
        </is>
      </c>
      <c r="N85" t="inlineStr">
        <is>
          <t>activación perimetral suc</t>
        </is>
      </c>
      <c r="O85" t="inlineStr">
        <is>
          <t>0322 S SAN GIL - 1322</t>
        </is>
      </c>
      <c r="P85" t="inlineStr">
        <is>
          <t>Honeywell7810PC-1322-4-1</t>
        </is>
      </c>
      <c r="Q85" t="inlineStr">
        <is>
          <t>INFRARROJO HALL PUBLICO 1</t>
        </is>
      </c>
      <c r="R85" t="inlineStr">
        <is>
          <t>Honeywell</t>
        </is>
      </c>
      <c r="S85" t="n">
        <v>1</v>
      </c>
      <c r="T85" t="inlineStr">
        <is>
          <t>Laura Valentina Restrepo Jaramillo</t>
        </is>
      </c>
      <c r="U85" t="inlineStr">
        <is>
          <t>Mal manejo</t>
        </is>
      </c>
      <c r="V85" t="inlineStr">
        <is>
          <t>FUNCIONARIOS</t>
        </is>
      </c>
      <c r="W85" t="inlineStr">
        <is>
          <t>FUNCIONARIOS</t>
        </is>
      </c>
      <c r="X85">
        <f>EXACT(TRIM(UPPER(V85)), TRIM(UPPER(W85)))</f>
        <v/>
      </c>
      <c r="Y85" t="inlineStr"/>
      <c r="Z85" t="n">
        <v>16</v>
      </c>
      <c r="AA85" t="inlineStr">
        <is>
          <t>Oportuno</t>
        </is>
      </c>
      <c r="AB85" s="1" t="n">
        <v>46204.33354166667</v>
      </c>
      <c r="AC85" s="1" t="n">
        <v>46204.33372685185</v>
      </c>
      <c r="AD85" s="1" t="n">
        <v>46204.36324074074</v>
      </c>
      <c r="AE85" t="n">
        <v>2566</v>
      </c>
      <c r="AF85" t="inlineStr"/>
    </row>
    <row r="86">
      <c r="A86" t="inlineStr">
        <is>
          <t>8864BD61-55B5-42E0-9422-2314EF1AD50A</t>
        </is>
      </c>
      <c r="B86" t="inlineStr">
        <is>
          <t>0EA045FD-843E-4385-ADFC-E88A3785E607</t>
        </is>
      </c>
      <c r="C86" t="n">
        <v>1322</v>
      </c>
      <c r="D86" t="n">
        <v>322</v>
      </c>
      <c r="E86" t="inlineStr">
        <is>
          <t>Sucursal</t>
        </is>
      </c>
      <c r="F86" t="inlineStr">
        <is>
          <t>CENTRO</t>
        </is>
      </c>
      <c r="G86" t="inlineStr">
        <is>
          <t>SANTANDER</t>
        </is>
      </c>
      <c r="H86" t="inlineStr">
        <is>
          <t>SAN GIL</t>
        </is>
      </c>
      <c r="I86" t="n">
        <v>1</v>
      </c>
      <c r="J86" t="n">
        <v>1</v>
      </c>
      <c r="K86" t="inlineStr">
        <is>
          <t>Alta</t>
        </is>
      </c>
      <c r="L86" t="inlineStr">
        <is>
          <t>WF 1048 - ZO01-Zonas 24H-SUC-AP:Disarm</t>
        </is>
      </c>
      <c r="M86" t="inlineStr">
        <is>
          <t>activación perimetral</t>
        </is>
      </c>
      <c r="N86" t="inlineStr">
        <is>
          <t>activación perimetral suc</t>
        </is>
      </c>
      <c r="O86" t="inlineStr">
        <is>
          <t>0322 S SAN GIL - 1322</t>
        </is>
      </c>
      <c r="P86" t="inlineStr">
        <is>
          <t>Honeywell7810PC-1322-23-1</t>
        </is>
      </c>
      <c r="Q86" t="inlineStr">
        <is>
          <t>INFRARROJO CAJAS</t>
        </is>
      </c>
      <c r="R86" t="inlineStr">
        <is>
          <t>Honeywell</t>
        </is>
      </c>
      <c r="S86" t="n">
        <v>1</v>
      </c>
      <c r="T86" t="inlineStr">
        <is>
          <t>Laura Valentina Restrepo Jaramillo</t>
        </is>
      </c>
      <c r="U86" t="inlineStr">
        <is>
          <t>Mal manejo</t>
        </is>
      </c>
      <c r="V86" t="inlineStr">
        <is>
          <t>FUNCIONARIOS</t>
        </is>
      </c>
      <c r="W86" t="inlineStr">
        <is>
          <t>FUNCIONARIOS</t>
        </is>
      </c>
      <c r="X86">
        <f>EXACT(TRIM(UPPER(V86)), TRIM(UPPER(W86)))</f>
        <v/>
      </c>
      <c r="Y86" t="inlineStr"/>
      <c r="Z86" t="n">
        <v>14</v>
      </c>
      <c r="AA86" t="inlineStr">
        <is>
          <t>Oportuno</t>
        </is>
      </c>
      <c r="AB86" s="1" t="n">
        <v>46204.33355324074</v>
      </c>
      <c r="AC86" s="1" t="n">
        <v>46204.33371527777</v>
      </c>
      <c r="AD86" s="1" t="n">
        <v>46204.36313657407</v>
      </c>
      <c r="AE86" t="n">
        <v>2556</v>
      </c>
      <c r="AF86" t="inlineStr">
        <is>
          <t>[2026-07-01 08:41:50] Laura Valentina Restrepo Jaramillo: [SOP:1] Validando Video ✅ [SOP:2] Enviando Reacción ✅ [SOP:3] Documentando ✅ || [2026-07-01 08:42:44] Laura Valentina Restrepo Jaramillo: Activación generada por desarme inoportuno- funcionarios en sition</t>
        </is>
      </c>
    </row>
    <row r="87">
      <c r="A87" t="inlineStr">
        <is>
          <t>A5EE8944-4D56-4B8E-9921-D03247320CB5</t>
        </is>
      </c>
      <c r="B87" t="inlineStr">
        <is>
          <t>475392CF-8D2C-48DA-9A1F-7D76AAC975F8</t>
        </is>
      </c>
      <c r="C87" t="n">
        <v>1060</v>
      </c>
      <c r="D87" t="n">
        <v>60</v>
      </c>
      <c r="E87" t="inlineStr">
        <is>
          <t>Sucursal</t>
        </is>
      </c>
      <c r="F87" t="inlineStr">
        <is>
          <t>SUR</t>
        </is>
      </c>
      <c r="G87" t="inlineStr">
        <is>
          <t>VALLE DEL CAUCA</t>
        </is>
      </c>
      <c r="H87" t="inlineStr">
        <is>
          <t>CALI</t>
        </is>
      </c>
      <c r="I87" t="n">
        <v>0</v>
      </c>
      <c r="J87" t="n">
        <v>1</v>
      </c>
      <c r="K87" t="inlineStr">
        <is>
          <t>Alta</t>
        </is>
      </c>
      <c r="L87" t="inlineStr">
        <is>
          <t>WF 1048 - ZO01-Zonas 24H-SUC-AP:Disarm</t>
        </is>
      </c>
      <c r="M87" t="inlineStr">
        <is>
          <t>activación perimetral</t>
        </is>
      </c>
      <c r="N87" t="inlineStr">
        <is>
          <t>activación perimetral suc</t>
        </is>
      </c>
      <c r="O87" t="inlineStr">
        <is>
          <t>0060 S CALI PRINCIPAL - 1060</t>
        </is>
      </c>
      <c r="P87" t="inlineStr">
        <is>
          <t>Honeywell7810PC-1060-17-1</t>
        </is>
      </c>
      <c r="Q87" t="inlineStr">
        <is>
          <t>INFRARROJO ENTRADA</t>
        </is>
      </c>
      <c r="R87" t="inlineStr">
        <is>
          <t>Honeywell</t>
        </is>
      </c>
      <c r="S87" t="n">
        <v>2</v>
      </c>
      <c r="T87" t="inlineStr">
        <is>
          <t>Laura Valentina Restrepo Jaramillo</t>
        </is>
      </c>
      <c r="U87" t="inlineStr">
        <is>
          <t>Mal manejo</t>
        </is>
      </c>
      <c r="V87" t="inlineStr">
        <is>
          <t>FUNCIONARIOS</t>
        </is>
      </c>
      <c r="W87" t="inlineStr">
        <is>
          <t>FUNCIONARIOS</t>
        </is>
      </c>
      <c r="X87">
        <f>EXACT(TRIM(UPPER(V87)), TRIM(UPPER(W87)))</f>
        <v/>
      </c>
      <c r="Y87" t="inlineStr"/>
      <c r="Z87" t="n">
        <v>4</v>
      </c>
      <c r="AA87" t="inlineStr">
        <is>
          <t>Oportuno</t>
        </is>
      </c>
      <c r="AB87" s="1" t="n">
        <v>46204.33378472222</v>
      </c>
      <c r="AC87" s="1" t="n">
        <v>46204.33383101852</v>
      </c>
      <c r="AD87" s="1" t="n">
        <v>46204.36378472222</v>
      </c>
      <c r="AE87" t="n">
        <v>2592</v>
      </c>
      <c r="AF87" t="inlineStr">
        <is>
          <t>[2026-07-01 08:43:17] Laura Valentina Restrepo Jaramillo: [SOP:1] Validando Video ✅ [SOP:2] Enviando Reacción ✅ [SOP:3] Documentando ✅ || [2026-07-01 08:43:30] Laura Valentina Restrepo Jaramillo: Se verifica por video cámara relacionada en tiempo real, FUNCIONARIOS en el punto en aparente normalidad - Activación generada por desarme inoportuno</t>
        </is>
      </c>
    </row>
    <row r="88">
      <c r="A88" t="inlineStr">
        <is>
          <t>A5EE8944-4D56-4B8E-9921-D03247320CB5</t>
        </is>
      </c>
      <c r="B88" t="inlineStr">
        <is>
          <t>8C4CD38D-5DD3-43DA-9607-EBA2D114D44D</t>
        </is>
      </c>
      <c r="C88" t="n">
        <v>1060</v>
      </c>
      <c r="D88" t="n">
        <v>60</v>
      </c>
      <c r="E88" t="inlineStr">
        <is>
          <t>Sucursal</t>
        </is>
      </c>
      <c r="F88" t="inlineStr">
        <is>
          <t>SUR</t>
        </is>
      </c>
      <c r="G88" t="inlineStr">
        <is>
          <t>VALLE DEL CAUCA</t>
        </is>
      </c>
      <c r="H88" t="inlineStr">
        <is>
          <t>CALI</t>
        </is>
      </c>
      <c r="I88" t="n">
        <v>1</v>
      </c>
      <c r="J88" t="n">
        <v>1</v>
      </c>
      <c r="K88" t="inlineStr">
        <is>
          <t>Alta</t>
        </is>
      </c>
      <c r="L88" t="inlineStr">
        <is>
          <t>WF 1048 - ZO01-Zonas 24H-SUC-AP:Disarm</t>
        </is>
      </c>
      <c r="M88" t="inlineStr">
        <is>
          <t>activación perimetral</t>
        </is>
      </c>
      <c r="N88" t="inlineStr">
        <is>
          <t>activación perimetral suc</t>
        </is>
      </c>
      <c r="O88" t="inlineStr">
        <is>
          <t>0060 S CALI PRINCIPAL - 1060</t>
        </is>
      </c>
      <c r="P88" t="inlineStr">
        <is>
          <t>Honeywell7810PC-1060-19-1</t>
        </is>
      </c>
      <c r="Q88" t="inlineStr">
        <is>
          <t>INFRARROJO SALA ASESORES</t>
        </is>
      </c>
      <c r="R88" t="inlineStr">
        <is>
          <t>Honeywell</t>
        </is>
      </c>
      <c r="S88" t="n">
        <v>0</v>
      </c>
      <c r="T88" t="inlineStr">
        <is>
          <t>Laura Valentina Restrepo Jaramillo</t>
        </is>
      </c>
      <c r="U88" t="inlineStr">
        <is>
          <t>Mal manejo</t>
        </is>
      </c>
      <c r="V88" t="inlineStr">
        <is>
          <t>FUNCIONARIOS</t>
        </is>
      </c>
      <c r="W88" t="inlineStr">
        <is>
          <t>FUNCIONARIOS</t>
        </is>
      </c>
      <c r="X88">
        <f>EXACT(TRIM(UPPER(V88)), TRIM(UPPER(W88)))</f>
        <v/>
      </c>
      <c r="Y88" t="inlineStr"/>
      <c r="Z88" t="n">
        <v>4</v>
      </c>
      <c r="AA88" t="inlineStr">
        <is>
          <t>Oportuno</t>
        </is>
      </c>
      <c r="AB88" s="1" t="n">
        <v>46204.33378472222</v>
      </c>
      <c r="AC88" s="1" t="n">
        <v>46204.33383101852</v>
      </c>
      <c r="AD88" s="1" t="n">
        <v>46204.36412037037</v>
      </c>
      <c r="AE88" t="n">
        <v>2621</v>
      </c>
      <c r="AF88" t="inlineStr">
        <is>
          <t>[2026-07-01 08:44:10] Laura Valentina Restrepo Jaramillo: [SOP:1] Validando Video ✅ [SOP:2] Enviando Reacción ✅ [SOP:3] Documentando ✅ || [2026-07-01 08:44:15] Laura Valentina Restrepo Jaramillo: Se verifica por video cámara relacionada en tiempo real, FUNCIONARIOS en el punto en aparente normalidad Activación generada por desarme inoportuno</t>
        </is>
      </c>
    </row>
    <row r="89">
      <c r="A89" t="inlineStr">
        <is>
          <t>3C1C1326-8417-401F-9E86-2D59E4E3FE2E</t>
        </is>
      </c>
      <c r="B89" t="inlineStr">
        <is>
          <t>1B67EEFB-D22B-4529-810F-0E61615A15BE</t>
        </is>
      </c>
      <c r="C89" t="n">
        <v>1358</v>
      </c>
      <c r="D89" t="n">
        <v>358</v>
      </c>
      <c r="E89" t="inlineStr">
        <is>
          <t>Sucursal</t>
        </is>
      </c>
      <c r="F89" t="inlineStr">
        <is>
          <t>CENTRO</t>
        </is>
      </c>
      <c r="G89" t="inlineStr">
        <is>
          <t>BOYACÁ</t>
        </is>
      </c>
      <c r="H89" t="inlineStr">
        <is>
          <t>SOGAMOSO</t>
        </is>
      </c>
      <c r="I89" t="n">
        <v>1</v>
      </c>
      <c r="J89" t="n">
        <v>1</v>
      </c>
      <c r="K89" t="inlineStr">
        <is>
          <t>Alta</t>
        </is>
      </c>
      <c r="L89" t="inlineStr">
        <is>
          <t>WF 1048 - ZO01-Zonas 24H-SUC-AP:Disarm</t>
        </is>
      </c>
      <c r="M89" t="inlineStr">
        <is>
          <t>activación perimetral</t>
        </is>
      </c>
      <c r="N89" t="inlineStr">
        <is>
          <t>activación perimetral suc</t>
        </is>
      </c>
      <c r="O89" t="inlineStr">
        <is>
          <t>0358 S SOGAMOSO - 1358</t>
        </is>
      </c>
      <c r="P89" t="inlineStr">
        <is>
          <t>Honeywell7810PC-1358-2-1</t>
        </is>
      </c>
      <c r="Q89" t="inlineStr">
        <is>
          <t>INFRARROJO ENTRADA</t>
        </is>
      </c>
      <c r="R89" t="inlineStr">
        <is>
          <t>Honeywell</t>
        </is>
      </c>
      <c r="S89" t="n">
        <v>2</v>
      </c>
      <c r="T89" t="inlineStr">
        <is>
          <t>Laura Valentina Restrepo Jaramillo</t>
        </is>
      </c>
      <c r="U89" t="inlineStr">
        <is>
          <t>Mal manejo</t>
        </is>
      </c>
      <c r="V89" t="inlineStr">
        <is>
          <t>FUNCIONARIOS</t>
        </is>
      </c>
      <c r="W89" t="inlineStr">
        <is>
          <t>FUNCIONARIOS</t>
        </is>
      </c>
      <c r="X89">
        <f>EXACT(TRIM(UPPER(V89)), TRIM(UPPER(W89)))</f>
        <v/>
      </c>
      <c r="Y89" t="inlineStr"/>
      <c r="Z89" t="n">
        <v>4</v>
      </c>
      <c r="AA89" t="inlineStr">
        <is>
          <t>Oportuno</t>
        </is>
      </c>
      <c r="AB89" s="1" t="n">
        <v>46204.33418981481</v>
      </c>
      <c r="AC89" s="1" t="n">
        <v>46204.33423611111</v>
      </c>
      <c r="AD89" s="1" t="n">
        <v>46204.36445601852</v>
      </c>
      <c r="AE89" t="n">
        <v>2615</v>
      </c>
      <c r="AF89" t="inlineStr">
        <is>
          <t>[2026-07-01 08:44:28] Laura Valentina Restrepo Jaramillo: [SOP:1] Validando Video ✅ [SOP:2] Enviando Reacción ✅ [SOP:3] Documentando ✅ || [2026-07-01 08:44:36] Laura Valentina Restrepo Jaramillo: Activación generada por desarme inoportuno- Se verifica por video cámara relacionada en tiempo real, FUNCIONARIOS en el punto en aparente normalidad</t>
        </is>
      </c>
    </row>
    <row r="90">
      <c r="A90" t="inlineStr">
        <is>
          <t>3C1C1326-8417-401F-9E86-2D59E4E3FE2E</t>
        </is>
      </c>
      <c r="B90" t="inlineStr">
        <is>
          <t>B6C38A6E-DCE4-4C7E-9528-57A535EF1F43</t>
        </is>
      </c>
      <c r="C90" t="n">
        <v>1358</v>
      </c>
      <c r="D90" t="n">
        <v>358</v>
      </c>
      <c r="E90" t="inlineStr">
        <is>
          <t>Sucursal</t>
        </is>
      </c>
      <c r="F90" t="inlineStr">
        <is>
          <t>CENTRO</t>
        </is>
      </c>
      <c r="G90" t="inlineStr">
        <is>
          <t>BOYACÁ</t>
        </is>
      </c>
      <c r="H90" t="inlineStr">
        <is>
          <t>SOGAMOSO</t>
        </is>
      </c>
      <c r="I90" t="n">
        <v>0</v>
      </c>
      <c r="J90" t="n">
        <v>1</v>
      </c>
      <c r="K90" t="inlineStr">
        <is>
          <t>Alta</t>
        </is>
      </c>
      <c r="L90" t="inlineStr">
        <is>
          <t>WF 1048 - ZO01-Zonas 24H-SUC-AP:Disarm</t>
        </is>
      </c>
      <c r="M90" t="inlineStr">
        <is>
          <t>activación perimetral</t>
        </is>
      </c>
      <c r="N90" t="inlineStr">
        <is>
          <t>activación perimetral suc</t>
        </is>
      </c>
      <c r="O90" t="inlineStr">
        <is>
          <t>0358 S SOGAMOSO - 1358</t>
        </is>
      </c>
      <c r="P90" t="inlineStr">
        <is>
          <t>Honeywell7810PC-1358-4-1</t>
        </is>
      </c>
      <c r="Q90" t="inlineStr">
        <is>
          <t>INFRARROJO HALL CAJAS</t>
        </is>
      </c>
      <c r="R90" t="inlineStr">
        <is>
          <t>Honeywell</t>
        </is>
      </c>
      <c r="S90" t="n">
        <v>0</v>
      </c>
      <c r="T90" t="inlineStr">
        <is>
          <t>Laura Valentina Restrepo Jaramillo</t>
        </is>
      </c>
      <c r="U90" t="inlineStr">
        <is>
          <t>Mal manejo</t>
        </is>
      </c>
      <c r="V90" t="inlineStr">
        <is>
          <t>FUNCIONARIOS</t>
        </is>
      </c>
      <c r="W90" t="inlineStr">
        <is>
          <t>FUNCIONARIOS</t>
        </is>
      </c>
      <c r="X90">
        <f>EXACT(TRIM(UPPER(V90)), TRIM(UPPER(W90)))</f>
        <v/>
      </c>
      <c r="Y90" t="inlineStr"/>
      <c r="Z90" t="n">
        <v>0</v>
      </c>
      <c r="AA90" t="inlineStr">
        <is>
          <t>Oportuno</t>
        </is>
      </c>
      <c r="AB90" s="1" t="n">
        <v>46204.33430555555</v>
      </c>
      <c r="AC90" s="1" t="n">
        <v>46204.33430555555</v>
      </c>
      <c r="AD90" s="1" t="n">
        <v>46204.36502314815</v>
      </c>
      <c r="AE90" t="n">
        <v>2654</v>
      </c>
      <c r="AF90" t="inlineStr"/>
    </row>
    <row r="91">
      <c r="A91" t="inlineStr">
        <is>
          <t>C510FCCC-EFB8-4BCD-85B1-FC9288DFD331</t>
        </is>
      </c>
      <c r="B91" t="inlineStr">
        <is>
          <t>BA1F32FD-8CB3-4221-B2FD-D49DF1BBAE47</t>
        </is>
      </c>
      <c r="C91" t="n">
        <v>7397</v>
      </c>
      <c r="D91" t="n">
        <v>7409</v>
      </c>
      <c r="E91" t="inlineStr">
        <is>
          <t>ATM</t>
        </is>
      </c>
      <c r="F91" t="inlineStr">
        <is>
          <t>SUR</t>
        </is>
      </c>
      <c r="G91" t="inlineStr">
        <is>
          <t>VALLE DEL CAUCA</t>
        </is>
      </c>
      <c r="H91" t="inlineStr">
        <is>
          <t>CALI</t>
        </is>
      </c>
      <c r="I91" t="n">
        <v>1</v>
      </c>
      <c r="J91" t="n">
        <v>1</v>
      </c>
      <c r="K91" t="inlineStr">
        <is>
          <t>Alta</t>
        </is>
      </c>
      <c r="L91" t="inlineStr">
        <is>
          <t>WF 1047 - ZO01-Zonas 24H-ATM-AP:Disarm</t>
        </is>
      </c>
      <c r="M91" t="inlineStr">
        <is>
          <t>activación perimetral</t>
        </is>
      </c>
      <c r="N91" t="inlineStr">
        <is>
          <t>activación perimetral atm</t>
        </is>
      </c>
      <c r="O91" t="inlineStr">
        <is>
          <t>7409 C SUPERTIENDAS ALAMOS - 7397 - ATL - NCR</t>
        </is>
      </c>
      <c r="P91" t="inlineStr">
        <is>
          <t>SGIII-7397-3-2</t>
        </is>
      </c>
      <c r="Q91" t="inlineStr">
        <is>
          <t xml:space="preserve">MAGNETICO CONTRATAPA INFERIOR CAJERO </t>
        </is>
      </c>
      <c r="R91" t="inlineStr">
        <is>
          <t>SGIII</t>
        </is>
      </c>
      <c r="S91" t="n">
        <v>0</v>
      </c>
      <c r="T91" t="inlineStr">
        <is>
          <t>ARELY TORRES</t>
        </is>
      </c>
      <c r="U91" t="inlineStr">
        <is>
          <t>Mal manejo</t>
        </is>
      </c>
      <c r="V91" t="inlineStr">
        <is>
          <t>ATLAS</t>
        </is>
      </c>
      <c r="W91" t="inlineStr">
        <is>
          <t>ATLAS</t>
        </is>
      </c>
      <c r="X91">
        <f>EXACT(TRIM(UPPER(V91)), TRIM(UPPER(W91)))</f>
        <v/>
      </c>
      <c r="Y91" t="inlineStr"/>
      <c r="Z91" t="n">
        <v>3</v>
      </c>
      <c r="AA91" t="inlineStr">
        <is>
          <t>Oportuno</t>
        </is>
      </c>
      <c r="AB91" s="1" t="n">
        <v>46204.33454861111</v>
      </c>
      <c r="AC91" s="1" t="n">
        <v>46204.33458333334</v>
      </c>
      <c r="AD91" s="1" t="n">
        <v>46204.43635416667</v>
      </c>
      <c r="AE91" t="n">
        <v>8796</v>
      </c>
      <c r="AF91" t="inlineStr">
        <is>
          <t>[2026-07-01 08:02:25] ARELY TORRES: [SOP:1] Validando Video ✅ [SOP:2] Enviando Reacción ✅ [SOP:3] Documentando ✅ || [2026-07-01 08:02:50] ARELY TORRES: Se valida video por Command y no se evidencia novedad TDV EN SITIO || [2026-07-01 08:02:53] ARELY TORRES: SIN DESARME || [2026-07-01 08:03:26] ARELY TORRES: ATLAS</t>
        </is>
      </c>
    </row>
    <row r="92">
      <c r="A92" t="inlineStr">
        <is>
          <t>3C1C1326-8417-401F-9E86-2D59E4E3FE2E</t>
        </is>
      </c>
      <c r="B92" t="inlineStr">
        <is>
          <t>807413C3-1EC2-4C77-B428-7423B81ED8F0</t>
        </is>
      </c>
      <c r="C92" t="n">
        <v>1358</v>
      </c>
      <c r="D92" t="n">
        <v>358</v>
      </c>
      <c r="E92" t="inlineStr">
        <is>
          <t>Sucursal</t>
        </is>
      </c>
      <c r="F92" t="inlineStr">
        <is>
          <t>CENTRO</t>
        </is>
      </c>
      <c r="G92" t="inlineStr">
        <is>
          <t>BOYACÁ</t>
        </is>
      </c>
      <c r="H92" t="inlineStr">
        <is>
          <t>SOGAMOSO</t>
        </is>
      </c>
      <c r="I92" t="n">
        <v>0</v>
      </c>
      <c r="J92" t="n">
        <v>1</v>
      </c>
      <c r="K92" t="inlineStr">
        <is>
          <t>Alta</t>
        </is>
      </c>
      <c r="L92" t="inlineStr">
        <is>
          <t>WF 1048 - ZO01-Zonas 24H-SUC-AP:Disarm</t>
        </is>
      </c>
      <c r="M92" t="inlineStr">
        <is>
          <t>activación perimetral</t>
        </is>
      </c>
      <c r="N92" t="inlineStr">
        <is>
          <t>activación perimetral suc</t>
        </is>
      </c>
      <c r="O92" t="inlineStr">
        <is>
          <t>0358 S SOGAMOSO - 1358</t>
        </is>
      </c>
      <c r="P92" t="inlineStr">
        <is>
          <t>Honeywell7810PC-1358-14-1</t>
        </is>
      </c>
      <c r="Q92" t="inlineStr">
        <is>
          <t>INFRARROJO ANTIMASCARA DIRECTOR</t>
        </is>
      </c>
      <c r="R92" t="inlineStr">
        <is>
          <t>Honeywell</t>
        </is>
      </c>
      <c r="S92" t="n">
        <v>0</v>
      </c>
      <c r="T92" t="inlineStr">
        <is>
          <t>Laura Valentina Restrepo Jaramillo</t>
        </is>
      </c>
      <c r="U92" t="inlineStr">
        <is>
          <t>Mal manejo</t>
        </is>
      </c>
      <c r="V92" t="inlineStr">
        <is>
          <t>FUNCIONARIOS</t>
        </is>
      </c>
      <c r="W92" t="inlineStr">
        <is>
          <t>FUNCIONARIOS</t>
        </is>
      </c>
      <c r="X92">
        <f>EXACT(TRIM(UPPER(V92)), TRIM(UPPER(W92)))</f>
        <v/>
      </c>
      <c r="Y92" t="inlineStr"/>
      <c r="Z92" t="n">
        <v>0</v>
      </c>
      <c r="AA92" t="inlineStr">
        <is>
          <t>Oportuno</t>
        </is>
      </c>
      <c r="AB92" s="1" t="n">
        <v>46204.33459490741</v>
      </c>
      <c r="AC92" s="1" t="n">
        <v>46204.33459490741</v>
      </c>
      <c r="AD92" s="1" t="n">
        <v>46204.36466435185</v>
      </c>
      <c r="AE92" t="n">
        <v>2598</v>
      </c>
      <c r="AF92" t="inlineStr"/>
    </row>
    <row r="93">
      <c r="A93" t="inlineStr">
        <is>
          <t>D624D556-8771-4CD3-A1C5-02E2E569793E</t>
        </is>
      </c>
      <c r="B93" t="inlineStr">
        <is>
          <t>0F81D8E8-353E-4187-BFEF-47DF8E2F2FF0</t>
        </is>
      </c>
      <c r="C93" t="n">
        <v>1455</v>
      </c>
      <c r="D93" t="n">
        <v>455</v>
      </c>
      <c r="E93" t="inlineStr">
        <is>
          <t>Sucursal</t>
        </is>
      </c>
      <c r="F93" t="inlineStr">
        <is>
          <t>CENTRO</t>
        </is>
      </c>
      <c r="G93" t="inlineStr">
        <is>
          <t>HUILA</t>
        </is>
      </c>
      <c r="H93" t="inlineStr">
        <is>
          <t>NEIVA</t>
        </is>
      </c>
      <c r="I93" t="n">
        <v>1</v>
      </c>
      <c r="J93" t="n">
        <v>1</v>
      </c>
      <c r="K93" t="inlineStr">
        <is>
          <t>Alta</t>
        </is>
      </c>
      <c r="L93" t="inlineStr">
        <is>
          <t>WF 1042 - SE01-Pulsador-Billetero</t>
        </is>
      </c>
      <c r="M93" t="inlineStr">
        <is>
          <t>pulsador billetero</t>
        </is>
      </c>
      <c r="N93" t="inlineStr">
        <is>
          <t>act. urg.- pulsador billetero</t>
        </is>
      </c>
      <c r="O93" t="inlineStr">
        <is>
          <t>0455 S LAS CEIBAS - 1455</t>
        </is>
      </c>
      <c r="P93" t="inlineStr">
        <is>
          <t>Honeywell7810PC-1455-63-1</t>
        </is>
      </c>
      <c r="Q93" t="inlineStr">
        <is>
          <t xml:space="preserve">CAIDA  BILLETEROS </t>
        </is>
      </c>
      <c r="R93" t="inlineStr">
        <is>
          <t>Honeywell</t>
        </is>
      </c>
      <c r="S93" t="n">
        <v>5</v>
      </c>
      <c r="T93" t="inlineStr">
        <is>
          <t>Laura Valentina Restrepo Jaramillo</t>
        </is>
      </c>
      <c r="U93" t="inlineStr">
        <is>
          <t>Mal manejo</t>
        </is>
      </c>
      <c r="V93" t="inlineStr">
        <is>
          <t>FUNCIONARIOS</t>
        </is>
      </c>
      <c r="W93" t="inlineStr">
        <is>
          <t>FUNCIONARIOS</t>
        </is>
      </c>
      <c r="X93">
        <f>EXACT(TRIM(UPPER(V93)), TRIM(UPPER(W93)))</f>
        <v/>
      </c>
      <c r="Y93" t="inlineStr"/>
      <c r="Z93" t="n">
        <v>4</v>
      </c>
      <c r="AA93" t="inlineStr">
        <is>
          <t>Oportuno</t>
        </is>
      </c>
      <c r="AB93" s="1" t="n">
        <v>46204.33471064815</v>
      </c>
      <c r="AC93" s="1" t="n">
        <v>46204.33475694444</v>
      </c>
      <c r="AD93" s="1" t="n">
        <v>46204.72141203703</v>
      </c>
      <c r="AE93" t="n">
        <v>33411</v>
      </c>
      <c r="AF93" t="inlineStr">
        <is>
          <t>[2026-07-01 08:03:34] Laura Valentina Restrepo Jaramillo: [SOP:1] Validando Video ✅ [SOP:2] Enviando Reacción ✅ [SOP:3] Documentando ✅ || [2026-07-01 08:04:22] Adier Cuitiva Mayo: en linea || [2026-07-01 08:04:30] Laura Valentina Restrepo Jaramillo: EFREDY CARDOSO CARDOSO GAM - 7.697.229 Disponible 3502478030 enterado || [2026-07-01 08:05:20] Laura Valentina Restrepo Jaramillo: Se verifica por video cámara relacionada en tiempo real, FUNCIONARIOS en el punto en aparente normalidad || [2026-07-01 08:07:01] Adier Cuitiva Mayo: Directora Adriana mercedes mora indica que se activa caída de billetero por error .David || [2026-07-01 08:07:59] Adier Cuitiva Mayo: Queda pendiente de solicitud de servicio por múltiples activaciones || [2026-07-01 08:14:20] Adier Cuitiva Mayo: Gam Freddy Cardozo reportas funcionarios dentro de la oficina que por error que se obturo el pánico,  No obras aledañas, fluido eléctrico normal, todo lo demás R5 || [2026-07-01 13:16:09] NATALIA ANDREA JARAMILLO SALINAS: Pendiente de SAP</t>
        </is>
      </c>
    </row>
    <row r="94">
      <c r="A94" t="inlineStr">
        <is>
          <t>58A7AF43-825F-4259-9E73-E3BE554CD45C</t>
        </is>
      </c>
      <c r="B94" t="inlineStr">
        <is>
          <t>02C47130-2141-41E2-A943-E3C0785F635E</t>
        </is>
      </c>
      <c r="C94" t="n">
        <v>1442</v>
      </c>
      <c r="D94" t="n">
        <v>442</v>
      </c>
      <c r="E94" t="inlineStr">
        <is>
          <t>Sucursal</t>
        </is>
      </c>
      <c r="F94" t="inlineStr">
        <is>
          <t>CARIBE</t>
        </is>
      </c>
      <c r="G94" t="inlineStr">
        <is>
          <t>ATLANTICO</t>
        </is>
      </c>
      <c r="H94" t="inlineStr">
        <is>
          <t>BARRANQUILLA</t>
        </is>
      </c>
      <c r="I94" t="n">
        <v>1</v>
      </c>
      <c r="J94" t="n">
        <v>1</v>
      </c>
      <c r="K94" t="inlineStr">
        <is>
          <t>Alta</t>
        </is>
      </c>
      <c r="L94" t="inlineStr">
        <is>
          <t>WF 1048 - ZO01-Zonas 24H-SUC-AP:Disarm</t>
        </is>
      </c>
      <c r="M94" t="inlineStr">
        <is>
          <t>activación perimetral</t>
        </is>
      </c>
      <c r="N94" t="inlineStr">
        <is>
          <t>activación perimetral suc</t>
        </is>
      </c>
      <c r="O94" t="inlineStr">
        <is>
          <t>0442 S VIVA BARRANQUILLA - 1442</t>
        </is>
      </c>
      <c r="P94" t="inlineStr">
        <is>
          <t>Honeywell7810PC-1442-2-1</t>
        </is>
      </c>
      <c r="Q94" t="inlineStr">
        <is>
          <t>INFRARROJO ANTIMASCARA ENTRADA PRINCIPAL</t>
        </is>
      </c>
      <c r="R94" t="inlineStr">
        <is>
          <t>Honeywell</t>
        </is>
      </c>
      <c r="S94" t="n">
        <v>0</v>
      </c>
      <c r="T94" t="inlineStr">
        <is>
          <t>Laura Valentina Restrepo Jaramillo</t>
        </is>
      </c>
      <c r="U94" t="inlineStr">
        <is>
          <t>Mal manejo</t>
        </is>
      </c>
      <c r="V94" t="inlineStr">
        <is>
          <t>FUNCIONARIOS</t>
        </is>
      </c>
      <c r="W94" t="inlineStr">
        <is>
          <t>FUNCIONARIOS</t>
        </is>
      </c>
      <c r="X94">
        <f>EXACT(TRIM(UPPER(V94)), TRIM(UPPER(W94)))</f>
        <v/>
      </c>
      <c r="Y94" t="inlineStr"/>
      <c r="Z94" t="n">
        <v>9</v>
      </c>
      <c r="AA94" t="inlineStr">
        <is>
          <t>Oportuno</t>
        </is>
      </c>
      <c r="AB94" s="1" t="n">
        <v>46204.33506944445</v>
      </c>
      <c r="AC94" s="1" t="n">
        <v>46204.33517361111</v>
      </c>
      <c r="AD94" s="1" t="n">
        <v>46204.35368055556</v>
      </c>
      <c r="AE94" t="n">
        <v>1608</v>
      </c>
      <c r="AF94" t="inlineStr">
        <is>
          <t>[2026-07-01 08:28:23] Laura Valentina Restrepo Jaramillo: [SOP:1] Validando Video ✅ [SOP:2] Enviando Reacción ✅ [SOP:3] Documentando ✅ || [2026-07-01 08:28:46] Laura Valentina Restrepo Jaramillo: Se verifica por video cámara relacionada en tiempo real, FUNCIONARIOS en el punto en aparente normalidad, Activación generada por desarme inoportuno</t>
        </is>
      </c>
    </row>
    <row r="95">
      <c r="A95" t="inlineStr">
        <is>
          <t>58A7AF43-825F-4259-9E73-E3BE554CD45C</t>
        </is>
      </c>
      <c r="B95" t="inlineStr">
        <is>
          <t>F556323D-B1D8-48B1-A62D-7F2A486547E7</t>
        </is>
      </c>
      <c r="C95" t="n">
        <v>1442</v>
      </c>
      <c r="D95" t="n">
        <v>442</v>
      </c>
      <c r="E95" t="inlineStr">
        <is>
          <t>Sucursal</t>
        </is>
      </c>
      <c r="F95" t="inlineStr">
        <is>
          <t>CARIBE</t>
        </is>
      </c>
      <c r="G95" t="inlineStr">
        <is>
          <t>ATLANTICO</t>
        </is>
      </c>
      <c r="H95" t="inlineStr">
        <is>
          <t>BARRANQUILLA</t>
        </is>
      </c>
      <c r="I95" t="n">
        <v>0</v>
      </c>
      <c r="J95" t="n">
        <v>1</v>
      </c>
      <c r="K95" t="inlineStr">
        <is>
          <t>Alta</t>
        </is>
      </c>
      <c r="L95" t="inlineStr">
        <is>
          <t>WF 1048 - ZO01-Zonas 24H-SUC-AP:Disarm</t>
        </is>
      </c>
      <c r="M95" t="inlineStr">
        <is>
          <t>activación perimetral</t>
        </is>
      </c>
      <c r="N95" t="inlineStr">
        <is>
          <t>activación perimetral suc</t>
        </is>
      </c>
      <c r="O95" t="inlineStr">
        <is>
          <t>0442 S VIVA BARRANQUILLA - 1442</t>
        </is>
      </c>
      <c r="P95" t="inlineStr">
        <is>
          <t>Honeywell7810PC-1442-6-1</t>
        </is>
      </c>
      <c r="Q95" t="inlineStr">
        <is>
          <t xml:space="preserve">INFRARROJO DIRECTOR SERVICIO </t>
        </is>
      </c>
      <c r="R95" t="inlineStr">
        <is>
          <t>Honeywell</t>
        </is>
      </c>
      <c r="S95" t="n">
        <v>0</v>
      </c>
      <c r="T95" t="inlineStr">
        <is>
          <t>Laura Valentina Restrepo Jaramillo</t>
        </is>
      </c>
      <c r="U95" t="inlineStr">
        <is>
          <t>Mal manejo</t>
        </is>
      </c>
      <c r="V95" t="inlineStr">
        <is>
          <t>FUNCIONARIOS</t>
        </is>
      </c>
      <c r="W95" t="inlineStr">
        <is>
          <t>FUNCIONARIOS</t>
        </is>
      </c>
      <c r="X95">
        <f>EXACT(TRIM(UPPER(V95)), TRIM(UPPER(W95)))</f>
        <v/>
      </c>
      <c r="Y95" t="inlineStr"/>
      <c r="Z95" t="n">
        <v>7</v>
      </c>
      <c r="AA95" t="inlineStr">
        <is>
          <t>Oportuno</t>
        </is>
      </c>
      <c r="AB95" s="1" t="n">
        <v>46204.33509259259</v>
      </c>
      <c r="AC95" s="1" t="n">
        <v>46204.33517361111</v>
      </c>
      <c r="AD95" s="1" t="n">
        <v>46204.3553125</v>
      </c>
      <c r="AE95" t="n">
        <v>1747</v>
      </c>
      <c r="AF95" t="inlineStr"/>
    </row>
    <row r="96">
      <c r="A96" t="inlineStr">
        <is>
          <t>F9E1AFCC-2929-41E3-A991-F0A71D173738</t>
        </is>
      </c>
      <c r="B96" t="inlineStr">
        <is>
          <t>20667A65-49B7-4D0F-9F70-6659120FA02C</t>
        </is>
      </c>
      <c r="C96" t="n">
        <v>8499</v>
      </c>
      <c r="D96" t="n">
        <v>8112</v>
      </c>
      <c r="E96" t="inlineStr">
        <is>
          <t>ATM</t>
        </is>
      </c>
      <c r="F96" t="inlineStr">
        <is>
          <t>CARIBE</t>
        </is>
      </c>
      <c r="G96" t="inlineStr">
        <is>
          <t>ATLANTICO</t>
        </is>
      </c>
      <c r="H96" t="inlineStr">
        <is>
          <t>LURUACO</t>
        </is>
      </c>
      <c r="I96" t="n">
        <v>1</v>
      </c>
      <c r="J96" t="n">
        <v>1</v>
      </c>
      <c r="K96" t="inlineStr">
        <is>
          <t>Alta</t>
        </is>
      </c>
      <c r="L96" t="inlineStr">
        <is>
          <t>WF 1047 - ZO01-Zonas 24H-ATM-AP:Disarm</t>
        </is>
      </c>
      <c r="M96" t="inlineStr">
        <is>
          <t>activación perimetral</t>
        </is>
      </c>
      <c r="N96" t="inlineStr">
        <is>
          <t>activación perimetral atm</t>
        </is>
      </c>
      <c r="O96" t="inlineStr">
        <is>
          <t>8112 C MUNICIPIO DE LURUACO - 8499 - TBS - NCR</t>
        </is>
      </c>
      <c r="P96" t="inlineStr">
        <is>
          <t>SGIII-8499-11-2</t>
        </is>
      </c>
      <c r="Q96" t="inlineStr">
        <is>
          <t>MICROSUICHE CONTRATAPA MECANISMOS CAJERO</t>
        </is>
      </c>
      <c r="R96" t="inlineStr">
        <is>
          <t>SGIII</t>
        </is>
      </c>
      <c r="S96" t="n">
        <v>0</v>
      </c>
      <c r="T96" t="inlineStr">
        <is>
          <t>NATALIA ANDREA JARAMILLO SALINAS</t>
        </is>
      </c>
      <c r="U96" t="inlineStr">
        <is>
          <t>Mal manejo</t>
        </is>
      </c>
      <c r="V96" t="inlineStr">
        <is>
          <t>TRANSBANK</t>
        </is>
      </c>
      <c r="W96" t="inlineStr">
        <is>
          <t>TRANSBANK</t>
        </is>
      </c>
      <c r="X96">
        <f>EXACT(TRIM(UPPER(V96)), TRIM(UPPER(W96)))</f>
        <v/>
      </c>
      <c r="Y96" t="inlineStr"/>
      <c r="Z96" t="n">
        <v>10</v>
      </c>
      <c r="AA96" t="inlineStr">
        <is>
          <t>Oportuno</t>
        </is>
      </c>
      <c r="AB96" s="1" t="n">
        <v>46204.33574074074</v>
      </c>
      <c r="AC96" s="1" t="n">
        <v>46204.33585648148</v>
      </c>
      <c r="AD96" s="1" t="n">
        <v>46204.35883101852</v>
      </c>
      <c r="AE96" t="n">
        <v>1995</v>
      </c>
      <c r="AF96" t="inlineStr">
        <is>
          <t>[2026-07-01 08:03:46] NATALIA ANDREA JARAMILLO SALINAS: [SOP:1] Validando Video ✅ [SOP:2] Enviando Reacción ✅ [SOP:3] Documentando ✅ || [2026-07-01 08:04:08] NATALIA ANDREA JARAMILLO SALINAS: Se verifica por video COMMAND , Todas las cámaras en tiempo real, se observa el SITIO en aparente normalidad y siN  afectación alguna // Se personal de la TDV TRANSBANK en el sitio || [2026-07-01 08:08:10] NATALIA ANDREA JARAMILLO SALINAS: sin bypass de la zona</t>
        </is>
      </c>
    </row>
    <row r="97">
      <c r="A97" t="inlineStr">
        <is>
          <t>C510FCCC-EFB8-4BCD-85B1-FC9288DFD331</t>
        </is>
      </c>
      <c r="B97" t="inlineStr">
        <is>
          <t>2187EBB7-6CAA-4F04-8DE9-297D0652C791</t>
        </is>
      </c>
      <c r="C97" t="n">
        <v>7397</v>
      </c>
      <c r="D97" t="n">
        <v>7409</v>
      </c>
      <c r="E97" t="inlineStr">
        <is>
          <t>ATM</t>
        </is>
      </c>
      <c r="F97" t="inlineStr">
        <is>
          <t>SUR</t>
        </is>
      </c>
      <c r="G97" t="inlineStr">
        <is>
          <t>VALLE DEL CAUCA</t>
        </is>
      </c>
      <c r="H97" t="inlineStr">
        <is>
          <t>CALI</t>
        </is>
      </c>
      <c r="I97" t="n">
        <v>0</v>
      </c>
      <c r="J97" t="n">
        <v>1</v>
      </c>
      <c r="K97" t="inlineStr">
        <is>
          <t>Alta</t>
        </is>
      </c>
      <c r="L97" t="inlineStr">
        <is>
          <t>WF 1047 - ZO01-Zonas 24H-ATM-AP:Disarm</t>
        </is>
      </c>
      <c r="M97" t="inlineStr">
        <is>
          <t>activación perimetral</t>
        </is>
      </c>
      <c r="N97" t="inlineStr">
        <is>
          <t>activación perimetral atm</t>
        </is>
      </c>
      <c r="O97" t="inlineStr">
        <is>
          <t>7409 C SUPERTIENDAS ALAMOS - 7397 - ATL - NCR</t>
        </is>
      </c>
      <c r="P97" t="inlineStr">
        <is>
          <t>SGIII-7397-6-2</t>
        </is>
      </c>
      <c r="Q97" t="inlineStr">
        <is>
          <t xml:space="preserve">MAGNETICO COFRE CAJERO </t>
        </is>
      </c>
      <c r="R97" t="inlineStr">
        <is>
          <t>SGIII</t>
        </is>
      </c>
      <c r="S97" t="n">
        <v>0</v>
      </c>
      <c r="T97" t="inlineStr">
        <is>
          <t>ARELY TORRES</t>
        </is>
      </c>
      <c r="U97" t="inlineStr">
        <is>
          <t>Mal manejo</t>
        </is>
      </c>
      <c r="V97" t="inlineStr">
        <is>
          <t>ATLAS</t>
        </is>
      </c>
      <c r="W97" t="inlineStr">
        <is>
          <t>ATLAS</t>
        </is>
      </c>
      <c r="X97">
        <f>EXACT(TRIM(UPPER(V97)), TRIM(UPPER(W97)))</f>
        <v/>
      </c>
      <c r="Y97" t="inlineStr"/>
      <c r="Z97" t="n">
        <v>2</v>
      </c>
      <c r="AA97" t="inlineStr">
        <is>
          <t>Oportuno</t>
        </is>
      </c>
      <c r="AB97" s="1" t="n">
        <v>46204.33600694445</v>
      </c>
      <c r="AC97" s="1" t="n">
        <v>46204.33603009259</v>
      </c>
      <c r="AD97" s="1" t="n">
        <v>46204.43635416667</v>
      </c>
      <c r="AE97" t="n">
        <v>8670</v>
      </c>
      <c r="AF97" t="inlineStr"/>
    </row>
    <row r="98">
      <c r="A98" t="inlineStr">
        <is>
          <t>C510FCCC-EFB8-4BCD-85B1-FC9288DFD331</t>
        </is>
      </c>
      <c r="B98" t="inlineStr">
        <is>
          <t>7467517A-3521-4C43-9026-8C1771CFC92A</t>
        </is>
      </c>
      <c r="C98" t="n">
        <v>7397</v>
      </c>
      <c r="D98" t="n">
        <v>7409</v>
      </c>
      <c r="E98" t="inlineStr">
        <is>
          <t>ATM</t>
        </is>
      </c>
      <c r="F98" t="inlineStr">
        <is>
          <t>SUR</t>
        </is>
      </c>
      <c r="G98" t="inlineStr">
        <is>
          <t>VALLE DEL CAUCA</t>
        </is>
      </c>
      <c r="H98" t="inlineStr">
        <is>
          <t>CALI</t>
        </is>
      </c>
      <c r="I98" t="n">
        <v>0</v>
      </c>
      <c r="J98" t="n">
        <v>1</v>
      </c>
      <c r="K98" t="inlineStr">
        <is>
          <t>Alta</t>
        </is>
      </c>
      <c r="L98" t="inlineStr">
        <is>
          <t>WF 1047 - ZO01-Zonas 24H-ATM-AP:Disarm</t>
        </is>
      </c>
      <c r="M98" t="inlineStr">
        <is>
          <t>activación perimetral</t>
        </is>
      </c>
      <c r="N98" t="inlineStr">
        <is>
          <t>activación perimetral atm</t>
        </is>
      </c>
      <c r="O98" t="inlineStr">
        <is>
          <t>7409 C SUPERTIENDAS ALAMOS - 7397 - ATL - NCR</t>
        </is>
      </c>
      <c r="P98" t="inlineStr">
        <is>
          <t>SGIII-7397-5-2</t>
        </is>
      </c>
      <c r="Q98" t="inlineStr">
        <is>
          <t xml:space="preserve">MICROSUICHE DIAL COFRE CAJERO </t>
        </is>
      </c>
      <c r="R98" t="inlineStr">
        <is>
          <t>SGIII</t>
        </is>
      </c>
      <c r="S98" t="n">
        <v>0</v>
      </c>
      <c r="T98" t="inlineStr">
        <is>
          <t>ARELY TORRES</t>
        </is>
      </c>
      <c r="U98" t="inlineStr">
        <is>
          <t>Mal manejo</t>
        </is>
      </c>
      <c r="V98" t="inlineStr">
        <is>
          <t>ATLAS</t>
        </is>
      </c>
      <c r="W98" t="inlineStr">
        <is>
          <t>ATLAS</t>
        </is>
      </c>
      <c r="X98">
        <f>EXACT(TRIM(UPPER(V98)), TRIM(UPPER(W98)))</f>
        <v/>
      </c>
      <c r="Y98" t="inlineStr"/>
      <c r="Z98" t="n">
        <v>2</v>
      </c>
      <c r="AA98" t="inlineStr">
        <is>
          <t>Oportuno</t>
        </is>
      </c>
      <c r="AB98" s="1" t="n">
        <v>46204.33600694445</v>
      </c>
      <c r="AC98" s="1" t="n">
        <v>46204.33603009259</v>
      </c>
      <c r="AD98" s="1" t="n">
        <v>46204.43635416667</v>
      </c>
      <c r="AE98" t="n">
        <v>8670</v>
      </c>
      <c r="AF98" t="inlineStr"/>
    </row>
    <row r="99">
      <c r="A99" t="inlineStr">
        <is>
          <t>8C8899BF-26AB-4CA7-8FCB-636D9A6DF08B</t>
        </is>
      </c>
      <c r="B99" t="inlineStr">
        <is>
          <t>6BFC86ED-F53A-4A9E-8666-4F8613CA10B2</t>
        </is>
      </c>
      <c r="C99" t="n">
        <v>2123</v>
      </c>
      <c r="D99" t="n">
        <v>123</v>
      </c>
      <c r="E99" t="inlineStr">
        <is>
          <t>Sucursal</t>
        </is>
      </c>
      <c r="F99" t="inlineStr">
        <is>
          <t>ANTIOQUIA</t>
        </is>
      </c>
      <c r="G99" t="inlineStr">
        <is>
          <t>ANTIOQUIA</t>
        </is>
      </c>
      <c r="H99" t="inlineStr">
        <is>
          <t>RIONEGRO</t>
        </is>
      </c>
      <c r="I99" t="n">
        <v>1</v>
      </c>
      <c r="J99" t="n">
        <v>1</v>
      </c>
      <c r="K99" t="inlineStr">
        <is>
          <t>Alta</t>
        </is>
      </c>
      <c r="L99" t="inlineStr">
        <is>
          <t>WF 1048 - ZO01-Zonas 24H-SUC-AP:Disarm</t>
        </is>
      </c>
      <c r="M99" t="inlineStr">
        <is>
          <t>activación perimetral</t>
        </is>
      </c>
      <c r="N99" t="inlineStr">
        <is>
          <t>activación perimetral suc</t>
        </is>
      </c>
      <c r="O99" t="inlineStr">
        <is>
          <t>0123 S CP RIONEGRO - 2123 - VT - DIEBOLD</t>
        </is>
      </c>
      <c r="P99" t="inlineStr">
        <is>
          <t>Honeywell7810PC-2123-21-1</t>
        </is>
      </c>
      <c r="Q99" t="inlineStr">
        <is>
          <t>INF ANTIMASCK CTO RECUENTO</t>
        </is>
      </c>
      <c r="R99" t="inlineStr">
        <is>
          <t>Honeywell</t>
        </is>
      </c>
      <c r="S99" t="n">
        <v>0</v>
      </c>
      <c r="T99" t="inlineStr">
        <is>
          <t>Laura Valentina Restrepo Jaramillo</t>
        </is>
      </c>
      <c r="U99" t="inlineStr">
        <is>
          <t>Mal manejo</t>
        </is>
      </c>
      <c r="V99" t="inlineStr">
        <is>
          <t>FUNCIONARIOS</t>
        </is>
      </c>
      <c r="W99" t="inlineStr">
        <is>
          <t>FUNCIONARIOS</t>
        </is>
      </c>
      <c r="X99">
        <f>EXACT(TRIM(UPPER(V99)), TRIM(UPPER(W99)))</f>
        <v/>
      </c>
      <c r="Y99" t="inlineStr"/>
      <c r="Z99" t="n">
        <v>9</v>
      </c>
      <c r="AA99" t="inlineStr">
        <is>
          <t>Oportuno</t>
        </is>
      </c>
      <c r="AB99" s="1" t="n">
        <v>46204.33629629629</v>
      </c>
      <c r="AC99" s="1" t="n">
        <v>46204.33640046296</v>
      </c>
      <c r="AD99" s="1" t="n">
        <v>46204.72128472223</v>
      </c>
      <c r="AE99" t="n">
        <v>33263</v>
      </c>
      <c r="AF99" t="inlineStr">
        <is>
          <t>[2026-07-01 17:18:22] Laura Valentina Restrepo Jaramillo: [SOP:1] Validando Video ✅ [SOP:2] Enviando Reacción ✅ [SOP:3] Documentando ✅ || [2026-07-01 17:18:32] Laura Valentina Restrepo Jaramillo: Se verifica por video cámara relacionada en tiempo real, FUNCIONARIOS en el punto en aparente normalidad Activación generada por desarme inoportuno</t>
        </is>
      </c>
    </row>
    <row r="100">
      <c r="A100" t="inlineStr">
        <is>
          <t>DC25D002-C590-44C7-9CD3-80BB0F6BE5D3</t>
        </is>
      </c>
      <c r="B100" t="inlineStr">
        <is>
          <t>C254ADE1-048E-4020-9842-954B439B5D64</t>
        </is>
      </c>
      <c r="C100" t="n">
        <v>9716</v>
      </c>
      <c r="D100" t="n">
        <v>7739</v>
      </c>
      <c r="E100" t="inlineStr">
        <is>
          <t>ATM</t>
        </is>
      </c>
      <c r="F100" t="inlineStr">
        <is>
          <t>ANTIOQUIA</t>
        </is>
      </c>
      <c r="G100" t="inlineStr">
        <is>
          <t>ANTIOQUIA</t>
        </is>
      </c>
      <c r="H100" t="inlineStr">
        <is>
          <t>MEDELLÍN</t>
        </is>
      </c>
      <c r="I100" t="n">
        <v>1</v>
      </c>
      <c r="J100" t="n">
        <v>1</v>
      </c>
      <c r="K100" t="inlineStr">
        <is>
          <t>Alta</t>
        </is>
      </c>
      <c r="L100" t="inlineStr">
        <is>
          <t>WF 1047 - ZO01-Zonas 24H-ATM-AP:Disarm</t>
        </is>
      </c>
      <c r="M100" t="inlineStr">
        <is>
          <t>activación perimetral</t>
        </is>
      </c>
      <c r="N100" t="inlineStr">
        <is>
          <t>activación perimetral atm</t>
        </is>
      </c>
      <c r="O100" t="inlineStr">
        <is>
          <t xml:space="preserve">7739 C HALL AUTOSERVICIOS EXITO BELEN - 9716 </t>
        </is>
      </c>
      <c r="P100" t="inlineStr">
        <is>
          <t>SGIII-9716-9-2</t>
        </is>
      </c>
      <c r="Q100" t="inlineStr">
        <is>
          <t>MICROSUICHE FASCIA INFERIOR CAJERO</t>
        </is>
      </c>
      <c r="R100" t="inlineStr">
        <is>
          <t>SGIII</t>
        </is>
      </c>
      <c r="S100" t="n">
        <v>0</v>
      </c>
      <c r="T100" t="inlineStr">
        <is>
          <t>ARELY TORRES</t>
        </is>
      </c>
      <c r="U100" t="inlineStr">
        <is>
          <t>Mal manejo</t>
        </is>
      </c>
      <c r="V100" t="inlineStr">
        <is>
          <t>ATLAS</t>
        </is>
      </c>
      <c r="W100" t="inlineStr">
        <is>
          <t>ATLAS</t>
        </is>
      </c>
      <c r="X100">
        <f>EXACT(TRIM(UPPER(V100)), TRIM(UPPER(W100)))</f>
        <v/>
      </c>
      <c r="Y100" t="inlineStr"/>
      <c r="Z100" t="n">
        <v>9</v>
      </c>
      <c r="AA100" t="inlineStr">
        <is>
          <t>Oportuno</t>
        </is>
      </c>
      <c r="AB100" s="1" t="n">
        <v>46204.33827546296</v>
      </c>
      <c r="AC100" s="1" t="n">
        <v>46204.33837962963</v>
      </c>
      <c r="AD100" s="1" t="n">
        <v>46204.43865740741</v>
      </c>
      <c r="AE100" t="n">
        <v>8673</v>
      </c>
      <c r="AF100" t="inlineStr">
        <is>
          <t>[2026-07-01 08:07:20] ARELY TORRES: [SOP:1] Validando Video ✅ [SOP:2] Enviando Reacción ✅ [SOP:3] Documentando ✅ || [2026-07-01 08:07:47] ARELY TORRES: Se valida video por Command y no se evidencia novedad TDV EN SITIO DESARME NO OPORTUNO || [2026-07-01 08:07:49] ARELY TORRES: ATLAS</t>
        </is>
      </c>
    </row>
    <row r="101">
      <c r="A101" t="inlineStr">
        <is>
          <t>E50463BE-AB59-4EE1-998B-54F0196347C3</t>
        </is>
      </c>
      <c r="B101" t="inlineStr">
        <is>
          <t>1ABA840D-FCCE-442E-860E-60194E9B9E11</t>
        </is>
      </c>
      <c r="C101" t="n">
        <v>1531</v>
      </c>
      <c r="D101" t="n">
        <v>531</v>
      </c>
      <c r="E101" t="inlineStr">
        <is>
          <t>Sucursal</t>
        </is>
      </c>
      <c r="F101" t="inlineStr">
        <is>
          <t>CARIBE</t>
        </is>
      </c>
      <c r="G101" t="inlineStr">
        <is>
          <t>SUCRE</t>
        </is>
      </c>
      <c r="H101" t="inlineStr">
        <is>
          <t>SAN MARCOS</t>
        </is>
      </c>
      <c r="I101" t="n">
        <v>0</v>
      </c>
      <c r="J101" t="n">
        <v>1</v>
      </c>
      <c r="K101" t="inlineStr">
        <is>
          <t>Alta</t>
        </is>
      </c>
      <c r="L101" t="inlineStr">
        <is>
          <t>WF 1048 - ZO01-Zonas 24H-SUC-AP:Disarm</t>
        </is>
      </c>
      <c r="M101" t="inlineStr">
        <is>
          <t>activación perimetral</t>
        </is>
      </c>
      <c r="N101" t="inlineStr">
        <is>
          <t>activación perimetral suc</t>
        </is>
      </c>
      <c r="O101" t="inlineStr">
        <is>
          <t>0531 S SAN MARCOS - 1531</t>
        </is>
      </c>
      <c r="P101" t="inlineStr">
        <is>
          <t>Honeywell7810PC-1531-53-2</t>
        </is>
      </c>
      <c r="Q101" t="inlineStr">
        <is>
          <t xml:space="preserve">MAGNETICO  ENTRADA BOVEDA </t>
        </is>
      </c>
      <c r="R101" t="inlineStr">
        <is>
          <t>Honeywell</t>
        </is>
      </c>
      <c r="S101" t="n">
        <v>2</v>
      </c>
      <c r="T101" t="inlineStr">
        <is>
          <t>Laura Valentina Restrepo Jaramillo</t>
        </is>
      </c>
      <c r="U101" t="inlineStr">
        <is>
          <t>Mal manejo</t>
        </is>
      </c>
      <c r="V101" t="inlineStr">
        <is>
          <t>FUNCIONARIOS</t>
        </is>
      </c>
      <c r="W101" t="inlineStr">
        <is>
          <t>FUNCIONARIOS</t>
        </is>
      </c>
      <c r="X101">
        <f>EXACT(TRIM(UPPER(V101)), TRIM(UPPER(W101)))</f>
        <v/>
      </c>
      <c r="Y101" t="inlineStr"/>
      <c r="Z101" t="n">
        <v>5</v>
      </c>
      <c r="AA101" t="inlineStr">
        <is>
          <t>Oportuno</t>
        </is>
      </c>
      <c r="AB101" s="1" t="n">
        <v>46204.34010416667</v>
      </c>
      <c r="AC101" s="1" t="n">
        <v>46204.34016203704</v>
      </c>
      <c r="AD101" s="1" t="n">
        <v>46204.34729166667</v>
      </c>
      <c r="AE101" t="n">
        <v>621</v>
      </c>
      <c r="AF101" t="inlineStr"/>
    </row>
    <row r="102">
      <c r="A102" t="inlineStr">
        <is>
          <t>E50463BE-AB59-4EE1-998B-54F0196347C3</t>
        </is>
      </c>
      <c r="B102" t="inlineStr">
        <is>
          <t>B29E4DC5-F53C-4C5B-B4AC-CBFAF909DC33</t>
        </is>
      </c>
      <c r="C102" t="n">
        <v>1531</v>
      </c>
      <c r="D102" t="n">
        <v>531</v>
      </c>
      <c r="E102" t="inlineStr">
        <is>
          <t>Sucursal</t>
        </is>
      </c>
      <c r="F102" t="inlineStr">
        <is>
          <t>CARIBE</t>
        </is>
      </c>
      <c r="G102" t="inlineStr">
        <is>
          <t>SUCRE</t>
        </is>
      </c>
      <c r="H102" t="inlineStr">
        <is>
          <t>SAN MARCOS</t>
        </is>
      </c>
      <c r="I102" t="n">
        <v>1</v>
      </c>
      <c r="J102" t="n">
        <v>1</v>
      </c>
      <c r="K102" t="inlineStr">
        <is>
          <t>Alta</t>
        </is>
      </c>
      <c r="L102" t="inlineStr">
        <is>
          <t>WF 1048 - ZO01-Zonas 24H-SUC-AP:Disarm</t>
        </is>
      </c>
      <c r="M102" t="inlineStr">
        <is>
          <t>activación perimetral</t>
        </is>
      </c>
      <c r="N102" t="inlineStr">
        <is>
          <t>activación perimetral suc</t>
        </is>
      </c>
      <c r="O102" t="inlineStr">
        <is>
          <t>0531 S SAN MARCOS - 1531</t>
        </is>
      </c>
      <c r="P102" t="inlineStr">
        <is>
          <t>Honeywell7810PC-1531-54-2</t>
        </is>
      </c>
      <c r="Q102" t="inlineStr">
        <is>
          <t>INFRARROJO ANTIMASCARA ENTRADA BOVEDA</t>
        </is>
      </c>
      <c r="R102" t="inlineStr">
        <is>
          <t>Honeywell</t>
        </is>
      </c>
      <c r="S102" t="n">
        <v>2</v>
      </c>
      <c r="T102" t="inlineStr">
        <is>
          <t>Laura Valentina Restrepo Jaramillo</t>
        </is>
      </c>
      <c r="U102" t="inlineStr">
        <is>
          <t>Mal manejo</t>
        </is>
      </c>
      <c r="V102" t="inlineStr">
        <is>
          <t>FUNCIONARIOS</t>
        </is>
      </c>
      <c r="W102" t="inlineStr">
        <is>
          <t>FUNCIONARIOS</t>
        </is>
      </c>
      <c r="X102">
        <f>EXACT(TRIM(UPPER(V102)), TRIM(UPPER(W102)))</f>
        <v/>
      </c>
      <c r="Y102" t="inlineStr"/>
      <c r="Z102" t="n">
        <v>7</v>
      </c>
      <c r="AA102" t="inlineStr">
        <is>
          <t>Oportuno</t>
        </is>
      </c>
      <c r="AB102" s="1" t="n">
        <v>46204.34010416667</v>
      </c>
      <c r="AC102" s="1" t="n">
        <v>46204.34018518519</v>
      </c>
      <c r="AD102" s="1" t="n">
        <v>46204.34719907407</v>
      </c>
      <c r="AE102" t="n">
        <v>613</v>
      </c>
      <c r="AF102" t="inlineStr">
        <is>
          <t>[2026-07-01 08:19:39] Laura Valentina Restrepo Jaramillo: [SOP:1] Validando Video ✅ [SOP:2] Enviando Reacción ✅ [SOP:3] Documentando ✅ || [2026-07-01 08:19:39] Laura Valentina Restrepo Jaramillo: Activación generada por desarme inoportuno || [2026-07-01 08:19:49] Laura Valentina Restrepo Jaramillo: Se verifica por video cámara relacionada en tiempo real, FUNCIONARIOS en el punto en aparente normalidad</t>
        </is>
      </c>
    </row>
    <row r="103">
      <c r="A103" t="inlineStr">
        <is>
          <t>1DA5CBEF-1044-42AC-A3E4-E22ACBD08438</t>
        </is>
      </c>
      <c r="B103" t="inlineStr">
        <is>
          <t>235B472B-74DD-4D75-B23B-E161DD1D6345</t>
        </is>
      </c>
      <c r="C103" t="n">
        <v>1677</v>
      </c>
      <c r="D103" t="n">
        <v>677</v>
      </c>
      <c r="E103" t="inlineStr">
        <is>
          <t>Sucursal</t>
        </is>
      </c>
      <c r="F103" t="inlineStr">
        <is>
          <t>CARIBE</t>
        </is>
      </c>
      <c r="G103" t="inlineStr">
        <is>
          <t>CORDOBA</t>
        </is>
      </c>
      <c r="H103" t="inlineStr">
        <is>
          <t>MONTERÍA</t>
        </is>
      </c>
      <c r="I103" t="n">
        <v>1</v>
      </c>
      <c r="J103" t="n">
        <v>1</v>
      </c>
      <c r="K103" t="inlineStr">
        <is>
          <t>Alta</t>
        </is>
      </c>
      <c r="L103" t="inlineStr">
        <is>
          <t>WF 1048 - ZO01-Zonas 24H-SUC-AP:Disarm</t>
        </is>
      </c>
      <c r="M103" t="inlineStr">
        <is>
          <t>activación perimetral</t>
        </is>
      </c>
      <c r="N103" t="inlineStr">
        <is>
          <t>activación perimetral suc</t>
        </is>
      </c>
      <c r="O103" t="inlineStr">
        <is>
          <t>0677 S PLAZA DE MERCADO MONTERIA - 1677</t>
        </is>
      </c>
      <c r="P103" t="inlineStr">
        <is>
          <t>Honeywell7810PC-1677-70-2</t>
        </is>
      </c>
      <c r="Q103" t="inlineStr">
        <is>
          <t>MAGNETICO BOVEDA</t>
        </is>
      </c>
      <c r="R103" t="inlineStr">
        <is>
          <t>Honeywell</t>
        </is>
      </c>
      <c r="S103" t="n">
        <v>0</v>
      </c>
      <c r="T103" t="inlineStr">
        <is>
          <t>Laura Valentina Restrepo Jaramillo</t>
        </is>
      </c>
      <c r="U103" t="inlineStr">
        <is>
          <t>Mal manejo</t>
        </is>
      </c>
      <c r="V103" t="inlineStr">
        <is>
          <t>FUNCIONARIOS</t>
        </is>
      </c>
      <c r="W103" t="inlineStr">
        <is>
          <t>FUNCIONARIOS</t>
        </is>
      </c>
      <c r="X103">
        <f>EXACT(TRIM(UPPER(V103)), TRIM(UPPER(W103)))</f>
        <v/>
      </c>
      <c r="Y103" t="inlineStr"/>
      <c r="Z103" t="n">
        <v>16</v>
      </c>
      <c r="AA103" t="inlineStr">
        <is>
          <t>Oportuno</t>
        </is>
      </c>
      <c r="AB103" s="1" t="n">
        <v>46204.34162037037</v>
      </c>
      <c r="AC103" s="1" t="n">
        <v>46204.34180555555</v>
      </c>
      <c r="AD103" s="1" t="n">
        <v>46204.34693287037</v>
      </c>
      <c r="AE103" t="n">
        <v>459</v>
      </c>
      <c r="AF103" t="inlineStr">
        <is>
          <t>[2026-07-01 08:19:26] Laura Valentina Restrepo Jaramillo: Se verifica por video cámara relacionada en tiempo real, FUNCIONARIOS en el punto en aparente normalidad || [2026-07-01 08:19:26] Laura Valentina Restrepo Jaramillo: [SOP:1] Validando Video ✅ [SOP:2] Enviando Reacción ✅ [SOP:3] Documentando ✅ || [2026-07-01 08:19:29] Laura Valentina Restrepo Jaramillo: Activación generada por desarme inoportuno</t>
        </is>
      </c>
    </row>
    <row r="104">
      <c r="A104" t="inlineStr">
        <is>
          <t>92DFA9A5-6129-4030-8908-E1508C83813F</t>
        </is>
      </c>
      <c r="B104" t="inlineStr">
        <is>
          <t>963C3C2D-4AA2-44CF-847F-1381A5F5475C</t>
        </is>
      </c>
      <c r="C104" t="n">
        <v>4777</v>
      </c>
      <c r="D104" t="n">
        <v>2829</v>
      </c>
      <c r="E104" t="inlineStr">
        <is>
          <t>ATM</t>
        </is>
      </c>
      <c r="F104" t="inlineStr">
        <is>
          <t>CARIBE</t>
        </is>
      </c>
      <c r="G104" t="inlineStr">
        <is>
          <t>BOLÍVAR</t>
        </is>
      </c>
      <c r="H104" t="inlineStr">
        <is>
          <t>CARTAGENA</t>
        </is>
      </c>
      <c r="I104" t="n">
        <v>1</v>
      </c>
      <c r="J104" t="n">
        <v>1</v>
      </c>
      <c r="K104" t="inlineStr">
        <is>
          <t>Alta</t>
        </is>
      </c>
      <c r="L104" t="inlineStr">
        <is>
          <t>WF 1047 - ZO01-Zonas 24H-ATM-AP:Disarm</t>
        </is>
      </c>
      <c r="M104" t="inlineStr">
        <is>
          <t>activación perimetral</t>
        </is>
      </c>
      <c r="N104" t="inlineStr">
        <is>
          <t>activación perimetral atm</t>
        </is>
      </c>
      <c r="O104" t="inlineStr">
        <is>
          <t>2829 2821 2817 C CENTRO HISTORICO CARTAGENA - 4777 - BK - DIEBOLD</t>
        </is>
      </c>
      <c r="P104" t="inlineStr">
        <is>
          <t>SGIII-4777-14-2</t>
        </is>
      </c>
      <c r="Q104" t="inlineStr">
        <is>
          <t>MAGNETICO TAPA TECLADO CAJERO</t>
        </is>
      </c>
      <c r="R104" t="inlineStr">
        <is>
          <t>SGIII</t>
        </is>
      </c>
      <c r="S104" t="n">
        <v>0</v>
      </c>
      <c r="T104" t="inlineStr">
        <is>
          <t>ARELY TORRES</t>
        </is>
      </c>
      <c r="U104" t="inlineStr">
        <is>
          <t>Mal manejo</t>
        </is>
      </c>
      <c r="V104" t="inlineStr">
        <is>
          <t>BRINKS</t>
        </is>
      </c>
      <c r="W104" t="inlineStr">
        <is>
          <t>BRINKS</t>
        </is>
      </c>
      <c r="X104">
        <f>EXACT(TRIM(UPPER(V104)), TRIM(UPPER(W104)))</f>
        <v/>
      </c>
      <c r="Y104" t="inlineStr"/>
      <c r="Z104" t="n">
        <v>7</v>
      </c>
      <c r="AA104" t="inlineStr">
        <is>
          <t>Oportuno</t>
        </is>
      </c>
      <c r="AB104" s="1" t="n">
        <v>46204.34334490741</v>
      </c>
      <c r="AC104" s="1" t="n">
        <v>46204.34342592592</v>
      </c>
      <c r="AD104" s="1" t="n">
        <v>46204.43989583333</v>
      </c>
      <c r="AE104" t="n">
        <v>8342</v>
      </c>
      <c r="AF104" t="inlineStr">
        <is>
          <t>[2026-07-01 08:15:23] ARELY TORRES: [SOP:1] Validando Video ✅ [SOP:2] Enviando Reacción ✅ || [2026-07-01 08:15:24] ARELY TORRES: [SOP:3] Documentando ✅ || [2026-07-01 08:15:55] ARELY TORRES: Se valida video por Command y no se evidencia novedad TDV EN SITIO DESARME NO OPORTUNO || [2026-07-01 08:15:57] ARELY TORRES: BK</t>
        </is>
      </c>
    </row>
    <row r="105">
      <c r="A105" t="inlineStr">
        <is>
          <t>291F0CC2-C661-435E-88ED-CE2B843305F2</t>
        </is>
      </c>
      <c r="B105" t="inlineStr">
        <is>
          <t>278C303C-CEB4-4EF5-A2EF-8B121159F0DA</t>
        </is>
      </c>
      <c r="C105" t="n">
        <v>9678</v>
      </c>
      <c r="D105" t="n">
        <v>5619</v>
      </c>
      <c r="E105" t="inlineStr">
        <is>
          <t>ATM</t>
        </is>
      </c>
      <c r="F105" t="inlineStr">
        <is>
          <t>CARIBE</t>
        </is>
      </c>
      <c r="G105" t="inlineStr">
        <is>
          <t>CESAR</t>
        </is>
      </c>
      <c r="H105" t="inlineStr">
        <is>
          <t>VALLEDUPAR</t>
        </is>
      </c>
      <c r="I105" t="n">
        <v>1</v>
      </c>
      <c r="J105" t="n">
        <v>1</v>
      </c>
      <c r="K105" t="inlineStr">
        <is>
          <t>Alta</t>
        </is>
      </c>
      <c r="L105" t="inlineStr">
        <is>
          <t>WF 1047 - ZO01-Zonas 24H-ATM-AP:Disarm</t>
        </is>
      </c>
      <c r="M105" t="inlineStr">
        <is>
          <t>activación perimetral</t>
        </is>
      </c>
      <c r="N105" t="inlineStr">
        <is>
          <t>activación perimetral atm</t>
        </is>
      </c>
      <c r="O105" t="inlineStr">
        <is>
          <t>5619 C EDS VALLEDUPAR - 9678 - BK - DIEBOLD</t>
        </is>
      </c>
      <c r="P105" t="inlineStr">
        <is>
          <t>SGIII-9678-2-1</t>
        </is>
      </c>
      <c r="Q105" t="inlineStr">
        <is>
          <t>MICROSUICHE CONTRATAPA TECLADO CAJERO</t>
        </is>
      </c>
      <c r="R105" t="inlineStr">
        <is>
          <t>SGIII</t>
        </is>
      </c>
      <c r="S105" t="n">
        <v>1</v>
      </c>
      <c r="T105" t="inlineStr">
        <is>
          <t>ARELY TORRES</t>
        </is>
      </c>
      <c r="U105" t="inlineStr">
        <is>
          <t>Mal manejo</t>
        </is>
      </c>
      <c r="V105" t="inlineStr">
        <is>
          <t>BRINKS</t>
        </is>
      </c>
      <c r="W105" t="inlineStr">
        <is>
          <t>BRINKS</t>
        </is>
      </c>
      <c r="X105">
        <f>EXACT(TRIM(UPPER(V105)), TRIM(UPPER(W105)))</f>
        <v/>
      </c>
      <c r="Y105" t="inlineStr"/>
      <c r="Z105" t="n">
        <v>5</v>
      </c>
      <c r="AA105" t="inlineStr">
        <is>
          <t>Oportuno</t>
        </is>
      </c>
      <c r="AB105" s="1" t="n">
        <v>46204.34340277778</v>
      </c>
      <c r="AC105" s="1" t="n">
        <v>46204.34346064815</v>
      </c>
      <c r="AD105" s="1" t="n">
        <v>46204.44377314814</v>
      </c>
      <c r="AE105" t="n">
        <v>8672</v>
      </c>
      <c r="AF105" t="inlineStr">
        <is>
          <t>[2026-07-01 08:15:01] ARELY TORRES: [SOP:1] Validando Video ✅ [SOP:2] Enviando Reacción ✅ [SOP:3] Documentando ✅ || [2026-07-01 08:15:16] ARELY TORRES: Se valida video por Command y no se evidencia novedad TDV EN SITIO DESARME NO OPORTUNO || [2026-07-01 08:15:17] ARELY TORRES: BK</t>
        </is>
      </c>
    </row>
    <row r="106">
      <c r="A106" t="inlineStr">
        <is>
          <t>8CBD92AF-A2E9-4056-90C4-1A64261BFFED</t>
        </is>
      </c>
      <c r="B106" t="inlineStr">
        <is>
          <t>77EF080A-325A-46FC-A8B6-7B1CC666511E</t>
        </is>
      </c>
      <c r="C106" t="n">
        <v>8148</v>
      </c>
      <c r="D106" t="n">
        <v>6787</v>
      </c>
      <c r="E106" t="inlineStr">
        <is>
          <t>ATM</t>
        </is>
      </c>
      <c r="F106" t="inlineStr">
        <is>
          <t>BOG Y SABANA</t>
        </is>
      </c>
      <c r="G106" t="inlineStr">
        <is>
          <t>CUNDINAMARCA</t>
        </is>
      </c>
      <c r="H106" t="inlineStr">
        <is>
          <t>BOGOTÁ, D.C.</t>
        </is>
      </c>
      <c r="I106" t="n">
        <v>1</v>
      </c>
      <c r="J106" t="n">
        <v>1</v>
      </c>
      <c r="K106" t="inlineStr">
        <is>
          <t>Alta</t>
        </is>
      </c>
      <c r="L106" t="inlineStr">
        <is>
          <t>WF 1047 - ZO01-Zonas 24H-ATM-AP:Disarm</t>
        </is>
      </c>
      <c r="M106" t="inlineStr">
        <is>
          <t>activación perimetral</t>
        </is>
      </c>
      <c r="N106" t="inlineStr">
        <is>
          <t>activación perimetral atm</t>
        </is>
      </c>
      <c r="O106" t="inlineStr">
        <is>
          <t>6787 C DISTRACOM AVENIDA TERCERA - 8148 - TBS - NCR</t>
        </is>
      </c>
      <c r="P106" t="inlineStr">
        <is>
          <t>SGIII-8148-15-3</t>
        </is>
      </c>
      <c r="Q106" t="inlineStr">
        <is>
          <t xml:space="preserve">MAGNETICO CONTRATAPA INFERIOR CAJERO - 6787 C DISTRACOM AVENIDA TERCERA </t>
        </is>
      </c>
      <c r="R106" t="inlineStr">
        <is>
          <t>SGIII</t>
        </is>
      </c>
      <c r="S106" t="n">
        <v>0</v>
      </c>
      <c r="T106" t="inlineStr">
        <is>
          <t>NATALIA ANDREA JARAMILLO SALINAS</t>
        </is>
      </c>
      <c r="U106" t="inlineStr">
        <is>
          <t>Mal manejo</t>
        </is>
      </c>
      <c r="V106" t="inlineStr">
        <is>
          <t>NCR</t>
        </is>
      </c>
      <c r="W106" t="inlineStr">
        <is>
          <t>NCR</t>
        </is>
      </c>
      <c r="X106">
        <f>EXACT(TRIM(UPPER(V106)), TRIM(UPPER(W106)))</f>
        <v/>
      </c>
      <c r="Y106" t="inlineStr"/>
      <c r="Z106" t="n">
        <v>14</v>
      </c>
      <c r="AA106" t="inlineStr">
        <is>
          <t>Oportuno</t>
        </is>
      </c>
      <c r="AB106" s="1" t="n">
        <v>46204.34487268519</v>
      </c>
      <c r="AC106" s="1" t="n">
        <v>46204.34503472222</v>
      </c>
      <c r="AD106" s="1" t="n">
        <v>46204.36063657407</v>
      </c>
      <c r="AE106" t="n">
        <v>1362</v>
      </c>
      <c r="AF106" t="inlineStr">
        <is>
          <t>[2026-07-01 08:17:52] NATALIA ANDREA JARAMILLO SALINAS: [SOP:1] Validando Video ✅ [SOP:2] Enviando Reacción ✅ [SOP:3] Documentando ✅ || [2026-07-01 08:18:04] NATALIA ANDREA JARAMILLO SALINAS: tec en sitio || [2026-07-01 08:37:54] NATALIA ANDREA JARAMILLO SALINAS: 1/7/2026, 8:16:40 a. m. SGIII-8148-3 OP Particion desarmada 80 Sin verificación de - Opening Report - 80 NCR 6787 C DISTRACOM AVENIDA TERCERA - 8148 - TBS - NCR PARTICION 3 Normal || [2026-07-01 08:38:11] NATALIA ANDREA JARAMILLO SALINAS: MANIPULACION SIN DESARME</t>
        </is>
      </c>
    </row>
    <row r="107">
      <c r="A107" t="inlineStr">
        <is>
          <t>291F0CC2-C661-435E-88ED-CE2B843305F2</t>
        </is>
      </c>
      <c r="B107" t="inlineStr">
        <is>
          <t>71435CB0-DB7D-477F-B0E2-F8C1007A4642</t>
        </is>
      </c>
      <c r="C107" t="n">
        <v>9678</v>
      </c>
      <c r="D107" t="n">
        <v>5619</v>
      </c>
      <c r="E107" t="inlineStr">
        <is>
          <t>ATM</t>
        </is>
      </c>
      <c r="F107" t="inlineStr">
        <is>
          <t>CARIBE</t>
        </is>
      </c>
      <c r="G107" t="inlineStr">
        <is>
          <t>CESAR</t>
        </is>
      </c>
      <c r="H107" t="inlineStr">
        <is>
          <t>VALLEDUPAR</t>
        </is>
      </c>
      <c r="I107" t="n">
        <v>0</v>
      </c>
      <c r="J107" t="n">
        <v>1</v>
      </c>
      <c r="K107" t="inlineStr">
        <is>
          <t>Alta</t>
        </is>
      </c>
      <c r="L107" t="inlineStr">
        <is>
          <t>WF 1047 - ZO01-Zonas 24H-ATM-AP:Disarm</t>
        </is>
      </c>
      <c r="M107" t="inlineStr">
        <is>
          <t>activación perimetral</t>
        </is>
      </c>
      <c r="N107" t="inlineStr">
        <is>
          <t>activación perimetral atm</t>
        </is>
      </c>
      <c r="O107" t="inlineStr">
        <is>
          <t>5619 C EDS VALLEDUPAR - 9678 - BK - DIEBOLD</t>
        </is>
      </c>
      <c r="P107" t="inlineStr">
        <is>
          <t>SGIII-9678-3-1</t>
        </is>
      </c>
      <c r="Q107" t="inlineStr">
        <is>
          <t>MAGNETICO MODULO AIRE ACONDICIONADO</t>
        </is>
      </c>
      <c r="R107" t="inlineStr">
        <is>
          <t>SGIII</t>
        </is>
      </c>
      <c r="S107" t="n">
        <v>0</v>
      </c>
      <c r="T107" t="inlineStr">
        <is>
          <t>ARELY TORRES</t>
        </is>
      </c>
      <c r="U107" t="inlineStr">
        <is>
          <t>Mal manejo</t>
        </is>
      </c>
      <c r="V107" t="inlineStr">
        <is>
          <t>BRINKS</t>
        </is>
      </c>
      <c r="W107" t="inlineStr">
        <is>
          <t>BRINKS</t>
        </is>
      </c>
      <c r="X107">
        <f>EXACT(TRIM(UPPER(V107)), TRIM(UPPER(W107)))</f>
        <v/>
      </c>
      <c r="Y107" t="inlineStr"/>
      <c r="Z107" t="n">
        <v>1</v>
      </c>
      <c r="AA107" t="inlineStr">
        <is>
          <t>Oportuno</t>
        </is>
      </c>
      <c r="AB107" s="1" t="n">
        <v>46204.34563657407</v>
      </c>
      <c r="AC107" s="1" t="n">
        <v>46204.34564814815</v>
      </c>
      <c r="AD107" s="1" t="n">
        <v>46204.44377314814</v>
      </c>
      <c r="AE107" t="n">
        <v>8479</v>
      </c>
      <c r="AF107" t="inlineStr"/>
    </row>
    <row r="108">
      <c r="A108" t="inlineStr">
        <is>
          <t>FA6A11ED-2CAF-4C79-A752-7BA62ACD6EB8</t>
        </is>
      </c>
      <c r="B108" t="inlineStr">
        <is>
          <t>43ED395C-FAB9-4E30-A0CA-C0AF3B37F6BA</t>
        </is>
      </c>
      <c r="C108" t="n">
        <v>7280</v>
      </c>
      <c r="D108" t="n">
        <v>8076</v>
      </c>
      <c r="E108" t="inlineStr">
        <is>
          <t>ATM</t>
        </is>
      </c>
      <c r="F108" t="inlineStr">
        <is>
          <t>CARIBE</t>
        </is>
      </c>
      <c r="G108" t="inlineStr">
        <is>
          <t>LA GUAJIRA</t>
        </is>
      </c>
      <c r="H108" t="inlineStr">
        <is>
          <t>RIOHACHA</t>
        </is>
      </c>
      <c r="I108" t="n">
        <v>1</v>
      </c>
      <c r="J108" t="n">
        <v>1</v>
      </c>
      <c r="K108" t="inlineStr">
        <is>
          <t>Alta</t>
        </is>
      </c>
      <c r="L108" t="inlineStr">
        <is>
          <t>WF 1047 - ZO01-Zonas 24H-ATM-AP:Disarm</t>
        </is>
      </c>
      <c r="M108" t="inlineStr">
        <is>
          <t>activación perimetral</t>
        </is>
      </c>
      <c r="N108" t="inlineStr">
        <is>
          <t>activación perimetral atm</t>
        </is>
      </c>
      <c r="O108" t="inlineStr">
        <is>
          <t>8076 C CC SUCHIMMA - 7280 - TBS - NCR</t>
        </is>
      </c>
      <c r="P108" t="inlineStr">
        <is>
          <t>Honeywell7810PC-7280-27-3</t>
        </is>
      </c>
      <c r="Q108" t="inlineStr">
        <is>
          <t xml:space="preserve">MAGNETICO FASCIA SUPERIOR CAJERO </t>
        </is>
      </c>
      <c r="R108" t="inlineStr">
        <is>
          <t>Honeywell</t>
        </is>
      </c>
      <c r="S108" t="n">
        <v>2</v>
      </c>
      <c r="T108" t="inlineStr">
        <is>
          <t>NATALIA ANDREA JARAMILLO SALINAS</t>
        </is>
      </c>
      <c r="U108" t="inlineStr">
        <is>
          <t>Mal manejo</t>
        </is>
      </c>
      <c r="V108" t="inlineStr">
        <is>
          <t>TRANSBANK</t>
        </is>
      </c>
      <c r="W108" t="inlineStr">
        <is>
          <t>TRANSBANK</t>
        </is>
      </c>
      <c r="X108">
        <f>EXACT(TRIM(UPPER(V108)), TRIM(UPPER(W108)))</f>
        <v/>
      </c>
      <c r="Y108" t="inlineStr"/>
      <c r="Z108" t="n">
        <v>8</v>
      </c>
      <c r="AA108" t="inlineStr">
        <is>
          <t>Oportuno</t>
        </is>
      </c>
      <c r="AB108" s="1" t="n">
        <v>46204.34741898148</v>
      </c>
      <c r="AC108" s="1" t="n">
        <v>46204.34751157407</v>
      </c>
      <c r="AD108" s="1" t="n">
        <v>46204.37168981481</v>
      </c>
      <c r="AE108" t="n">
        <v>2097</v>
      </c>
      <c r="AF108" t="inlineStr">
        <is>
          <t>[2026-07-01 08:23:49] NATALIA ANDREA JARAMILLO SALINAS: [SOP:1] Validando Video ✅ [SOP:2] Enviando Reacción ✅ [SOP:3] Documentando ✅ || [2026-07-01 08:24:11] NATALIA ANDREA JARAMILLO SALINAS: Se verifica por video COMMAND , Todas las cámaras en tiempo real, se observa el SITIO en aparente normalidad y siN  afectación alguna // Se personal de la TDV TRANSBANK en el sitio || [2026-07-01 08:54:31] NATALIA ANDREA JARAMILLO SALINAS: DESARME NO OPORTUNO</t>
        </is>
      </c>
    </row>
    <row r="109">
      <c r="A109" t="inlineStr">
        <is>
          <t>D5A5B008-46DC-4137-B84E-285B4591DEC5</t>
        </is>
      </c>
      <c r="B109" t="inlineStr">
        <is>
          <t>1AFD4CE4-4C3F-467A-9F4B-D6C9A767966B</t>
        </is>
      </c>
      <c r="C109" t="n">
        <v>7582</v>
      </c>
      <c r="D109" t="n">
        <v>4692</v>
      </c>
      <c r="E109" t="inlineStr">
        <is>
          <t>ATM</t>
        </is>
      </c>
      <c r="F109" t="inlineStr">
        <is>
          <t>ANTIOQUIA</t>
        </is>
      </c>
      <c r="G109" t="inlineStr">
        <is>
          <t>ANTIOQUIA</t>
        </is>
      </c>
      <c r="H109" t="inlineStr">
        <is>
          <t>MEDELLÍN</t>
        </is>
      </c>
      <c r="I109" t="n">
        <v>1</v>
      </c>
      <c r="J109" t="n">
        <v>1</v>
      </c>
      <c r="K109" t="inlineStr">
        <is>
          <t>Alta</t>
        </is>
      </c>
      <c r="L109" t="inlineStr">
        <is>
          <t>WF 1047 - ZO01-Zonas 24H-ATM-AP:Disarm</t>
        </is>
      </c>
      <c r="M109" t="inlineStr">
        <is>
          <t>activación perimetral</t>
        </is>
      </c>
      <c r="N109" t="inlineStr">
        <is>
          <t>activación perimetral atm</t>
        </is>
      </c>
      <c r="O109" t="inlineStr">
        <is>
          <t>4692 C SURTIMAX SAN JAVIER - 7582 - TBS - DIEBOLD</t>
        </is>
      </c>
      <c r="P109" t="inlineStr">
        <is>
          <t>SGIII-7582-4-2</t>
        </is>
      </c>
      <c r="Q109" t="inlineStr">
        <is>
          <t xml:space="preserve">MAGNETICO FASCIA SUPERIOR CAJERO </t>
        </is>
      </c>
      <c r="R109" t="inlineStr">
        <is>
          <t>SGIII</t>
        </is>
      </c>
      <c r="S109" t="n">
        <v>0</v>
      </c>
      <c r="T109" t="inlineStr">
        <is>
          <t>ARELY TORRES</t>
        </is>
      </c>
      <c r="U109" t="inlineStr">
        <is>
          <t>Mal manejo</t>
        </is>
      </c>
      <c r="V109" t="inlineStr">
        <is>
          <t>TRANSBANK</t>
        </is>
      </c>
      <c r="W109" t="inlineStr">
        <is>
          <t>TRANSBANK</t>
        </is>
      </c>
      <c r="X109">
        <f>EXACT(TRIM(UPPER(V109)), TRIM(UPPER(W109)))</f>
        <v/>
      </c>
      <c r="Y109" t="inlineStr"/>
      <c r="Z109" t="n">
        <v>5</v>
      </c>
      <c r="AA109" t="inlineStr">
        <is>
          <t>Oportuno</t>
        </is>
      </c>
      <c r="AB109" s="1" t="n">
        <v>46204.3475462963</v>
      </c>
      <c r="AC109" s="1" t="n">
        <v>46204.34760416667</v>
      </c>
      <c r="AD109" s="1" t="n">
        <v>46204.35756944444</v>
      </c>
      <c r="AE109" t="n">
        <v>866</v>
      </c>
      <c r="AF109" t="inlineStr">
        <is>
          <t>[2026-07-01 08:20:38] ARELY TORRES: [SOP:1] Validando Video ✅ [SOP:2] Enviando Reacción ✅ [SOP:3] Documentando ✅ || [2026-07-01 08:20:50] ARELY TORRES: Se valida video por Command y no se evidencia novedad TDV EN SITIO DESARME NO OPORTUNO || [2026-07-01 08:20:54] ARELY TORRES: TBS</t>
        </is>
      </c>
    </row>
    <row r="110">
      <c r="A110" t="inlineStr">
        <is>
          <t>9E1F971C-B648-49F6-8CC8-6C85052B66A3</t>
        </is>
      </c>
      <c r="B110" t="inlineStr">
        <is>
          <t>F532BF59-009A-46AB-A4A1-CA8CF5A87589</t>
        </is>
      </c>
      <c r="C110" t="n">
        <v>1569</v>
      </c>
      <c r="D110" t="n">
        <v>569</v>
      </c>
      <c r="E110" t="inlineStr">
        <is>
          <t>Kiosco</t>
        </is>
      </c>
      <c r="F110" t="inlineStr">
        <is>
          <t>CARIBE</t>
        </is>
      </c>
      <c r="G110" t="inlineStr">
        <is>
          <t>CORDOBA</t>
        </is>
      </c>
      <c r="H110" t="inlineStr">
        <is>
          <t>MONTERÍA</t>
        </is>
      </c>
      <c r="I110" t="n">
        <v>1</v>
      </c>
      <c r="J110" t="n">
        <v>1</v>
      </c>
      <c r="K110" t="inlineStr">
        <is>
          <t>Alta</t>
        </is>
      </c>
      <c r="L110" t="inlineStr">
        <is>
          <t>WF 1048 - ZO01-Zonas 24H-SUC-AP:Disarm</t>
        </is>
      </c>
      <c r="M110" t="inlineStr">
        <is>
          <t>activación perimetral</t>
        </is>
      </c>
      <c r="N110" t="inlineStr">
        <is>
          <t>activación perimetral suc</t>
        </is>
      </c>
      <c r="O110" t="inlineStr">
        <is>
          <t>0569 K KIOSCO BUENAVISTA MONTERIA - 1569</t>
        </is>
      </c>
      <c r="P110" t="inlineStr">
        <is>
          <t>Honeywell7810PC-1569-95-4</t>
        </is>
      </c>
      <c r="Q110" t="inlineStr">
        <is>
          <t xml:space="preserve">MAGNETICO FASCIA INFERIOR KIOSKO </t>
        </is>
      </c>
      <c r="R110" t="inlineStr">
        <is>
          <t>Honeywell</t>
        </is>
      </c>
      <c r="S110" t="n">
        <v>1</v>
      </c>
      <c r="T110" t="inlineStr">
        <is>
          <t>Laura Valentina Restrepo Jaramillo</t>
        </is>
      </c>
      <c r="U110" t="inlineStr">
        <is>
          <t>Mal manejo</t>
        </is>
      </c>
      <c r="V110" t="inlineStr">
        <is>
          <t>FUNCIONARIOS</t>
        </is>
      </c>
      <c r="W110" t="inlineStr">
        <is>
          <t>FUNCIONARIOS</t>
        </is>
      </c>
      <c r="X110">
        <f>EXACT(TRIM(UPPER(V110)), TRIM(UPPER(W110)))</f>
        <v/>
      </c>
      <c r="Y110" t="inlineStr"/>
      <c r="Z110" t="n">
        <v>20</v>
      </c>
      <c r="AA110" t="inlineStr">
        <is>
          <t>Oportuno</t>
        </is>
      </c>
      <c r="AB110" s="1" t="n">
        <v>46204.34814814815</v>
      </c>
      <c r="AC110" s="1" t="n">
        <v>46204.34837962963</v>
      </c>
      <c r="AD110" s="1" t="n">
        <v>46204.35284722222</v>
      </c>
      <c r="AE110" t="n">
        <v>406</v>
      </c>
      <c r="AF110" t="inlineStr">
        <is>
          <t>[2026-07-01 08:27:46] Laura Valentina Restrepo Jaramillo: [SOP:1] Validando Video ✅ [SOP:2] Enviando Reacción ✅ [SOP:3] Documentando ✅ || [2026-07-01 08:27:52] Laura Valentina Restrepo Jaramillo: Se verifica por video cámara relacionada en tiempo real, FUNCIONARIOS en el punto en aparente normalidad || [2026-07-01 08:28:01] Laura Valentina Restrepo Jaramillo: Activación generada por desarme inoportuno</t>
        </is>
      </c>
    </row>
    <row r="111">
      <c r="A111" t="inlineStr">
        <is>
          <t>C2A475DA-B90C-40FA-B239-A59C6631672F</t>
        </is>
      </c>
      <c r="B111" t="inlineStr">
        <is>
          <t>982DA445-780A-4648-AB0A-BAD38AF32274</t>
        </is>
      </c>
      <c r="C111" t="n">
        <v>9016</v>
      </c>
      <c r="D111" t="n">
        <v>2181</v>
      </c>
      <c r="E111" t="inlineStr">
        <is>
          <t>ATM</t>
        </is>
      </c>
      <c r="F111" t="inlineStr">
        <is>
          <t>CENTRO</t>
        </is>
      </c>
      <c r="G111" t="inlineStr">
        <is>
          <t>BOYACÁ</t>
        </is>
      </c>
      <c r="H111" t="inlineStr">
        <is>
          <t>TUNJA</t>
        </is>
      </c>
      <c r="I111" t="n">
        <v>1</v>
      </c>
      <c r="J111" t="n">
        <v>1</v>
      </c>
      <c r="K111" t="inlineStr">
        <is>
          <t>Alta</t>
        </is>
      </c>
      <c r="L111" t="inlineStr">
        <is>
          <t>WF 1047 - ZO01-Zonas 24H-ATM-AP:Disarm</t>
        </is>
      </c>
      <c r="M111" t="inlineStr">
        <is>
          <t>activación perimetral</t>
        </is>
      </c>
      <c r="N111" t="inlineStr">
        <is>
          <t>activación perimetral atm</t>
        </is>
      </c>
      <c r="O111" t="inlineStr">
        <is>
          <t>2181 C SURTIMAX TUNJA - 9016 - TBS - NCR</t>
        </is>
      </c>
      <c r="P111" t="inlineStr">
        <is>
          <t>SGIII-9016-5-2</t>
        </is>
      </c>
      <c r="Q111" t="inlineStr">
        <is>
          <t xml:space="preserve">MAGNETICO FASCIA SUPERIOR CAJERO </t>
        </is>
      </c>
      <c r="R111" t="inlineStr">
        <is>
          <t>SGIII</t>
        </is>
      </c>
      <c r="S111" t="n">
        <v>0</v>
      </c>
      <c r="T111" t="inlineStr">
        <is>
          <t>NATALIA ANDREA JARAMILLO SALINAS</t>
        </is>
      </c>
      <c r="U111" t="inlineStr">
        <is>
          <t>Mal manejo</t>
        </is>
      </c>
      <c r="V111" t="inlineStr">
        <is>
          <t>TRANSBANK</t>
        </is>
      </c>
      <c r="W111" t="inlineStr">
        <is>
          <t>TRANSBANK</t>
        </is>
      </c>
      <c r="X111">
        <f>EXACT(TRIM(UPPER(V111)), TRIM(UPPER(W111)))</f>
        <v/>
      </c>
      <c r="Y111" t="inlineStr"/>
      <c r="Z111" t="n">
        <v>4</v>
      </c>
      <c r="AA111" t="inlineStr">
        <is>
          <t>Oportuno</t>
        </is>
      </c>
      <c r="AB111" s="1" t="n">
        <v>46204.35085648148</v>
      </c>
      <c r="AC111" s="1" t="n">
        <v>46204.35090277778</v>
      </c>
      <c r="AD111" s="1" t="n">
        <v>46204.37085648148</v>
      </c>
      <c r="AE111" t="n">
        <v>1728</v>
      </c>
      <c r="AF111" t="inlineStr">
        <is>
          <t>[2026-07-01 08:25:30] NATALIA ANDREA JARAMILLO SALINAS: [SOP:1] Validando Video ✅ [SOP:2] Enviando Reacción ✅ [SOP:3] Documentando ✅ || [2026-07-01 08:25:30] NATALIA ANDREA JARAMILLO SALINAS: [SOP:1] Validando Video ✅ [SOP:2] Enviando Reacción ✅ [SOP:3] Documentando ✅ || [2026-07-01 08:26:14] NATALIA ANDREA JARAMILLO SALINAS: Se verifica por video COMMAND , Todas las cámaras en tiempo real, se observa el SITIO en aparente normalidad y siN  afectación alguna // Se personal de la TDV TRANSBANK en el sitio || [2026-07-01 08:53:11] NATALIA ANDREA JARAMILLO SALINAS: DESARME NO OPORTUNO</t>
        </is>
      </c>
    </row>
    <row r="112">
      <c r="A112" t="inlineStr">
        <is>
          <t>96321AB2-01B4-43B0-B68B-6E1700E80A1E</t>
        </is>
      </c>
      <c r="B112" t="inlineStr">
        <is>
          <t>7BFF555A-537A-47FE-8020-3D535BBE26F7</t>
        </is>
      </c>
      <c r="C112" t="n">
        <v>9725</v>
      </c>
      <c r="D112" t="n">
        <v>5410</v>
      </c>
      <c r="E112" t="inlineStr">
        <is>
          <t>ATM</t>
        </is>
      </c>
      <c r="F112" t="inlineStr">
        <is>
          <t>BOG Y SABANA</t>
        </is>
      </c>
      <c r="G112" t="inlineStr">
        <is>
          <t>CUNDINAMARCA</t>
        </is>
      </c>
      <c r="H112" t="inlineStr">
        <is>
          <t>BOGOTÁ, D.C.</t>
        </is>
      </c>
      <c r="I112" t="n">
        <v>1</v>
      </c>
      <c r="J112" t="n">
        <v>1</v>
      </c>
      <c r="K112" t="inlineStr">
        <is>
          <t>Alta</t>
        </is>
      </c>
      <c r="L112" t="inlineStr">
        <is>
          <t>WF 1047 - ZO01-Zonas 24H-ATM-AP:Disarm</t>
        </is>
      </c>
      <c r="M112" t="inlineStr">
        <is>
          <t>activación perimetral</t>
        </is>
      </c>
      <c r="N112" t="inlineStr">
        <is>
          <t>activación perimetral atm</t>
        </is>
      </c>
      <c r="O112" t="inlineStr">
        <is>
          <t>5410 C JUMBO SUBA - 9725 - NCR - ATL</t>
        </is>
      </c>
      <c r="P112" t="inlineStr">
        <is>
          <t>SGIII-9725-14-3</t>
        </is>
      </c>
      <c r="Q112" t="inlineStr">
        <is>
          <t>MICROSUICHE CONTRATAPA INFERIOR CAJERO</t>
        </is>
      </c>
      <c r="R112" t="inlineStr">
        <is>
          <t>SGIII</t>
        </is>
      </c>
      <c r="S112" t="n">
        <v>0</v>
      </c>
      <c r="T112" t="inlineStr">
        <is>
          <t>NATALIA ANDREA JARAMILLO SALINAS</t>
        </is>
      </c>
      <c r="U112" t="inlineStr">
        <is>
          <t>Mal manejo</t>
        </is>
      </c>
      <c r="V112" t="inlineStr">
        <is>
          <t>ATLAS</t>
        </is>
      </c>
      <c r="W112" t="inlineStr">
        <is>
          <t>ATLAS</t>
        </is>
      </c>
      <c r="X112">
        <f>EXACT(TRIM(UPPER(V112)), TRIM(UPPER(W112)))</f>
        <v/>
      </c>
      <c r="Y112" t="inlineStr"/>
      <c r="Z112" t="n">
        <v>8</v>
      </c>
      <c r="AA112" t="inlineStr">
        <is>
          <t>Oportuno</t>
        </is>
      </c>
      <c r="AB112" s="1" t="n">
        <v>46204.35120370371</v>
      </c>
      <c r="AC112" s="1" t="n">
        <v>46204.3512962963</v>
      </c>
      <c r="AD112" s="1" t="n">
        <v>46204.37015046296</v>
      </c>
      <c r="AE112" t="n">
        <v>1637</v>
      </c>
      <c r="AF112" t="inlineStr">
        <is>
          <t>[2026-07-01 08:26:20] NATALIA ANDREA JARAMILLO SALINAS: [SOP:1] Validando Video ✅ [SOP:2] Enviando Reacción ✅ || [2026-07-01 08:26:38] NATALIA ANDREA JARAMILLO SALINAS: Se verifica por video COMMAND , Todas las cámaras en tiempo real, se observa el SITIO en aparente normalidad y siN  afectación alguna // Se  observa  personal de la TDV ATLAS en el sitio || [2026-07-01 08:52:51] NATALIA ANDREA JARAMILLO SALINAS: DESARME NO OPORTUNO</t>
        </is>
      </c>
    </row>
    <row r="113">
      <c r="A113" t="inlineStr">
        <is>
          <t>78EF7709-F916-4623-BDE3-BB5A8400939C</t>
        </is>
      </c>
      <c r="B113" t="inlineStr">
        <is>
          <t>7C7DE345-4342-445B-9837-F82841D3A6BB</t>
        </is>
      </c>
      <c r="C113" t="n">
        <v>7541</v>
      </c>
      <c r="D113" t="n">
        <v>5243</v>
      </c>
      <c r="E113" t="inlineStr">
        <is>
          <t>ATM</t>
        </is>
      </c>
      <c r="F113" t="inlineStr">
        <is>
          <t>BOG Y SABANA</t>
        </is>
      </c>
      <c r="G113" t="inlineStr">
        <is>
          <t>CUNDINAMARCA</t>
        </is>
      </c>
      <c r="H113" t="inlineStr">
        <is>
          <t>BOGOTÁ, D.C.</t>
        </is>
      </c>
      <c r="I113" t="n">
        <v>1</v>
      </c>
      <c r="J113" t="n">
        <v>1</v>
      </c>
      <c r="K113" t="inlineStr">
        <is>
          <t>Alta</t>
        </is>
      </c>
      <c r="L113" t="inlineStr">
        <is>
          <t>WF 1047 - ZO01-Zonas 24H-ATM-AP:Disarm</t>
        </is>
      </c>
      <c r="M113" t="inlineStr">
        <is>
          <t>activación perimetral</t>
        </is>
      </c>
      <c r="N113" t="inlineStr">
        <is>
          <t>activación perimetral atm</t>
        </is>
      </c>
      <c r="O113" t="inlineStr">
        <is>
          <t>5243 C TERPEL LA 30 - 1 TBS - VT - DIEBOLD</t>
        </is>
      </c>
      <c r="P113" t="inlineStr">
        <is>
          <t>SGIII-7541-2-1</t>
        </is>
      </c>
      <c r="Q113" t="inlineStr">
        <is>
          <t>MICROSUICHE CONTRATAPA TECLADO CAJERO</t>
        </is>
      </c>
      <c r="R113" t="inlineStr">
        <is>
          <t>SGIII</t>
        </is>
      </c>
      <c r="S113" t="n">
        <v>0</v>
      </c>
      <c r="T113" t="inlineStr">
        <is>
          <t>NATALIA ANDREA JARAMILLO SALINAS</t>
        </is>
      </c>
      <c r="U113" t="inlineStr">
        <is>
          <t>Mal manejo</t>
        </is>
      </c>
      <c r="V113" t="inlineStr">
        <is>
          <t>DIEBOLD</t>
        </is>
      </c>
      <c r="W113" t="inlineStr">
        <is>
          <t>DIEBOLD</t>
        </is>
      </c>
      <c r="X113">
        <f>EXACT(TRIM(UPPER(V113)), TRIM(UPPER(W113)))</f>
        <v/>
      </c>
      <c r="Y113" t="inlineStr"/>
      <c r="Z113" t="n">
        <v>10</v>
      </c>
      <c r="AA113" t="inlineStr">
        <is>
          <t>Oportuno</t>
        </is>
      </c>
      <c r="AB113" s="1" t="n">
        <v>46204.35173611111</v>
      </c>
      <c r="AC113" s="1" t="n">
        <v>46204.35185185185</v>
      </c>
      <c r="AD113" s="1" t="n">
        <v>46204.36924768519</v>
      </c>
      <c r="AE113" t="n">
        <v>1513</v>
      </c>
      <c r="AF113" t="inlineStr">
        <is>
          <t>[2026-07-01 08:26:51] NATALIA ANDREA JARAMILLO SALINAS: [SOP:1] Validando Video ✅ [SOP:2] Enviando Reacción ✅ [SOP:3] Documentando ✅ || [2026-07-01 08:27:08] NATALIA ANDREA JARAMILLO SALINAS: Se verifica por video COMMAND , Todas las cámaras en tiempo real, se observa el SITIO en aparente normalidad y sin afectación alguna // Se observa personal TECNICO en el sitio || [2026-07-01 08:47:42] NATALIA ANDREA JARAMILLO SALINAS: DIEBOLD EN SITIO</t>
        </is>
      </c>
    </row>
    <row r="114">
      <c r="A114" t="inlineStr">
        <is>
          <t>7FEF78FB-16BC-4F5E-9391-1E2648A36C33</t>
        </is>
      </c>
      <c r="B114" t="inlineStr">
        <is>
          <t>4936AE00-B221-43BC-9770-4B8A9C57AB36</t>
        </is>
      </c>
      <c r="C114" t="n">
        <v>8963</v>
      </c>
      <c r="D114" t="n">
        <v>7983</v>
      </c>
      <c r="E114" t="inlineStr">
        <is>
          <t>ATM</t>
        </is>
      </c>
      <c r="F114" t="inlineStr">
        <is>
          <t>SUR</t>
        </is>
      </c>
      <c r="G114" t="inlineStr">
        <is>
          <t>VALLE DEL CAUCA</t>
        </is>
      </c>
      <c r="H114" t="inlineStr">
        <is>
          <t>CALI</t>
        </is>
      </c>
      <c r="I114" t="n">
        <v>1</v>
      </c>
      <c r="J114" t="n">
        <v>1</v>
      </c>
      <c r="K114" t="inlineStr">
        <is>
          <t>Alta</t>
        </is>
      </c>
      <c r="L114" t="inlineStr">
        <is>
          <t>WF 1047 - ZO01-Zonas 24H-ATM-AP:Disarm</t>
        </is>
      </c>
      <c r="M114" t="inlineStr">
        <is>
          <t>activación perimetral</t>
        </is>
      </c>
      <c r="N114" t="inlineStr">
        <is>
          <t>activación perimetral atm</t>
        </is>
      </c>
      <c r="O114" t="inlineStr">
        <is>
          <t>7983 C CARULLA HOLGUINES SUC - 8963 - NCR - BK</t>
        </is>
      </c>
      <c r="P114" t="inlineStr">
        <is>
          <t>SGIII-8963-17-3</t>
        </is>
      </c>
      <c r="Q114" t="inlineStr">
        <is>
          <t xml:space="preserve">MAGNETICO FASCIA SUPERIOR CAJERO </t>
        </is>
      </c>
      <c r="R114" t="inlineStr">
        <is>
          <t>SGIII</t>
        </is>
      </c>
      <c r="S114" t="n">
        <v>1</v>
      </c>
      <c r="T114" t="inlineStr">
        <is>
          <t>Adier Cuitiva Mayo</t>
        </is>
      </c>
      <c r="U114" t="inlineStr">
        <is>
          <t>Mal manejo</t>
        </is>
      </c>
      <c r="V114" t="inlineStr">
        <is>
          <t>BRINKS</t>
        </is>
      </c>
      <c r="W114" t="inlineStr">
        <is>
          <t>BRINKS</t>
        </is>
      </c>
      <c r="X114">
        <f>EXACT(TRIM(UPPER(V114)), TRIM(UPPER(W114)))</f>
        <v/>
      </c>
      <c r="Y114" t="inlineStr"/>
      <c r="Z114" t="n">
        <v>7</v>
      </c>
      <c r="AA114" t="inlineStr">
        <is>
          <t>Oportuno</t>
        </is>
      </c>
      <c r="AB114" s="1" t="n">
        <v>46204.35219907408</v>
      </c>
      <c r="AC114" s="1" t="n">
        <v>46204.35228009259</v>
      </c>
      <c r="AD114" s="1" t="n">
        <v>46204.56504629629</v>
      </c>
      <c r="AE114" t="n">
        <v>18390</v>
      </c>
      <c r="AF114" t="inlineStr">
        <is>
          <t>[2026-07-01 08:33:46] Adier Cuitiva Mayo: [SOP:1] Validando Video ✅ [SOP:2] Enviando Reacción ✅ [SOP:3] Documentando ✅ || [2026-07-01 08:45:09] Adier Cuitiva Mayo: Se verifica por video cámara relacionada en tiempo real, TDV BK en el punto en aparente normalidad || [2026-07-01 08:45:28] Adier Cuitiva Mayo: Activación generada por desarme inoportuno</t>
        </is>
      </c>
    </row>
    <row r="115">
      <c r="A115" t="inlineStr">
        <is>
          <t>6709C548-8337-4CC0-8D95-230160564778</t>
        </is>
      </c>
      <c r="B115" t="inlineStr">
        <is>
          <t>179240F9-AA4F-44B5-9A0D-DB68D5B91534</t>
        </is>
      </c>
      <c r="C115" t="n">
        <v>1225</v>
      </c>
      <c r="D115" t="n">
        <v>225</v>
      </c>
      <c r="E115" t="inlineStr">
        <is>
          <t>Sucursal</t>
        </is>
      </c>
      <c r="F115" t="inlineStr">
        <is>
          <t>BOG Y SABANA</t>
        </is>
      </c>
      <c r="G115" t="inlineStr">
        <is>
          <t>CUNDINAMARCA</t>
        </is>
      </c>
      <c r="H115" t="inlineStr">
        <is>
          <t>BOGOTÁ, D.C.</t>
        </is>
      </c>
      <c r="I115" t="n">
        <v>0</v>
      </c>
      <c r="J115" t="n">
        <v>1</v>
      </c>
      <c r="K115" t="inlineStr">
        <is>
          <t>Alta</t>
        </is>
      </c>
      <c r="L115" t="inlineStr">
        <is>
          <t>WF 1048 - ZO01-Zonas 24H-SUC-AP:Disarm</t>
        </is>
      </c>
      <c r="M115" t="inlineStr">
        <is>
          <t>activación perimetral</t>
        </is>
      </c>
      <c r="N115" t="inlineStr">
        <is>
          <t>activación perimetral suc</t>
        </is>
      </c>
      <c r="O115" t="inlineStr">
        <is>
          <t>0225 S MALL PLAZA NQS - 1225</t>
        </is>
      </c>
      <c r="P115" t="inlineStr">
        <is>
          <t>Honeywell7810PC-1225-1-1</t>
        </is>
      </c>
      <c r="Q115" t="inlineStr">
        <is>
          <t xml:space="preserve">MAGNETICO ENTRADA </t>
        </is>
      </c>
      <c r="R115" t="inlineStr">
        <is>
          <t>Honeywell</t>
        </is>
      </c>
      <c r="S115" t="n">
        <v>1</v>
      </c>
      <c r="T115" t="inlineStr">
        <is>
          <t>Laura Valentina Restrepo Jaramillo</t>
        </is>
      </c>
      <c r="U115" t="inlineStr">
        <is>
          <t>Mal manejo</t>
        </is>
      </c>
      <c r="V115" t="inlineStr">
        <is>
          <t>FUNCIONARIOS</t>
        </is>
      </c>
      <c r="W115" t="inlineStr">
        <is>
          <t>FUNCIONARIOS</t>
        </is>
      </c>
      <c r="X115">
        <f>EXACT(TRIM(UPPER(V115)), TRIM(UPPER(W115)))</f>
        <v/>
      </c>
      <c r="Y115" t="inlineStr"/>
      <c r="Z115" t="n">
        <v>14</v>
      </c>
      <c r="AA115" t="inlineStr">
        <is>
          <t>Oportuno</t>
        </is>
      </c>
      <c r="AB115" s="1" t="n">
        <v>46204.35321759259</v>
      </c>
      <c r="AC115" s="1" t="n">
        <v>46204.35337962963</v>
      </c>
      <c r="AD115" s="1" t="n">
        <v>46204.36600694444</v>
      </c>
      <c r="AE115" t="n">
        <v>1105</v>
      </c>
      <c r="AF115" t="inlineStr">
        <is>
          <t>[2026-07-01 08:46:55] Laura Valentina Restrepo Jaramillo: [SOP:1] Validando Video ✅ [SOP:2] Enviando Reacción ✅ [SOP:3] Documentando ✅ || [2026-07-01 08:46:57] Laura Valentina Restrepo Jaramillo: Activación generada por desarme inoportuno- Se verifica por video cámara relacionada en tiempo real, FUNCIONARIOS en el punto en aparente normalidad</t>
        </is>
      </c>
    </row>
    <row r="116">
      <c r="A116" t="inlineStr">
        <is>
          <t>6709C548-8337-4CC0-8D95-230160564778</t>
        </is>
      </c>
      <c r="B116" t="inlineStr">
        <is>
          <t>DEF0EFCF-D4F6-4BF4-AB65-A45A61730489</t>
        </is>
      </c>
      <c r="C116" t="n">
        <v>1225</v>
      </c>
      <c r="D116" t="n">
        <v>225</v>
      </c>
      <c r="E116" t="inlineStr">
        <is>
          <t>Sucursal</t>
        </is>
      </c>
      <c r="F116" t="inlineStr">
        <is>
          <t>BOG Y SABANA</t>
        </is>
      </c>
      <c r="G116" t="inlineStr">
        <is>
          <t>CUNDINAMARCA</t>
        </is>
      </c>
      <c r="H116" t="inlineStr">
        <is>
          <t>BOGOTÁ, D.C.</t>
        </is>
      </c>
      <c r="I116" t="n">
        <v>1</v>
      </c>
      <c r="J116" t="n">
        <v>1</v>
      </c>
      <c r="K116" t="inlineStr">
        <is>
          <t>Alta</t>
        </is>
      </c>
      <c r="L116" t="inlineStr">
        <is>
          <t>WF 1048 - ZO01-Zonas 24H-SUC-AP:Disarm</t>
        </is>
      </c>
      <c r="M116" t="inlineStr">
        <is>
          <t>activación perimetral</t>
        </is>
      </c>
      <c r="N116" t="inlineStr">
        <is>
          <t>activación perimetral suc</t>
        </is>
      </c>
      <c r="O116" t="inlineStr">
        <is>
          <t>0225 S MALL PLAZA NQS - 1225</t>
        </is>
      </c>
      <c r="P116" t="inlineStr">
        <is>
          <t>Honeywell7810PC-1225-6-1</t>
        </is>
      </c>
      <c r="Q116" t="inlineStr">
        <is>
          <t xml:space="preserve">INFRARROJO ASESOR 1 </t>
        </is>
      </c>
      <c r="R116" t="inlineStr">
        <is>
          <t>Honeywell</t>
        </is>
      </c>
      <c r="S116" t="n">
        <v>1</v>
      </c>
      <c r="T116" t="inlineStr">
        <is>
          <t>Laura Valentina Restrepo Jaramillo</t>
        </is>
      </c>
      <c r="U116" t="inlineStr">
        <is>
          <t>Mal manejo</t>
        </is>
      </c>
      <c r="V116" t="inlineStr">
        <is>
          <t>FUNCIONARIOS</t>
        </is>
      </c>
      <c r="W116" t="inlineStr">
        <is>
          <t>FUNCIONARIOS</t>
        </is>
      </c>
      <c r="X116">
        <f>EXACT(TRIM(UPPER(V116)), TRIM(UPPER(W116)))</f>
        <v/>
      </c>
      <c r="Y116" t="inlineStr"/>
      <c r="Z116" t="n">
        <v>7</v>
      </c>
      <c r="AA116" t="inlineStr">
        <is>
          <t>Oportuno</t>
        </is>
      </c>
      <c r="AB116" s="1" t="n">
        <v>46204.35327546296</v>
      </c>
      <c r="AC116" s="1" t="n">
        <v>46204.35335648148</v>
      </c>
      <c r="AD116" s="1" t="n">
        <v>46204.36655092592</v>
      </c>
      <c r="AE116" t="n">
        <v>1147</v>
      </c>
      <c r="AF116" t="inlineStr">
        <is>
          <t>[2026-07-01 08:47:31] Laura Valentina Restrepo Jaramillo: [SOP:1] Validando Video ✅ [SOP:2] Enviando Reacción ✅ [SOP:3] Documentando ✅ || [2026-07-01 08:47:43] Laura Valentina Restrepo Jaramillo: Activación generada por desarme inoportuno- Se verifica por video cámara relacionada en tiempo real, FUNCIONARIOS en el punto en aparente normalidad</t>
        </is>
      </c>
    </row>
    <row r="117">
      <c r="A117" t="inlineStr">
        <is>
          <t>6709C548-8337-4CC0-8D95-230160564778</t>
        </is>
      </c>
      <c r="B117" t="inlineStr">
        <is>
          <t>67B2E5D4-708D-478A-9787-030072E7EE57</t>
        </is>
      </c>
      <c r="C117" t="n">
        <v>1225</v>
      </c>
      <c r="D117" t="n">
        <v>225</v>
      </c>
      <c r="E117" t="inlineStr">
        <is>
          <t>Sucursal</t>
        </is>
      </c>
      <c r="F117" t="inlineStr">
        <is>
          <t>BOG Y SABANA</t>
        </is>
      </c>
      <c r="G117" t="inlineStr">
        <is>
          <t>CUNDINAMARCA</t>
        </is>
      </c>
      <c r="H117" t="inlineStr">
        <is>
          <t>BOGOTÁ, D.C.</t>
        </is>
      </c>
      <c r="I117" t="n">
        <v>0</v>
      </c>
      <c r="J117" t="n">
        <v>1</v>
      </c>
      <c r="K117" t="inlineStr">
        <is>
          <t>Alta</t>
        </is>
      </c>
      <c r="L117" t="inlineStr">
        <is>
          <t>WF 1048 - ZO01-Zonas 24H-SUC-AP:Disarm</t>
        </is>
      </c>
      <c r="M117" t="inlineStr">
        <is>
          <t>activación perimetral</t>
        </is>
      </c>
      <c r="N117" t="inlineStr">
        <is>
          <t>activación perimetral suc</t>
        </is>
      </c>
      <c r="O117" t="inlineStr">
        <is>
          <t>0225 S MALL PLAZA NQS - 1225</t>
        </is>
      </c>
      <c r="P117" t="inlineStr">
        <is>
          <t>Honeywell7810PC-1225-13-1</t>
        </is>
      </c>
      <c r="Q117" t="inlineStr">
        <is>
          <t>INFRARROJO CAJAS</t>
        </is>
      </c>
      <c r="R117" t="inlineStr">
        <is>
          <t>Honeywell</t>
        </is>
      </c>
      <c r="S117" t="n">
        <v>1</v>
      </c>
      <c r="T117" t="inlineStr">
        <is>
          <t>Laura Valentina Restrepo Jaramillo</t>
        </is>
      </c>
      <c r="U117" t="inlineStr">
        <is>
          <t>Mal manejo</t>
        </is>
      </c>
      <c r="V117" t="inlineStr">
        <is>
          <t>FUNCIONARIOS</t>
        </is>
      </c>
      <c r="W117" t="inlineStr">
        <is>
          <t>FUNCIONARIOS</t>
        </is>
      </c>
      <c r="X117">
        <f>EXACT(TRIM(UPPER(V117)), TRIM(UPPER(W117)))</f>
        <v/>
      </c>
      <c r="Y117" t="inlineStr"/>
      <c r="Z117" t="n">
        <v>1</v>
      </c>
      <c r="AA117" t="inlineStr">
        <is>
          <t>Oportuno</t>
        </is>
      </c>
      <c r="AB117" s="1" t="n">
        <v>46204.35351851852</v>
      </c>
      <c r="AC117" s="1" t="n">
        <v>46204.35353009259</v>
      </c>
      <c r="AD117" s="1" t="n">
        <v>46204.36642361111</v>
      </c>
      <c r="AE117" t="n">
        <v>1115</v>
      </c>
      <c r="AF117" t="inlineStr"/>
    </row>
    <row r="118">
      <c r="A118" t="inlineStr">
        <is>
          <t>6709C548-8337-4CC0-8D95-230160564778</t>
        </is>
      </c>
      <c r="B118" t="inlineStr">
        <is>
          <t>00481403-37E2-452E-BCA2-ECF43BEFBE14</t>
        </is>
      </c>
      <c r="C118" t="n">
        <v>1225</v>
      </c>
      <c r="D118" t="n">
        <v>225</v>
      </c>
      <c r="E118" t="inlineStr">
        <is>
          <t>Sucursal</t>
        </is>
      </c>
      <c r="F118" t="inlineStr">
        <is>
          <t>BOG Y SABANA</t>
        </is>
      </c>
      <c r="G118" t="inlineStr">
        <is>
          <t>CUNDINAMARCA</t>
        </is>
      </c>
      <c r="H118" t="inlineStr">
        <is>
          <t>BOGOTÁ, D.C.</t>
        </is>
      </c>
      <c r="I118" t="n">
        <v>0</v>
      </c>
      <c r="J118" t="n">
        <v>1</v>
      </c>
      <c r="K118" t="inlineStr">
        <is>
          <t>Alta</t>
        </is>
      </c>
      <c r="L118" t="inlineStr">
        <is>
          <t>WF 1048 - ZO01-Zonas 24H-SUC-AP:Disarm</t>
        </is>
      </c>
      <c r="M118" t="inlineStr">
        <is>
          <t>activación perimetral</t>
        </is>
      </c>
      <c r="N118" t="inlineStr">
        <is>
          <t>activación perimetral suc</t>
        </is>
      </c>
      <c r="O118" t="inlineStr">
        <is>
          <t>0225 S MALL PLAZA NQS - 1225</t>
        </is>
      </c>
      <c r="P118" t="inlineStr">
        <is>
          <t>Honeywell7810PC-1225-2-1</t>
        </is>
      </c>
      <c r="Q118" t="inlineStr">
        <is>
          <t>INFRARROJO ENTRADA</t>
        </is>
      </c>
      <c r="R118" t="inlineStr">
        <is>
          <t>Honeywell</t>
        </is>
      </c>
      <c r="S118" t="n">
        <v>1</v>
      </c>
      <c r="T118" t="inlineStr">
        <is>
          <t>Laura Valentina Restrepo Jaramillo</t>
        </is>
      </c>
      <c r="U118" t="inlineStr">
        <is>
          <t>Mal manejo</t>
        </is>
      </c>
      <c r="V118" t="inlineStr">
        <is>
          <t>FUNCIONARIOS</t>
        </is>
      </c>
      <c r="W118" t="inlineStr">
        <is>
          <t>FUNCIONARIOS</t>
        </is>
      </c>
      <c r="X118">
        <f>EXACT(TRIM(UPPER(V118)), TRIM(UPPER(W118)))</f>
        <v/>
      </c>
      <c r="Y118" t="inlineStr"/>
      <c r="Z118" t="n">
        <v>2</v>
      </c>
      <c r="AA118" t="inlineStr">
        <is>
          <t>Oportuno</t>
        </is>
      </c>
      <c r="AB118" s="1" t="n">
        <v>46204.35351851852</v>
      </c>
      <c r="AC118" s="1" t="n">
        <v>46204.35354166666</v>
      </c>
      <c r="AD118" s="1" t="n">
        <v>46204.36609953704</v>
      </c>
      <c r="AE118" t="n">
        <v>1087</v>
      </c>
      <c r="AF118" t="inlineStr"/>
    </row>
    <row r="119">
      <c r="A119" t="inlineStr">
        <is>
          <t>6709C548-8337-4CC0-8D95-230160564778</t>
        </is>
      </c>
      <c r="B119" t="inlineStr">
        <is>
          <t>DA4ADB4F-AD0A-4511-95E3-3C800C46E10A</t>
        </is>
      </c>
      <c r="C119" t="n">
        <v>1225</v>
      </c>
      <c r="D119" t="n">
        <v>225</v>
      </c>
      <c r="E119" t="inlineStr">
        <is>
          <t>Sucursal</t>
        </is>
      </c>
      <c r="F119" t="inlineStr">
        <is>
          <t>BOG Y SABANA</t>
        </is>
      </c>
      <c r="G119" t="inlineStr">
        <is>
          <t>CUNDINAMARCA</t>
        </is>
      </c>
      <c r="H119" t="inlineStr">
        <is>
          <t>BOGOTÁ, D.C.</t>
        </is>
      </c>
      <c r="I119" t="n">
        <v>0</v>
      </c>
      <c r="J119" t="n">
        <v>1</v>
      </c>
      <c r="K119" t="inlineStr">
        <is>
          <t>Alta</t>
        </is>
      </c>
      <c r="L119" t="inlineStr">
        <is>
          <t>WF 1048 - ZO01-Zonas 24H-SUC-AP:Disarm</t>
        </is>
      </c>
      <c r="M119" t="inlineStr">
        <is>
          <t>activación perimetral</t>
        </is>
      </c>
      <c r="N119" t="inlineStr">
        <is>
          <t>activación perimetral suc</t>
        </is>
      </c>
      <c r="O119" t="inlineStr">
        <is>
          <t>0225 S MALL PLAZA NQS - 1225</t>
        </is>
      </c>
      <c r="P119" t="inlineStr">
        <is>
          <t>Honeywell7810PC-1225-4-1</t>
        </is>
      </c>
      <c r="Q119" t="inlineStr">
        <is>
          <t xml:space="preserve">INFRARROJO ASESOR 7 </t>
        </is>
      </c>
      <c r="R119" t="inlineStr">
        <is>
          <t>Honeywell</t>
        </is>
      </c>
      <c r="S119" t="n">
        <v>1</v>
      </c>
      <c r="T119" t="inlineStr">
        <is>
          <t>Laura Valentina Restrepo Jaramillo</t>
        </is>
      </c>
      <c r="U119" t="inlineStr">
        <is>
          <t>Mal manejo</t>
        </is>
      </c>
      <c r="V119" t="inlineStr">
        <is>
          <t>FUNCIONARIOS</t>
        </is>
      </c>
      <c r="W119" t="inlineStr">
        <is>
          <t>FUNCIONARIOS</t>
        </is>
      </c>
      <c r="X119">
        <f>EXACT(TRIM(UPPER(V119)), TRIM(UPPER(W119)))</f>
        <v/>
      </c>
      <c r="Y119" t="inlineStr"/>
      <c r="Z119" t="n">
        <v>2</v>
      </c>
      <c r="AA119" t="inlineStr">
        <is>
          <t>Oportuno</t>
        </is>
      </c>
      <c r="AB119" s="1" t="n">
        <v>46204.35351851852</v>
      </c>
      <c r="AC119" s="1" t="n">
        <v>46204.35354166666</v>
      </c>
      <c r="AD119" s="1" t="n">
        <v>46204.36626157408</v>
      </c>
      <c r="AE119" t="n">
        <v>1101</v>
      </c>
      <c r="AF119" t="inlineStr"/>
    </row>
    <row r="120">
      <c r="A120" t="inlineStr">
        <is>
          <t>6EFCD531-B013-41BB-ADB9-A34A40D46DB5</t>
        </is>
      </c>
      <c r="B120" t="inlineStr">
        <is>
          <t>14C3D4B4-CEB7-47A6-A943-10518A50BBE5</t>
        </is>
      </c>
      <c r="C120" t="n">
        <v>1442</v>
      </c>
      <c r="D120" t="n">
        <v>442</v>
      </c>
      <c r="E120" t="inlineStr">
        <is>
          <t>Sucursal</t>
        </is>
      </c>
      <c r="F120" t="inlineStr">
        <is>
          <t>CARIBE</t>
        </is>
      </c>
      <c r="G120" t="inlineStr">
        <is>
          <t>ATLANTICO</t>
        </is>
      </c>
      <c r="H120" t="inlineStr">
        <is>
          <t>BARRANQUILLA</t>
        </is>
      </c>
      <c r="I120" t="n">
        <v>1</v>
      </c>
      <c r="J120" t="n">
        <v>1</v>
      </c>
      <c r="K120" t="inlineStr">
        <is>
          <t>Alta</t>
        </is>
      </c>
      <c r="L120" t="inlineStr">
        <is>
          <t>WF 1044 - SE03-Clave Coaccion</t>
        </is>
      </c>
      <c r="M120" t="inlineStr">
        <is>
          <t>clave coacción</t>
        </is>
      </c>
      <c r="N120" t="inlineStr">
        <is>
          <t>clave coacción</t>
        </is>
      </c>
      <c r="O120" t="inlineStr">
        <is>
          <t>0442 S VIVA BARRANQUILLA - 1442</t>
        </is>
      </c>
      <c r="P120" t="inlineStr">
        <is>
          <t>Honeywell7810PC-1442</t>
        </is>
      </c>
      <c r="Q120" t="inlineStr">
        <is>
          <t>PANEL</t>
        </is>
      </c>
      <c r="R120" t="inlineStr">
        <is>
          <t>Honeywell</t>
        </is>
      </c>
      <c r="S120" t="n">
        <v>0</v>
      </c>
      <c r="T120" t="inlineStr">
        <is>
          <t>NATALIA ANDREA JARAMILLO SALINAS</t>
        </is>
      </c>
      <c r="U120" t="inlineStr">
        <is>
          <t>Mal manejo (Reacción)</t>
        </is>
      </c>
      <c r="V120" t="inlineStr">
        <is>
          <t>FUNCIONARIOS</t>
        </is>
      </c>
      <c r="W120" t="inlineStr">
        <is>
          <t>FUNCIONARIOS</t>
        </is>
      </c>
      <c r="X120">
        <f>EXACT(TRIM(UPPER(V120)), TRIM(UPPER(W120)))</f>
        <v/>
      </c>
      <c r="Y120" t="inlineStr"/>
      <c r="Z120" t="n">
        <v>9</v>
      </c>
      <c r="AA120" t="inlineStr">
        <is>
          <t>Oportuno</t>
        </is>
      </c>
      <c r="AB120" s="1" t="n">
        <v>46204.35376157407</v>
      </c>
      <c r="AC120" s="1" t="n">
        <v>46204.35386574074</v>
      </c>
      <c r="AD120" s="1" t="n">
        <v>46204.44019675926</v>
      </c>
      <c r="AE120" t="n">
        <v>7468</v>
      </c>
      <c r="AF120" t="inlineStr">
        <is>
          <t>[2026-07-01 08:29:44] NATALIA ANDREA JARAMILLO SALINAS: [SOP:1] Validando Video ✅ [SOP:2] Enviando Reacción ✅ [SOP:3] Documentando ✅ || [2026-07-01 08:30:18] NATALIA ANDREA JARAMILLO SALINAS: ingreso a la sucucursal || [2026-07-01 08:30:37] NATALIA ANDREA JARAMILLO SALINAS: Se verifica por video COMMAND, Todas las cámaras en tiempo real, se observa en aparenten e normalidad // Se observan FUNCIONARIOS en el sitio AL MOMENTO DE LA ACTIVACIÓN || [2026-07-01 08:31:22] NATALIA ANDREA JARAMILLO SALINAS: 3185325669 / Gam Marcial enterado || [2026-07-01 09:02:22] NATALIA ANDREA JARAMILLO SALINAS: Gam Marcia l mercado Directora Linda perez , indica que todo esta bien y que no tiene idea de la clave de coaccion , suc operativa abierta al publico , personal en calma , todo lo demas   L9</t>
        </is>
      </c>
    </row>
    <row r="121">
      <c r="A121" t="inlineStr">
        <is>
          <t>E24673F4-0BC9-41FB-BC0C-541320C8BDE4</t>
        </is>
      </c>
      <c r="B121" t="inlineStr">
        <is>
          <t>38A3D122-5FDA-40B8-AE4A-26BCF4815710</t>
        </is>
      </c>
      <c r="C121" t="n">
        <v>1688</v>
      </c>
      <c r="D121" t="n">
        <v>688</v>
      </c>
      <c r="E121" t="inlineStr">
        <is>
          <t>Sucursal</t>
        </is>
      </c>
      <c r="F121" t="inlineStr">
        <is>
          <t>BOG Y SABANA</t>
        </is>
      </c>
      <c r="G121" t="inlineStr">
        <is>
          <t>CUNDINAMARCA</t>
        </is>
      </c>
      <c r="H121" t="inlineStr">
        <is>
          <t>BOGOTÁ, D.C.</t>
        </is>
      </c>
      <c r="I121" t="n">
        <v>1</v>
      </c>
      <c r="J121" t="n">
        <v>1</v>
      </c>
      <c r="K121" t="inlineStr">
        <is>
          <t>Alta</t>
        </is>
      </c>
      <c r="L121" t="inlineStr">
        <is>
          <t>WF 1048 - ZO01-Zonas 24H-SUC-AP:Disarm</t>
        </is>
      </c>
      <c r="M121" t="inlineStr">
        <is>
          <t>activación perimetral</t>
        </is>
      </c>
      <c r="N121" t="inlineStr">
        <is>
          <t>activación perimetral suc</t>
        </is>
      </c>
      <c r="O121" t="inlineStr">
        <is>
          <t>0688 S CONTADOR - 1688</t>
        </is>
      </c>
      <c r="P121" t="inlineStr">
        <is>
          <t>Honeywell7810PC-1688-40-1</t>
        </is>
      </c>
      <c r="Q121" t="inlineStr">
        <is>
          <t>MAGNETICO PATIO</t>
        </is>
      </c>
      <c r="R121" t="inlineStr">
        <is>
          <t>Honeywell</t>
        </is>
      </c>
      <c r="S121" t="n">
        <v>0</v>
      </c>
      <c r="T121" t="inlineStr">
        <is>
          <t>Laura Valentina Restrepo Jaramillo</t>
        </is>
      </c>
      <c r="U121" t="inlineStr">
        <is>
          <t>Mal manejo</t>
        </is>
      </c>
      <c r="V121" t="inlineStr">
        <is>
          <t>FUNCIONARIOS</t>
        </is>
      </c>
      <c r="W121" t="inlineStr">
        <is>
          <t>FUNCIONARIOS</t>
        </is>
      </c>
      <c r="X121">
        <f>EXACT(TRIM(UPPER(V121)), TRIM(UPPER(W121)))</f>
        <v/>
      </c>
      <c r="Y121" t="inlineStr"/>
      <c r="Z121" t="n">
        <v>7</v>
      </c>
      <c r="AA121" t="inlineStr">
        <is>
          <t>Oportuno</t>
        </is>
      </c>
      <c r="AB121" s="1" t="n">
        <v>46204.3553587963</v>
      </c>
      <c r="AC121" s="1" t="n">
        <v>46204.35543981481</v>
      </c>
      <c r="AD121" s="1" t="n">
        <v>46204.36689814815</v>
      </c>
      <c r="AE121" t="n">
        <v>997</v>
      </c>
      <c r="AF121" t="inlineStr">
        <is>
          <t>[2026-07-01 08:47:56] Laura Valentina Restrepo Jaramillo: [SOP:1] Validando Video ✅ [SOP:2] Enviando Reacción ✅ [SOP:3] Documentando ✅ || [2026-07-01 08:48:07] Laura Valentina Restrepo Jaramillo: Activación generada por no bypass de la zona - Se verifica por video cámara relacionada en tiempo real, FUNCIONARIOS en el punto en aparente normalidad</t>
        </is>
      </c>
    </row>
    <row r="122">
      <c r="A122" t="inlineStr">
        <is>
          <t>F96872FE-7319-477E-A8E1-6E8A09322BC1</t>
        </is>
      </c>
      <c r="B122" t="inlineStr">
        <is>
          <t>8FB8FC58-8C3B-41B1-A143-8C9C081F2E37</t>
        </is>
      </c>
      <c r="C122" t="n">
        <v>1802</v>
      </c>
      <c r="D122" t="n">
        <v>802</v>
      </c>
      <c r="E122" t="inlineStr">
        <is>
          <t>Sucursal</t>
        </is>
      </c>
      <c r="F122" t="inlineStr">
        <is>
          <t>CENTRO</t>
        </is>
      </c>
      <c r="G122" t="inlineStr">
        <is>
          <t>META</t>
        </is>
      </c>
      <c r="H122" t="inlineStr">
        <is>
          <t>PUERTO LÓPEZ</t>
        </is>
      </c>
      <c r="I122" t="n">
        <v>1</v>
      </c>
      <c r="J122" t="n">
        <v>1</v>
      </c>
      <c r="K122" t="inlineStr">
        <is>
          <t>Alta</t>
        </is>
      </c>
      <c r="L122" t="inlineStr">
        <is>
          <t>WF 1055 - ZO09-Zonas 24H-Tamper y Antimascara AP:A</t>
        </is>
      </c>
      <c r="M122" t="inlineStr">
        <is>
          <t>activación tamper y antimascara</t>
        </is>
      </c>
      <c r="N122" t="inlineStr">
        <is>
          <t>activación tamper y antimascara</t>
        </is>
      </c>
      <c r="O122" t="inlineStr">
        <is>
          <t>0802 S PUERTO LOPEZ - 1802</t>
        </is>
      </c>
      <c r="P122" t="inlineStr">
        <is>
          <t>Honeywell7810PC-1802-9-1</t>
        </is>
      </c>
      <c r="Q122" t="inlineStr">
        <is>
          <t>TAMPER CENTRAL ALARMA</t>
        </is>
      </c>
      <c r="R122" t="inlineStr">
        <is>
          <t>Honeywell</t>
        </is>
      </c>
      <c r="S122" t="n">
        <v>0</v>
      </c>
      <c r="T122" t="inlineStr">
        <is>
          <t>Laura Valentina Restrepo Jaramillo</t>
        </is>
      </c>
      <c r="U122" t="inlineStr">
        <is>
          <t>Mal manejo</t>
        </is>
      </c>
      <c r="V122" t="inlineStr">
        <is>
          <t>FUNCIONARIOS</t>
        </is>
      </c>
      <c r="W122" t="inlineStr">
        <is>
          <t>FUNCIONARIOS</t>
        </is>
      </c>
      <c r="X122">
        <f>EXACT(TRIM(UPPER(V122)), TRIM(UPPER(W122)))</f>
        <v/>
      </c>
      <c r="Y122" t="inlineStr"/>
      <c r="Z122" t="n">
        <v>6</v>
      </c>
      <c r="AA122" t="inlineStr">
        <is>
          <t>Oportuno</t>
        </is>
      </c>
      <c r="AB122" s="1" t="n">
        <v>46204.35592592593</v>
      </c>
      <c r="AC122" s="1" t="n">
        <v>46204.35599537037</v>
      </c>
      <c r="AD122" s="1" t="n">
        <v>46204.36766203704</v>
      </c>
      <c r="AE122" t="n">
        <v>1014</v>
      </c>
      <c r="AF122" t="inlineStr">
        <is>
          <t>[2026-07-01 08:48:35] Laura Valentina Restrepo Jaramillo: [SOP:1] Validando Video ✅ [SOP:2] Enviando Reacción ✅ [SOP:3] Documentando ✅ || [2026-07-01 08:49:20] Laura Valentina Restrepo Jaramillo: Activación generada por  no bypass de la zona - Se verifica por video cámara relacionada en tiempo real, FUNCIONARIOS en el punto en aparente normalidad</t>
        </is>
      </c>
    </row>
    <row r="123">
      <c r="A123" t="inlineStr">
        <is>
          <t>A258D314-28B8-4072-89B1-02335BECF3CC</t>
        </is>
      </c>
      <c r="B123" t="inlineStr">
        <is>
          <t>BD524468-96A4-4786-9657-CA1F9C8B6738</t>
        </is>
      </c>
      <c r="C123" t="n">
        <v>9714</v>
      </c>
      <c r="D123" t="n">
        <v>5479</v>
      </c>
      <c r="E123" t="inlineStr">
        <is>
          <t>ATM</t>
        </is>
      </c>
      <c r="F123" t="inlineStr">
        <is>
          <t>ANTIOQUIA</t>
        </is>
      </c>
      <c r="G123" t="inlineStr">
        <is>
          <t>ANTIOQUIA</t>
        </is>
      </c>
      <c r="H123" t="inlineStr">
        <is>
          <t>MEDELLÍN</t>
        </is>
      </c>
      <c r="I123" t="n">
        <v>1</v>
      </c>
      <c r="J123" t="n">
        <v>1</v>
      </c>
      <c r="K123" t="inlineStr">
        <is>
          <t>Alta</t>
        </is>
      </c>
      <c r="L123" t="inlineStr">
        <is>
          <t>WF 1047 - ZO01-Zonas 24H-ATM-AP:Disarm</t>
        </is>
      </c>
      <c r="M123" t="inlineStr">
        <is>
          <t>activación perimetral</t>
        </is>
      </c>
      <c r="N123" t="inlineStr">
        <is>
          <t>activación perimetral atm</t>
        </is>
      </c>
      <c r="O123" t="inlineStr">
        <is>
          <t>5479 C CLINICA SOMA - 9714 - DIEBOLD - BK</t>
        </is>
      </c>
      <c r="P123" t="inlineStr">
        <is>
          <t>SGIII-9714-7-2</t>
        </is>
      </c>
      <c r="Q123" t="inlineStr">
        <is>
          <t>MICROSUICHE CONTRATAPA INFERIOR CAJERO</t>
        </is>
      </c>
      <c r="R123" t="inlineStr">
        <is>
          <t>SGIII</t>
        </is>
      </c>
      <c r="S123" t="n">
        <v>0</v>
      </c>
      <c r="T123" t="inlineStr">
        <is>
          <t>ARELY TORRES</t>
        </is>
      </c>
      <c r="U123" t="inlineStr">
        <is>
          <t>Mal manejo</t>
        </is>
      </c>
      <c r="V123" t="inlineStr">
        <is>
          <t>BRINKS</t>
        </is>
      </c>
      <c r="W123" t="inlineStr">
        <is>
          <t>BRINKS</t>
        </is>
      </c>
      <c r="X123">
        <f>EXACT(TRIM(UPPER(V123)), TRIM(UPPER(W123)))</f>
        <v/>
      </c>
      <c r="Y123" t="inlineStr"/>
      <c r="Z123" t="n">
        <v>14</v>
      </c>
      <c r="AA123" t="inlineStr">
        <is>
          <t>Oportuno</t>
        </is>
      </c>
      <c r="AB123" s="1" t="n">
        <v>46204.35731481481</v>
      </c>
      <c r="AC123" s="1" t="n">
        <v>46204.35747685185</v>
      </c>
      <c r="AD123" s="1" t="n">
        <v>46204.375</v>
      </c>
      <c r="AE123" t="n">
        <v>1528</v>
      </c>
      <c r="AF123" t="inlineStr">
        <is>
          <t>[2026-07-01 08:35:09] ARELY TORRES: [SOP:1] Validando Video ✅ [SOP:2] Enviando Reacción ✅ || [2026-07-01 08:35:14] ARELY TORRES: Se valida video por Command y no se evidencia novedad TDV EN SITIO DESARME NO OPORTUNO || [2026-07-01 08:35:16] ARELY TORRES: BK</t>
        </is>
      </c>
    </row>
    <row r="124">
      <c r="A124" t="inlineStr">
        <is>
          <t>A258D314-28B8-4072-89B1-02335BECF3CC</t>
        </is>
      </c>
      <c r="B124" t="inlineStr">
        <is>
          <t>B66CD091-A724-4327-BADB-65D1A3693EBF</t>
        </is>
      </c>
      <c r="C124" t="n">
        <v>9714</v>
      </c>
      <c r="D124" t="n">
        <v>5479</v>
      </c>
      <c r="E124" t="inlineStr">
        <is>
          <t>ATM</t>
        </is>
      </c>
      <c r="F124" t="inlineStr">
        <is>
          <t>ANTIOQUIA</t>
        </is>
      </c>
      <c r="G124" t="inlineStr">
        <is>
          <t>ANTIOQUIA</t>
        </is>
      </c>
      <c r="H124" t="inlineStr">
        <is>
          <t>MEDELLÍN</t>
        </is>
      </c>
      <c r="I124" t="n">
        <v>0</v>
      </c>
      <c r="J124" t="n">
        <v>1</v>
      </c>
      <c r="K124" t="inlineStr">
        <is>
          <t>Alta</t>
        </is>
      </c>
      <c r="L124" t="inlineStr">
        <is>
          <t>WF 1047 - ZO01-Zonas 24H-ATM-AP:Disarm</t>
        </is>
      </c>
      <c r="M124" t="inlineStr">
        <is>
          <t>activación perimetral</t>
        </is>
      </c>
      <c r="N124" t="inlineStr">
        <is>
          <t>activación perimetral atm</t>
        </is>
      </c>
      <c r="O124" t="inlineStr">
        <is>
          <t>5479 C CLINICA SOMA - 9714 - DIEBOLD - BK</t>
        </is>
      </c>
      <c r="P124" t="inlineStr">
        <is>
          <t>SGIII-9714-10-2</t>
        </is>
      </c>
      <c r="Q124" t="inlineStr">
        <is>
          <t xml:space="preserve">MICROSUICHE DIAL COFRE CAJERO </t>
        </is>
      </c>
      <c r="R124" t="inlineStr">
        <is>
          <t>SGIII</t>
        </is>
      </c>
      <c r="S124" t="n">
        <v>0</v>
      </c>
      <c r="T124" t="inlineStr">
        <is>
          <t>ARELY TORRES</t>
        </is>
      </c>
      <c r="U124" t="inlineStr">
        <is>
          <t>Mal manejo</t>
        </is>
      </c>
      <c r="V124" t="inlineStr">
        <is>
          <t>BRINKS</t>
        </is>
      </c>
      <c r="W124" t="inlineStr">
        <is>
          <t>BRINKS</t>
        </is>
      </c>
      <c r="X124">
        <f>EXACT(TRIM(UPPER(V124)), TRIM(UPPER(W124)))</f>
        <v/>
      </c>
      <c r="Y124" t="inlineStr"/>
      <c r="Z124" t="n">
        <v>9</v>
      </c>
      <c r="AA124" t="inlineStr">
        <is>
          <t>Oportuno</t>
        </is>
      </c>
      <c r="AB124" s="1" t="n">
        <v>46204.35752314814</v>
      </c>
      <c r="AC124" s="1" t="n">
        <v>46204.35762731481</v>
      </c>
      <c r="AD124" s="1" t="n">
        <v>46204.375</v>
      </c>
      <c r="AE124" t="n">
        <v>1510</v>
      </c>
      <c r="AF124" t="inlineStr"/>
    </row>
    <row r="125">
      <c r="A125" t="inlineStr">
        <is>
          <t>578B3626-4BC5-4388-A07F-2BE939BA5EAB</t>
        </is>
      </c>
      <c r="B125" t="inlineStr">
        <is>
          <t>86D9C02E-80C9-40C9-86C0-577745C4A9F5</t>
        </is>
      </c>
      <c r="C125" t="n">
        <v>8963</v>
      </c>
      <c r="D125" t="n">
        <v>7983</v>
      </c>
      <c r="E125" t="inlineStr">
        <is>
          <t>ATM</t>
        </is>
      </c>
      <c r="F125" t="inlineStr">
        <is>
          <t>SUR</t>
        </is>
      </c>
      <c r="G125" t="inlineStr">
        <is>
          <t>VALLE DEL CAUCA</t>
        </is>
      </c>
      <c r="H125" t="inlineStr">
        <is>
          <t>CALI</t>
        </is>
      </c>
      <c r="I125" t="n">
        <v>1</v>
      </c>
      <c r="J125" t="n">
        <v>1</v>
      </c>
      <c r="K125" t="inlineStr">
        <is>
          <t>Alta</t>
        </is>
      </c>
      <c r="L125" t="inlineStr">
        <is>
          <t>WF 1047 - ZO01-Zonas 24H-ATM-AP:Disarm</t>
        </is>
      </c>
      <c r="M125" t="inlineStr">
        <is>
          <t>activación perimetral</t>
        </is>
      </c>
      <c r="N125" t="inlineStr">
        <is>
          <t>activación perimetral atm</t>
        </is>
      </c>
      <c r="O125" t="inlineStr">
        <is>
          <t>7983 C CARULLA HOLGUINES SUC - 8963 - NCR - BK</t>
        </is>
      </c>
      <c r="P125" t="inlineStr">
        <is>
          <t>SGIII-8963-16-3</t>
        </is>
      </c>
      <c r="Q125" t="inlineStr">
        <is>
          <t>MICROSUICHE CONTRATAPA INFERIOR CAJERO</t>
        </is>
      </c>
      <c r="R125" t="inlineStr">
        <is>
          <t>SGIII</t>
        </is>
      </c>
      <c r="S125" t="n">
        <v>0</v>
      </c>
      <c r="T125" t="inlineStr">
        <is>
          <t>NATALIA ANDREA JARAMILLO SALINAS</t>
        </is>
      </c>
      <c r="U125" t="inlineStr">
        <is>
          <t>Mal manejo</t>
        </is>
      </c>
      <c r="V125" t="inlineStr">
        <is>
          <t>BRINKS</t>
        </is>
      </c>
      <c r="W125" t="inlineStr">
        <is>
          <t>BRINKS</t>
        </is>
      </c>
      <c r="X125">
        <f>EXACT(TRIM(UPPER(V125)), TRIM(UPPER(W125)))</f>
        <v/>
      </c>
      <c r="Y125" t="inlineStr"/>
      <c r="Z125" t="n">
        <v>8</v>
      </c>
      <c r="AA125" t="inlineStr">
        <is>
          <t>Oportuno</t>
        </is>
      </c>
      <c r="AB125" s="1" t="n">
        <v>46204.35753472222</v>
      </c>
      <c r="AC125" s="1" t="n">
        <v>46204.35762731481</v>
      </c>
      <c r="AD125" s="1" t="n">
        <v>46204.36614583333</v>
      </c>
      <c r="AE125" t="n">
        <v>744</v>
      </c>
      <c r="AF125" t="inlineStr">
        <is>
          <t>[2026-07-01 08:35:07] NATALIA ANDREA JARAMILLO SALINAS: [SOP:1] Validando Video ✅ [SOP:2] Enviando Reacción ✅ [SOP:3] Documentando ✅ || [2026-07-01 08:35:27] NATALIA ANDREA JARAMILLO SALINAS: Se verifica por video COMMAND , Todas las cámaras en tiempo real, se observa el SITIO en aparente normalidad y sin afectación alguna // Se observa personal de la TDV BK en el sitio. || [2026-07-01 08:35:35] NATALIA ANDREA JARAMILLO SALINAS: Se genera cobro de malos manejos por desarme no oportuno</t>
        </is>
      </c>
    </row>
    <row r="126">
      <c r="A126" t="inlineStr">
        <is>
          <t>A258D314-28B8-4072-89B1-02335BECF3CC</t>
        </is>
      </c>
      <c r="B126" t="inlineStr">
        <is>
          <t>29528DE3-5A36-4BB4-BBE2-32961B4CFC61</t>
        </is>
      </c>
      <c r="C126" t="n">
        <v>9714</v>
      </c>
      <c r="D126" t="n">
        <v>5479</v>
      </c>
      <c r="E126" t="inlineStr">
        <is>
          <t>ATM</t>
        </is>
      </c>
      <c r="F126" t="inlineStr">
        <is>
          <t>ANTIOQUIA</t>
        </is>
      </c>
      <c r="G126" t="inlineStr">
        <is>
          <t>ANTIOQUIA</t>
        </is>
      </c>
      <c r="H126" t="inlineStr">
        <is>
          <t>MEDELLÍN</t>
        </is>
      </c>
      <c r="I126" t="n">
        <v>0</v>
      </c>
      <c r="J126" t="n">
        <v>1</v>
      </c>
      <c r="K126" t="inlineStr">
        <is>
          <t>Alta</t>
        </is>
      </c>
      <c r="L126" t="inlineStr">
        <is>
          <t>WF 1047 - ZO01-Zonas 24H-ATM-AP:Disarm</t>
        </is>
      </c>
      <c r="M126" t="inlineStr">
        <is>
          <t>activación perimetral</t>
        </is>
      </c>
      <c r="N126" t="inlineStr">
        <is>
          <t>activación perimetral atm</t>
        </is>
      </c>
      <c r="O126" t="inlineStr">
        <is>
          <t>5479 C CLINICA SOMA - 9714 - DIEBOLD - BK</t>
        </is>
      </c>
      <c r="P126" t="inlineStr">
        <is>
          <t>SGIII-9714-11-2</t>
        </is>
      </c>
      <c r="Q126" t="inlineStr">
        <is>
          <t xml:space="preserve">MAGNETICO COFRE CAJERO </t>
        </is>
      </c>
      <c r="R126" t="inlineStr">
        <is>
          <t>SGIII</t>
        </is>
      </c>
      <c r="S126" t="n">
        <v>0</v>
      </c>
      <c r="T126" t="inlineStr">
        <is>
          <t>ARELY TORRES</t>
        </is>
      </c>
      <c r="U126" t="inlineStr">
        <is>
          <t>Mal manejo</t>
        </is>
      </c>
      <c r="V126" t="inlineStr">
        <is>
          <t>BRINKS</t>
        </is>
      </c>
      <c r="W126" t="inlineStr">
        <is>
          <t>BRINKS</t>
        </is>
      </c>
      <c r="X126">
        <f>EXACT(TRIM(UPPER(V126)), TRIM(UPPER(W126)))</f>
        <v/>
      </c>
      <c r="Y126" t="inlineStr"/>
      <c r="Z126" t="n">
        <v>6</v>
      </c>
      <c r="AA126" t="inlineStr">
        <is>
          <t>Oportuno</t>
        </is>
      </c>
      <c r="AB126" s="1" t="n">
        <v>46204.35768518518</v>
      </c>
      <c r="AC126" s="1" t="n">
        <v>46204.35775462963</v>
      </c>
      <c r="AD126" s="1" t="n">
        <v>46204.375</v>
      </c>
      <c r="AE126" t="n">
        <v>1496</v>
      </c>
      <c r="AF126" t="inlineStr"/>
    </row>
    <row r="127">
      <c r="A127" t="inlineStr">
        <is>
          <t>A258D314-28B8-4072-89B1-02335BECF3CC</t>
        </is>
      </c>
      <c r="B127" t="inlineStr">
        <is>
          <t>FC9C0931-C2E9-41F0-B01B-7F73BF1B34CB</t>
        </is>
      </c>
      <c r="C127" t="n">
        <v>9714</v>
      </c>
      <c r="D127" t="n">
        <v>5479</v>
      </c>
      <c r="E127" t="inlineStr">
        <is>
          <t>ATM</t>
        </is>
      </c>
      <c r="F127" t="inlineStr">
        <is>
          <t>ANTIOQUIA</t>
        </is>
      </c>
      <c r="G127" t="inlineStr">
        <is>
          <t>ANTIOQUIA</t>
        </is>
      </c>
      <c r="H127" t="inlineStr">
        <is>
          <t>MEDELLÍN</t>
        </is>
      </c>
      <c r="I127" t="n">
        <v>0</v>
      </c>
      <c r="J127" t="n">
        <v>1</v>
      </c>
      <c r="K127" t="inlineStr">
        <is>
          <t>Alta</t>
        </is>
      </c>
      <c r="L127" t="inlineStr">
        <is>
          <t>WF 1047 - ZO01-Zonas 24H-ATM-AP:Disarm</t>
        </is>
      </c>
      <c r="M127" t="inlineStr">
        <is>
          <t>activación perimetral</t>
        </is>
      </c>
      <c r="N127" t="inlineStr">
        <is>
          <t>activación perimetral atm</t>
        </is>
      </c>
      <c r="O127" t="inlineStr">
        <is>
          <t>5479 C CLINICA SOMA - 9714 - DIEBOLD - BK</t>
        </is>
      </c>
      <c r="P127" t="inlineStr">
        <is>
          <t>SGIII-9714-9-2</t>
        </is>
      </c>
      <c r="Q127" t="inlineStr">
        <is>
          <t xml:space="preserve">MAGNETICO FASCIA SUPERIOR CAJERO </t>
        </is>
      </c>
      <c r="R127" t="inlineStr">
        <is>
          <t>SGIII</t>
        </is>
      </c>
      <c r="S127" t="n">
        <v>0</v>
      </c>
      <c r="T127" t="inlineStr">
        <is>
          <t>ARELY TORRES</t>
        </is>
      </c>
      <c r="U127" t="inlineStr">
        <is>
          <t>Mal manejo</t>
        </is>
      </c>
      <c r="V127" t="inlineStr">
        <is>
          <t>BRINKS</t>
        </is>
      </c>
      <c r="W127" t="inlineStr">
        <is>
          <t>BRINKS</t>
        </is>
      </c>
      <c r="X127">
        <f>EXACT(TRIM(UPPER(V127)), TRIM(UPPER(W127)))</f>
        <v/>
      </c>
      <c r="Y127" t="inlineStr"/>
      <c r="Z127" t="n">
        <v>4</v>
      </c>
      <c r="AA127" t="inlineStr">
        <is>
          <t>Oportuno</t>
        </is>
      </c>
      <c r="AB127" s="1" t="n">
        <v>46204.3578125</v>
      </c>
      <c r="AC127" s="1" t="n">
        <v>46204.3578587963</v>
      </c>
      <c r="AD127" s="1" t="n">
        <v>46204.375</v>
      </c>
      <c r="AE127" t="n">
        <v>1485</v>
      </c>
      <c r="AF127" t="inlineStr"/>
    </row>
    <row r="128">
      <c r="A128" t="inlineStr">
        <is>
          <t>32A21640-8F1C-4C1B-B453-BE22D9C3C54A</t>
        </is>
      </c>
      <c r="B128" t="inlineStr">
        <is>
          <t>59EEDF50-5823-426C-8BFE-C3F456E1A71C</t>
        </is>
      </c>
      <c r="C128" t="n">
        <v>1297</v>
      </c>
      <c r="D128" t="n">
        <v>297</v>
      </c>
      <c r="E128" t="inlineStr">
        <is>
          <t>Sucursal</t>
        </is>
      </c>
      <c r="F128" t="inlineStr">
        <is>
          <t>CENTRO</t>
        </is>
      </c>
      <c r="G128" t="inlineStr">
        <is>
          <t>CESAR</t>
        </is>
      </c>
      <c r="H128" t="inlineStr">
        <is>
          <t>AGUACHICA</t>
        </is>
      </c>
      <c r="I128" t="n">
        <v>0</v>
      </c>
      <c r="J128" t="n">
        <v>1</v>
      </c>
      <c r="K128" t="inlineStr">
        <is>
          <t>Alta</t>
        </is>
      </c>
      <c r="L128" t="inlineStr">
        <is>
          <t>WF 1048 - ZO01-Zonas 24H-SUC-AP:Disarm</t>
        </is>
      </c>
      <c r="M128" t="inlineStr">
        <is>
          <t>activación perimetral</t>
        </is>
      </c>
      <c r="N128" t="inlineStr">
        <is>
          <t>activación perimetral suc</t>
        </is>
      </c>
      <c r="O128" t="inlineStr">
        <is>
          <t>0297 S AGUACHICA - 1297</t>
        </is>
      </c>
      <c r="P128" t="inlineStr">
        <is>
          <t>Honeywell7810PC-1297-75-2</t>
        </is>
      </c>
      <c r="Q128" t="inlineStr">
        <is>
          <t>MAGNETICO PUERTA BOVEDA</t>
        </is>
      </c>
      <c r="R128" t="inlineStr">
        <is>
          <t>Honeywell</t>
        </is>
      </c>
      <c r="S128" t="n">
        <v>0</v>
      </c>
      <c r="T128" t="inlineStr">
        <is>
          <t>Laura Valentina Restrepo Jaramillo</t>
        </is>
      </c>
      <c r="U128" t="inlineStr">
        <is>
          <t>Mal manejo</t>
        </is>
      </c>
      <c r="V128" t="inlineStr">
        <is>
          <t>FUNCIONARIOS</t>
        </is>
      </c>
      <c r="W128" t="inlineStr">
        <is>
          <t>FUNCIONARIOS</t>
        </is>
      </c>
      <c r="X128">
        <f>EXACT(TRIM(UPPER(V128)), TRIM(UPPER(W128)))</f>
        <v/>
      </c>
      <c r="Y128" t="inlineStr"/>
      <c r="Z128" t="n">
        <v>14</v>
      </c>
      <c r="AA128" t="inlineStr">
        <is>
          <t>Oportuno</t>
        </is>
      </c>
      <c r="AB128" s="1" t="n">
        <v>46204.36288194444</v>
      </c>
      <c r="AC128" s="1" t="n">
        <v>46204.36304398148</v>
      </c>
      <c r="AD128" s="1" t="n">
        <v>46204.36803240741</v>
      </c>
      <c r="AE128" t="n">
        <v>445</v>
      </c>
      <c r="AF128" t="inlineStr">
        <is>
          <t>[2026-07-01 08:49:38] Laura Valentina Restrepo Jaramillo: [SOP:1] Validando Video ✅ [SOP:2] Enviando Reacción ✅ [SOP:3] Documentando ✅ || [2026-07-01 08:49:41] Laura Valentina Restrepo Jaramillo: Activación generada por desarme inoportuno- Se verifica por video cámara relacionada en tiempo real, FUNCIONARIOS en el punto en aparente normalidad</t>
        </is>
      </c>
    </row>
    <row r="129">
      <c r="A129" t="inlineStr">
        <is>
          <t>32A21640-8F1C-4C1B-B453-BE22D9C3C54A</t>
        </is>
      </c>
      <c r="B129" t="inlineStr">
        <is>
          <t>04AD5781-C360-45C4-B35D-8D3A7C1279EB</t>
        </is>
      </c>
      <c r="C129" t="n">
        <v>1297</v>
      </c>
      <c r="D129" t="n">
        <v>297</v>
      </c>
      <c r="E129" t="inlineStr">
        <is>
          <t>Sucursal</t>
        </is>
      </c>
      <c r="F129" t="inlineStr">
        <is>
          <t>CENTRO</t>
        </is>
      </c>
      <c r="G129" t="inlineStr">
        <is>
          <t>CESAR</t>
        </is>
      </c>
      <c r="H129" t="inlineStr">
        <is>
          <t>AGUACHICA</t>
        </is>
      </c>
      <c r="I129" t="n">
        <v>1</v>
      </c>
      <c r="J129" t="n">
        <v>1</v>
      </c>
      <c r="K129" t="inlineStr">
        <is>
          <t>Alta</t>
        </is>
      </c>
      <c r="L129" t="inlineStr">
        <is>
          <t>WF 1048 - ZO01-Zonas 24H-SUC-AP:Disarm</t>
        </is>
      </c>
      <c r="M129" t="inlineStr">
        <is>
          <t>activación perimetral</t>
        </is>
      </c>
      <c r="N129" t="inlineStr">
        <is>
          <t>activación perimetral suc</t>
        </is>
      </c>
      <c r="O129" t="inlineStr">
        <is>
          <t>0297 S AGUACHICA - 1297</t>
        </is>
      </c>
      <c r="P129" t="inlineStr">
        <is>
          <t>Honeywell7810PC-1297-76-2</t>
        </is>
      </c>
      <c r="Q129" t="inlineStr">
        <is>
          <t xml:space="preserve">INFRARROJO BOVEDA </t>
        </is>
      </c>
      <c r="R129" t="inlineStr">
        <is>
          <t>Honeywell</t>
        </is>
      </c>
      <c r="S129" t="n">
        <v>0</v>
      </c>
      <c r="T129" t="inlineStr">
        <is>
          <t>Laura Valentina Restrepo Jaramillo</t>
        </is>
      </c>
      <c r="U129" t="inlineStr">
        <is>
          <t>Mal manejo</t>
        </is>
      </c>
      <c r="V129" t="inlineStr">
        <is>
          <t>FUNCIONARIOS</t>
        </is>
      </c>
      <c r="W129" t="inlineStr">
        <is>
          <t>FUNCIONARIOS</t>
        </is>
      </c>
      <c r="X129">
        <f>EXACT(TRIM(UPPER(V129)), TRIM(UPPER(W129)))</f>
        <v/>
      </c>
      <c r="Y129" t="inlineStr"/>
      <c r="Z129" t="n">
        <v>9</v>
      </c>
      <c r="AA129" t="inlineStr">
        <is>
          <t>Oportuno</t>
        </is>
      </c>
      <c r="AB129" s="1" t="n">
        <v>46204.36293981481</v>
      </c>
      <c r="AC129" s="1" t="n">
        <v>46204.36304398148</v>
      </c>
      <c r="AD129" s="1" t="n">
        <v>46204.36821759259</v>
      </c>
      <c r="AE129" t="n">
        <v>456</v>
      </c>
      <c r="AF129" t="inlineStr">
        <is>
          <t>[2026-07-01 08:49:47] Laura Valentina Restrepo Jaramillo: [SOP:1] Validando Video ✅ [SOP:2] Enviando Reacción ✅ [SOP:3] Documentando ✅ || [2026-07-01 08:49:52] Laura Valentina Restrepo Jaramillo: Activación generada por desarme inoportuno- Se verifica por video cámara relacionada en tiempo real, FUNCIONARIOS en el punto en aparente normalidad</t>
        </is>
      </c>
    </row>
    <row r="130">
      <c r="A130" t="inlineStr">
        <is>
          <t>95313921-0369-4AD8-8469-883053F801D9</t>
        </is>
      </c>
      <c r="B130" t="inlineStr">
        <is>
          <t>F4B8EB0A-E5E6-4C5C-B01D-A66CDEDB03D2</t>
        </is>
      </c>
      <c r="C130" t="n">
        <v>9201</v>
      </c>
      <c r="D130" t="n">
        <v>6282</v>
      </c>
      <c r="E130" t="inlineStr">
        <is>
          <t>ATM</t>
        </is>
      </c>
      <c r="F130" t="inlineStr">
        <is>
          <t>CARIBE</t>
        </is>
      </c>
      <c r="G130" t="inlineStr">
        <is>
          <t>CESAR</t>
        </is>
      </c>
      <c r="H130" t="inlineStr">
        <is>
          <t>VALLEDUPAR</t>
        </is>
      </c>
      <c r="I130" t="n">
        <v>1</v>
      </c>
      <c r="J130" t="n">
        <v>1</v>
      </c>
      <c r="K130" t="inlineStr">
        <is>
          <t>Alta</t>
        </is>
      </c>
      <c r="L130" t="inlineStr">
        <is>
          <t>WF 1047 - ZO01-Zonas 24H-ATM-AP:Disarm</t>
        </is>
      </c>
      <c r="M130" t="inlineStr">
        <is>
          <t>activación perimetral</t>
        </is>
      </c>
      <c r="N130" t="inlineStr">
        <is>
          <t>activación perimetral atm</t>
        </is>
      </c>
      <c r="O130" t="inlineStr">
        <is>
          <t>6282 C JUMBO VALLEDUPAR - 9201 - BK - NCR</t>
        </is>
      </c>
      <c r="P130" t="inlineStr">
        <is>
          <t>SGIII-9201-4-2</t>
        </is>
      </c>
      <c r="Q130" t="inlineStr">
        <is>
          <t xml:space="preserve">MAGNETICO FASCIA SUPERIOR CAJERO </t>
        </is>
      </c>
      <c r="R130" t="inlineStr">
        <is>
          <t>SGIII</t>
        </is>
      </c>
      <c r="S130" t="n">
        <v>0</v>
      </c>
      <c r="T130" t="inlineStr">
        <is>
          <t>Adier Cuitiva Mayo</t>
        </is>
      </c>
      <c r="U130" t="inlineStr">
        <is>
          <t>Mal manejo</t>
        </is>
      </c>
      <c r="V130" t="inlineStr">
        <is>
          <t>NCR</t>
        </is>
      </c>
      <c r="W130" t="inlineStr">
        <is>
          <t>NCR</t>
        </is>
      </c>
      <c r="X130">
        <f>EXACT(TRIM(UPPER(V130)), TRIM(UPPER(W130)))</f>
        <v/>
      </c>
      <c r="Y130" t="inlineStr"/>
      <c r="Z130" t="n">
        <v>4</v>
      </c>
      <c r="AA130" t="inlineStr">
        <is>
          <t>Oportuno</t>
        </is>
      </c>
      <c r="AB130" s="1" t="n">
        <v>46204.36716435185</v>
      </c>
      <c r="AC130" s="1" t="n">
        <v>46204.36721064815</v>
      </c>
      <c r="AD130" s="1" t="n">
        <v>46204.56545138889</v>
      </c>
      <c r="AE130" t="n">
        <v>17132</v>
      </c>
      <c r="AF130" t="inlineStr">
        <is>
          <t>[2026-07-01 08:49:16] Adier Cuitiva Mayo: [SOP:1] Validando Video ✅ [SOP:2] Enviando Reacción ✅ [SOP:3] Documentando ✅ || [2026-07-01 08:50:07] Adier Cuitiva Mayo: verifica por video cámara relacionada en tiempo real, TECNICO NCR en aparente normalidad || [2026-07-01 08:51:45] Adier Cuitiva Mayo: ctivación generada por desarme inoportuno</t>
        </is>
      </c>
    </row>
    <row r="131">
      <c r="A131" t="inlineStr">
        <is>
          <t>1B959822-4C1A-4D97-BE81-FB6081232B8D</t>
        </is>
      </c>
      <c r="B131" t="inlineStr">
        <is>
          <t>2A59D8AD-9838-4594-9A35-E31A079103E9</t>
        </is>
      </c>
      <c r="C131" t="n">
        <v>8223</v>
      </c>
      <c r="D131" t="n">
        <v>4317</v>
      </c>
      <c r="E131" t="inlineStr">
        <is>
          <t>ATM</t>
        </is>
      </c>
      <c r="F131" t="inlineStr">
        <is>
          <t>SUR</t>
        </is>
      </c>
      <c r="G131" t="inlineStr">
        <is>
          <t>VALLE DEL CAUCA</t>
        </is>
      </c>
      <c r="H131" t="inlineStr">
        <is>
          <t>CALI</t>
        </is>
      </c>
      <c r="I131" t="n">
        <v>1</v>
      </c>
      <c r="J131" t="n">
        <v>1</v>
      </c>
      <c r="K131" t="inlineStr">
        <is>
          <t>Alta</t>
        </is>
      </c>
      <c r="L131" t="inlineStr">
        <is>
          <t>WF 1047 - ZO01-Zonas 24H-ATM-AP:Disarm</t>
        </is>
      </c>
      <c r="M131" t="inlineStr">
        <is>
          <t>activación perimetral</t>
        </is>
      </c>
      <c r="N131" t="inlineStr">
        <is>
          <t>activación perimetral atm</t>
        </is>
      </c>
      <c r="O131" t="inlineStr">
        <is>
          <t>4317 C ALKOSTO CALI - 8223 - TBS - DIEBOLD</t>
        </is>
      </c>
      <c r="P131" t="inlineStr">
        <is>
          <t>SGIII-8223-4-2</t>
        </is>
      </c>
      <c r="Q131" t="inlineStr">
        <is>
          <t>MICROSUICHE FASCIA SUPERIOR CAJERO</t>
        </is>
      </c>
      <c r="R131" t="inlineStr">
        <is>
          <t>SGIII</t>
        </is>
      </c>
      <c r="S131" t="n">
        <v>0</v>
      </c>
      <c r="T131" t="inlineStr">
        <is>
          <t>Adier Cuitiva Mayo</t>
        </is>
      </c>
      <c r="U131" t="inlineStr">
        <is>
          <t>Mal manejo</t>
        </is>
      </c>
      <c r="V131" t="inlineStr">
        <is>
          <t>BRINKS</t>
        </is>
      </c>
      <c r="W131" t="inlineStr">
        <is>
          <t>BRINKS</t>
        </is>
      </c>
      <c r="X131">
        <f>EXACT(TRIM(UPPER(V131)), TRIM(UPPER(W131)))</f>
        <v/>
      </c>
      <c r="Y131" t="inlineStr"/>
      <c r="Z131" t="n">
        <v>12</v>
      </c>
      <c r="AA131" t="inlineStr">
        <is>
          <t>Oportuno</t>
        </is>
      </c>
      <c r="AB131" s="1" t="n">
        <v>46204.36809027778</v>
      </c>
      <c r="AC131" s="1" t="n">
        <v>46204.36822916667</v>
      </c>
      <c r="AD131" s="1" t="n">
        <v>46204.56570601852</v>
      </c>
      <c r="AE131" t="n">
        <v>17074</v>
      </c>
      <c r="AF131" t="inlineStr">
        <is>
          <t>[2026-07-01 08:53:13] Adier Cuitiva Mayo: [SOP:1] Validando Video ✅ [SOP:2] Enviando Reacción ✅ [SOP:3] Documentando ✅ || [2026-07-01 08:54:19] Adier Cuitiva Mayo: Se verifica por video cámara relacionada en tiempo real, TDV BK en el punto en aparente normalidad || [2026-07-01 08:54:51] Adier Cuitiva Mayo: Activación generada por desarme inoportuno</t>
        </is>
      </c>
    </row>
    <row r="132">
      <c r="A132" t="inlineStr">
        <is>
          <t>1B959822-4C1A-4D97-BE81-FB6081232B8D</t>
        </is>
      </c>
      <c r="B132" t="inlineStr">
        <is>
          <t>09BE76B6-B4BC-4784-A65B-CFA9D7E8FF6A</t>
        </is>
      </c>
      <c r="C132" t="n">
        <v>8223</v>
      </c>
      <c r="D132" t="n">
        <v>4317</v>
      </c>
      <c r="E132" t="inlineStr">
        <is>
          <t>ATM</t>
        </is>
      </c>
      <c r="F132" t="inlineStr">
        <is>
          <t>SUR</t>
        </is>
      </c>
      <c r="G132" t="inlineStr">
        <is>
          <t>VALLE DEL CAUCA</t>
        </is>
      </c>
      <c r="H132" t="inlineStr">
        <is>
          <t>CALI</t>
        </is>
      </c>
      <c r="I132" t="n">
        <v>0</v>
      </c>
      <c r="J132" t="n">
        <v>1</v>
      </c>
      <c r="K132" t="inlineStr">
        <is>
          <t>Alta</t>
        </is>
      </c>
      <c r="L132" t="inlineStr">
        <is>
          <t>WF 1047 - ZO01-Zonas 24H-ATM-AP:Disarm</t>
        </is>
      </c>
      <c r="M132" t="inlineStr">
        <is>
          <t>activación perimetral</t>
        </is>
      </c>
      <c r="N132" t="inlineStr">
        <is>
          <t>activación perimetral atm</t>
        </is>
      </c>
      <c r="O132" t="inlineStr">
        <is>
          <t>4317 C ALKOSTO CALI - 8223 - DIEBOLD - BK</t>
        </is>
      </c>
      <c r="P132" t="inlineStr">
        <is>
          <t>SGIII-8223-3-2</t>
        </is>
      </c>
      <c r="Q132" t="inlineStr">
        <is>
          <t>MICROSUICHE CONTRATAPA INFERIOR CAJERO</t>
        </is>
      </c>
      <c r="R132" t="inlineStr">
        <is>
          <t>SGIII</t>
        </is>
      </c>
      <c r="S132" t="n">
        <v>0</v>
      </c>
      <c r="T132" t="inlineStr">
        <is>
          <t>Adier Cuitiva Mayo</t>
        </is>
      </c>
      <c r="U132" t="inlineStr">
        <is>
          <t>Mal manejo</t>
        </is>
      </c>
      <c r="V132" t="inlineStr">
        <is>
          <t>BRINKS</t>
        </is>
      </c>
      <c r="W132" t="inlineStr">
        <is>
          <t>BRINKS</t>
        </is>
      </c>
      <c r="X132">
        <f>EXACT(TRIM(UPPER(V132)), TRIM(UPPER(W132)))</f>
        <v/>
      </c>
      <c r="Y132" t="inlineStr"/>
      <c r="Z132" t="n">
        <v>1</v>
      </c>
      <c r="AA132" t="inlineStr">
        <is>
          <t>Oportuno</t>
        </is>
      </c>
      <c r="AB132" s="1" t="n">
        <v>46204.36826388889</v>
      </c>
      <c r="AC132" s="1" t="n">
        <v>46204.36827546296</v>
      </c>
      <c r="AD132" s="1" t="n">
        <v>46204.57040509259</v>
      </c>
      <c r="AE132" t="n">
        <v>17465</v>
      </c>
      <c r="AF132" t="inlineStr"/>
    </row>
    <row r="133">
      <c r="A133" t="inlineStr">
        <is>
          <t>1B959822-4C1A-4D97-BE81-FB6081232B8D</t>
        </is>
      </c>
      <c r="B133" t="inlineStr">
        <is>
          <t>D1B8939F-51CC-4A11-B072-E86EACFAFB53</t>
        </is>
      </c>
      <c r="C133" t="n">
        <v>8223</v>
      </c>
      <c r="D133" t="n">
        <v>4317</v>
      </c>
      <c r="E133" t="inlineStr">
        <is>
          <t>ATM</t>
        </is>
      </c>
      <c r="F133" t="inlineStr">
        <is>
          <t>SUR</t>
        </is>
      </c>
      <c r="G133" t="inlineStr">
        <is>
          <t>VALLE DEL CAUCA</t>
        </is>
      </c>
      <c r="H133" t="inlineStr">
        <is>
          <t>CALI</t>
        </is>
      </c>
      <c r="I133" t="n">
        <v>0</v>
      </c>
      <c r="J133" t="n">
        <v>1</v>
      </c>
      <c r="K133" t="inlineStr">
        <is>
          <t>Alta</t>
        </is>
      </c>
      <c r="L133" t="inlineStr">
        <is>
          <t>WF 1047 - ZO01-Zonas 24H-ATM-AP:Disarm</t>
        </is>
      </c>
      <c r="M133" t="inlineStr">
        <is>
          <t>activación perimetral</t>
        </is>
      </c>
      <c r="N133" t="inlineStr">
        <is>
          <t>activación perimetral atm</t>
        </is>
      </c>
      <c r="O133" t="inlineStr">
        <is>
          <t>4317 C ALKOSTO CALI - 8223 - DIEBOLD - BK</t>
        </is>
      </c>
      <c r="P133" t="inlineStr">
        <is>
          <t>SGIII-8223-5-2</t>
        </is>
      </c>
      <c r="Q133" t="inlineStr">
        <is>
          <t xml:space="preserve">MICROSUICHE DIAL COFRE CAJERO </t>
        </is>
      </c>
      <c r="R133" t="inlineStr">
        <is>
          <t>SGIII</t>
        </is>
      </c>
      <c r="S133" t="n">
        <v>0</v>
      </c>
      <c r="T133" t="inlineStr">
        <is>
          <t>Adier Cuitiva Mayo</t>
        </is>
      </c>
      <c r="U133" t="inlineStr">
        <is>
          <t>Mal manejo</t>
        </is>
      </c>
      <c r="V133" t="inlineStr">
        <is>
          <t>BRINKS</t>
        </is>
      </c>
      <c r="W133" t="inlineStr">
        <is>
          <t>BRINKS</t>
        </is>
      </c>
      <c r="X133">
        <f>EXACT(TRIM(UPPER(V133)), TRIM(UPPER(W133)))</f>
        <v/>
      </c>
      <c r="Y133" t="inlineStr"/>
      <c r="Z133" t="n">
        <v>2</v>
      </c>
      <c r="AA133" t="inlineStr">
        <is>
          <t>Oportuno</t>
        </is>
      </c>
      <c r="AB133" s="1" t="n">
        <v>46204.3709375</v>
      </c>
      <c r="AC133" s="1" t="n">
        <v>46204.37096064815</v>
      </c>
      <c r="AD133" s="1" t="n">
        <v>46204.57040509259</v>
      </c>
      <c r="AE133" t="n">
        <v>17234</v>
      </c>
      <c r="AF133" t="inlineStr"/>
    </row>
    <row r="134">
      <c r="A134" t="inlineStr">
        <is>
          <t>1B959822-4C1A-4D97-BE81-FB6081232B8D</t>
        </is>
      </c>
      <c r="B134" t="inlineStr">
        <is>
          <t>C51E8318-F206-44E5-8357-21BA223CCB2B</t>
        </is>
      </c>
      <c r="C134" t="n">
        <v>8223</v>
      </c>
      <c r="D134" t="n">
        <v>4317</v>
      </c>
      <c r="E134" t="inlineStr">
        <is>
          <t>ATM</t>
        </is>
      </c>
      <c r="F134" t="inlineStr">
        <is>
          <t>SUR</t>
        </is>
      </c>
      <c r="G134" t="inlineStr">
        <is>
          <t>VALLE DEL CAUCA</t>
        </is>
      </c>
      <c r="H134" t="inlineStr">
        <is>
          <t>CALI</t>
        </is>
      </c>
      <c r="I134" t="n">
        <v>0</v>
      </c>
      <c r="J134" t="n">
        <v>1</v>
      </c>
      <c r="K134" t="inlineStr">
        <is>
          <t>Alta</t>
        </is>
      </c>
      <c r="L134" t="inlineStr">
        <is>
          <t>WF 1047 - ZO01-Zonas 24H-ATM-AP:Disarm</t>
        </is>
      </c>
      <c r="M134" t="inlineStr">
        <is>
          <t>activación perimetral</t>
        </is>
      </c>
      <c r="N134" t="inlineStr">
        <is>
          <t>activación perimetral atm</t>
        </is>
      </c>
      <c r="O134" t="inlineStr">
        <is>
          <t>4317 C ALKOSTO CALI - 8223 - DIEBOLD - BK</t>
        </is>
      </c>
      <c r="P134" t="inlineStr">
        <is>
          <t>SGIII-8223-6-2</t>
        </is>
      </c>
      <c r="Q134" t="inlineStr">
        <is>
          <t xml:space="preserve">MAGNETICO COFRE CAJERO </t>
        </is>
      </c>
      <c r="R134" t="inlineStr">
        <is>
          <t>SGIII</t>
        </is>
      </c>
      <c r="S134" t="n">
        <v>0</v>
      </c>
      <c r="T134" t="inlineStr">
        <is>
          <t>Adier Cuitiva Mayo</t>
        </is>
      </c>
      <c r="U134" t="inlineStr">
        <is>
          <t>Mal manejo</t>
        </is>
      </c>
      <c r="V134" t="inlineStr">
        <is>
          <t>BRINKS</t>
        </is>
      </c>
      <c r="W134" t="inlineStr">
        <is>
          <t>BRINKS</t>
        </is>
      </c>
      <c r="X134">
        <f>EXACT(TRIM(UPPER(V134)), TRIM(UPPER(W134)))</f>
        <v/>
      </c>
      <c r="Y134" t="inlineStr"/>
      <c r="Z134" t="n">
        <v>3</v>
      </c>
      <c r="AA134" t="inlineStr">
        <is>
          <t>Oportuno</t>
        </is>
      </c>
      <c r="AB134" s="1" t="n">
        <v>46204.37099537037</v>
      </c>
      <c r="AC134" s="1" t="n">
        <v>46204.3710300926</v>
      </c>
      <c r="AD134" s="1" t="n">
        <v>46204.57040509259</v>
      </c>
      <c r="AE134" t="n">
        <v>17229</v>
      </c>
      <c r="AF134" t="inlineStr"/>
    </row>
    <row r="135">
      <c r="A135" t="inlineStr">
        <is>
          <t>DB7F465A-2567-4BAE-A807-28ADFCA86D9E</t>
        </is>
      </c>
      <c r="B135" t="inlineStr">
        <is>
          <t>2B25715F-058C-4AAF-A40E-B8164E0404EB</t>
        </is>
      </c>
      <c r="C135" t="n">
        <v>9885</v>
      </c>
      <c r="D135" t="n">
        <v>4837</v>
      </c>
      <c r="E135" t="inlineStr">
        <is>
          <t>ATM</t>
        </is>
      </c>
      <c r="F135" t="inlineStr">
        <is>
          <t>BOG Y SABANA</t>
        </is>
      </c>
      <c r="G135" t="inlineStr">
        <is>
          <t>CUNDINAMARCA</t>
        </is>
      </c>
      <c r="H135" t="inlineStr">
        <is>
          <t>BOGOTÁ, D.C.</t>
        </is>
      </c>
      <c r="I135" t="n">
        <v>1</v>
      </c>
      <c r="J135" t="n">
        <v>1</v>
      </c>
      <c r="K135" t="inlineStr">
        <is>
          <t>Alta</t>
        </is>
      </c>
      <c r="L135" t="inlineStr">
        <is>
          <t>WF 1047 - ZO01-Zonas 24H-ATM-AP:Disarm</t>
        </is>
      </c>
      <c r="M135" t="inlineStr">
        <is>
          <t>activación perimetral</t>
        </is>
      </c>
      <c r="N135" t="inlineStr">
        <is>
          <t>activación perimetral atm</t>
        </is>
      </c>
      <c r="O135" t="inlineStr">
        <is>
          <t>4837 C JUMBO SANTA ANA - 9885 - TBS - NCR</t>
        </is>
      </c>
      <c r="P135" t="inlineStr">
        <is>
          <t>SGIII-9885-3-1</t>
        </is>
      </c>
      <c r="Q135" t="inlineStr">
        <is>
          <t>INFRARROJO CUARTO CAJERO</t>
        </is>
      </c>
      <c r="R135" t="inlineStr">
        <is>
          <t>SGIII</t>
        </is>
      </c>
      <c r="S135" t="n">
        <v>0</v>
      </c>
      <c r="T135" t="inlineStr">
        <is>
          <t>ARELY TORRES</t>
        </is>
      </c>
      <c r="U135" t="inlineStr">
        <is>
          <t>Mal manejo</t>
        </is>
      </c>
      <c r="V135" t="inlineStr">
        <is>
          <t>TRANSBANK</t>
        </is>
      </c>
      <c r="W135" t="inlineStr">
        <is>
          <t>TRANSBANK</t>
        </is>
      </c>
      <c r="X135">
        <f>EXACT(TRIM(UPPER(V135)), TRIM(UPPER(W135)))</f>
        <v/>
      </c>
      <c r="Y135" t="inlineStr"/>
      <c r="Z135" t="n">
        <v>15</v>
      </c>
      <c r="AA135" t="inlineStr">
        <is>
          <t>Oportuno</t>
        </is>
      </c>
      <c r="AB135" s="1" t="n">
        <v>46204.3750462963</v>
      </c>
      <c r="AC135" s="1" t="n">
        <v>46204.37521990741</v>
      </c>
      <c r="AD135" s="1" t="n">
        <v>46204.44722222222</v>
      </c>
      <c r="AE135" t="n">
        <v>6236</v>
      </c>
      <c r="AF135" t="inlineStr">
        <is>
          <t>[2026-07-01 09:00:26] ARELY TORRES: [SOP:1] Validando Video ✅ [SOP:2] Enviando Reacción ✅ [SOP:3] Documentando ✅ || [2026-07-01 09:00:40] ARELY TORRES: SE GENERA COBRO DE MALOS ZONA SIN BYPASEAR A TIEMPO Se valida video por Command y no se evidencia novedad TDV EN SITIO</t>
        </is>
      </c>
    </row>
    <row r="136">
      <c r="A136" t="inlineStr">
        <is>
          <t>DB7F465A-2567-4BAE-A807-28ADFCA86D9E</t>
        </is>
      </c>
      <c r="B136" t="inlineStr">
        <is>
          <t>E7EDACB1-5DC1-4443-AC73-7A97ECA2C5EB</t>
        </is>
      </c>
      <c r="C136" t="n">
        <v>9885</v>
      </c>
      <c r="D136" t="n">
        <v>4837</v>
      </c>
      <c r="E136" t="inlineStr">
        <is>
          <t>ATM</t>
        </is>
      </c>
      <c r="F136" t="inlineStr">
        <is>
          <t>BOG Y SABANA</t>
        </is>
      </c>
      <c r="G136" t="inlineStr">
        <is>
          <t>CUNDINAMARCA</t>
        </is>
      </c>
      <c r="H136" t="inlineStr">
        <is>
          <t>BOGOTÁ, D.C.</t>
        </is>
      </c>
      <c r="I136" t="n">
        <v>0</v>
      </c>
      <c r="J136" t="n">
        <v>1</v>
      </c>
      <c r="K136" t="inlineStr">
        <is>
          <t>Alta</t>
        </is>
      </c>
      <c r="L136" t="inlineStr">
        <is>
          <t>WF 1047 - ZO01-Zonas 24H-ATM-AP:Disarm</t>
        </is>
      </c>
      <c r="M136" t="inlineStr">
        <is>
          <t>activación perimetral</t>
        </is>
      </c>
      <c r="N136" t="inlineStr">
        <is>
          <t>activación perimetral atm</t>
        </is>
      </c>
      <c r="O136" t="inlineStr">
        <is>
          <t>4837 C JUMBO SANTA ANA - 9885 - TBS - NCR</t>
        </is>
      </c>
      <c r="P136" t="inlineStr">
        <is>
          <t>SGIII-9885-2-1</t>
        </is>
      </c>
      <c r="Q136" t="inlineStr">
        <is>
          <t>MAGNETICO PUERTA CUARTO CAJERO</t>
        </is>
      </c>
      <c r="R136" t="inlineStr">
        <is>
          <t>SGIII</t>
        </is>
      </c>
      <c r="S136" t="n">
        <v>0</v>
      </c>
      <c r="T136" t="inlineStr">
        <is>
          <t>ARELY TORRES</t>
        </is>
      </c>
      <c r="U136" t="inlineStr">
        <is>
          <t>Mal manejo</t>
        </is>
      </c>
      <c r="V136" t="inlineStr">
        <is>
          <t>TRANSBANK</t>
        </is>
      </c>
      <c r="W136" t="inlineStr">
        <is>
          <t>TRANSBANK</t>
        </is>
      </c>
      <c r="X136">
        <f>EXACT(TRIM(UPPER(V136)), TRIM(UPPER(W136)))</f>
        <v/>
      </c>
      <c r="Y136" t="inlineStr"/>
      <c r="Z136" t="n">
        <v>6</v>
      </c>
      <c r="AA136" t="inlineStr">
        <is>
          <t>Oportuno</t>
        </is>
      </c>
      <c r="AB136" s="1" t="n">
        <v>46204.37537037037</v>
      </c>
      <c r="AC136" s="1" t="n">
        <v>46204.37543981482</v>
      </c>
      <c r="AD136" s="1" t="n">
        <v>46204.44722222222</v>
      </c>
      <c r="AE136" t="n">
        <v>6208</v>
      </c>
      <c r="AF136" t="inlineStr">
        <is>
          <t>[2026-07-01 09:01:00] ARELY TORRES: TBS</t>
        </is>
      </c>
    </row>
    <row r="137">
      <c r="A137" t="inlineStr">
        <is>
          <t>BF2D210F-FC82-425B-8A8B-5CB6EC3192D7</t>
        </is>
      </c>
      <c r="B137" t="inlineStr">
        <is>
          <t>D0783D27-CA4F-4974-AE08-0F696349FBF4</t>
        </is>
      </c>
      <c r="C137" t="n">
        <v>1666</v>
      </c>
      <c r="D137" t="n">
        <v>666</v>
      </c>
      <c r="E137" t="inlineStr">
        <is>
          <t>Sucursal</t>
        </is>
      </c>
      <c r="F137" t="inlineStr">
        <is>
          <t>BOG Y SABANA</t>
        </is>
      </c>
      <c r="G137" t="inlineStr">
        <is>
          <t>CUNDINAMARCA</t>
        </is>
      </c>
      <c r="H137" t="inlineStr">
        <is>
          <t>BOGOTÁ, D.C.</t>
        </is>
      </c>
      <c r="I137" t="n">
        <v>1</v>
      </c>
      <c r="J137" t="n">
        <v>1</v>
      </c>
      <c r="K137" t="inlineStr">
        <is>
          <t>Alta</t>
        </is>
      </c>
      <c r="L137" t="inlineStr">
        <is>
          <t>WF 1055 - ZO09-Zonas 24H-Tamper y Antimascara AP:A</t>
        </is>
      </c>
      <c r="M137" t="inlineStr">
        <is>
          <t>activación tamper y antimascara</t>
        </is>
      </c>
      <c r="N137" t="inlineStr">
        <is>
          <t>activación tamper y antimascara</t>
        </is>
      </c>
      <c r="O137" t="inlineStr">
        <is>
          <t>0666 S PARK WAY - 1666</t>
        </is>
      </c>
      <c r="P137" t="inlineStr">
        <is>
          <t>Honeywell7810PC-1666-8-1</t>
        </is>
      </c>
      <c r="Q137" t="inlineStr">
        <is>
          <t xml:space="preserve">TAMPER CAJA MARNELL </t>
        </is>
      </c>
      <c r="R137" t="inlineStr">
        <is>
          <t>Honeywell</t>
        </is>
      </c>
      <c r="S137" t="n">
        <v>0</v>
      </c>
      <c r="T137" t="inlineStr">
        <is>
          <t>Adier Cuitiva Mayo</t>
        </is>
      </c>
      <c r="U137" t="inlineStr">
        <is>
          <t>Falso positivo</t>
        </is>
      </c>
      <c r="V137" t="inlineStr"/>
      <c r="W137" t="inlineStr">
        <is>
          <t>FUNCIONARIOS</t>
        </is>
      </c>
      <c r="X137">
        <f>EXACT(TRIM(UPPER(V137)), TRIM(UPPER(W137)))</f>
        <v/>
      </c>
      <c r="Y137" t="inlineStr"/>
      <c r="Z137" t="n">
        <v>6</v>
      </c>
      <c r="AA137" t="inlineStr">
        <is>
          <t>Oportuno</t>
        </is>
      </c>
      <c r="AB137" s="1" t="n">
        <v>46204.37851851852</v>
      </c>
      <c r="AC137" s="1" t="n">
        <v>46204.37858796296</v>
      </c>
      <c r="AD137" s="1" t="n">
        <v>46204.56600694444</v>
      </c>
      <c r="AE137" t="n">
        <v>16199</v>
      </c>
      <c r="AF137" t="inlineStr">
        <is>
          <t>[2026-07-01 09:05:17] Adier Cuitiva Mayo: [SOP:1] Validando Video ✅ [SOP:2] Enviando Reacción ✅ [SOP:3] Documentando ✅ || [2026-07-01 09:05:57] Adier Cuitiva Mayo: Se verifica por video cámara relacionada en tiempo real, en el punto en aparente normalidad || [2026-07-01 09:06:07] Adier Cuitiva Mayo: En desmunte obras</t>
        </is>
      </c>
    </row>
    <row r="138">
      <c r="A138" t="inlineStr">
        <is>
          <t>437F1EAF-4B98-4D15-95C5-CCDAF7C0F6F2</t>
        </is>
      </c>
      <c r="B138" t="inlineStr">
        <is>
          <t>82C49D3E-6689-4861-AC17-21EBB38DC3F0</t>
        </is>
      </c>
      <c r="C138" t="n">
        <v>7203</v>
      </c>
      <c r="D138" t="n">
        <v>483</v>
      </c>
      <c r="E138" t="inlineStr">
        <is>
          <t>Sucursal</t>
        </is>
      </c>
      <c r="F138" t="inlineStr">
        <is>
          <t>CARIBE</t>
        </is>
      </c>
      <c r="G138" t="inlineStr">
        <is>
          <t>ATLANTICO</t>
        </is>
      </c>
      <c r="H138" t="inlineStr">
        <is>
          <t>BARRANQUILLA</t>
        </is>
      </c>
      <c r="I138" t="n">
        <v>1</v>
      </c>
      <c r="J138" t="n">
        <v>1</v>
      </c>
      <c r="K138" t="inlineStr">
        <is>
          <t>Alta</t>
        </is>
      </c>
      <c r="L138" t="inlineStr">
        <is>
          <t>WF 1048 - ZO01-Zonas 24H-SUC-AP:Disarm</t>
        </is>
      </c>
      <c r="M138" t="inlineStr">
        <is>
          <t>activación perimetral</t>
        </is>
      </c>
      <c r="N138" t="inlineStr">
        <is>
          <t>activación perimetral suc</t>
        </is>
      </c>
      <c r="O138" t="inlineStr">
        <is>
          <t>0483 S KIOSKO</t>
        </is>
      </c>
      <c r="P138" t="inlineStr">
        <is>
          <t>Honeywell7810PC-7203-3-1</t>
        </is>
      </c>
      <c r="Q138" t="inlineStr">
        <is>
          <t xml:space="preserve">MAGNETICO FASCIA INFERIOR CAJERO </t>
        </is>
      </c>
      <c r="R138" t="inlineStr">
        <is>
          <t>Honeywell</t>
        </is>
      </c>
      <c r="S138" t="n">
        <v>0</v>
      </c>
      <c r="T138" t="inlineStr">
        <is>
          <t>Jhon Fredy Ocampo Yepez</t>
        </is>
      </c>
      <c r="U138" t="inlineStr">
        <is>
          <t>Mal manejo</t>
        </is>
      </c>
      <c r="V138" t="inlineStr">
        <is>
          <t>FUNCIONARIOS</t>
        </is>
      </c>
      <c r="W138" t="inlineStr">
        <is>
          <t>FUNCIONARIOS</t>
        </is>
      </c>
      <c r="X138">
        <f>EXACT(TRIM(UPPER(V138)), TRIM(UPPER(W138)))</f>
        <v/>
      </c>
      <c r="Y138" t="inlineStr"/>
      <c r="Z138" t="n">
        <v>13</v>
      </c>
      <c r="AA138" t="inlineStr">
        <is>
          <t>Oportuno</t>
        </is>
      </c>
      <c r="AB138" s="1" t="n">
        <v>46204.3785300926</v>
      </c>
      <c r="AC138" s="1" t="n">
        <v>46204.37868055556</v>
      </c>
      <c r="AD138" s="1" t="n">
        <v>46204.40336805556</v>
      </c>
      <c r="AE138" t="n">
        <v>2146</v>
      </c>
      <c r="AF138" t="inlineStr">
        <is>
          <t>[2026-07-01 09:07:07] Jhon Fredy Ocampo Yepez: [SOP:1] Validando Video ✅ [SOP:2] Enviando Reacción ✅ || [2026-07-01 09:08:13] Jhon Fredy Ocampo Yepez: [SOP:3] Documentando ✅ || [2026-07-01 09:40:41] Jhon Fredy Ocampo Yepez: Se verifica por video COMMAND, Todas las cámaras en tiempo real, se observa en aparente normalidad Se observa FUNCIONARIOS en el sitio || [2026-07-01 09:40:43] Jhon Fredy Ocampo Yepez: Mal manejo por no bypassear Zona</t>
        </is>
      </c>
    </row>
    <row r="139">
      <c r="A139" t="inlineStr">
        <is>
          <t>BF2D210F-FC82-425B-8A8B-5CB6EC3192D7</t>
        </is>
      </c>
      <c r="B139" t="inlineStr">
        <is>
          <t>79046292-2CFD-4C5C-9545-F9DCA73E42A8</t>
        </is>
      </c>
      <c r="C139" t="n">
        <v>1666</v>
      </c>
      <c r="D139" t="n">
        <v>666</v>
      </c>
      <c r="E139" t="inlineStr">
        <is>
          <t>Sucursal</t>
        </is>
      </c>
      <c r="F139" t="inlineStr">
        <is>
          <t>BOG Y SABANA</t>
        </is>
      </c>
      <c r="G139" t="inlineStr">
        <is>
          <t>CUNDINAMARCA</t>
        </is>
      </c>
      <c r="H139" t="inlineStr">
        <is>
          <t>BOGOTÁ, D.C.</t>
        </is>
      </c>
      <c r="I139" t="n">
        <v>0</v>
      </c>
      <c r="J139" t="n">
        <v>1</v>
      </c>
      <c r="K139" t="inlineStr">
        <is>
          <t>Alta</t>
        </is>
      </c>
      <c r="L139" t="inlineStr">
        <is>
          <t>WF 1055 - ZO09-Zonas 24H-Tamper y Antimascara AP:A</t>
        </is>
      </c>
      <c r="M139" t="inlineStr">
        <is>
          <t>activación tamper y antimascara</t>
        </is>
      </c>
      <c r="N139" t="inlineStr">
        <is>
          <t>activación tamper y antimascara</t>
        </is>
      </c>
      <c r="O139" t="inlineStr">
        <is>
          <t>0666 S PARK WAY - 1666</t>
        </is>
      </c>
      <c r="P139" t="inlineStr">
        <is>
          <t>Honeywell7810PC-1666-84-1</t>
        </is>
      </c>
      <c r="Q139" t="inlineStr">
        <is>
          <t xml:space="preserve">TAMPER CENTRAL PARK WAY </t>
        </is>
      </c>
      <c r="R139" t="inlineStr">
        <is>
          <t>Honeywell</t>
        </is>
      </c>
      <c r="S139" t="n">
        <v>0</v>
      </c>
      <c r="T139" t="inlineStr">
        <is>
          <t>Adier Cuitiva Mayo</t>
        </is>
      </c>
      <c r="U139" t="inlineStr">
        <is>
          <t>Falso positivo</t>
        </is>
      </c>
      <c r="V139" t="inlineStr"/>
      <c r="W139" t="inlineStr">
        <is>
          <t>FUNCIONARIOS</t>
        </is>
      </c>
      <c r="X139">
        <f>EXACT(TRIM(UPPER(V139)), TRIM(UPPER(W139)))</f>
        <v/>
      </c>
      <c r="Y139" t="inlineStr"/>
      <c r="Z139" t="n">
        <v>4</v>
      </c>
      <c r="AA139" t="inlineStr">
        <is>
          <t>Oportuno</t>
        </is>
      </c>
      <c r="AB139" s="1" t="n">
        <v>46204.37854166667</v>
      </c>
      <c r="AC139" s="1" t="n">
        <v>46204.37858796296</v>
      </c>
      <c r="AD139" s="1" t="n">
        <v>46204.56600694444</v>
      </c>
      <c r="AE139" t="n">
        <v>16197</v>
      </c>
      <c r="AF139" t="inlineStr"/>
    </row>
    <row r="140">
      <c r="A140" t="inlineStr">
        <is>
          <t>FF940467-C0A4-4746-9A47-FB3D821B81A0</t>
        </is>
      </c>
      <c r="B140" t="inlineStr">
        <is>
          <t>8C3D6D3C-189D-4729-95CC-A0FD08514D6A</t>
        </is>
      </c>
      <c r="C140" t="n">
        <v>1690</v>
      </c>
      <c r="D140" t="n">
        <v>690</v>
      </c>
      <c r="E140" t="inlineStr">
        <is>
          <t>Sucursal</t>
        </is>
      </c>
      <c r="F140" t="inlineStr">
        <is>
          <t>BOG Y SABANA</t>
        </is>
      </c>
      <c r="G140" t="inlineStr">
        <is>
          <t>CUNDINAMARCA</t>
        </is>
      </c>
      <c r="H140" t="inlineStr">
        <is>
          <t>BOGOTÁ, D.C.</t>
        </is>
      </c>
      <c r="I140" t="n">
        <v>1</v>
      </c>
      <c r="J140" t="n">
        <v>1</v>
      </c>
      <c r="K140" t="inlineStr">
        <is>
          <t>Alta</t>
        </is>
      </c>
      <c r="L140" t="inlineStr">
        <is>
          <t>WF 1048 - ZO01-Zonas 24H-SUC-AP:Disarm</t>
        </is>
      </c>
      <c r="M140" t="inlineStr">
        <is>
          <t>activación perimetral</t>
        </is>
      </c>
      <c r="N140" t="inlineStr">
        <is>
          <t>activación perimetral suc</t>
        </is>
      </c>
      <c r="O140" t="inlineStr">
        <is>
          <t>0690 S KIOSCO HOTEL TEQUENDAMA - 1690</t>
        </is>
      </c>
      <c r="P140" t="inlineStr">
        <is>
          <t>Honeywell7810PC-1690-69-4</t>
        </is>
      </c>
      <c r="Q140" t="inlineStr">
        <is>
          <t xml:space="preserve">MAGNETICO FASCIA INFERIOR KIOSKO </t>
        </is>
      </c>
      <c r="R140" t="inlineStr">
        <is>
          <t>Honeywell</t>
        </is>
      </c>
      <c r="S140" t="n">
        <v>0</v>
      </c>
      <c r="T140" t="inlineStr">
        <is>
          <t>Jhon Fredy Ocampo Yepez</t>
        </is>
      </c>
      <c r="U140" t="inlineStr">
        <is>
          <t>Mal manejo</t>
        </is>
      </c>
      <c r="V140" t="inlineStr">
        <is>
          <t>FUNCIONARIOS</t>
        </is>
      </c>
      <c r="W140" t="inlineStr">
        <is>
          <t>FUNCIONARIOS</t>
        </is>
      </c>
      <c r="X140">
        <f>EXACT(TRIM(UPPER(V140)), TRIM(UPPER(W140)))</f>
        <v/>
      </c>
      <c r="Y140" t="inlineStr"/>
      <c r="Z140" t="n">
        <v>11</v>
      </c>
      <c r="AA140" t="inlineStr">
        <is>
          <t>Oportuno</t>
        </is>
      </c>
      <c r="AB140" s="1" t="n">
        <v>46204.38059027777</v>
      </c>
      <c r="AC140" s="1" t="n">
        <v>46204.38071759259</v>
      </c>
      <c r="AD140" s="1" t="n">
        <v>46204.40302083334</v>
      </c>
      <c r="AE140" t="n">
        <v>1938</v>
      </c>
      <c r="AF140" t="inlineStr">
        <is>
          <t>[2026-07-01 09:38:02] Jhon Fredy Ocampo Yepez: [SOP:1] Validando Video ✅ [SOP:2] Enviando Reacción ✅ [SOP:3] Documentando ✅ || [2026-07-01 09:39:54] Jhon Fredy Ocampo Yepez: Se verifica por video COMMAND, Todas las cámaras en tiempo real, se observa en aparente normalidad Se observa FUNCIONARIOS en el sitio || [2026-07-01 09:40:11] Jhon Fredy Ocampo Yepez: Mal manejo por no bypassear Zona</t>
        </is>
      </c>
    </row>
    <row r="141">
      <c r="A141" t="inlineStr">
        <is>
          <t>63037071-680B-4CF1-90C6-3B2EEF92355D</t>
        </is>
      </c>
      <c r="B141" t="inlineStr">
        <is>
          <t>C825F443-9403-4822-A34C-11BD1240A7EF</t>
        </is>
      </c>
      <c r="C141" t="n">
        <v>1292</v>
      </c>
      <c r="D141" t="n">
        <v>292</v>
      </c>
      <c r="E141" t="inlineStr">
        <is>
          <t>Sucursal</t>
        </is>
      </c>
      <c r="F141" t="inlineStr">
        <is>
          <t>ANTIOQUIA</t>
        </is>
      </c>
      <c r="G141" t="inlineStr">
        <is>
          <t>ANTIOQUIA</t>
        </is>
      </c>
      <c r="H141" t="inlineStr">
        <is>
          <t>ITAGUI</t>
        </is>
      </c>
      <c r="I141" t="n">
        <v>1</v>
      </c>
      <c r="J141" t="n">
        <v>1</v>
      </c>
      <c r="K141" t="inlineStr">
        <is>
          <t>Alta</t>
        </is>
      </c>
      <c r="L141" t="inlineStr">
        <is>
          <t>WF 1055 - ZO09-Zonas 24H-Tamper y Antimascara AP:A</t>
        </is>
      </c>
      <c r="M141" t="inlineStr">
        <is>
          <t>activación tamper y antimascara</t>
        </is>
      </c>
      <c r="N141" t="inlineStr">
        <is>
          <t>activación tamper y antimascara</t>
        </is>
      </c>
      <c r="O141" t="inlineStr">
        <is>
          <t>0292 S CENTRO DE LA CONFECCION - 1292</t>
        </is>
      </c>
      <c r="P141" t="inlineStr">
        <is>
          <t>Honeywell7810PC-1292-26-1</t>
        </is>
      </c>
      <c r="Q141" t="inlineStr">
        <is>
          <t xml:space="preserve">TAMPER Y ANTIMASCARA PASILLO PLANTA ELECTRICA </t>
        </is>
      </c>
      <c r="R141" t="inlineStr">
        <is>
          <t>Honeywell</t>
        </is>
      </c>
      <c r="S141" t="n">
        <v>0</v>
      </c>
      <c r="T141" t="inlineStr">
        <is>
          <t>Adier Cuitiva Mayo</t>
        </is>
      </c>
      <c r="U141" t="inlineStr">
        <is>
          <t>Mal manejo</t>
        </is>
      </c>
      <c r="V141" t="inlineStr">
        <is>
          <t>FUNCIONARIOS</t>
        </is>
      </c>
      <c r="W141" t="inlineStr">
        <is>
          <t>FUNCIONARIOS</t>
        </is>
      </c>
      <c r="X141">
        <f>EXACT(TRIM(UPPER(V141)), TRIM(UPPER(W141)))</f>
        <v/>
      </c>
      <c r="Y141" t="inlineStr"/>
      <c r="Z141" t="n">
        <v>8</v>
      </c>
      <c r="AA141" t="inlineStr">
        <is>
          <t>Oportuno</t>
        </is>
      </c>
      <c r="AB141" s="1" t="n">
        <v>46204.38259259259</v>
      </c>
      <c r="AC141" s="1" t="n">
        <v>46204.38268518518</v>
      </c>
      <c r="AD141" s="1" t="n">
        <v>46204.57067129629</v>
      </c>
      <c r="AE141" t="n">
        <v>16250</v>
      </c>
      <c r="AF141" t="inlineStr">
        <is>
          <t>[2026-07-01 09:15:01] Adier Cuitiva Mayo: [SOP:1] Validando Video ✅ [SOP:2] Enviando Reacción ✅ [SOP:3] Documentando ✅ || [2026-07-01 09:16:26] Adier Cuitiva Mayo: Se verifica por video cámara relacionada en tiempo real, FUNCIONARIOS en el punto en aparente normalidad</t>
        </is>
      </c>
    </row>
    <row r="142">
      <c r="A142" t="inlineStr">
        <is>
          <t>B52BEBFD-486D-44A2-9F6C-7D44CD4E1E5D</t>
        </is>
      </c>
      <c r="B142" t="inlineStr">
        <is>
          <t>85DB8315-4844-47B4-9EF2-2486CC133D5C</t>
        </is>
      </c>
      <c r="C142" t="n">
        <v>1334</v>
      </c>
      <c r="D142" t="n">
        <v>334</v>
      </c>
      <c r="E142" t="inlineStr">
        <is>
          <t>Sucursal</t>
        </is>
      </c>
      <c r="F142" t="inlineStr">
        <is>
          <t>ANTIOQUIA</t>
        </is>
      </c>
      <c r="G142" t="inlineStr">
        <is>
          <t>ANTIOQUIA</t>
        </is>
      </c>
      <c r="H142" t="inlineStr">
        <is>
          <t>EL PEÑOL</t>
        </is>
      </c>
      <c r="I142" t="n">
        <v>1</v>
      </c>
      <c r="J142" t="n">
        <v>1</v>
      </c>
      <c r="K142" t="inlineStr">
        <is>
          <t>Alta</t>
        </is>
      </c>
      <c r="L142" t="inlineStr">
        <is>
          <t>WF 1048 - ZO01-Zonas 24H-SUC-AP:Disarm</t>
        </is>
      </c>
      <c r="M142" t="inlineStr">
        <is>
          <t>activación perimetral</t>
        </is>
      </c>
      <c r="N142" t="inlineStr">
        <is>
          <t>activación perimetral suc</t>
        </is>
      </c>
      <c r="O142" t="inlineStr">
        <is>
          <t>0334 S EL PEÑOL - 1334</t>
        </is>
      </c>
      <c r="P142" t="inlineStr">
        <is>
          <t>Honeywell7810PC-1334-21-1</t>
        </is>
      </c>
      <c r="Q142" t="inlineStr">
        <is>
          <t>INFRARROJO PLANTA ELECTRICA</t>
        </is>
      </c>
      <c r="R142" t="inlineStr">
        <is>
          <t>Honeywell</t>
        </is>
      </c>
      <c r="S142" t="n">
        <v>1</v>
      </c>
      <c r="T142" t="inlineStr">
        <is>
          <t>Adier Cuitiva Mayo</t>
        </is>
      </c>
      <c r="U142" t="inlineStr">
        <is>
          <t>Mal manejo</t>
        </is>
      </c>
      <c r="V142" t="inlineStr">
        <is>
          <t>FUNCIONARIOS</t>
        </is>
      </c>
      <c r="W142" t="inlineStr">
        <is>
          <t>FUNCIONARIOS</t>
        </is>
      </c>
      <c r="X142">
        <f>EXACT(TRIM(UPPER(V142)), TRIM(UPPER(W142)))</f>
        <v/>
      </c>
      <c r="Y142" t="inlineStr"/>
      <c r="Z142" t="n">
        <v>16</v>
      </c>
      <c r="AA142" t="inlineStr">
        <is>
          <t>Oportuno</t>
        </is>
      </c>
      <c r="AB142" s="1" t="n">
        <v>46204.38328703704</v>
      </c>
      <c r="AC142" s="1" t="n">
        <v>46204.38347222222</v>
      </c>
      <c r="AD142" s="1" t="n">
        <v>46204.57150462963</v>
      </c>
      <c r="AE142" t="n">
        <v>16262</v>
      </c>
      <c r="AF142" t="inlineStr">
        <is>
          <t>[2026-07-01 09:19:11] Adier Cuitiva Mayo: [SOP:1] Validando Video ✅ [SOP:2] Enviando Reacción ✅ [SOP:3] Documentando ✅ || [2026-07-01 09:20:35] Adier Cuitiva Mayo: Se verifica por video cámara relacionada en tiempo real, FUNCIONARIOS en el punto en aparente normalidad</t>
        </is>
      </c>
    </row>
    <row r="143">
      <c r="A143" t="inlineStr">
        <is>
          <t>D240EFDB-384B-4863-A567-87EE3CB5B8E1</t>
        </is>
      </c>
      <c r="B143" t="inlineStr">
        <is>
          <t>4F626A07-3502-4557-B34B-53900F8DE0C0</t>
        </is>
      </c>
      <c r="C143" t="n">
        <v>1498</v>
      </c>
      <c r="D143" t="n">
        <v>498</v>
      </c>
      <c r="E143" t="inlineStr">
        <is>
          <t>Sucursal</t>
        </is>
      </c>
      <c r="F143" t="inlineStr">
        <is>
          <t>BOG Y SABANA</t>
        </is>
      </c>
      <c r="G143" t="inlineStr">
        <is>
          <t>CUNDINAMARCA</t>
        </is>
      </c>
      <c r="H143" t="inlineStr">
        <is>
          <t>BOGOTÁ, D.C.</t>
        </is>
      </c>
      <c r="I143" t="n">
        <v>1</v>
      </c>
      <c r="J143" t="n">
        <v>1</v>
      </c>
      <c r="K143" t="inlineStr">
        <is>
          <t>Alta</t>
        </is>
      </c>
      <c r="L143" t="inlineStr">
        <is>
          <t>WF 1048 - ZO01-Zonas 24H-SUC-AP:Disarm</t>
        </is>
      </c>
      <c r="M143" t="inlineStr">
        <is>
          <t>activación perimetral</t>
        </is>
      </c>
      <c r="N143" t="inlineStr">
        <is>
          <t>activación perimetral suc</t>
        </is>
      </c>
      <c r="O143" t="inlineStr">
        <is>
          <t>0498 S BANCA PRIVADA EDIFICIO FIC - 1498</t>
        </is>
      </c>
      <c r="P143" t="inlineStr">
        <is>
          <t>Honeywell7810PC-1498-43-2</t>
        </is>
      </c>
      <c r="Q143" t="inlineStr">
        <is>
          <t>INFRARROJO ANTIMASCARA CUARTO ENTRADA BOVEDA</t>
        </is>
      </c>
      <c r="R143" t="inlineStr">
        <is>
          <t>Honeywell</t>
        </is>
      </c>
      <c r="S143" t="n">
        <v>2</v>
      </c>
      <c r="T143" t="inlineStr">
        <is>
          <t>Adier Cuitiva Mayo</t>
        </is>
      </c>
      <c r="U143" t="inlineStr">
        <is>
          <t>Mal manejo</t>
        </is>
      </c>
      <c r="V143" t="inlineStr">
        <is>
          <t>FUNCIONARIOS</t>
        </is>
      </c>
      <c r="W143" t="inlineStr">
        <is>
          <t>FUNCIONARIOS</t>
        </is>
      </c>
      <c r="X143">
        <f>EXACT(TRIM(UPPER(V143)), TRIM(UPPER(W143)))</f>
        <v/>
      </c>
      <c r="Y143" t="inlineStr"/>
      <c r="Z143" t="n">
        <v>15</v>
      </c>
      <c r="AA143" t="inlineStr">
        <is>
          <t>Oportuno</t>
        </is>
      </c>
      <c r="AB143" s="1" t="n">
        <v>46204.38328703704</v>
      </c>
      <c r="AC143" s="1" t="n">
        <v>46204.38346064815</v>
      </c>
      <c r="AD143" s="1" t="n">
        <v>46204.57128472222</v>
      </c>
      <c r="AE143" t="n">
        <v>16243</v>
      </c>
      <c r="AF143" t="inlineStr">
        <is>
          <t>[2026-07-01 09:16:37] Adier Cuitiva Mayo: [SOP:1] Validando Video ✅ [SOP:2] Enviando Reacción ✅ [SOP:3] Documentando ✅ || [2026-07-01 09:19:00] Adier Cuitiva Mayo: Se verifica por video cámara relacionada en tiempo real, FUNCIONARIOS en el punto en aparente normalidad</t>
        </is>
      </c>
    </row>
    <row r="144">
      <c r="A144" t="inlineStr">
        <is>
          <t>D240EFDB-384B-4863-A567-87EE3CB5B8E1</t>
        </is>
      </c>
      <c r="B144" t="inlineStr">
        <is>
          <t>5D788A32-459C-4445-8B76-1F4C998B2357</t>
        </is>
      </c>
      <c r="C144" t="n">
        <v>1498</v>
      </c>
      <c r="D144" t="n">
        <v>498</v>
      </c>
      <c r="E144" t="inlineStr">
        <is>
          <t>Sucursal</t>
        </is>
      </c>
      <c r="F144" t="inlineStr">
        <is>
          <t>BOG Y SABANA</t>
        </is>
      </c>
      <c r="G144" t="inlineStr">
        <is>
          <t>CUNDINAMARCA</t>
        </is>
      </c>
      <c r="H144" t="inlineStr">
        <is>
          <t>BOGOTÁ, D.C.</t>
        </is>
      </c>
      <c r="I144" t="n">
        <v>0</v>
      </c>
      <c r="J144" t="n">
        <v>1</v>
      </c>
      <c r="K144" t="inlineStr">
        <is>
          <t>Alta</t>
        </is>
      </c>
      <c r="L144" t="inlineStr">
        <is>
          <t>WF 1048 - ZO01-Zonas 24H-SUC-AP:Disarm</t>
        </is>
      </c>
      <c r="M144" t="inlineStr">
        <is>
          <t>activación perimetral</t>
        </is>
      </c>
      <c r="N144" t="inlineStr">
        <is>
          <t>activación perimetral suc</t>
        </is>
      </c>
      <c r="O144" t="inlineStr">
        <is>
          <t>0498 S BANCA PRIVADA EDIFICIO FIC - 1498</t>
        </is>
      </c>
      <c r="P144" t="inlineStr">
        <is>
          <t>Honeywell7810PC-1498-42-2</t>
        </is>
      </c>
      <c r="Q144" t="inlineStr">
        <is>
          <t xml:space="preserve">MAGNETICO PUERTA LONDON BOVEDA PRINCIPAL </t>
        </is>
      </c>
      <c r="R144" t="inlineStr">
        <is>
          <t>Honeywell</t>
        </is>
      </c>
      <c r="S144" t="n">
        <v>1</v>
      </c>
      <c r="T144" t="inlineStr">
        <is>
          <t>Adier Cuitiva Mayo</t>
        </is>
      </c>
      <c r="U144" t="inlineStr">
        <is>
          <t>Mal manejo</t>
        </is>
      </c>
      <c r="V144" t="inlineStr">
        <is>
          <t>FUNCIONARIOS</t>
        </is>
      </c>
      <c r="W144" t="inlineStr">
        <is>
          <t>FUNCIONARIOS</t>
        </is>
      </c>
      <c r="X144">
        <f>EXACT(TRIM(UPPER(V144)), TRIM(UPPER(W144)))</f>
        <v/>
      </c>
      <c r="Y144" t="inlineStr"/>
      <c r="Z144" t="n">
        <v>15</v>
      </c>
      <c r="AA144" t="inlineStr">
        <is>
          <t>Oportuno</t>
        </is>
      </c>
      <c r="AB144" s="1" t="n">
        <v>46204.38328703704</v>
      </c>
      <c r="AC144" s="1" t="n">
        <v>46204.38346064815</v>
      </c>
      <c r="AD144" s="1" t="n">
        <v>46204.57128472222</v>
      </c>
      <c r="AE144" t="n">
        <v>16243</v>
      </c>
      <c r="AF144" t="inlineStr"/>
    </row>
    <row r="145">
      <c r="A145" t="inlineStr">
        <is>
          <t>B52BEBFD-486D-44A2-9F6C-7D44CD4E1E5D</t>
        </is>
      </c>
      <c r="B145" t="inlineStr">
        <is>
          <t>F2A9B9CC-801B-4242-BB68-E4FB808B681A</t>
        </is>
      </c>
      <c r="C145" t="n">
        <v>1334</v>
      </c>
      <c r="D145" t="n">
        <v>334</v>
      </c>
      <c r="E145" t="inlineStr">
        <is>
          <t>Sucursal</t>
        </is>
      </c>
      <c r="F145" t="inlineStr">
        <is>
          <t>ANTIOQUIA</t>
        </is>
      </c>
      <c r="G145" t="inlineStr">
        <is>
          <t>ANTIOQUIA</t>
        </is>
      </c>
      <c r="H145" t="inlineStr">
        <is>
          <t>EL PEÑOL</t>
        </is>
      </c>
      <c r="I145" t="n">
        <v>0</v>
      </c>
      <c r="J145" t="n">
        <v>1</v>
      </c>
      <c r="K145" t="inlineStr">
        <is>
          <t>Alta</t>
        </is>
      </c>
      <c r="L145" t="inlineStr">
        <is>
          <t>WF 1055 - ZO09-Zonas 24H-Tamper y Antimascara AP:A</t>
        </is>
      </c>
      <c r="M145" t="inlineStr">
        <is>
          <t>activación tamper y antimascara</t>
        </is>
      </c>
      <c r="N145" t="inlineStr">
        <is>
          <t>activación tamper y antimascara</t>
        </is>
      </c>
      <c r="O145" t="inlineStr">
        <is>
          <t>0334 S EL PEÑOL - 1334</t>
        </is>
      </c>
      <c r="P145" t="inlineStr">
        <is>
          <t>Honeywell7810PC-1334-22-1</t>
        </is>
      </c>
      <c r="Q145" t="inlineStr">
        <is>
          <t xml:space="preserve">TAMPER INFRARROJO PLANTA ELECTRICA </t>
        </is>
      </c>
      <c r="R145" t="inlineStr">
        <is>
          <t>Honeywell</t>
        </is>
      </c>
      <c r="S145" t="n">
        <v>1</v>
      </c>
      <c r="T145" t="inlineStr">
        <is>
          <t>Adier Cuitiva Mayo</t>
        </is>
      </c>
      <c r="U145" t="inlineStr">
        <is>
          <t>Mal manejo</t>
        </is>
      </c>
      <c r="V145" t="inlineStr">
        <is>
          <t>FUNCIONARIOS</t>
        </is>
      </c>
      <c r="W145" t="inlineStr">
        <is>
          <t>FUNCIONARIOS</t>
        </is>
      </c>
      <c r="X145">
        <f>EXACT(TRIM(UPPER(V145)), TRIM(UPPER(W145)))</f>
        <v/>
      </c>
      <c r="Y145" t="inlineStr"/>
      <c r="Z145" t="n">
        <v>2</v>
      </c>
      <c r="AA145" t="inlineStr">
        <is>
          <t>Oportuno</t>
        </is>
      </c>
      <c r="AB145" s="1" t="n">
        <v>46204.38357638889</v>
      </c>
      <c r="AC145" s="1" t="n">
        <v>46204.38359953704</v>
      </c>
      <c r="AD145" s="1" t="n">
        <v>46204.57150462963</v>
      </c>
      <c r="AE145" t="n">
        <v>16237</v>
      </c>
      <c r="AF145" t="inlineStr"/>
    </row>
    <row r="146">
      <c r="A146" t="inlineStr">
        <is>
          <t>23559B13-B377-4F6D-A35D-DA4860FE54FB</t>
        </is>
      </c>
      <c r="B146" t="inlineStr">
        <is>
          <t>0F2D3D9E-9AB7-4825-A8A7-6782C644098E</t>
        </is>
      </c>
      <c r="C146" t="n">
        <v>8534</v>
      </c>
      <c r="D146" t="n">
        <v>3768</v>
      </c>
      <c r="E146" t="inlineStr">
        <is>
          <t>ATM</t>
        </is>
      </c>
      <c r="F146" t="inlineStr">
        <is>
          <t>BOG Y SABANA</t>
        </is>
      </c>
      <c r="G146" t="inlineStr">
        <is>
          <t>CUNDINAMARCA</t>
        </is>
      </c>
      <c r="H146" t="inlineStr">
        <is>
          <t>BOGOTÁ, D.C.</t>
        </is>
      </c>
      <c r="I146" t="n">
        <v>1</v>
      </c>
      <c r="J146" t="n">
        <v>1</v>
      </c>
      <c r="K146" t="inlineStr">
        <is>
          <t>Alta</t>
        </is>
      </c>
      <c r="L146" t="inlineStr">
        <is>
          <t>WF 1047 - ZO01-Zonas 24H-ATM-AP:Disarm</t>
        </is>
      </c>
      <c r="M146" t="inlineStr">
        <is>
          <t>activación perimetral</t>
        </is>
      </c>
      <c r="N146" t="inlineStr">
        <is>
          <t>activación perimetral atm</t>
        </is>
      </c>
      <c r="O146" t="inlineStr">
        <is>
          <t>3768 C OXXO PRIMAVERA BK - 8534 - TBS - DIEBOLD</t>
        </is>
      </c>
      <c r="P146" t="inlineStr">
        <is>
          <t>SGIII-8534-2-1</t>
        </is>
      </c>
      <c r="Q146" t="inlineStr">
        <is>
          <t>MICROSUICHE TAPA TECLADO CAJERO</t>
        </is>
      </c>
      <c r="R146" t="inlineStr">
        <is>
          <t>SGIII</t>
        </is>
      </c>
      <c r="S146" t="n">
        <v>0</v>
      </c>
      <c r="T146" t="inlineStr">
        <is>
          <t>ARELY TORRES</t>
        </is>
      </c>
      <c r="U146" t="inlineStr">
        <is>
          <t>Mal manejo</t>
        </is>
      </c>
      <c r="V146" t="inlineStr">
        <is>
          <t>TRANSBANK</t>
        </is>
      </c>
      <c r="W146" t="inlineStr">
        <is>
          <t>TRANSBANK</t>
        </is>
      </c>
      <c r="X146">
        <f>EXACT(TRIM(UPPER(V146)), TRIM(UPPER(W146)))</f>
        <v/>
      </c>
      <c r="Y146" t="inlineStr"/>
      <c r="Z146" t="n">
        <v>5</v>
      </c>
      <c r="AA146" t="inlineStr">
        <is>
          <t>Oportuno</t>
        </is>
      </c>
      <c r="AB146" s="1" t="n">
        <v>46204.38856481481</v>
      </c>
      <c r="AC146" s="1" t="n">
        <v>46204.38862268518</v>
      </c>
      <c r="AD146" s="1" t="n">
        <v>46204.40142361111</v>
      </c>
      <c r="AE146" t="n">
        <v>1111</v>
      </c>
      <c r="AF146" t="inlineStr">
        <is>
          <t>[2026-07-01 09:19:42] ARELY TORRES: [SOP:1] Validando Video ✅ [SOP:2] Enviando Reacción ✅ || [2026-07-01 09:19:43] ARELY TORRES: [SOP:3] Documentando ✅ || [2026-07-01 09:20:14] ARELY TORRES: Se valida video por Command y no se evidencia novedad TDV EN SITIO DESARME NO OPORTUNO || [2026-07-01 09:20:16] ARELY TORRES: TBS</t>
        </is>
      </c>
    </row>
    <row r="147">
      <c r="A147" t="inlineStr">
        <is>
          <t>48D898CC-92E1-43A6-AA8A-9C282989365A</t>
        </is>
      </c>
      <c r="B147" t="inlineStr">
        <is>
          <t>9E0A91F3-D4A2-409A-8658-4FD0533D59DE</t>
        </is>
      </c>
      <c r="C147" t="n">
        <v>9661</v>
      </c>
      <c r="D147" t="n">
        <v>5638</v>
      </c>
      <c r="E147" t="inlineStr">
        <is>
          <t>ATM</t>
        </is>
      </c>
      <c r="F147" t="inlineStr">
        <is>
          <t>ANTIOQUIA</t>
        </is>
      </c>
      <c r="G147" t="inlineStr">
        <is>
          <t>ANTIOQUIA</t>
        </is>
      </c>
      <c r="H147" t="inlineStr">
        <is>
          <t>MEDELLÍN</t>
        </is>
      </c>
      <c r="I147" t="n">
        <v>1</v>
      </c>
      <c r="J147" t="n">
        <v>1</v>
      </c>
      <c r="K147" t="inlineStr">
        <is>
          <t>Alta</t>
        </is>
      </c>
      <c r="L147" t="inlineStr">
        <is>
          <t>WF 1047 - ZO01-Zonas 24H-ATM-AP:Disarm</t>
        </is>
      </c>
      <c r="M147" t="inlineStr">
        <is>
          <t>activación perimetral</t>
        </is>
      </c>
      <c r="N147" t="inlineStr">
        <is>
          <t>activación perimetral atm</t>
        </is>
      </c>
      <c r="O147" t="inlineStr">
        <is>
          <t>5638 C EXITO ROBLEDO - 9661</t>
        </is>
      </c>
      <c r="P147" t="inlineStr">
        <is>
          <t>SGIII-9661-24-3</t>
        </is>
      </c>
      <c r="Q147" t="inlineStr">
        <is>
          <t>MAGNETICO FASCIA CAJERO</t>
        </is>
      </c>
      <c r="R147" t="inlineStr">
        <is>
          <t>SGIII</t>
        </is>
      </c>
      <c r="S147" t="n">
        <v>0</v>
      </c>
      <c r="T147" t="inlineStr">
        <is>
          <t>ARELY TORRES</t>
        </is>
      </c>
      <c r="U147" t="inlineStr">
        <is>
          <t>Mal manejo</t>
        </is>
      </c>
      <c r="V147" t="inlineStr">
        <is>
          <t>TRANSBANK</t>
        </is>
      </c>
      <c r="W147" t="inlineStr">
        <is>
          <t>TRANSBANK</t>
        </is>
      </c>
      <c r="X147">
        <f>EXACT(TRIM(UPPER(V147)), TRIM(UPPER(W147)))</f>
        <v/>
      </c>
      <c r="Y147" t="inlineStr"/>
      <c r="Z147" t="n">
        <v>8</v>
      </c>
      <c r="AA147" t="inlineStr">
        <is>
          <t>Oportuno</t>
        </is>
      </c>
      <c r="AB147" s="1" t="n">
        <v>46204.389375</v>
      </c>
      <c r="AC147" s="1" t="n">
        <v>46204.38946759259</v>
      </c>
      <c r="AD147" s="1" t="n">
        <v>46204.40072916666</v>
      </c>
      <c r="AE147" t="n">
        <v>981</v>
      </c>
      <c r="AF147" t="inlineStr">
        <is>
          <t>[2026-07-01 09:20:55] ARELY TORRES: [SOP:1] Validando Video ✅ [SOP:2] Enviando Reacción ✅ || [2026-07-01 09:20:56] ARELY TORRES: [SOP:3] Documentando ✅ || [2026-07-01 09:22:51] ARELY TORRES: Se valida video por Command y no se evidencia novedad TDV EN SITIO DESARME NO OPORTUNO || [2026-07-01 09:36:20] ARELY TORRES: TBS</t>
        </is>
      </c>
    </row>
    <row r="148">
      <c r="A148" t="inlineStr">
        <is>
          <t>8B334C7A-89BD-4F40-BED8-863EB199F624</t>
        </is>
      </c>
      <c r="B148" t="inlineStr">
        <is>
          <t>F1B60F46-3465-4F87-AD88-2E1D96C4CAB1</t>
        </is>
      </c>
      <c r="C148" t="n">
        <v>1040</v>
      </c>
      <c r="D148" t="n">
        <v>40</v>
      </c>
      <c r="E148" t="inlineStr">
        <is>
          <t>Sucursal</t>
        </is>
      </c>
      <c r="F148" t="inlineStr">
        <is>
          <t>BOG Y SABANA</t>
        </is>
      </c>
      <c r="G148" t="inlineStr">
        <is>
          <t>CUNDINAMARCA</t>
        </is>
      </c>
      <c r="H148" t="inlineStr">
        <is>
          <t>BOGOTÁ, D.C.</t>
        </is>
      </c>
      <c r="I148" t="n">
        <v>1</v>
      </c>
      <c r="J148" t="n">
        <v>1</v>
      </c>
      <c r="K148" t="inlineStr">
        <is>
          <t>Alta</t>
        </is>
      </c>
      <c r="L148" t="inlineStr">
        <is>
          <t>WF 1042 - SE01-Pulsador-Billetero</t>
        </is>
      </c>
      <c r="M148" t="inlineStr">
        <is>
          <t>pulsador billetero</t>
        </is>
      </c>
      <c r="N148" t="inlineStr">
        <is>
          <t>act. urg.- pulsador billetero</t>
        </is>
      </c>
      <c r="O148" t="inlineStr">
        <is>
          <t>0040 S CENTRO LA 93 - 1040</t>
        </is>
      </c>
      <c r="P148" t="inlineStr">
        <is>
          <t>Honeywell7810PC-1040-57-1</t>
        </is>
      </c>
      <c r="Q148" t="inlineStr">
        <is>
          <t xml:space="preserve">CAIDA BILLETEROS </t>
        </is>
      </c>
      <c r="R148" t="inlineStr">
        <is>
          <t>Honeywell</t>
        </is>
      </c>
      <c r="S148" t="n">
        <v>0</v>
      </c>
      <c r="T148" t="inlineStr">
        <is>
          <t>Adier Cuitiva Mayo</t>
        </is>
      </c>
      <c r="U148" t="inlineStr">
        <is>
          <t>Mal manejo (Reacción)</t>
        </is>
      </c>
      <c r="V148" t="inlineStr">
        <is>
          <t>FUNCIONARIOS</t>
        </is>
      </c>
      <c r="W148" t="inlineStr">
        <is>
          <t>FUNCIONARIOS</t>
        </is>
      </c>
      <c r="X148">
        <f>EXACT(TRIM(UPPER(V148)), TRIM(UPPER(W148)))</f>
        <v/>
      </c>
      <c r="Y148" t="inlineStr"/>
      <c r="Z148" t="n">
        <v>85</v>
      </c>
      <c r="AA148" t="inlineStr">
        <is>
          <t>No Oportuno</t>
        </is>
      </c>
      <c r="AB148" s="1" t="n">
        <v>46204.39028935185</v>
      </c>
      <c r="AC148" s="1" t="n">
        <v>46204.39127314815</v>
      </c>
      <c r="AD148" s="1" t="n">
        <v>46204.55353009259</v>
      </c>
      <c r="AE148" t="n">
        <v>14104</v>
      </c>
      <c r="AF148" t="inlineStr">
        <is>
          <t>[2026-07-01 09:23:34] Adier Cuitiva Mayo: [SOP:1] Validando Video ✅ [SOP:2] Enviando Reacción ✅ [SOP:3] Documentando ✅ || [2026-07-01 09:28:11] Adier Cuitiva Mayo: 502477879 || [2026-07-01 09:28:26] Adier Cuitiva Mayo: Gam Jaider Fuerte enterado || [2026-07-01 09:30:42] Adier Cuitiva Mayo: Se verifica por video cámara relacionada en tiempo real, FUNCIONARIOS en el punto en aparente normalidad || [2026-07-01 09:48:28] Laura Valentina Restrepo Jaramillo: gam fernando peña informa se entrevista con orlando barrero infroma que fue accidental todo lo demas D7</t>
        </is>
      </c>
    </row>
    <row r="149">
      <c r="A149" t="inlineStr">
        <is>
          <t>48D898CC-92E1-43A6-AA8A-9C282989365A</t>
        </is>
      </c>
      <c r="B149" t="inlineStr">
        <is>
          <t>42F0CFC0-A087-4E65-84B8-375BA25F7CAC</t>
        </is>
      </c>
      <c r="C149" t="n">
        <v>9661</v>
      </c>
      <c r="D149" t="n">
        <v>5638</v>
      </c>
      <c r="E149" t="inlineStr">
        <is>
          <t>ATM</t>
        </is>
      </c>
      <c r="F149" t="inlineStr">
        <is>
          <t>ANTIOQUIA</t>
        </is>
      </c>
      <c r="G149" t="inlineStr">
        <is>
          <t>ANTIOQUIA</t>
        </is>
      </c>
      <c r="H149" t="inlineStr">
        <is>
          <t>MEDELLÍN</t>
        </is>
      </c>
      <c r="I149" t="n">
        <v>0</v>
      </c>
      <c r="J149" t="n">
        <v>1</v>
      </c>
      <c r="K149" t="inlineStr">
        <is>
          <t>Alta</t>
        </is>
      </c>
      <c r="L149" t="inlineStr">
        <is>
          <t>WF 1047 - ZO01-Zonas 24H-ATM-AP:Disarm</t>
        </is>
      </c>
      <c r="M149" t="inlineStr">
        <is>
          <t>activación perimetral</t>
        </is>
      </c>
      <c r="N149" t="inlineStr">
        <is>
          <t>activación perimetral atm</t>
        </is>
      </c>
      <c r="O149" t="inlineStr">
        <is>
          <t>5638 C EXITO ROBLEDO - 9661</t>
        </is>
      </c>
      <c r="P149" t="inlineStr">
        <is>
          <t>SGIII-9661-25-3</t>
        </is>
      </c>
      <c r="Q149" t="inlineStr">
        <is>
          <t>MICROSUICHE DIAL COFRE CAJERO</t>
        </is>
      </c>
      <c r="R149" t="inlineStr">
        <is>
          <t>SGIII</t>
        </is>
      </c>
      <c r="S149" t="n">
        <v>0</v>
      </c>
      <c r="T149" t="inlineStr">
        <is>
          <t>ARELY TORRES</t>
        </is>
      </c>
      <c r="U149" t="inlineStr">
        <is>
          <t>Mal manejo</t>
        </is>
      </c>
      <c r="V149" t="inlineStr">
        <is>
          <t>TRANSBANK</t>
        </is>
      </c>
      <c r="W149" t="inlineStr">
        <is>
          <t>TRANSBANK</t>
        </is>
      </c>
      <c r="X149">
        <f>EXACT(TRIM(UPPER(V149)), TRIM(UPPER(W149)))</f>
        <v/>
      </c>
      <c r="Y149" t="inlineStr"/>
      <c r="Z149" t="n">
        <v>22</v>
      </c>
      <c r="AA149" t="inlineStr">
        <is>
          <t>Oportuno</t>
        </is>
      </c>
      <c r="AB149" s="1" t="n">
        <v>46204.39063657408</v>
      </c>
      <c r="AC149" s="1" t="n">
        <v>46204.3908912037</v>
      </c>
      <c r="AD149" s="1" t="n">
        <v>46204.40072916666</v>
      </c>
      <c r="AE149" t="n">
        <v>872</v>
      </c>
      <c r="AF149" t="inlineStr"/>
    </row>
    <row r="150">
      <c r="A150" t="inlineStr">
        <is>
          <t>8EE7ACA2-27C8-4C48-A25F-7E7C90DA9643</t>
        </is>
      </c>
      <c r="B150" t="inlineStr">
        <is>
          <t>2BE6ACD7-4F60-4D6C-A1DC-9D2DB96D477A</t>
        </is>
      </c>
      <c r="C150" t="n">
        <v>8025</v>
      </c>
      <c r="D150" t="n">
        <v>6519</v>
      </c>
      <c r="E150" t="inlineStr">
        <is>
          <t>ATM</t>
        </is>
      </c>
      <c r="F150" t="inlineStr">
        <is>
          <t>SUR</t>
        </is>
      </c>
      <c r="G150" t="inlineStr">
        <is>
          <t>VALLE DEL CAUCA</t>
        </is>
      </c>
      <c r="H150" t="inlineStr">
        <is>
          <t>CALI</t>
        </is>
      </c>
      <c r="I150" t="n">
        <v>1</v>
      </c>
      <c r="J150" t="n">
        <v>1</v>
      </c>
      <c r="K150" t="inlineStr">
        <is>
          <t>Alta</t>
        </is>
      </c>
      <c r="L150" t="inlineStr">
        <is>
          <t>WF 1047 - ZO01-Zonas 24H-ATM-AP:Disarm</t>
        </is>
      </c>
      <c r="M150" t="inlineStr">
        <is>
          <t>activación perimetral</t>
        </is>
      </c>
      <c r="N150" t="inlineStr">
        <is>
          <t>activación perimetral atm</t>
        </is>
      </c>
      <c r="O150" t="inlineStr">
        <is>
          <t>6519 C CC UNICO CALI - 8025 - ATL - DIEBOLD</t>
        </is>
      </c>
      <c r="P150" t="inlineStr">
        <is>
          <t>SGIII-8025-23-4</t>
        </is>
      </c>
      <c r="Q150" t="inlineStr">
        <is>
          <t xml:space="preserve">MAGNETICO FASCIA SUPERIOR CAJERO </t>
        </is>
      </c>
      <c r="R150" t="inlineStr">
        <is>
          <t>SGIII</t>
        </is>
      </c>
      <c r="S150" t="n">
        <v>0</v>
      </c>
      <c r="T150" t="inlineStr">
        <is>
          <t>ARELY TORRES</t>
        </is>
      </c>
      <c r="U150" t="inlineStr">
        <is>
          <t>Mal manejo</t>
        </is>
      </c>
      <c r="V150" t="inlineStr">
        <is>
          <t>ATLAS</t>
        </is>
      </c>
      <c r="W150" t="inlineStr">
        <is>
          <t>ATLAS</t>
        </is>
      </c>
      <c r="X150">
        <f>EXACT(TRIM(UPPER(V150)), TRIM(UPPER(W150)))</f>
        <v/>
      </c>
      <c r="Y150" t="inlineStr"/>
      <c r="Z150" t="n">
        <v>12</v>
      </c>
      <c r="AA150" t="inlineStr">
        <is>
          <t>Oportuno</t>
        </is>
      </c>
      <c r="AB150" s="1" t="n">
        <v>46204.40215277778</v>
      </c>
      <c r="AC150" s="1" t="n">
        <v>46204.40229166667</v>
      </c>
      <c r="AD150" s="1" t="n">
        <v>46204.46137731482</v>
      </c>
      <c r="AE150" t="n">
        <v>5117</v>
      </c>
      <c r="AF150" t="inlineStr">
        <is>
          <t>[2026-07-01 10:51:26] ARELY TORRES: [SOP:1] Validando Video ✅ [SOP:2] Enviando Reacción ✅ [SOP:3] Documentando ✅ || [2026-07-01 11:03:17] ARELY TORRES: Se valida video por Command y no se evidencia novedad TDV EN SITIO DESARME NO OPORTUNO || [2026-07-01 11:03:20] ARELY TORRES: ATLAS</t>
        </is>
      </c>
    </row>
    <row r="151">
      <c r="A151" t="inlineStr">
        <is>
          <t>E6DB713B-EC9B-488E-AA60-89167DED05B9</t>
        </is>
      </c>
      <c r="B151" t="inlineStr">
        <is>
          <t>479E369C-1EE5-48EA-9D39-BFD8425EF404</t>
        </is>
      </c>
      <c r="C151" t="n">
        <v>9334</v>
      </c>
      <c r="D151" t="n">
        <v>4349</v>
      </c>
      <c r="E151" t="inlineStr">
        <is>
          <t>ATM</t>
        </is>
      </c>
      <c r="F151" t="inlineStr">
        <is>
          <t>ANTIOQUIA</t>
        </is>
      </c>
      <c r="G151" t="inlineStr">
        <is>
          <t>ANTIOQUIA</t>
        </is>
      </c>
      <c r="H151" t="inlineStr">
        <is>
          <t>BELLO</t>
        </is>
      </c>
      <c r="I151" t="n">
        <v>1</v>
      </c>
      <c r="J151" t="n">
        <v>2</v>
      </c>
      <c r="K151" t="inlineStr">
        <is>
          <t>Media</t>
        </is>
      </c>
      <c r="L151" t="inlineStr">
        <is>
          <t>WF 1040 - SC05-Cierre con Bypass</t>
        </is>
      </c>
      <c r="M151" t="inlineStr">
        <is>
          <t>cierre con bypass</t>
        </is>
      </c>
      <c r="N151" t="inlineStr">
        <is>
          <t>cierre con bypass dsc</t>
        </is>
      </c>
      <c r="O151" t="inlineStr">
        <is>
          <t>4349 2508 2507 C EXITO BELLO - 9334 - TBS - NCR</t>
        </is>
      </c>
      <c r="P151" t="inlineStr">
        <is>
          <t>SGIII-9334-1</t>
        </is>
      </c>
      <c r="Q151" t="inlineStr">
        <is>
          <t xml:space="preserve">PARTICION 1 </t>
        </is>
      </c>
      <c r="R151" t="inlineStr">
        <is>
          <t>SGIII</t>
        </is>
      </c>
      <c r="S151" t="n">
        <v>0</v>
      </c>
      <c r="T151" t="inlineStr">
        <is>
          <t>Laura Valentina Restrepo Jaramillo</t>
        </is>
      </c>
      <c r="U151" t="inlineStr">
        <is>
          <t>Mal manejo</t>
        </is>
      </c>
      <c r="V151" t="inlineStr">
        <is>
          <t>TRANSBANK</t>
        </is>
      </c>
      <c r="W151" t="inlineStr">
        <is>
          <t>TRANSBANK</t>
        </is>
      </c>
      <c r="X151">
        <f>EXACT(TRIM(UPPER(V151)), TRIM(UPPER(W151)))</f>
        <v/>
      </c>
      <c r="Y151" t="inlineStr"/>
      <c r="Z151" t="n">
        <v>7</v>
      </c>
      <c r="AA151" t="inlineStr">
        <is>
          <t>Oportuno</t>
        </is>
      </c>
      <c r="AB151" s="1" t="n">
        <v>46204.40390046296</v>
      </c>
      <c r="AC151" s="1" t="n">
        <v>46204.40398148148</v>
      </c>
      <c r="AD151" s="1" t="n">
        <v>46207.49462962963</v>
      </c>
      <c r="AE151" t="n">
        <v>267039</v>
      </c>
      <c r="AF151" t="inlineStr">
        <is>
          <t>[2026-07-01 09:43:00] Laura Valentina Restrepo Jaramillo: [SOP:1] Validando Video ✅ [SOP:2] Enviando Reacción ✅ [SOP:3] Documentando ✅ || [2026-07-01 09:43:16] Laura Valentina Restrepo Jaramillo: TAMPER Y ANTIMASCARA CUARTO CAJERO SGIII-9334-4-1 || [2026-07-01 09:43:33] Laura Valentina Restrepo Jaramillo: Se verifica por video cámara relacionada en tiempo real, TDV en el punto en aparente normalidad tbs || [2026-07-01 09:56:41] Laura Valentina Restrepo Jaramillo: se envia correo a tbs || [2026-07-01 23:39:19] kelly aguirre: Buen día,   Se programa servicio para el dia de hoy por revisión de alarma    Cordialmente 💛    Katherine Garcia     Operador CSC-ATM || [2026-07-02 11:19:12] ARELY TORRES: Cordial saludo.  Se evidencia visita en el sitio, pero, vuelven a dejar la zona en bypass. TAMPER Y ANTIMASCARA CUARTO CAJERO zona.   Cordialmente   Arely Soto Torres Operadora medios tecnologicos.  604 4046512 || [2026-07-02 11:19:22] ARELY TORRES: SE ENVÍA DE NUEVO EL CORREO, DEJAN DE NUEVO LA ZONA EN BYPASS. || [2026-07-02 19:15:32] Neidy Martínez: Se programa servicio por alarmas para mañana a las 9:00 con numero de llamada 4990227  Katherine Garcia Operador CSC-ATM || [2026-07-03 00:02:00] JUAN RODOLFO VASQUEZ ALZATE: SE VERIFICA POR VIDEO COMMAND, CAMARA RELACIONADA EN TIEMPO REAL SE OBSERVA SITIO EN APARENTE NORMALIDAD, PENDIENTE ASISTENCIA DE TDV PARA RESTAURAR ZONAS || [2026-07-03 12:14:05] NATALIA ANDREA JARAMILLO SALINAS: Zona 4 TAMPER Y ANTIMASCARA CUARTO CAJERO  continua en bypass || [2026-07-03 12:49:01] NATALIA ANDREA JARAMILLO SALINAS: Pendiente de restaure de la zona || [2026-07-03 16:55:50] ALEJANDRA GALLEGO MAYA: Se verifica por video cámara relacionada en tiempo real, ATM se observa en aparente normalidad continua en bypass, esta pendiente de restaure de la zona || [2026-07-03 23:31:43] JHON DAIRO ESCOBAR GARCIA: Se verifica por video cámara relacionada en tiempo real, ATM se observa en aparente normalidad continua en bypass, esta pendiente de restaure || [2026-07-04 11:49:04] EDWER DANIEL MUÑOZ: 4/7/2026, 10:24:54 SGIII-9334-4-1 UU Restaure de bypass 0004 Sin verificación de - Untyped Zone Unbypass 4349 2508 2507 C EXITO BELLO - 9334 - TBS - NCR TAMPER Y ANTIMASCARA CUARTO CAJERO Normal || [2026-07-04 11:51:15] EDWER DANIEL MUÑOZ: RESTURE DE LA ZONA</t>
        </is>
      </c>
    </row>
    <row r="152">
      <c r="A152" t="inlineStr">
        <is>
          <t>94E0465A-851F-436B-BFD8-5703B1CEF59D</t>
        </is>
      </c>
      <c r="B152" t="inlineStr">
        <is>
          <t>DDCA35A2-EC6B-464E-94F4-DE63DC9FD80C</t>
        </is>
      </c>
      <c r="C152" t="n">
        <v>6927</v>
      </c>
      <c r="D152" t="n">
        <v>192</v>
      </c>
      <c r="E152" t="inlineStr">
        <is>
          <t>ATM</t>
        </is>
      </c>
      <c r="F152" t="inlineStr">
        <is>
          <t>CARIBE</t>
        </is>
      </c>
      <c r="G152" t="inlineStr">
        <is>
          <t>ARCIPIELAGO DE SAN ANDRES</t>
        </is>
      </c>
      <c r="H152" t="inlineStr">
        <is>
          <t>SAN ANDRÉS</t>
        </is>
      </c>
      <c r="I152" t="n">
        <v>1</v>
      </c>
      <c r="J152" t="n">
        <v>1</v>
      </c>
      <c r="K152" t="inlineStr">
        <is>
          <t>Alta</t>
        </is>
      </c>
      <c r="L152" t="inlineStr">
        <is>
          <t>WF 1047 - ZO01-Zonas 24H-ATM-AP:Disarm</t>
        </is>
      </c>
      <c r="M152" t="inlineStr">
        <is>
          <t>activación perimetral</t>
        </is>
      </c>
      <c r="N152" t="inlineStr">
        <is>
          <t>activación perimetral atm</t>
        </is>
      </c>
      <c r="O152" t="inlineStr">
        <is>
          <t>0192 C HALL SAN ANDRES 2 - 6927 - AdminSUC</t>
        </is>
      </c>
      <c r="P152" t="inlineStr">
        <is>
          <t>Honeywell7810PC-6927-37-4</t>
        </is>
      </c>
      <c r="Q152" t="inlineStr">
        <is>
          <t xml:space="preserve">MICROSUICHE DIAL COFRE CAJERO </t>
        </is>
      </c>
      <c r="R152" t="inlineStr">
        <is>
          <t>Honeywell</t>
        </is>
      </c>
      <c r="S152" t="n">
        <v>0</v>
      </c>
      <c r="T152" t="inlineStr">
        <is>
          <t>Jhon Fredy Ocampo Yepez</t>
        </is>
      </c>
      <c r="U152" t="inlineStr">
        <is>
          <t>Mal manejo</t>
        </is>
      </c>
      <c r="V152" t="inlineStr">
        <is>
          <t>FUNCIONARIOS</t>
        </is>
      </c>
      <c r="W152" t="inlineStr">
        <is>
          <t>FUNCIONARIOS</t>
        </is>
      </c>
      <c r="X152">
        <f>EXACT(TRIM(UPPER(V152)), TRIM(UPPER(W152)))</f>
        <v/>
      </c>
      <c r="Y152" t="inlineStr"/>
      <c r="Z152" t="n">
        <v>31</v>
      </c>
      <c r="AA152" t="inlineStr">
        <is>
          <t>Oportuno</t>
        </is>
      </c>
      <c r="AB152" s="1" t="n">
        <v>46204.40498842593</v>
      </c>
      <c r="AC152" s="1" t="n">
        <v>46204.40534722222</v>
      </c>
      <c r="AD152" s="1" t="n">
        <v>46204.58740740741</v>
      </c>
      <c r="AE152" t="n">
        <v>15761</v>
      </c>
      <c r="AF152" t="inlineStr">
        <is>
          <t>[2026-07-01 09:43:46] Jhon Fredy Ocampo Yepez: [SOP:1] Validando Video ✅ [SOP:2] Enviando Reacción ✅ [SOP:3] Documentando ✅ || [2026-07-01 09:45:04] Jhon Fredy Ocampo Yepez: Se verifica por video COMMAND, Todas las cámaras en tiempo real, se observa en aparente normalidad Se observa FUNCIONARIOS en el sitio || [2026-07-01 14:05:19] Jhon Fredy Ocampo Yepez: Mal manejo por no bypassear Zona</t>
        </is>
      </c>
    </row>
    <row r="153">
      <c r="A153" t="inlineStr">
        <is>
          <t>67BDB885-7270-420B-B501-643B560911E6</t>
        </is>
      </c>
      <c r="B153" t="inlineStr">
        <is>
          <t>3C1A7E3C-5A96-420E-9716-07060DB8868E</t>
        </is>
      </c>
      <c r="C153" t="n">
        <v>8642</v>
      </c>
      <c r="D153" t="n">
        <v>165</v>
      </c>
      <c r="E153" t="inlineStr">
        <is>
          <t>ATM</t>
        </is>
      </c>
      <c r="F153" t="inlineStr">
        <is>
          <t>SUR</t>
        </is>
      </c>
      <c r="G153" t="inlineStr">
        <is>
          <t>CAUCA</t>
        </is>
      </c>
      <c r="H153" t="inlineStr">
        <is>
          <t>POPAYÁN</t>
        </is>
      </c>
      <c r="I153" t="n">
        <v>1</v>
      </c>
      <c r="J153" t="n">
        <v>1</v>
      </c>
      <c r="K153" t="inlineStr">
        <is>
          <t>Alta</t>
        </is>
      </c>
      <c r="L153" t="inlineStr">
        <is>
          <t>WF 1047 - ZO01-Zonas 24H-ATM-AP:Disarm</t>
        </is>
      </c>
      <c r="M153" t="inlineStr">
        <is>
          <t>activación perimetral</t>
        </is>
      </c>
      <c r="N153" t="inlineStr">
        <is>
          <t>activación perimetral atm</t>
        </is>
      </c>
      <c r="O153" t="inlineStr">
        <is>
          <t>0165 C CRM POPAYAN - 8642 - TBS - NCR</t>
        </is>
      </c>
      <c r="P153" t="inlineStr">
        <is>
          <t>SGIII-8642-13-2</t>
        </is>
      </c>
      <c r="Q153" t="inlineStr">
        <is>
          <t>MICROSUICHE TAPA MECANISMOS COFRE CAJERO</t>
        </is>
      </c>
      <c r="R153" t="inlineStr">
        <is>
          <t>SGIII</t>
        </is>
      </c>
      <c r="S153" t="n">
        <v>1</v>
      </c>
      <c r="T153" t="inlineStr">
        <is>
          <t>ARELY TORRES</t>
        </is>
      </c>
      <c r="U153" t="inlineStr">
        <is>
          <t>Mal manejo</t>
        </is>
      </c>
      <c r="V153" t="inlineStr">
        <is>
          <t>TRANSBANK</t>
        </is>
      </c>
      <c r="W153" t="inlineStr">
        <is>
          <t>TRANSBANK</t>
        </is>
      </c>
      <c r="X153">
        <f>EXACT(TRIM(UPPER(V153)), TRIM(UPPER(W153)))</f>
        <v/>
      </c>
      <c r="Y153" t="inlineStr"/>
      <c r="Z153" t="n">
        <v>18</v>
      </c>
      <c r="AA153" t="inlineStr">
        <is>
          <t>Oportuno</t>
        </is>
      </c>
      <c r="AB153" s="1" t="n">
        <v>46204.41086805556</v>
      </c>
      <c r="AC153" s="1" t="n">
        <v>46204.41107638889</v>
      </c>
      <c r="AD153" s="1" t="n">
        <v>46204.43152777778</v>
      </c>
      <c r="AE153" t="n">
        <v>1785</v>
      </c>
      <c r="AF153" t="inlineStr">
        <is>
          <t>[2026-07-01 09:52:12] Jhon Fredy Ocampo Yepez: [SOP:1] Validando Video ✅ [SOP:2] Enviando Reacción ✅ || [2026-07-01 09:52:28] Jhon Fredy Ocampo Yepez: Se verifica por video COMMAND , Todas las cámaras en tiempo real, se observa el SITIO en aparente normalidad y sin afectación alguna Se observa personal de la TDV TBS en el sitio || [2026-07-01 10:20:16] ARELY TORRES: TBS</t>
        </is>
      </c>
    </row>
    <row r="154">
      <c r="A154" t="inlineStr">
        <is>
          <t>C47523F8-8168-41B9-9BF6-709CAEFDA8F3</t>
        </is>
      </c>
      <c r="B154" t="inlineStr">
        <is>
          <t>A537B5B1-FEAC-457E-81D7-DC8E6239D29A</t>
        </is>
      </c>
      <c r="C154" t="n">
        <v>7593</v>
      </c>
      <c r="D154" t="n">
        <v>8882</v>
      </c>
      <c r="E154" t="inlineStr">
        <is>
          <t>ATM</t>
        </is>
      </c>
      <c r="F154" t="inlineStr">
        <is>
          <t>SUR</t>
        </is>
      </c>
      <c r="G154" t="inlineStr">
        <is>
          <t>NARIÑO</t>
        </is>
      </c>
      <c r="H154" t="inlineStr">
        <is>
          <t>IPIALES</t>
        </is>
      </c>
      <c r="I154" t="n">
        <v>1</v>
      </c>
      <c r="J154" t="n">
        <v>1</v>
      </c>
      <c r="K154" t="inlineStr">
        <is>
          <t>Alta</t>
        </is>
      </c>
      <c r="L154" t="inlineStr">
        <is>
          <t>WF 1047 - ZO01-Zonas 24H-ATM-AP:Disarm</t>
        </is>
      </c>
      <c r="M154" t="inlineStr">
        <is>
          <t>activación perimetral</t>
        </is>
      </c>
      <c r="N154" t="inlineStr">
        <is>
          <t>activación perimetral atm</t>
        </is>
      </c>
      <c r="O154" t="inlineStr">
        <is>
          <t>8882 1219 C IPIALES - 7593 - ATL - NCR</t>
        </is>
      </c>
      <c r="P154" t="inlineStr">
        <is>
          <t>SGIII-7593-40-6</t>
        </is>
      </c>
      <c r="Q154" t="inlineStr">
        <is>
          <t>MICROSUICHE TAPA TECLADO CAJERO</t>
        </is>
      </c>
      <c r="R154" t="inlineStr">
        <is>
          <t>SGIII</t>
        </is>
      </c>
      <c r="S154" t="n">
        <v>0</v>
      </c>
      <c r="T154" t="inlineStr">
        <is>
          <t>ARELY TORRES</t>
        </is>
      </c>
      <c r="U154" t="inlineStr">
        <is>
          <t>Mal manejo</t>
        </is>
      </c>
      <c r="V154" t="inlineStr">
        <is>
          <t>ATLAS</t>
        </is>
      </c>
      <c r="W154" t="inlineStr">
        <is>
          <t>ATLAS</t>
        </is>
      </c>
      <c r="X154">
        <f>EXACT(TRIM(UPPER(V154)), TRIM(UPPER(W154)))</f>
        <v/>
      </c>
      <c r="Y154" t="inlineStr"/>
      <c r="Z154" t="n">
        <v>8</v>
      </c>
      <c r="AA154" t="inlineStr">
        <is>
          <t>Oportuno</t>
        </is>
      </c>
      <c r="AB154" s="1" t="n">
        <v>46204.41155092593</v>
      </c>
      <c r="AC154" s="1" t="n">
        <v>46204.41164351852</v>
      </c>
      <c r="AD154" s="1" t="n">
        <v>46204.4302662037</v>
      </c>
      <c r="AE154" t="n">
        <v>1617</v>
      </c>
      <c r="AF154" t="inlineStr">
        <is>
          <t>[2026-07-01 09:52:55] ARELY TORRES: [SOP:1] Validando Video ✅ [SOP:2] Enviando Reacción ✅ [SOP:3] Documentando ✅ || [2026-07-01 09:53:27] ARELY TORRES: Se valida video por Command y no se evidencia novedad TDV EN SITIO DESARME NO OPORTUNOatlas || [2026-07-01 09:53:27] ARELY TORRES: Se valida video por Command y no se evidencia novedad TDV EN SITIO DESARME NO OPORTUNO || [2026-07-01 10:19:06] ARELY TORRES: ATLAS</t>
        </is>
      </c>
    </row>
    <row r="155">
      <c r="A155" t="inlineStr">
        <is>
          <t>235EA0A3-364D-4E61-A241-CDCF190C749C</t>
        </is>
      </c>
      <c r="B155" t="inlineStr">
        <is>
          <t>C91C9E4A-B7AB-4423-B36D-08A3DDFEF248</t>
        </is>
      </c>
      <c r="C155" t="n">
        <v>7959</v>
      </c>
      <c r="D155" t="n">
        <v>6692</v>
      </c>
      <c r="E155" t="inlineStr">
        <is>
          <t>ATM</t>
        </is>
      </c>
      <c r="F155" t="inlineStr">
        <is>
          <t>CARIBE</t>
        </is>
      </c>
      <c r="G155" t="inlineStr">
        <is>
          <t>MAGDALENA</t>
        </is>
      </c>
      <c r="H155" t="inlineStr">
        <is>
          <t>CIÉNAGA</t>
        </is>
      </c>
      <c r="I155" t="n">
        <v>1</v>
      </c>
      <c r="J155" t="n">
        <v>1</v>
      </c>
      <c r="K155" t="inlineStr">
        <is>
          <t>Alta</t>
        </is>
      </c>
      <c r="L155" t="inlineStr">
        <is>
          <t>WF 1055 - ZO09-Zonas 24H-Tamper y Antimascara AP:A</t>
        </is>
      </c>
      <c r="M155" t="inlineStr">
        <is>
          <t>activación tamper y antimascara</t>
        </is>
      </c>
      <c r="N155" t="inlineStr">
        <is>
          <t>activación tamper y antimascara</t>
        </is>
      </c>
      <c r="O155" t="inlineStr">
        <is>
          <t>6692 C CIENAGA - 7959 - TBS - DIEBOLD</t>
        </is>
      </c>
      <c r="P155" t="inlineStr">
        <is>
          <t>SGIII-7959-19-3</t>
        </is>
      </c>
      <c r="Q155" t="inlineStr">
        <is>
          <t>TAMPER SISMICO COFRE CAJERO</t>
        </is>
      </c>
      <c r="R155" t="inlineStr">
        <is>
          <t>SGIII</t>
        </is>
      </c>
      <c r="S155" t="n">
        <v>0</v>
      </c>
      <c r="T155" t="inlineStr">
        <is>
          <t>ARELY TORRES</t>
        </is>
      </c>
      <c r="U155" t="inlineStr">
        <is>
          <t>Mal manejo</t>
        </is>
      </c>
      <c r="V155" t="inlineStr">
        <is>
          <t>TRANSBANK</t>
        </is>
      </c>
      <c r="W155" t="inlineStr">
        <is>
          <t>TRANSBANK</t>
        </is>
      </c>
      <c r="X155">
        <f>EXACT(TRIM(UPPER(V155)), TRIM(UPPER(W155)))</f>
        <v/>
      </c>
      <c r="Y155" t="inlineStr"/>
      <c r="Z155" t="n">
        <v>9</v>
      </c>
      <c r="AA155" t="inlineStr">
        <is>
          <t>Oportuno</t>
        </is>
      </c>
      <c r="AB155" s="1" t="n">
        <v>46204.4171412037</v>
      </c>
      <c r="AC155" s="1" t="n">
        <v>46204.41724537037</v>
      </c>
      <c r="AD155" s="1" t="n">
        <v>46204.42449074074</v>
      </c>
      <c r="AE155" t="n">
        <v>635</v>
      </c>
      <c r="AF155" t="inlineStr">
        <is>
          <t>[2026-07-01 10:00:55] ARELY TORRES: [SOP:1] Validando Video ✅ [SOP:2] Enviando Reacción ✅ [SOP:3] Documentando ✅ || [2026-07-01 10:01:25] ARELY TORRES: SE GENERA COBRO DE MALOS ZONA SIN BYPASEAR A TIEMPO Se valida video por Command y no se evidencia novedad TDV EN SITIO</t>
        </is>
      </c>
    </row>
    <row r="156">
      <c r="A156" t="inlineStr">
        <is>
          <t>2AD75EE4-48FE-453E-B290-40A165CA291E</t>
        </is>
      </c>
      <c r="B156" t="inlineStr">
        <is>
          <t>23D6917E-311B-4CAA-922A-E9B87E9354F0</t>
        </is>
      </c>
      <c r="C156" t="n">
        <v>7602</v>
      </c>
      <c r="D156" t="n">
        <v>6794</v>
      </c>
      <c r="E156" t="inlineStr">
        <is>
          <t>ATM</t>
        </is>
      </c>
      <c r="F156" t="inlineStr">
        <is>
          <t>BOG Y SABANA</t>
        </is>
      </c>
      <c r="G156" t="inlineStr">
        <is>
          <t>CUNDINAMARCA</t>
        </is>
      </c>
      <c r="H156" t="inlineStr">
        <is>
          <t>BOGOTÁ, D.C.</t>
        </is>
      </c>
      <c r="I156" t="n">
        <v>1</v>
      </c>
      <c r="J156" t="n">
        <v>1</v>
      </c>
      <c r="K156" t="inlineStr">
        <is>
          <t>Alta</t>
        </is>
      </c>
      <c r="L156" t="inlineStr">
        <is>
          <t>WF 1047 - ZO01-Zonas 24H-ATM-AP:Disarm</t>
        </is>
      </c>
      <c r="M156" t="inlineStr">
        <is>
          <t>activación perimetral</t>
        </is>
      </c>
      <c r="N156" t="inlineStr">
        <is>
          <t>activación perimetral atm</t>
        </is>
      </c>
      <c r="O156" t="inlineStr">
        <is>
          <t>6794 C HALL PUNTO LA 72 - 7602 - DIEBOLD - ATL</t>
        </is>
      </c>
      <c r="P156" t="inlineStr">
        <is>
          <t>SGIII-7602-17-3</t>
        </is>
      </c>
      <c r="Q156" t="inlineStr">
        <is>
          <t xml:space="preserve">MAGNETICO FASCIA SUPERIOR CAJERO </t>
        </is>
      </c>
      <c r="R156" t="inlineStr">
        <is>
          <t>SGIII</t>
        </is>
      </c>
      <c r="S156" t="n">
        <v>0</v>
      </c>
      <c r="T156" t="inlineStr">
        <is>
          <t>ARELY TORRES</t>
        </is>
      </c>
      <c r="U156" t="inlineStr">
        <is>
          <t>Mal manejo</t>
        </is>
      </c>
      <c r="V156" t="inlineStr">
        <is>
          <t>ATLAS</t>
        </is>
      </c>
      <c r="W156" t="inlineStr">
        <is>
          <t>ATLAS</t>
        </is>
      </c>
      <c r="X156">
        <f>EXACT(TRIM(UPPER(V156)), TRIM(UPPER(W156)))</f>
        <v/>
      </c>
      <c r="Y156" t="inlineStr"/>
      <c r="Z156" t="n">
        <v>7</v>
      </c>
      <c r="AA156" t="inlineStr">
        <is>
          <t>Oportuno</t>
        </is>
      </c>
      <c r="AB156" s="1" t="n">
        <v>46204.41787037037</v>
      </c>
      <c r="AC156" s="1" t="n">
        <v>46204.41795138889</v>
      </c>
      <c r="AD156" s="1" t="n">
        <v>46204.42359953704</v>
      </c>
      <c r="AE156" t="n">
        <v>495</v>
      </c>
      <c r="AF156" t="inlineStr">
        <is>
          <t>[2026-07-01 10:08:44] ARELY TORRES: [SOP:1] Validando Video ✅ [SOP:2] Enviando Reacción ✅ || [2026-07-01 10:08:45] ARELY TORRES: [SOP:3] Documentando ✅ || [2026-07-01 10:09:23] ARELY TORRES: Se valida video por Command y no se evidencia novedad TDV EN SITIO DESARME NO OPORTUNO || [2026-07-01 10:09:25] ARELY TORRES: ATLAS</t>
        </is>
      </c>
    </row>
    <row r="157">
      <c r="A157" t="inlineStr">
        <is>
          <t>64D383AE-2FA4-44BC-B0AA-DF4DD9F1EC44</t>
        </is>
      </c>
      <c r="B157" t="inlineStr">
        <is>
          <t>B2EC07BC-7528-4800-9E33-D6A06069F2D8</t>
        </is>
      </c>
      <c r="C157" t="n">
        <v>6726</v>
      </c>
      <c r="D157" t="n">
        <v>3871</v>
      </c>
      <c r="E157" t="inlineStr">
        <is>
          <t>ATM</t>
        </is>
      </c>
      <c r="F157" t="inlineStr">
        <is>
          <t>CARIBE</t>
        </is>
      </c>
      <c r="G157" t="inlineStr">
        <is>
          <t>ATLANTICO</t>
        </is>
      </c>
      <c r="H157" t="inlineStr">
        <is>
          <t>SOLEDAD</t>
        </is>
      </c>
      <c r="I157" t="n">
        <v>1</v>
      </c>
      <c r="J157" t="n">
        <v>1</v>
      </c>
      <c r="K157" t="inlineStr">
        <is>
          <t>Alta</t>
        </is>
      </c>
      <c r="L157" t="inlineStr">
        <is>
          <t>WF 1047 - ZO01-Zonas 24H-ATM-AP:Disarm</t>
        </is>
      </c>
      <c r="M157" t="inlineStr">
        <is>
          <t>activación perimetral</t>
        </is>
      </c>
      <c r="N157" t="inlineStr">
        <is>
          <t>activación perimetral atm</t>
        </is>
      </c>
      <c r="O157" t="inlineStr">
        <is>
          <t>3871 C HALL SOLEDAD - 6726 - ATL - DIEBOLD</t>
        </is>
      </c>
      <c r="P157" t="inlineStr">
        <is>
          <t>SGIII-6726-71-10</t>
        </is>
      </c>
      <c r="Q157" t="inlineStr">
        <is>
          <t xml:space="preserve">MAGNETICO FASCIA SUPERIOR CAJERO </t>
        </is>
      </c>
      <c r="R157" t="inlineStr">
        <is>
          <t>SGIII</t>
        </is>
      </c>
      <c r="S157" t="n">
        <v>0</v>
      </c>
      <c r="T157" t="inlineStr">
        <is>
          <t>ARELY TORRES</t>
        </is>
      </c>
      <c r="U157" t="inlineStr">
        <is>
          <t>Mal manejo</t>
        </is>
      </c>
      <c r="V157" t="inlineStr">
        <is>
          <t>ATLAS</t>
        </is>
      </c>
      <c r="W157" t="inlineStr">
        <is>
          <t>ATLAS</t>
        </is>
      </c>
      <c r="X157">
        <f>EXACT(TRIM(UPPER(V157)), TRIM(UPPER(W157)))</f>
        <v/>
      </c>
      <c r="Y157" t="inlineStr"/>
      <c r="Z157" t="n">
        <v>10</v>
      </c>
      <c r="AA157" t="inlineStr">
        <is>
          <t>Oportuno</t>
        </is>
      </c>
      <c r="AB157" s="1" t="n">
        <v>46204.41804398148</v>
      </c>
      <c r="AC157" s="1" t="n">
        <v>46204.41815972222</v>
      </c>
      <c r="AD157" s="1" t="n">
        <v>46204.42268518519</v>
      </c>
      <c r="AE157" t="n">
        <v>401</v>
      </c>
      <c r="AF157" t="inlineStr">
        <is>
          <t>[2026-07-01 10:02:36] ARELY TORRES: [SOP:1] Validando Video ✅ [SOP:2] Enviando Reacción ✅ [SOP:3] Documentando ✅ || [2026-07-01 10:03:15] ARELY TORRES: Se valida video por Command y no se evidencia novedad TDV EN SITIO DESARME NO OPORTUNO || [2026-07-01 10:03:16] ARELY TORRES: ATLAS</t>
        </is>
      </c>
    </row>
    <row r="158">
      <c r="A158" t="inlineStr">
        <is>
          <t>88E2A340-E058-4F1D-A492-86622E611B6E</t>
        </is>
      </c>
      <c r="B158" t="inlineStr">
        <is>
          <t>60CA76F8-06BB-463F-B2D9-A1E20AE24CE1</t>
        </is>
      </c>
      <c r="C158" t="n">
        <v>1420</v>
      </c>
      <c r="D158" t="n">
        <v>420</v>
      </c>
      <c r="E158" t="inlineStr">
        <is>
          <t>Sucursal</t>
        </is>
      </c>
      <c r="F158" t="inlineStr">
        <is>
          <t>ANTIOQUIA</t>
        </is>
      </c>
      <c r="G158" t="inlineStr">
        <is>
          <t>ANTIOQUIA</t>
        </is>
      </c>
      <c r="H158" t="inlineStr">
        <is>
          <t>MEDELLÍN</t>
        </is>
      </c>
      <c r="I158" t="n">
        <v>1</v>
      </c>
      <c r="J158" t="n">
        <v>1</v>
      </c>
      <c r="K158" t="inlineStr">
        <is>
          <t>Alta</t>
        </is>
      </c>
      <c r="L158" t="inlineStr">
        <is>
          <t>WF 1048 - ZO01-Zonas 24H-SUC-AP:Disarm</t>
        </is>
      </c>
      <c r="M158" t="inlineStr">
        <is>
          <t>activación perimetral</t>
        </is>
      </c>
      <c r="N158" t="inlineStr">
        <is>
          <t>activación perimetral suc</t>
        </is>
      </c>
      <c r="O158" t="inlineStr">
        <is>
          <t>0420 S TEATRO AVENIDA - 1420 -Mtto</t>
        </is>
      </c>
      <c r="P158" t="inlineStr">
        <is>
          <t>Honeywell7810PC-1420-33-4</t>
        </is>
      </c>
      <c r="Q158" t="inlineStr">
        <is>
          <t>INFRARROJO ENTRADA CUARTO TECNICO</t>
        </is>
      </c>
      <c r="R158" t="inlineStr">
        <is>
          <t>Honeywell</t>
        </is>
      </c>
      <c r="S158" t="n">
        <v>0</v>
      </c>
      <c r="T158" t="inlineStr">
        <is>
          <t>Jhon Fredy Ocampo Yepez</t>
        </is>
      </c>
      <c r="U158" t="inlineStr">
        <is>
          <t>Mal manejo</t>
        </is>
      </c>
      <c r="V158" t="inlineStr">
        <is>
          <t>FUNCIONARIOS</t>
        </is>
      </c>
      <c r="W158" t="inlineStr">
        <is>
          <t>FUNCIONARIOS</t>
        </is>
      </c>
      <c r="X158">
        <f>EXACT(TRIM(UPPER(V158)), TRIM(UPPER(W158)))</f>
        <v/>
      </c>
      <c r="Y158" t="inlineStr"/>
      <c r="Z158" t="n">
        <v>8</v>
      </c>
      <c r="AA158" t="inlineStr">
        <is>
          <t>Oportuno</t>
        </is>
      </c>
      <c r="AB158" s="1" t="n">
        <v>46204.41965277777</v>
      </c>
      <c r="AC158" s="1" t="n">
        <v>46204.41974537037</v>
      </c>
      <c r="AD158" s="1" t="n">
        <v>46204.58539351852</v>
      </c>
      <c r="AE158" t="n">
        <v>14320</v>
      </c>
      <c r="AF158" t="inlineStr">
        <is>
          <t>[2026-07-01 10:04:33] Jhon Fredy Ocampo Yepez: [SOP:1] Validando Video ✅ [SOP:2] Enviando Reacción ✅ [SOP:3] Documentando ✅ || [2026-07-01 10:04:58] Jhon Fredy Ocampo Yepez: Se verifica por video COMMAND, Todas las cámaras en tiempo real, se observa en aparente normalidad Se observa FUNCIONARIOS en el sitio || [2026-07-01 14:02:30] Jhon Fredy Ocampo Yepez: Mal manejo por no bypassear Zona</t>
        </is>
      </c>
    </row>
    <row r="159">
      <c r="A159" t="inlineStr">
        <is>
          <t>3253B1B4-8E24-4232-9B73-912A23E97154</t>
        </is>
      </c>
      <c r="B159" t="inlineStr">
        <is>
          <t>926164C6-A077-4721-A675-095C5F5AB946</t>
        </is>
      </c>
      <c r="C159" t="n">
        <v>6927</v>
      </c>
      <c r="D159" t="n">
        <v>3480</v>
      </c>
      <c r="E159" t="inlineStr">
        <is>
          <t>Kiosco</t>
        </is>
      </c>
      <c r="F159" t="inlineStr">
        <is>
          <t>CARIBE</t>
        </is>
      </c>
      <c r="G159" t="inlineStr">
        <is>
          <t>ARCIPIELAGO DE SAN ANDRES</t>
        </is>
      </c>
      <c r="H159" t="inlineStr">
        <is>
          <t>SAN ANDRÉS</t>
        </is>
      </c>
      <c r="I159" t="n">
        <v>1</v>
      </c>
      <c r="J159" t="n">
        <v>1</v>
      </c>
      <c r="K159" t="inlineStr">
        <is>
          <t>Alta</t>
        </is>
      </c>
      <c r="L159" t="inlineStr">
        <is>
          <t>WF 1048 - ZO01-Zonas 24H-SUC-AP:Disarm</t>
        </is>
      </c>
      <c r="M159" t="inlineStr">
        <is>
          <t>activación perimetral</t>
        </is>
      </c>
      <c r="N159" t="inlineStr">
        <is>
          <t>activación perimetral suc</t>
        </is>
      </c>
      <c r="O159" t="inlineStr">
        <is>
          <t>3480 3481 0192 6724 9009 K KIOSCO HALL SAN ANDRES - 6927 - AdminSUC</t>
        </is>
      </c>
      <c r="P159" t="inlineStr">
        <is>
          <t>Honeywell7810PC-6927-70-8</t>
        </is>
      </c>
      <c r="Q159" t="inlineStr">
        <is>
          <t xml:space="preserve">MAGNETICO FASCIA INFERIOR KIOSKO </t>
        </is>
      </c>
      <c r="R159" t="inlineStr">
        <is>
          <t>Honeywell</t>
        </is>
      </c>
      <c r="S159" t="n">
        <v>0</v>
      </c>
      <c r="T159" t="inlineStr">
        <is>
          <t>Jhon Fredy Ocampo Yepez</t>
        </is>
      </c>
      <c r="U159" t="inlineStr">
        <is>
          <t>Mal manejo</t>
        </is>
      </c>
      <c r="V159" t="inlineStr">
        <is>
          <t>FUNCIONARIOS</t>
        </is>
      </c>
      <c r="W159" t="inlineStr">
        <is>
          <t>FUNCIONARIOS</t>
        </is>
      </c>
      <c r="X159">
        <f>EXACT(TRIM(UPPER(V159)), TRIM(UPPER(W159)))</f>
        <v/>
      </c>
      <c r="Y159" t="inlineStr"/>
      <c r="Z159" t="n">
        <v>10</v>
      </c>
      <c r="AA159" t="inlineStr">
        <is>
          <t>Oportuno</t>
        </is>
      </c>
      <c r="AB159" s="1" t="n">
        <v>46204.42247685185</v>
      </c>
      <c r="AC159" s="1" t="n">
        <v>46204.42259259259</v>
      </c>
      <c r="AD159" s="1" t="n">
        <v>46204.45363425926</v>
      </c>
      <c r="AE159" t="n">
        <v>2692</v>
      </c>
      <c r="AF159" t="inlineStr">
        <is>
          <t>[2026-07-01 10:08:38] Laura Valentina Restrepo Jaramillo: [SOP:1] Validando Video ✅ [SOP:2] Enviando Reacción ✅ [SOP:3] Documentando ✅ || [2026-07-01 10:08:53] Laura Valentina Restrepo Jaramillo: Se verifica por video cámara relacionada en tiempo real, FUNCIONARIOS en el punto en aparente normalidad Activación generada por desarme inoportuno || [2026-07-01 10:08:56] Laura Valentina Restrepo Jaramillo: [SOP:1] Validando Video ✅ [SOP:2] Enviando Reacción ✅ [SOP:3] Documentando ✅ || [2026-07-01 10:13:44] Jhon Fredy Ocampo Yepez: Se verifica por video COMMAND, Todas las cámaras en tiempo real, se observa en aparente normalidad Se observa FUNCIONARIOS en el cuarto de cargue || [2026-07-01 10:53:06] Laura Valentina Restrepo Jaramillo: Activación generada por desarme inoportuno</t>
        </is>
      </c>
    </row>
    <row r="160">
      <c r="A160" t="inlineStr">
        <is>
          <t>3253B1B4-8E24-4232-9B73-912A23E97154</t>
        </is>
      </c>
      <c r="B160" t="inlineStr">
        <is>
          <t>FBE1B02A-8916-47C8-9F20-2D3957F7BC99</t>
        </is>
      </c>
      <c r="C160" t="n">
        <v>6927</v>
      </c>
      <c r="D160" t="n">
        <v>3480</v>
      </c>
      <c r="E160" t="inlineStr">
        <is>
          <t>ATM</t>
        </is>
      </c>
      <c r="F160" t="inlineStr">
        <is>
          <t>CARIBE</t>
        </is>
      </c>
      <c r="G160" t="inlineStr">
        <is>
          <t>ARCIPIELAGO DE SAN ANDRES</t>
        </is>
      </c>
      <c r="H160" t="inlineStr">
        <is>
          <t>SAN ANDRÉS</t>
        </is>
      </c>
      <c r="I160" t="n">
        <v>0</v>
      </c>
      <c r="J160" t="n">
        <v>1</v>
      </c>
      <c r="K160" t="inlineStr">
        <is>
          <t>Alta</t>
        </is>
      </c>
      <c r="L160" t="inlineStr">
        <is>
          <t>WF 1047 - ZO01-Zonas 24H-ATM-AP:Disarm</t>
        </is>
      </c>
      <c r="M160" t="inlineStr">
        <is>
          <t>activación perimetral</t>
        </is>
      </c>
      <c r="N160" t="inlineStr">
        <is>
          <t>activación perimetral atm</t>
        </is>
      </c>
      <c r="O160" t="inlineStr">
        <is>
          <t>3480 3481 2990 6724 9009 C HALL SAN ANDRES 2 - 6927 - AdminSUC</t>
        </is>
      </c>
      <c r="P160" t="inlineStr">
        <is>
          <t>Honeywell7810PC-6927-2-1</t>
        </is>
      </c>
      <c r="Q160" t="inlineStr">
        <is>
          <t>INFRARROJO ENTRADA CUARTO CAJERO</t>
        </is>
      </c>
      <c r="R160" t="inlineStr">
        <is>
          <t>Honeywell</t>
        </is>
      </c>
      <c r="S160" t="n">
        <v>0</v>
      </c>
      <c r="T160" t="inlineStr">
        <is>
          <t>Jhon Fredy Ocampo Yepez</t>
        </is>
      </c>
      <c r="U160" t="inlineStr">
        <is>
          <t>Mal manejo</t>
        </is>
      </c>
      <c r="V160" t="inlineStr">
        <is>
          <t>FUNCIONARIOS</t>
        </is>
      </c>
      <c r="W160" t="inlineStr">
        <is>
          <t>FUNCIONARIOS</t>
        </is>
      </c>
      <c r="X160">
        <f>EXACT(TRIM(UPPER(V160)), TRIM(UPPER(W160)))</f>
        <v/>
      </c>
      <c r="Y160" t="inlineStr"/>
      <c r="Z160" t="n">
        <v>2</v>
      </c>
      <c r="AA160" t="inlineStr">
        <is>
          <t>Oportuno</t>
        </is>
      </c>
      <c r="AB160" s="1" t="n">
        <v>46204.42434027778</v>
      </c>
      <c r="AC160" s="1" t="n">
        <v>46204.42436342593</v>
      </c>
      <c r="AD160" s="1" t="n">
        <v>46204.58315972222</v>
      </c>
      <c r="AE160" t="n">
        <v>13722</v>
      </c>
      <c r="AF160" t="inlineStr">
        <is>
          <t>[2026-07-01 10:13:44] Jhon Fredy Ocampo Yepez: Se verifica por video COMMAND, Todas las cámaras en tiempo real, se observa en aparente normalidad Se observa FUNCIONARIOS en el cuarto de cargue</t>
        </is>
      </c>
    </row>
    <row r="161">
      <c r="A161" t="inlineStr">
        <is>
          <t>3253B1B4-8E24-4232-9B73-912A23E97154</t>
        </is>
      </c>
      <c r="B161" t="inlineStr">
        <is>
          <t>581C3408-6427-4C4B-B38E-97388BD95257</t>
        </is>
      </c>
      <c r="C161" t="n">
        <v>6927</v>
      </c>
      <c r="D161" t="n">
        <v>3480</v>
      </c>
      <c r="E161" t="inlineStr">
        <is>
          <t>ATM</t>
        </is>
      </c>
      <c r="F161" t="inlineStr">
        <is>
          <t>CARIBE</t>
        </is>
      </c>
      <c r="G161" t="inlineStr">
        <is>
          <t>ARCIPIELAGO DE SAN ANDRES</t>
        </is>
      </c>
      <c r="H161" t="inlineStr">
        <is>
          <t>SAN ANDRÉS</t>
        </is>
      </c>
      <c r="I161" t="n">
        <v>0</v>
      </c>
      <c r="J161" t="n">
        <v>1</v>
      </c>
      <c r="K161" t="inlineStr">
        <is>
          <t>Alta</t>
        </is>
      </c>
      <c r="L161" t="inlineStr">
        <is>
          <t>WF 1047 - ZO01-Zonas 24H-ATM-AP:Disarm</t>
        </is>
      </c>
      <c r="M161" t="inlineStr">
        <is>
          <t>activación perimetral</t>
        </is>
      </c>
      <c r="N161" t="inlineStr">
        <is>
          <t>activación perimetral atm</t>
        </is>
      </c>
      <c r="O161" t="inlineStr">
        <is>
          <t>3480 3481 0192 6724 9009 C HALL SAN ANDRES 2 - 6927 - AdminSUC</t>
        </is>
      </c>
      <c r="P161" t="inlineStr">
        <is>
          <t>Honeywell7810PC-6927-1-1</t>
        </is>
      </c>
      <c r="Q161" t="inlineStr">
        <is>
          <t>MAGNETICO CUARTO CAJERO</t>
        </is>
      </c>
      <c r="R161" t="inlineStr">
        <is>
          <t>Honeywell</t>
        </is>
      </c>
      <c r="S161" t="n">
        <v>0</v>
      </c>
      <c r="T161" t="inlineStr">
        <is>
          <t>Jhon Fredy Ocampo Yepez</t>
        </is>
      </c>
      <c r="U161" t="inlineStr">
        <is>
          <t>Mal manejo</t>
        </is>
      </c>
      <c r="V161" t="inlineStr">
        <is>
          <t>FUNCIONARIOS</t>
        </is>
      </c>
      <c r="W161" t="inlineStr">
        <is>
          <t>FUNCIONARIOS</t>
        </is>
      </c>
      <c r="X161">
        <f>EXACT(TRIM(UPPER(V161)), TRIM(UPPER(W161)))</f>
        <v/>
      </c>
      <c r="Y161" t="inlineStr"/>
      <c r="Z161" t="n">
        <v>7</v>
      </c>
      <c r="AA161" t="inlineStr">
        <is>
          <t>Oportuno</t>
        </is>
      </c>
      <c r="AB161" s="1" t="n">
        <v>46204.42513888889</v>
      </c>
      <c r="AC161" s="1" t="n">
        <v>46204.42521990741</v>
      </c>
      <c r="AD161" s="1" t="n">
        <v>46204.58315972222</v>
      </c>
      <c r="AE161" t="n">
        <v>13653</v>
      </c>
      <c r="AF161" t="inlineStr">
        <is>
          <t>[2026-07-01 10:13:44] Jhon Fredy Ocampo Yepez: Se verifica por video COMMAND, Todas las cámaras en tiempo real, se observa en aparente normalidad Se observa FUNCIONARIOS en el cuarto de cargue</t>
        </is>
      </c>
    </row>
    <row r="162">
      <c r="A162" t="inlineStr">
        <is>
          <t>BBD889A0-FACF-4C75-BD1E-E7EE43727B30</t>
        </is>
      </c>
      <c r="B162" t="inlineStr">
        <is>
          <t>686005D3-21A9-41C9-BF78-24680289E12C</t>
        </is>
      </c>
      <c r="C162" t="n">
        <v>7591</v>
      </c>
      <c r="D162" t="n">
        <v>4736</v>
      </c>
      <c r="E162" t="inlineStr">
        <is>
          <t>ATM</t>
        </is>
      </c>
      <c r="F162" t="inlineStr">
        <is>
          <t>CARIBE</t>
        </is>
      </c>
      <c r="G162" t="inlineStr">
        <is>
          <t>LA GUAJIRA</t>
        </is>
      </c>
      <c r="H162" t="inlineStr">
        <is>
          <t>RIOHACHA</t>
        </is>
      </c>
      <c r="I162" t="n">
        <v>1</v>
      </c>
      <c r="J162" t="n">
        <v>1</v>
      </c>
      <c r="K162" t="inlineStr">
        <is>
          <t>Alta</t>
        </is>
      </c>
      <c r="L162" t="inlineStr">
        <is>
          <t>WF 1047 - ZO01-Zonas 24H-ATM-AP:Disarm</t>
        </is>
      </c>
      <c r="M162" t="inlineStr">
        <is>
          <t>activación perimetral</t>
        </is>
      </c>
      <c r="N162" t="inlineStr">
        <is>
          <t>activación perimetral atm</t>
        </is>
      </c>
      <c r="O162" t="inlineStr">
        <is>
          <t>4736 C RIOHACHA - 7591 - TBS - NCR</t>
        </is>
      </c>
      <c r="P162" t="inlineStr">
        <is>
          <t>SGIII-7591-26-4</t>
        </is>
      </c>
      <c r="Q162" t="inlineStr">
        <is>
          <t xml:space="preserve">MAGNETICO CONTRATAPA INFERIOR CAJERO </t>
        </is>
      </c>
      <c r="R162" t="inlineStr">
        <is>
          <t>SGIII</t>
        </is>
      </c>
      <c r="S162" t="n">
        <v>0</v>
      </c>
      <c r="T162" t="inlineStr">
        <is>
          <t>Adier Cuitiva Mayo</t>
        </is>
      </c>
      <c r="U162" t="inlineStr">
        <is>
          <t>Mal manejo</t>
        </is>
      </c>
      <c r="V162" t="inlineStr">
        <is>
          <t>TRANSBANK</t>
        </is>
      </c>
      <c r="W162" t="inlineStr">
        <is>
          <t>TRANSBANK</t>
        </is>
      </c>
      <c r="X162">
        <f>EXACT(TRIM(UPPER(V162)), TRIM(UPPER(W162)))</f>
        <v/>
      </c>
      <c r="Y162" t="inlineStr"/>
      <c r="Z162" t="n">
        <v>9</v>
      </c>
      <c r="AA162" t="inlineStr">
        <is>
          <t>Oportuno</t>
        </is>
      </c>
      <c r="AB162" s="1" t="n">
        <v>46204.42524305556</v>
      </c>
      <c r="AC162" s="1" t="n">
        <v>46204.42534722222</v>
      </c>
      <c r="AD162" s="1" t="n">
        <v>46204.57175925926</v>
      </c>
      <c r="AE162" t="n">
        <v>12659</v>
      </c>
      <c r="AF162" t="inlineStr">
        <is>
          <t>[2026-07-01 10:12:35] Adier Cuitiva Mayo: [SOP:1] Validando Video ✅ [SOP:2] Enviando Reacción ✅ [SOP:3] Documentando ✅ || [2026-07-01 10:13:04] Adier Cuitiva Mayo: Se verifica por video cámara relacionada en tiempo real, TDV TBS en el punto en aparente normalidad</t>
        </is>
      </c>
    </row>
    <row r="163">
      <c r="A163" t="inlineStr">
        <is>
          <t>0882D3B3-C7BA-4A4C-9F0B-CA287C573FAA</t>
        </is>
      </c>
      <c r="B163" t="inlineStr">
        <is>
          <t>20BB8449-9718-41AB-9C3A-16506C1ED4B6</t>
        </is>
      </c>
      <c r="C163" t="n">
        <v>6927</v>
      </c>
      <c r="D163" t="n">
        <v>3480</v>
      </c>
      <c r="E163" t="inlineStr">
        <is>
          <t>ATM</t>
        </is>
      </c>
      <c r="F163" t="inlineStr">
        <is>
          <t>CARIBE</t>
        </is>
      </c>
      <c r="G163" t="inlineStr">
        <is>
          <t>ARCIPIELAGO DE SAN ANDRES</t>
        </is>
      </c>
      <c r="H163" t="inlineStr">
        <is>
          <t>SAN ANDRÉS</t>
        </is>
      </c>
      <c r="I163" t="n">
        <v>1</v>
      </c>
      <c r="J163" t="n">
        <v>1</v>
      </c>
      <c r="K163" t="inlineStr">
        <is>
          <t>Alta</t>
        </is>
      </c>
      <c r="L163" t="inlineStr">
        <is>
          <t>WF 1047 - ZO01-Zonas 24H-ATM-AP:Disarm</t>
        </is>
      </c>
      <c r="M163" t="inlineStr">
        <is>
          <t>activación perimetral</t>
        </is>
      </c>
      <c r="N163" t="inlineStr">
        <is>
          <t>activación perimetral atm</t>
        </is>
      </c>
      <c r="O163" t="inlineStr">
        <is>
          <t>3480 3481 0192 6724 9009 C HALL SAN ANDRES 2 - 6927 - AdminSUC</t>
        </is>
      </c>
      <c r="P163" t="inlineStr">
        <is>
          <t>Honeywell7810PC-6927-4-1</t>
        </is>
      </c>
      <c r="Q163" t="inlineStr">
        <is>
          <t>INFRARROJO FONDO CUARTO CAJERO</t>
        </is>
      </c>
      <c r="R163" t="inlineStr">
        <is>
          <t>Honeywell</t>
        </is>
      </c>
      <c r="S163" t="n">
        <v>1</v>
      </c>
      <c r="T163" t="inlineStr">
        <is>
          <t>Adier Cuitiva Mayo</t>
        </is>
      </c>
      <c r="U163" t="inlineStr">
        <is>
          <t>Mal manejo</t>
        </is>
      </c>
      <c r="V163" t="inlineStr">
        <is>
          <t>FUNCIONARIOS</t>
        </is>
      </c>
      <c r="W163" t="inlineStr">
        <is>
          <t>FUNCIONARIOS</t>
        </is>
      </c>
      <c r="X163">
        <f>EXACT(TRIM(UPPER(V163)), TRIM(UPPER(W163)))</f>
        <v/>
      </c>
      <c r="Y163" t="inlineStr"/>
      <c r="Z163" t="n">
        <v>23</v>
      </c>
      <c r="AA163" t="inlineStr">
        <is>
          <t>Oportuno</t>
        </is>
      </c>
      <c r="AB163" s="1" t="n">
        <v>46204.42608796297</v>
      </c>
      <c r="AC163" s="1" t="n">
        <v>46204.42635416667</v>
      </c>
      <c r="AD163" s="1" t="n">
        <v>46204.57189814815</v>
      </c>
      <c r="AE163" t="n">
        <v>12598</v>
      </c>
      <c r="AF163" t="inlineStr">
        <is>
          <t>[2026-07-01 12:55:01] Adier Cuitiva Mayo: [SOP:1] Validando Video ✅ [SOP:2] Enviando Reacción ✅ [SOP:3] Documentando ✅ || [2026-07-01 12:57:26] Adier Cuitiva Mayo: Se verifica por video cámara relacionada en tiempo real, FUNCIONARIOS en el punto en aparente normalidad</t>
        </is>
      </c>
    </row>
    <row r="164">
      <c r="A164" t="inlineStr">
        <is>
          <t>B21449CB-9B42-41E7-8EF3-234D0122FC58</t>
        </is>
      </c>
      <c r="B164" t="inlineStr">
        <is>
          <t>531E55EC-0725-4CA1-8DAD-E2BE9AE384D0</t>
        </is>
      </c>
      <c r="C164" t="n">
        <v>1810</v>
      </c>
      <c r="D164" t="n">
        <v>810</v>
      </c>
      <c r="E164" t="inlineStr">
        <is>
          <t>Sucursal</t>
        </is>
      </c>
      <c r="F164" t="inlineStr">
        <is>
          <t>SUR</t>
        </is>
      </c>
      <c r="G164" t="inlineStr">
        <is>
          <t>VALLE DEL CAUCA</t>
        </is>
      </c>
      <c r="H164" t="inlineStr">
        <is>
          <t>CALI</t>
        </is>
      </c>
      <c r="I164" t="n">
        <v>1</v>
      </c>
      <c r="J164" t="n">
        <v>1</v>
      </c>
      <c r="K164" t="inlineStr">
        <is>
          <t>Alta</t>
        </is>
      </c>
      <c r="L164" t="inlineStr">
        <is>
          <t>WF 1048 - ZO01-Zonas 24H-SUC-AP:Disarm</t>
        </is>
      </c>
      <c r="M164" t="inlineStr">
        <is>
          <t>activación perimetral</t>
        </is>
      </c>
      <c r="N164" t="inlineStr">
        <is>
          <t>activación perimetral suc</t>
        </is>
      </c>
      <c r="O164" t="inlineStr">
        <is>
          <t>0810 S OESTE - 1810</t>
        </is>
      </c>
      <c r="P164" t="inlineStr">
        <is>
          <t>Honeywell7810PC-1810-80-1</t>
        </is>
      </c>
      <c r="Q164" t="inlineStr">
        <is>
          <t xml:space="preserve">MAGNETICO PUERTA TERRAZA </t>
        </is>
      </c>
      <c r="R164" t="inlineStr">
        <is>
          <t>Honeywell</t>
        </is>
      </c>
      <c r="S164" t="n">
        <v>0</v>
      </c>
      <c r="T164" t="inlineStr">
        <is>
          <t>Laura Valentina Restrepo Jaramillo</t>
        </is>
      </c>
      <c r="U164" t="inlineStr">
        <is>
          <t>Mal manejo</t>
        </is>
      </c>
      <c r="V164" t="inlineStr">
        <is>
          <t>FUNCIONARIOS</t>
        </is>
      </c>
      <c r="W164" t="inlineStr">
        <is>
          <t>FUNCIONARIOS</t>
        </is>
      </c>
      <c r="X164">
        <f>EXACT(TRIM(UPPER(V164)), TRIM(UPPER(W164)))</f>
        <v/>
      </c>
      <c r="Y164" t="inlineStr"/>
      <c r="Z164" t="n">
        <v>7</v>
      </c>
      <c r="AA164" t="inlineStr">
        <is>
          <t>Oportuno</t>
        </is>
      </c>
      <c r="AB164" s="1" t="n">
        <v>46204.43128472222</v>
      </c>
      <c r="AC164" s="1" t="n">
        <v>46204.43136574074</v>
      </c>
      <c r="AD164" s="1" t="n">
        <v>46204.45335648148</v>
      </c>
      <c r="AE164" t="n">
        <v>1907</v>
      </c>
      <c r="AF164" t="inlineStr">
        <is>
          <t>[2026-07-01 10:23:28] Laura Valentina Restrepo Jaramillo: [SOP:1] Validando Video ✅ [SOP:2] Enviando Reacción ✅ [SOP:3] Documentando ✅ || [2026-07-01 10:23:44] Laura Valentina Restrepo Jaramillo: Se verifica por video cámara relacionada en tiempo real, FUNCIONARIOS en el punto en aparente normalidad- sin bypass de la zona</t>
        </is>
      </c>
    </row>
    <row r="165">
      <c r="A165" t="inlineStr">
        <is>
          <t>6047B366-7AEC-47BA-A53D-7D8A0022DF1D</t>
        </is>
      </c>
      <c r="B165" t="inlineStr">
        <is>
          <t>703AF104-5F8A-4222-BA42-21D539DA596D</t>
        </is>
      </c>
      <c r="C165" t="n">
        <v>2545</v>
      </c>
      <c r="D165" t="n">
        <v>2335</v>
      </c>
      <c r="E165" t="inlineStr">
        <is>
          <t>ATM</t>
        </is>
      </c>
      <c r="F165" t="inlineStr">
        <is>
          <t>BOG Y SABANA</t>
        </is>
      </c>
      <c r="G165" t="inlineStr">
        <is>
          <t>CUNDINAMARCA</t>
        </is>
      </c>
      <c r="H165" t="inlineStr">
        <is>
          <t>BOGOTÁ D.C.</t>
        </is>
      </c>
      <c r="I165" t="n">
        <v>1</v>
      </c>
      <c r="J165" t="n">
        <v>1</v>
      </c>
      <c r="K165" t="inlineStr">
        <is>
          <t>Alta</t>
        </is>
      </c>
      <c r="L165" t="inlineStr">
        <is>
          <t>WF 1047 - ZO01-Zonas 24H-ATM-AP:Disarm</t>
        </is>
      </c>
      <c r="M165" t="inlineStr">
        <is>
          <t>activación perimetral</t>
        </is>
      </c>
      <c r="N165" t="inlineStr">
        <is>
          <t>activación perimetral atm</t>
        </is>
      </c>
      <c r="O165" t="inlineStr">
        <is>
          <t>2335 C CC SALITRE PLAZA - 2545</t>
        </is>
      </c>
      <c r="P165" t="inlineStr">
        <is>
          <t>SGIII-2545-40-5</t>
        </is>
      </c>
      <c r="Q165" t="inlineStr">
        <is>
          <t>MAGNETICO CONTRATAPA INFERIOR CAJERO</t>
        </is>
      </c>
      <c r="R165" t="inlineStr">
        <is>
          <t>SGIII</t>
        </is>
      </c>
      <c r="S165" t="n">
        <v>0</v>
      </c>
      <c r="T165" t="inlineStr">
        <is>
          <t>Adier Cuitiva Mayo</t>
        </is>
      </c>
      <c r="U165" t="inlineStr">
        <is>
          <t>Mal manejo</t>
        </is>
      </c>
      <c r="V165" t="inlineStr">
        <is>
          <t>NCR</t>
        </is>
      </c>
      <c r="W165" t="inlineStr">
        <is>
          <t>NCR</t>
        </is>
      </c>
      <c r="X165">
        <f>EXACT(TRIM(UPPER(V165)), TRIM(UPPER(W165)))</f>
        <v/>
      </c>
      <c r="Y165" t="inlineStr"/>
      <c r="Z165" t="n">
        <v>8</v>
      </c>
      <c r="AA165" t="inlineStr">
        <is>
          <t>Oportuno</t>
        </is>
      </c>
      <c r="AB165" s="1" t="n">
        <v>46204.43341435185</v>
      </c>
      <c r="AC165" s="1" t="n">
        <v>46204.43350694444</v>
      </c>
      <c r="AD165" s="1" t="n">
        <v>46204.57285879629</v>
      </c>
      <c r="AE165" t="n">
        <v>12048</v>
      </c>
      <c r="AF165" t="inlineStr">
        <is>
          <t>[2026-07-01 10:27:01] Adier Cuitiva Mayo: [SOP:1] Validando Video ✅ [SOP:2] Enviando Reacción ✅ [SOP:3] Documentando ✅ || [2026-07-01 10:28:00] Adier Cuitiva Mayo: Se verifica por video cámara relacionada en tiempo real, TECNICO NCR en aparente normalidad || [2026-07-01 10:28:30] Adier Cuitiva Mayo: Tecnico en sitio || [2026-07-01 10:29:01] Adier Cuitiva Mayo: Mal manejo, personal no realizan bypass de la zona de forma oportuna || [2026-07-01 13:44:32] Adier Cuitiva Mayo: 1/7/2026, 10:24:56 SGIII-2545-40-5 BH Restaure de zona 0040 Sin verificación de - Restaure Alarma de Robo 2335 C CC SALITRE PLAZA - 2545 MAGNETICO CONTRATAPA INFERIOR CAJERO Normal</t>
        </is>
      </c>
    </row>
    <row r="166">
      <c r="A166" t="inlineStr">
        <is>
          <t>BEC5BF6B-85EE-4D38-9034-2EEFF0235B93</t>
        </is>
      </c>
      <c r="B166" t="inlineStr">
        <is>
          <t>E77F862E-9B40-4064-B9A1-BCEE1C9F5F51</t>
        </is>
      </c>
      <c r="C166" t="n">
        <v>1297</v>
      </c>
      <c r="D166" t="n">
        <v>297</v>
      </c>
      <c r="E166" t="inlineStr">
        <is>
          <t>Sucursal</t>
        </is>
      </c>
      <c r="F166" t="inlineStr">
        <is>
          <t>CENTRO</t>
        </is>
      </c>
      <c r="G166" t="inlineStr">
        <is>
          <t>CESAR</t>
        </is>
      </c>
      <c r="H166" t="inlineStr">
        <is>
          <t>AGUACHICA</t>
        </is>
      </c>
      <c r="I166" t="n">
        <v>1</v>
      </c>
      <c r="J166" t="n">
        <v>1</v>
      </c>
      <c r="K166" t="inlineStr">
        <is>
          <t>Alta</t>
        </is>
      </c>
      <c r="L166" t="inlineStr">
        <is>
          <t>WF 1048 - ZO01-Zonas 24H-SUC-AP:Disarm</t>
        </is>
      </c>
      <c r="M166" t="inlineStr">
        <is>
          <t>activación perimetral</t>
        </is>
      </c>
      <c r="N166" t="inlineStr">
        <is>
          <t>activación perimetral suc</t>
        </is>
      </c>
      <c r="O166" t="inlineStr">
        <is>
          <t>0297 S AGUACHICA - 1297</t>
        </is>
      </c>
      <c r="P166" t="inlineStr">
        <is>
          <t>Honeywell7810PC-1297-33-1</t>
        </is>
      </c>
      <c r="Q166" t="inlineStr">
        <is>
          <t>MAGNETICO PUERTA PATIO</t>
        </is>
      </c>
      <c r="R166" t="inlineStr">
        <is>
          <t>Honeywell</t>
        </is>
      </c>
      <c r="S166" t="n">
        <v>0</v>
      </c>
      <c r="T166" t="inlineStr">
        <is>
          <t>Laura Valentina Restrepo Jaramillo</t>
        </is>
      </c>
      <c r="U166" t="inlineStr">
        <is>
          <t>Mal manejo</t>
        </is>
      </c>
      <c r="V166" t="inlineStr">
        <is>
          <t>FUNCIONARIOS</t>
        </is>
      </c>
      <c r="W166" t="inlineStr">
        <is>
          <t>FUNCIONARIOS</t>
        </is>
      </c>
      <c r="X166">
        <f>EXACT(TRIM(UPPER(V166)), TRIM(UPPER(W166)))</f>
        <v/>
      </c>
      <c r="Y166" t="inlineStr"/>
      <c r="Z166" t="n">
        <v>5</v>
      </c>
      <c r="AA166" t="inlineStr">
        <is>
          <t>Oportuno</t>
        </is>
      </c>
      <c r="AB166" s="1" t="n">
        <v>46204.43489583334</v>
      </c>
      <c r="AC166" s="1" t="n">
        <v>46204.43495370371</v>
      </c>
      <c r="AD166" s="1" t="n">
        <v>46204.45319444445</v>
      </c>
      <c r="AE166" t="n">
        <v>1581</v>
      </c>
      <c r="AF166" t="inlineStr">
        <is>
          <t>[2026-07-01 10:26:25] Laura Valentina Restrepo Jaramillo: [SOP:1] Validando Video ✅ [SOP:2] Enviando Reacción ✅ [SOP:3] Documentando ✅ || [2026-07-01 10:26:30] Laura Valentina Restrepo Jaramillo: ¡Enviando reacción correspondiente!  GAM -POLICIA  No carga video || [2026-07-01 10:26:54] Laura Valentina Restrepo Jaramillo: Se verifica por video cámara relacionada en tiempo real, FUNCIONARIOS en el punto en aparente normalidad Activación generada No bypass de la zona</t>
        </is>
      </c>
    </row>
    <row r="167">
      <c r="A167" t="inlineStr">
        <is>
          <t>26FE271B-9FF1-432B-ADAE-942C6628D80D</t>
        </is>
      </c>
      <c r="B167" t="inlineStr">
        <is>
          <t>A0CD1E38-D15F-45F7-BDA0-3EE5E833DEC4</t>
        </is>
      </c>
      <c r="C167" t="n">
        <v>7591</v>
      </c>
      <c r="D167" t="n">
        <v>7471</v>
      </c>
      <c r="E167" t="inlineStr">
        <is>
          <t>ATM</t>
        </is>
      </c>
      <c r="F167" t="inlineStr">
        <is>
          <t>CARIBE</t>
        </is>
      </c>
      <c r="G167" t="inlineStr">
        <is>
          <t>LA GUAJIRA</t>
        </is>
      </c>
      <c r="H167" t="inlineStr">
        <is>
          <t>RIOHACHA</t>
        </is>
      </c>
      <c r="I167" t="n">
        <v>1</v>
      </c>
      <c r="J167" t="n">
        <v>1</v>
      </c>
      <c r="K167" t="inlineStr">
        <is>
          <t>Alta</t>
        </is>
      </c>
      <c r="L167" t="inlineStr">
        <is>
          <t>WF 1047 - ZO01-Zonas 24H-ATM-AP:Disarm</t>
        </is>
      </c>
      <c r="M167" t="inlineStr">
        <is>
          <t>activación perimetral</t>
        </is>
      </c>
      <c r="N167" t="inlineStr">
        <is>
          <t>activación perimetral atm</t>
        </is>
      </c>
      <c r="O167" t="inlineStr">
        <is>
          <t>7471 C RIOHACHA - 7591 - TBS - NCR</t>
        </is>
      </c>
      <c r="P167" t="inlineStr">
        <is>
          <t>SGIII-7591-16-3</t>
        </is>
      </c>
      <c r="Q167" t="inlineStr">
        <is>
          <t xml:space="preserve">MAGNETICO CONTRATAPA INFERIOR CAJERO </t>
        </is>
      </c>
      <c r="R167" t="inlineStr">
        <is>
          <t>SGIII</t>
        </is>
      </c>
      <c r="S167" t="n">
        <v>0</v>
      </c>
      <c r="T167" t="inlineStr">
        <is>
          <t>Adier Cuitiva Mayo</t>
        </is>
      </c>
      <c r="U167" t="inlineStr">
        <is>
          <t>Mal manejo</t>
        </is>
      </c>
      <c r="V167" t="inlineStr">
        <is>
          <t>TRANSBANK</t>
        </is>
      </c>
      <c r="W167" t="inlineStr">
        <is>
          <t>TRANSBANK</t>
        </is>
      </c>
      <c r="X167">
        <f>EXACT(TRIM(UPPER(V167)), TRIM(UPPER(W167)))</f>
        <v/>
      </c>
      <c r="Y167" t="inlineStr"/>
      <c r="Z167" t="n">
        <v>8</v>
      </c>
      <c r="AA167" t="inlineStr">
        <is>
          <t>Oportuno</t>
        </is>
      </c>
      <c r="AB167" s="1" t="n">
        <v>46204.43523148148</v>
      </c>
      <c r="AC167" s="1" t="n">
        <v>46204.43532407407</v>
      </c>
      <c r="AD167" s="1" t="n">
        <v>46204.57628472222</v>
      </c>
      <c r="AE167" t="n">
        <v>12187</v>
      </c>
      <c r="AF167" t="inlineStr">
        <is>
          <t>[2026-07-01 10:27:06] Laura Valentina Restrepo Jaramillo: [SOP:1] Validando Video ✅ [SOP:2] Enviando Reacción ✅ [SOP:3] Documentando ✅ || [2026-07-01 10:27:19] Laura Valentina Restrepo Jaramillo: Se verifica por video cámara relacionada en tiempo real, TDV en el punto en aparente normalidad tbs || [2026-07-01 10:27:28] Laura Valentina Restrepo Jaramillo: Activación generada por desarme inoportuno</t>
        </is>
      </c>
    </row>
    <row r="168">
      <c r="A168" t="inlineStr">
        <is>
          <t>F6CB1294-C494-4FEF-9089-1A398B03A14A</t>
        </is>
      </c>
      <c r="B168" t="inlineStr">
        <is>
          <t>7F9083BE-D043-4BDE-B0CD-551E36B8FDA1</t>
        </is>
      </c>
      <c r="C168" t="n">
        <v>1343</v>
      </c>
      <c r="D168" t="n">
        <v>343</v>
      </c>
      <c r="E168" t="inlineStr">
        <is>
          <t>Sucursal</t>
        </is>
      </c>
      <c r="F168" t="inlineStr">
        <is>
          <t>BOG Y SABANA</t>
        </is>
      </c>
      <c r="G168" t="inlineStr">
        <is>
          <t>CUNDINAMARCA</t>
        </is>
      </c>
      <c r="H168" t="inlineStr">
        <is>
          <t>TABIO</t>
        </is>
      </c>
      <c r="I168" t="n">
        <v>1</v>
      </c>
      <c r="J168" t="n">
        <v>1</v>
      </c>
      <c r="K168" t="inlineStr">
        <is>
          <t>Alta</t>
        </is>
      </c>
      <c r="L168" t="inlineStr">
        <is>
          <t>WF 1048 - ZO01-Zonas 24H-SUC-AP:Disarm</t>
        </is>
      </c>
      <c r="M168" t="inlineStr">
        <is>
          <t>activación perimetral</t>
        </is>
      </c>
      <c r="N168" t="inlineStr">
        <is>
          <t>activación perimetral suc</t>
        </is>
      </c>
      <c r="O168" t="inlineStr">
        <is>
          <t>0343 S TABIO - 1343</t>
        </is>
      </c>
      <c r="P168" t="inlineStr">
        <is>
          <t>Honeywell7810PC-1343-24-1</t>
        </is>
      </c>
      <c r="Q168" t="inlineStr">
        <is>
          <t xml:space="preserve">INFRARROJO PLANTA ELECTRICA </t>
        </is>
      </c>
      <c r="R168" t="inlineStr">
        <is>
          <t>Honeywell</t>
        </is>
      </c>
      <c r="S168" t="n">
        <v>0</v>
      </c>
      <c r="T168" t="inlineStr">
        <is>
          <t>Jhon Fredy Ocampo Yepez</t>
        </is>
      </c>
      <c r="U168" t="inlineStr">
        <is>
          <t>Mal manejo</t>
        </is>
      </c>
      <c r="V168" t="inlineStr">
        <is>
          <t>FUNCIONARIOS</t>
        </is>
      </c>
      <c r="W168" t="inlineStr">
        <is>
          <t>FUNCIONARIOS</t>
        </is>
      </c>
      <c r="X168">
        <f>EXACT(TRIM(UPPER(V168)), TRIM(UPPER(W168)))</f>
        <v/>
      </c>
      <c r="Y168" t="inlineStr"/>
      <c r="Z168" t="n">
        <v>4</v>
      </c>
      <c r="AA168" t="inlineStr">
        <is>
          <t>Oportuno</t>
        </is>
      </c>
      <c r="AB168" s="1" t="n">
        <v>46204.44123842593</v>
      </c>
      <c r="AC168" s="1" t="n">
        <v>46204.44128472222</v>
      </c>
      <c r="AD168" s="1" t="n">
        <v>46204.45295138889</v>
      </c>
      <c r="AE168" t="n">
        <v>1012</v>
      </c>
      <c r="AF168" t="inlineStr">
        <is>
          <t>[2026-07-01 10:50:20] Jhon Fredy Ocampo Yepez: [SOP:1] Validando Video ✅ [SOP:2] Enviando Reacción ✅ [SOP:3] Documentando ✅ || [2026-07-01 10:51:57] Laura Valentina Restrepo Jaramillo: Se verifica por video cámara relacionada en tiempo real, FUNCIONARIOS en el punto en aparente normalidad || [2026-07-01 10:52:06] Laura Valentina Restrepo Jaramillo: Activación generada No bypass de la zona</t>
        </is>
      </c>
    </row>
    <row r="169">
      <c r="A169" t="inlineStr">
        <is>
          <t>10CDE17E-45E1-4743-9AEF-84C3DD1F2D1B</t>
        </is>
      </c>
      <c r="B169" t="inlineStr">
        <is>
          <t>E3006CFF-14D1-4F4E-B21F-FE7B773C9202</t>
        </is>
      </c>
      <c r="C169" t="n">
        <v>1541</v>
      </c>
      <c r="D169" t="n">
        <v>541</v>
      </c>
      <c r="E169" t="inlineStr">
        <is>
          <t>Sucursal</t>
        </is>
      </c>
      <c r="F169" t="inlineStr">
        <is>
          <t>ANTIOQUIA</t>
        </is>
      </c>
      <c r="G169" t="inlineStr">
        <is>
          <t>ANTIOQUIA</t>
        </is>
      </c>
      <c r="H169" t="inlineStr">
        <is>
          <t>CALDAS</t>
        </is>
      </c>
      <c r="I169" t="n">
        <v>1</v>
      </c>
      <c r="J169" t="n">
        <v>1</v>
      </c>
      <c r="K169" t="inlineStr">
        <is>
          <t>Alta</t>
        </is>
      </c>
      <c r="L169" t="inlineStr">
        <is>
          <t>WF 1048 - ZO01-Zonas 24H-SUC-AP:Disarm</t>
        </is>
      </c>
      <c r="M169" t="inlineStr">
        <is>
          <t>activación perimetral</t>
        </is>
      </c>
      <c r="N169" t="inlineStr">
        <is>
          <t>activación perimetral suc</t>
        </is>
      </c>
      <c r="O169" t="inlineStr">
        <is>
          <t>0541 S CALDAS - 1541</t>
        </is>
      </c>
      <c r="P169" t="inlineStr">
        <is>
          <t>Honeywell7810PC-1541-45-3</t>
        </is>
      </c>
      <c r="Q169" t="inlineStr">
        <is>
          <t>INFRARROJO PATIO SOTANO</t>
        </is>
      </c>
      <c r="R169" t="inlineStr">
        <is>
          <t>Honeywell</t>
        </is>
      </c>
      <c r="S169" t="n">
        <v>0</v>
      </c>
      <c r="T169" t="inlineStr">
        <is>
          <t>Jhon Fredy Ocampo Yepez</t>
        </is>
      </c>
      <c r="U169" t="inlineStr">
        <is>
          <t>Mal manejo</t>
        </is>
      </c>
      <c r="V169" t="inlineStr">
        <is>
          <t>FUNCIONARIOS</t>
        </is>
      </c>
      <c r="W169" t="inlineStr">
        <is>
          <t>FUNCIONARIOS</t>
        </is>
      </c>
      <c r="X169">
        <f>EXACT(TRIM(UPPER(V169)), TRIM(UPPER(W169)))</f>
        <v/>
      </c>
      <c r="Y169" t="inlineStr"/>
      <c r="Z169" t="n">
        <v>5</v>
      </c>
      <c r="AA169" t="inlineStr">
        <is>
          <t>Oportuno</t>
        </is>
      </c>
      <c r="AB169" s="1" t="n">
        <v>46204.44423611111</v>
      </c>
      <c r="AC169" s="1" t="n">
        <v>46204.44429398148</v>
      </c>
      <c r="AD169" s="1" t="n">
        <v>46204.45263888889</v>
      </c>
      <c r="AE169" t="n">
        <v>726</v>
      </c>
      <c r="AF169" t="inlineStr">
        <is>
          <t>[2026-07-01 10:39:52] Jhon Fredy Ocampo Yepez: [SOP:1] Validando Video ✅ [SOP:2] Enviando Reacción ✅ [SOP:3] Documentando ✅ || [2026-07-01 10:51:40] Laura Valentina Restrepo Jaramillo: Se verifica por video cámara relacionada en tiempo real, FUNCIONARIOS en el punto en aparente normalidad || [2026-07-01 10:51:42] Laura Valentina Restrepo Jaramillo: Activación generada No bypass de la zona</t>
        </is>
      </c>
    </row>
    <row r="170">
      <c r="A170" t="inlineStr">
        <is>
          <t>2B6E7C9F-375D-496E-BDB9-1FC5E86A9EB2</t>
        </is>
      </c>
      <c r="B170" t="inlineStr">
        <is>
          <t>464FA476-EDC2-4744-9AB9-185BF9D90024</t>
        </is>
      </c>
      <c r="C170" t="n">
        <v>1816</v>
      </c>
      <c r="D170" t="n">
        <v>816</v>
      </c>
      <c r="E170" t="inlineStr">
        <is>
          <t>Sucursal</t>
        </is>
      </c>
      <c r="F170" t="inlineStr">
        <is>
          <t>CENTRO</t>
        </is>
      </c>
      <c r="G170" t="inlineStr">
        <is>
          <t>NORTE DE SANTANDER</t>
        </is>
      </c>
      <c r="H170" t="inlineStr">
        <is>
          <t>CÚCUTA</t>
        </is>
      </c>
      <c r="I170" t="n">
        <v>1</v>
      </c>
      <c r="J170" t="n">
        <v>1</v>
      </c>
      <c r="K170" t="inlineStr">
        <is>
          <t>Alta</t>
        </is>
      </c>
      <c r="L170" t="inlineStr">
        <is>
          <t>WF 1055 - ZO09-Zonas 24H-Tamper y Antimascara AP:A</t>
        </is>
      </c>
      <c r="M170" t="inlineStr">
        <is>
          <t>activación tamper y antimascara</t>
        </is>
      </c>
      <c r="N170" t="inlineStr">
        <is>
          <t>activación tamper y antimascara</t>
        </is>
      </c>
      <c r="O170" t="inlineStr">
        <is>
          <t>0816 S CALLE 10 - 1816</t>
        </is>
      </c>
      <c r="P170" t="inlineStr">
        <is>
          <t>Honeywell7810PC-1816-5-1</t>
        </is>
      </c>
      <c r="Q170" t="inlineStr">
        <is>
          <t xml:space="preserve">TAMPER Y ANTIMASCARA GERENCIA </t>
        </is>
      </c>
      <c r="R170" t="inlineStr">
        <is>
          <t>Honeywell</t>
        </is>
      </c>
      <c r="S170" t="n">
        <v>0</v>
      </c>
      <c r="T170" t="inlineStr">
        <is>
          <t>ARELY TORRES</t>
        </is>
      </c>
      <c r="U170" t="inlineStr">
        <is>
          <t>Mal manejo</t>
        </is>
      </c>
      <c r="V170" t="inlineStr">
        <is>
          <t>FUNCIONARIOS</t>
        </is>
      </c>
      <c r="W170" t="inlineStr">
        <is>
          <t>FUNCIONARIOS</t>
        </is>
      </c>
      <c r="X170">
        <f>EXACT(TRIM(UPPER(V170)), TRIM(UPPER(W170)))</f>
        <v/>
      </c>
      <c r="Y170" t="inlineStr"/>
      <c r="Z170" t="n">
        <v>13</v>
      </c>
      <c r="AA170" t="inlineStr">
        <is>
          <t>Oportuno</t>
        </is>
      </c>
      <c r="AB170" s="1" t="n">
        <v>46204.45188657408</v>
      </c>
      <c r="AC170" s="1" t="n">
        <v>46204.45203703704</v>
      </c>
      <c r="AD170" s="1" t="n">
        <v>46204.45534722223</v>
      </c>
      <c r="AE170" t="n">
        <v>299</v>
      </c>
      <c r="AF170" t="inlineStr">
        <is>
          <t>[2026-07-01 10:54:53] Laura Valentina Restrepo Jaramillo: [SOP:1] Validando Video ✅ [SOP:2] Enviando Reacción ✅ [SOP:3] Documentando ✅ || [2026-07-01 10:55:34] Laura Valentina Restrepo Jaramillo: Se verifica por video cámara relacionada en tiempo real, FUNCIONARIOS en el punto en aparente normalidad || [2026-07-01 10:55:37] Laura Valentina Restrepo Jaramillo: Activación generada No bypass de la zona</t>
        </is>
      </c>
    </row>
    <row r="171">
      <c r="A171" t="inlineStr">
        <is>
          <t>6E20D2DF-5A60-4711-9456-6EA02A8D7AE2</t>
        </is>
      </c>
      <c r="B171" t="inlineStr">
        <is>
          <t>8978B3AB-3360-47F8-92EB-FF85953D08F1</t>
        </is>
      </c>
      <c r="C171" t="n">
        <v>2253</v>
      </c>
      <c r="D171" t="n">
        <v>6397</v>
      </c>
      <c r="E171" t="inlineStr">
        <is>
          <t>ATM</t>
        </is>
      </c>
      <c r="F171" t="inlineStr">
        <is>
          <t>ANTIOQUIA</t>
        </is>
      </c>
      <c r="G171" t="inlineStr">
        <is>
          <t>ANTIOQUIA</t>
        </is>
      </c>
      <c r="H171" t="inlineStr">
        <is>
          <t>BELLO</t>
        </is>
      </c>
      <c r="I171" t="n">
        <v>1</v>
      </c>
      <c r="J171" t="n">
        <v>1</v>
      </c>
      <c r="K171" t="inlineStr">
        <is>
          <t>Alta</t>
        </is>
      </c>
      <c r="L171" t="inlineStr">
        <is>
          <t>WF 1047 - ZO01-Zonas 24H-ATM-AP:Disarm</t>
        </is>
      </c>
      <c r="M171" t="inlineStr">
        <is>
          <t>activación perimetral</t>
        </is>
      </c>
      <c r="N171" t="inlineStr">
        <is>
          <t>activación perimetral atm</t>
        </is>
      </c>
      <c r="O171" t="inlineStr">
        <is>
          <t>6397 C HALL PUERTA DEL NORTE - 2253 - TBS - DIEBOLD</t>
        </is>
      </c>
      <c r="P171" t="inlineStr">
        <is>
          <t>Honeywell7810PC-2253-80-5</t>
        </is>
      </c>
      <c r="Q171" t="inlineStr">
        <is>
          <t xml:space="preserve">MAGNETICO FASCIA SUPERIOR CAJERO </t>
        </is>
      </c>
      <c r="R171" t="inlineStr">
        <is>
          <t>Honeywell</t>
        </is>
      </c>
      <c r="S171" t="n">
        <v>0</v>
      </c>
      <c r="T171" t="inlineStr">
        <is>
          <t>ARELY TORRES</t>
        </is>
      </c>
      <c r="U171" t="inlineStr">
        <is>
          <t>Mal manejo</t>
        </is>
      </c>
      <c r="V171" t="inlineStr">
        <is>
          <t>TRANSBANK</t>
        </is>
      </c>
      <c r="W171" t="inlineStr">
        <is>
          <t>TRANSBANK</t>
        </is>
      </c>
      <c r="X171">
        <f>EXACT(TRIM(UPPER(V171)), TRIM(UPPER(W171)))</f>
        <v/>
      </c>
      <c r="Y171" t="inlineStr"/>
      <c r="Z171" t="n">
        <v>12</v>
      </c>
      <c r="AA171" t="inlineStr">
        <is>
          <t>Oportuno</t>
        </is>
      </c>
      <c r="AB171" s="1" t="n">
        <v>46204.45256944445</v>
      </c>
      <c r="AC171" s="1" t="n">
        <v>46204.45270833333</v>
      </c>
      <c r="AD171" s="1" t="n">
        <v>46204.5512962963</v>
      </c>
      <c r="AE171" t="n">
        <v>8530</v>
      </c>
      <c r="AF171" t="inlineStr">
        <is>
          <t>[2026-07-01 10:52:09] ARELY TORRES: [SOP:1] Validando Video ✅ [SOP:2] Enviando Reacción ✅ || [2026-07-01 10:52:10] ARELY TORRES: [SOP:3] Documentando ✅ || [2026-07-01 10:52:29] ARELY TORRES: Se valida video por Command y no se evidencia novedad TDV EN SITIO DESARME NO OPORTUNO || [2026-07-01 10:52:33] ARELY TORRES: TBS</t>
        </is>
      </c>
    </row>
    <row r="172">
      <c r="A172" t="inlineStr">
        <is>
          <t>6E20D2DF-5A60-4711-9456-6EA02A8D7AE2</t>
        </is>
      </c>
      <c r="B172" t="inlineStr">
        <is>
          <t>34A1C0F1-A84C-41E5-9567-30CF853034B2</t>
        </is>
      </c>
      <c r="C172" t="n">
        <v>2253</v>
      </c>
      <c r="D172" t="n">
        <v>6397</v>
      </c>
      <c r="E172" t="inlineStr">
        <is>
          <t>ATM</t>
        </is>
      </c>
      <c r="F172" t="inlineStr">
        <is>
          <t>ANTIOQUIA</t>
        </is>
      </c>
      <c r="G172" t="inlineStr">
        <is>
          <t>ANTIOQUIA</t>
        </is>
      </c>
      <c r="H172" t="inlineStr">
        <is>
          <t>BELLO</t>
        </is>
      </c>
      <c r="I172" t="n">
        <v>0</v>
      </c>
      <c r="J172" t="n">
        <v>1</v>
      </c>
      <c r="K172" t="inlineStr">
        <is>
          <t>Alta</t>
        </is>
      </c>
      <c r="L172" t="inlineStr">
        <is>
          <t>WF 1047 - ZO01-Zonas 24H-ATM-AP:Disarm</t>
        </is>
      </c>
      <c r="M172" t="inlineStr">
        <is>
          <t>activación perimetral</t>
        </is>
      </c>
      <c r="N172" t="inlineStr">
        <is>
          <t>activación perimetral atm</t>
        </is>
      </c>
      <c r="O172" t="inlineStr">
        <is>
          <t>6397 C HALL PUERTA DEL NORTE - 2253 - TBS - DIEBOLD</t>
        </is>
      </c>
      <c r="P172" t="inlineStr">
        <is>
          <t>Honeywell7810PC-2253-79-5</t>
        </is>
      </c>
      <c r="Q172" t="inlineStr">
        <is>
          <t xml:space="preserve">MAGNETICO FASCIA INFERIOR CAJERO </t>
        </is>
      </c>
      <c r="R172" t="inlineStr">
        <is>
          <t>Honeywell</t>
        </is>
      </c>
      <c r="S172" t="n">
        <v>0</v>
      </c>
      <c r="T172" t="inlineStr">
        <is>
          <t>ARELY TORRES</t>
        </is>
      </c>
      <c r="U172" t="inlineStr">
        <is>
          <t>Mal manejo</t>
        </is>
      </c>
      <c r="V172" t="inlineStr">
        <is>
          <t>TRANSBANK</t>
        </is>
      </c>
      <c r="W172" t="inlineStr">
        <is>
          <t>TRANSBANK</t>
        </is>
      </c>
      <c r="X172">
        <f>EXACT(TRIM(UPPER(V172)), TRIM(UPPER(W172)))</f>
        <v/>
      </c>
      <c r="Y172" t="inlineStr"/>
      <c r="Z172" t="n">
        <v>3</v>
      </c>
      <c r="AA172" t="inlineStr">
        <is>
          <t>Oportuno</t>
        </is>
      </c>
      <c r="AB172" s="1" t="n">
        <v>46204.45288194445</v>
      </c>
      <c r="AC172" s="1" t="n">
        <v>46204.45291666667</v>
      </c>
      <c r="AD172" s="1" t="n">
        <v>46204.5512962963</v>
      </c>
      <c r="AE172" t="n">
        <v>8503</v>
      </c>
      <c r="AF172" t="inlineStr"/>
    </row>
    <row r="173">
      <c r="A173" t="inlineStr">
        <is>
          <t>2437E903-451A-41BB-AA1C-A8F62CC7DCA1</t>
        </is>
      </c>
      <c r="B173" t="inlineStr">
        <is>
          <t>648599A5-3E65-43B9-86AD-0D002F91542D</t>
        </is>
      </c>
      <c r="C173" t="n">
        <v>9094</v>
      </c>
      <c r="D173" t="n">
        <v>2894</v>
      </c>
      <c r="E173" t="inlineStr">
        <is>
          <t>ATM</t>
        </is>
      </c>
      <c r="F173" t="inlineStr">
        <is>
          <t>SUR</t>
        </is>
      </c>
      <c r="G173" t="inlineStr">
        <is>
          <t>VALLE DEL CAUCA</t>
        </is>
      </c>
      <c r="H173" t="inlineStr">
        <is>
          <t>JAMUNDÍ</t>
        </is>
      </c>
      <c r="I173" t="n">
        <v>1</v>
      </c>
      <c r="J173" t="n">
        <v>1</v>
      </c>
      <c r="K173" t="inlineStr">
        <is>
          <t>Alta</t>
        </is>
      </c>
      <c r="L173" t="inlineStr">
        <is>
          <t>WF 1047 - ZO01-Zonas 24H-ATM-AP:Disarm</t>
        </is>
      </c>
      <c r="M173" t="inlineStr">
        <is>
          <t>activación perimetral</t>
        </is>
      </c>
      <c r="N173" t="inlineStr">
        <is>
          <t>activación perimetral atm</t>
        </is>
      </c>
      <c r="O173" t="inlineStr">
        <is>
          <t>2894 C EDS COTOLENGO JAMUNDI - 9094 - TBS - NCR</t>
        </is>
      </c>
      <c r="P173" t="inlineStr">
        <is>
          <t>SGIII-9094-10-2</t>
        </is>
      </c>
      <c r="Q173" t="inlineStr">
        <is>
          <t xml:space="preserve">MICROSUICHE DIAL COFRE CAJERO </t>
        </is>
      </c>
      <c r="R173" t="inlineStr">
        <is>
          <t>SGIII</t>
        </is>
      </c>
      <c r="S173" t="n">
        <v>0</v>
      </c>
      <c r="T173" t="inlineStr">
        <is>
          <t>ARELY TORRES</t>
        </is>
      </c>
      <c r="U173" t="inlineStr">
        <is>
          <t>Mal manejo</t>
        </is>
      </c>
      <c r="V173" t="inlineStr">
        <is>
          <t>TRANSBANK</t>
        </is>
      </c>
      <c r="W173" t="inlineStr">
        <is>
          <t>TRANSBANK</t>
        </is>
      </c>
      <c r="X173">
        <f>EXACT(TRIM(UPPER(V173)), TRIM(UPPER(W173)))</f>
        <v/>
      </c>
      <c r="Y173" t="inlineStr"/>
      <c r="Z173" t="n">
        <v>7</v>
      </c>
      <c r="AA173" t="inlineStr">
        <is>
          <t>Oportuno</t>
        </is>
      </c>
      <c r="AB173" s="1" t="n">
        <v>46204.45810185185</v>
      </c>
      <c r="AC173" s="1" t="n">
        <v>46204.45818287037</v>
      </c>
      <c r="AD173" s="1" t="n">
        <v>46204.54703703704</v>
      </c>
      <c r="AE173" t="n">
        <v>7684</v>
      </c>
      <c r="AF173" t="inlineStr">
        <is>
          <t>[2026-07-01 10:59:51] ARELY TORRES: [SOP:1] Validando Video ✅ [SOP:2] Enviando Reacción ✅ [SOP:3] Documentando ✅ || [2026-07-01 11:00:25] ARELY TORRES: SE GENERA COBRO DE MALOS ZONA SIN BYPASEAR A TIEMPO Se valida video por Command y no se evidencia novedad TDV EN SITIO || [2026-07-01 11:00:27] ARELY TORRES: TBS</t>
        </is>
      </c>
    </row>
    <row r="174">
      <c r="A174" t="inlineStr">
        <is>
          <t>2437E903-451A-41BB-AA1C-A8F62CC7DCA1</t>
        </is>
      </c>
      <c r="B174" t="inlineStr">
        <is>
          <t>98172166-9EBE-4FBD-BFDF-A6E48BA7901F</t>
        </is>
      </c>
      <c r="C174" t="n">
        <v>9094</v>
      </c>
      <c r="D174" t="n">
        <v>2894</v>
      </c>
      <c r="E174" t="inlineStr">
        <is>
          <t>ATM</t>
        </is>
      </c>
      <c r="F174" t="inlineStr">
        <is>
          <t>SUR</t>
        </is>
      </c>
      <c r="G174" t="inlineStr">
        <is>
          <t>VALLE DEL CAUCA</t>
        </is>
      </c>
      <c r="H174" t="inlineStr">
        <is>
          <t>JAMUNDÍ</t>
        </is>
      </c>
      <c r="I174" t="n">
        <v>0</v>
      </c>
      <c r="J174" t="n">
        <v>1</v>
      </c>
      <c r="K174" t="inlineStr">
        <is>
          <t>Alta</t>
        </is>
      </c>
      <c r="L174" t="inlineStr">
        <is>
          <t>WF 1047 - ZO01-Zonas 24H-ATM-AP:Disarm</t>
        </is>
      </c>
      <c r="M174" t="inlineStr">
        <is>
          <t>activación perimetral</t>
        </is>
      </c>
      <c r="N174" t="inlineStr">
        <is>
          <t>activación perimetral atm</t>
        </is>
      </c>
      <c r="O174" t="inlineStr">
        <is>
          <t>2894 C EDS COTOLENGO JAMUNDI - 9094 - TBS - NCR</t>
        </is>
      </c>
      <c r="P174" t="inlineStr">
        <is>
          <t>SGIII-9094-16-2</t>
        </is>
      </c>
      <c r="Q174" t="inlineStr">
        <is>
          <t xml:space="preserve">MAGNETICO TIPO PESADO CAJERO </t>
        </is>
      </c>
      <c r="R174" t="inlineStr">
        <is>
          <t>SGIII</t>
        </is>
      </c>
      <c r="S174" t="n">
        <v>0</v>
      </c>
      <c r="T174" t="inlineStr">
        <is>
          <t>ARELY TORRES</t>
        </is>
      </c>
      <c r="U174" t="inlineStr">
        <is>
          <t>Mal manejo</t>
        </is>
      </c>
      <c r="V174" t="inlineStr">
        <is>
          <t>TRANSBANK</t>
        </is>
      </c>
      <c r="W174" t="inlineStr">
        <is>
          <t>TRANSBANK</t>
        </is>
      </c>
      <c r="X174">
        <f>EXACT(TRIM(UPPER(V174)), TRIM(UPPER(W174)))</f>
        <v/>
      </c>
      <c r="Y174" t="inlineStr"/>
      <c r="Z174" t="n">
        <v>2</v>
      </c>
      <c r="AA174" t="inlineStr">
        <is>
          <t>Oportuno</t>
        </is>
      </c>
      <c r="AB174" s="1" t="n">
        <v>46204.45827546297</v>
      </c>
      <c r="AC174" s="1" t="n">
        <v>46204.45829861111</v>
      </c>
      <c r="AD174" s="1" t="n">
        <v>46204.54703703704</v>
      </c>
      <c r="AE174" t="n">
        <v>7669</v>
      </c>
      <c r="AF174" t="inlineStr"/>
    </row>
    <row r="175">
      <c r="A175" t="inlineStr">
        <is>
          <t>82BBAB5A-529C-4F4E-A04F-6AD1FE3C4214</t>
        </is>
      </c>
      <c r="B175" t="inlineStr">
        <is>
          <t>9798B927-344A-4E69-94CD-927A110EEF51</t>
        </is>
      </c>
      <c r="C175" t="n">
        <v>2253</v>
      </c>
      <c r="D175" t="n">
        <v>6397</v>
      </c>
      <c r="E175" t="inlineStr">
        <is>
          <t>ATM</t>
        </is>
      </c>
      <c r="F175" t="inlineStr">
        <is>
          <t>ANTIOQUIA</t>
        </is>
      </c>
      <c r="G175" t="inlineStr">
        <is>
          <t>ANTIOQUIA</t>
        </is>
      </c>
      <c r="H175" t="inlineStr">
        <is>
          <t>BELLO</t>
        </is>
      </c>
      <c r="I175" t="n">
        <v>0</v>
      </c>
      <c r="J175" t="n">
        <v>1</v>
      </c>
      <c r="K175" t="inlineStr">
        <is>
          <t>Alta</t>
        </is>
      </c>
      <c r="L175" t="inlineStr">
        <is>
          <t>WF 1047 - ZO01-Zonas 24H-ATM-AP:Disarm</t>
        </is>
      </c>
      <c r="M175" t="inlineStr">
        <is>
          <t>activación perimetral</t>
        </is>
      </c>
      <c r="N175" t="inlineStr">
        <is>
          <t>activación perimetral atm</t>
        </is>
      </c>
      <c r="O175" t="inlineStr">
        <is>
          <t>6397 C HALL PUERTA DEL NORTE - 2253 - TBS - DIEBOLD</t>
        </is>
      </c>
      <c r="P175" t="inlineStr">
        <is>
          <t>Honeywell7810PC-2253-81-5</t>
        </is>
      </c>
      <c r="Q175" t="inlineStr">
        <is>
          <t>MICROSUICHE DIAL  COFRE CAJERO</t>
        </is>
      </c>
      <c r="R175" t="inlineStr">
        <is>
          <t>Honeywell</t>
        </is>
      </c>
      <c r="S175" t="n">
        <v>0</v>
      </c>
      <c r="T175" t="inlineStr">
        <is>
          <t>ARELY TORRES</t>
        </is>
      </c>
      <c r="U175" t="inlineStr">
        <is>
          <t>Mal manejo</t>
        </is>
      </c>
      <c r="V175" t="inlineStr">
        <is>
          <t>TRANSBANK</t>
        </is>
      </c>
      <c r="W175" t="inlineStr">
        <is>
          <t>TRANSBANK</t>
        </is>
      </c>
      <c r="X175">
        <f>EXACT(TRIM(UPPER(V175)), TRIM(UPPER(W175)))</f>
        <v/>
      </c>
      <c r="Y175" t="inlineStr"/>
      <c r="Z175" t="n">
        <v>7</v>
      </c>
      <c r="AA175" t="inlineStr">
        <is>
          <t>Oportuno</t>
        </is>
      </c>
      <c r="AB175" s="1" t="n">
        <v>46204.4590625</v>
      </c>
      <c r="AC175" s="1" t="n">
        <v>46204.45914351852</v>
      </c>
      <c r="AD175" s="1" t="n">
        <v>46204.54465277777</v>
      </c>
      <c r="AE175" t="n">
        <v>7395</v>
      </c>
      <c r="AF175" t="inlineStr">
        <is>
          <t>[2026-07-01 11:01:17] ARELY TORRES: [SOP:1] Validando Video ✅ [SOP:2] Enviando Reacción ✅ || [2026-07-01 11:01:18] ARELY TORRES: [SOP:3] Documentando ✅ || [2026-07-01 11:01:40] ARELY TORRES: SE GENERA COBRO DE MALOS ZONA SIN BYPASEAR A TIEMPO Se valida video por Command y no se evidencia novedad TDV EN SITIO || [2026-07-01 11:01:41] ARELY TORRES: TBS</t>
        </is>
      </c>
    </row>
    <row r="176">
      <c r="A176" t="inlineStr">
        <is>
          <t>82BBAB5A-529C-4F4E-A04F-6AD1FE3C4214</t>
        </is>
      </c>
      <c r="B176" t="inlineStr">
        <is>
          <t>25E64305-4544-44CB-A9D2-0E904D5C4C27</t>
        </is>
      </c>
      <c r="C176" t="n">
        <v>2253</v>
      </c>
      <c r="D176" t="n">
        <v>6397</v>
      </c>
      <c r="E176" t="inlineStr">
        <is>
          <t>ATM</t>
        </is>
      </c>
      <c r="F176" t="inlineStr">
        <is>
          <t>ANTIOQUIA</t>
        </is>
      </c>
      <c r="G176" t="inlineStr">
        <is>
          <t>ANTIOQUIA</t>
        </is>
      </c>
      <c r="H176" t="inlineStr">
        <is>
          <t>BELLO</t>
        </is>
      </c>
      <c r="I176" t="n">
        <v>1</v>
      </c>
      <c r="J176" t="n">
        <v>1</v>
      </c>
      <c r="K176" t="inlineStr">
        <is>
          <t>Alta</t>
        </is>
      </c>
      <c r="L176" t="inlineStr">
        <is>
          <t>WF 1047 - ZO01-Zonas 24H-ATM-AP:Disarm</t>
        </is>
      </c>
      <c r="M176" t="inlineStr">
        <is>
          <t>activación perimetral</t>
        </is>
      </c>
      <c r="N176" t="inlineStr">
        <is>
          <t>activación perimetral atm</t>
        </is>
      </c>
      <c r="O176" t="inlineStr">
        <is>
          <t>6397 C HALL PUERTA DEL NORTE - 2253 - TBS - DIEBOLD</t>
        </is>
      </c>
      <c r="P176" t="inlineStr">
        <is>
          <t>Honeywell7810PC-2253-82-5</t>
        </is>
      </c>
      <c r="Q176" t="inlineStr">
        <is>
          <t xml:space="preserve">MAGNETICO COFRE CAJERO </t>
        </is>
      </c>
      <c r="R176" t="inlineStr">
        <is>
          <t>Honeywell</t>
        </is>
      </c>
      <c r="S176" t="n">
        <v>0</v>
      </c>
      <c r="T176" t="inlineStr">
        <is>
          <t>ARELY TORRES</t>
        </is>
      </c>
      <c r="U176" t="inlineStr">
        <is>
          <t>Mal manejo</t>
        </is>
      </c>
      <c r="V176" t="inlineStr">
        <is>
          <t>TRANSBANK</t>
        </is>
      </c>
      <c r="W176" t="inlineStr">
        <is>
          <t>TRANSBANK</t>
        </is>
      </c>
      <c r="X176">
        <f>EXACT(TRIM(UPPER(V176)), TRIM(UPPER(W176)))</f>
        <v/>
      </c>
      <c r="Y176" t="inlineStr"/>
      <c r="Z176" t="n">
        <v>5</v>
      </c>
      <c r="AA176" t="inlineStr">
        <is>
          <t>Oportuno</t>
        </is>
      </c>
      <c r="AB176" s="1" t="n">
        <v>46204.45908564814</v>
      </c>
      <c r="AC176" s="1" t="n">
        <v>46204.45914351852</v>
      </c>
      <c r="AD176" s="1" t="n">
        <v>46204.54465277777</v>
      </c>
      <c r="AE176" t="n">
        <v>7393</v>
      </c>
      <c r="AF176" t="inlineStr">
        <is>
          <t>[2026-07-01 13:03:29] ARELY TORRES: [SOP:1] Validando Video ✅ [SOP:2] Enviando Reacción ✅ [SOP:3] Documentando ✅ || [2026-07-01 13:03:30] ARELY TORRES: [SOP:1] Validando Video ✅ [SOP:2] Enviando Reacción ✅ [SOP:3] Documentando ✅ || [2026-07-01 13:03:38] ARELY TORRES: SE GENERA COBRO DE MALOS ZONA SIN BYPASEAR A TIEMPO Se valida video por Command y no se evidencia novedad TDV EN SITIO</t>
        </is>
      </c>
    </row>
    <row r="177">
      <c r="A177" t="inlineStr">
        <is>
          <t>B9DE0391-9EB4-4FB3-8907-C41AC16CFDFA</t>
        </is>
      </c>
      <c r="B177" t="inlineStr">
        <is>
          <t>75AC7D64-867A-4048-8220-3ADF081F28EF</t>
        </is>
      </c>
      <c r="C177" t="n">
        <v>8125</v>
      </c>
      <c r="D177" t="n">
        <v>4818</v>
      </c>
      <c r="E177" t="inlineStr">
        <is>
          <t>ATM</t>
        </is>
      </c>
      <c r="F177" t="inlineStr">
        <is>
          <t>BOG Y SABANA</t>
        </is>
      </c>
      <c r="G177" t="inlineStr">
        <is>
          <t>CUNDINAMARCA</t>
        </is>
      </c>
      <c r="H177" t="inlineStr">
        <is>
          <t>BOGOTÁ, D.C.</t>
        </is>
      </c>
      <c r="I177" t="n">
        <v>1</v>
      </c>
      <c r="J177" t="n">
        <v>1</v>
      </c>
      <c r="K177" t="inlineStr">
        <is>
          <t>Alta</t>
        </is>
      </c>
      <c r="L177" t="inlineStr">
        <is>
          <t>WF 1047 - ZO01-Zonas 24H-ATM-AP:Disarm</t>
        </is>
      </c>
      <c r="M177" t="inlineStr">
        <is>
          <t>activación perimetral</t>
        </is>
      </c>
      <c r="N177" t="inlineStr">
        <is>
          <t>activación perimetral atm</t>
        </is>
      </c>
      <c r="O177" t="inlineStr">
        <is>
          <t>4818 C VILLAS DE GRANADA - 8125 - TBS - NCR</t>
        </is>
      </c>
      <c r="P177" t="inlineStr">
        <is>
          <t>SGIII-8125-15-2</t>
        </is>
      </c>
      <c r="Q177" t="inlineStr">
        <is>
          <t>MICROSUICHE CONTRATAPA INFERIOR CAJERO</t>
        </is>
      </c>
      <c r="R177" t="inlineStr">
        <is>
          <t>SGIII</t>
        </is>
      </c>
      <c r="S177" t="n">
        <v>0</v>
      </c>
      <c r="T177" t="inlineStr">
        <is>
          <t>ARELY TORRES</t>
        </is>
      </c>
      <c r="U177" t="inlineStr">
        <is>
          <t>Mal manejo</t>
        </is>
      </c>
      <c r="V177" t="inlineStr">
        <is>
          <t>NCR</t>
        </is>
      </c>
      <c r="W177" t="inlineStr">
        <is>
          <t>NCR</t>
        </is>
      </c>
      <c r="X177">
        <f>EXACT(TRIM(UPPER(V177)), TRIM(UPPER(W177)))</f>
        <v/>
      </c>
      <c r="Y177" t="inlineStr"/>
      <c r="Z177" t="n">
        <v>19</v>
      </c>
      <c r="AA177" t="inlineStr">
        <is>
          <t>Oportuno</t>
        </is>
      </c>
      <c r="AB177" s="1" t="n">
        <v>46204.46157407408</v>
      </c>
      <c r="AC177" s="1" t="n">
        <v>46204.46179398148</v>
      </c>
      <c r="AD177" s="1" t="n">
        <v>46204.46289351852</v>
      </c>
      <c r="AE177" t="n">
        <v>114</v>
      </c>
      <c r="AF177" t="inlineStr">
        <is>
          <t>[2026-07-01 11:05:05] ARELY TORRES: [SOP:1] Validando Video ✅ [SOP:2] Enviando Reacción ✅ [SOP:3] Documentando ✅ || [2026-07-01 11:05:30] ARELY TORRES: Se validan cámaras por Command y se evidencia técnico en el momento, sin novedad  DESARME NO OPORTUNO || [2026-07-01 11:05:31] ARELY TORRES: NCR</t>
        </is>
      </c>
    </row>
    <row r="178">
      <c r="A178" t="inlineStr">
        <is>
          <t>C05C6B25-4E9E-4145-AF7C-B5CF7413589E</t>
        </is>
      </c>
      <c r="B178" t="inlineStr">
        <is>
          <t>285558AF-FD96-4438-8F0B-D7085AF5C1EF</t>
        </is>
      </c>
      <c r="C178" t="n">
        <v>7962</v>
      </c>
      <c r="D178" t="n">
        <v>6631</v>
      </c>
      <c r="E178" t="inlineStr">
        <is>
          <t>ATM</t>
        </is>
      </c>
      <c r="F178" t="inlineStr">
        <is>
          <t>CENTRO</t>
        </is>
      </c>
      <c r="G178" t="inlineStr">
        <is>
          <t>NORTE DE SANTANDER</t>
        </is>
      </c>
      <c r="H178" t="inlineStr">
        <is>
          <t>OCAÑA</t>
        </is>
      </c>
      <c r="I178" t="n">
        <v>1</v>
      </c>
      <c r="J178" t="n">
        <v>1</v>
      </c>
      <c r="K178" t="inlineStr">
        <is>
          <t>Alta</t>
        </is>
      </c>
      <c r="L178" t="inlineStr">
        <is>
          <t>WF 1047 - ZO01-Zonas 24H-ATM-AP:Disarm</t>
        </is>
      </c>
      <c r="M178" t="inlineStr">
        <is>
          <t>activación perimetral</t>
        </is>
      </c>
      <c r="N178" t="inlineStr">
        <is>
          <t>activación perimetral atm</t>
        </is>
      </c>
      <c r="O178" t="inlineStr">
        <is>
          <t>6631 C AUTOSERVICIOS OCAÑA - 7962 - AdminSUC - DIEBOLD</t>
        </is>
      </c>
      <c r="P178" t="inlineStr">
        <is>
          <t>SGIII-7962-73-7</t>
        </is>
      </c>
      <c r="Q178" t="inlineStr">
        <is>
          <t>MICROSUICHE CONTRATAPA MECANISMOS CAJERO</t>
        </is>
      </c>
      <c r="R178" t="inlineStr">
        <is>
          <t>SGIII</t>
        </is>
      </c>
      <c r="S178" t="n">
        <v>0</v>
      </c>
      <c r="T178" t="inlineStr">
        <is>
          <t>Laura Valentina Restrepo Jaramillo</t>
        </is>
      </c>
      <c r="U178" t="inlineStr">
        <is>
          <t>Mal manejo</t>
        </is>
      </c>
      <c r="V178" t="inlineStr">
        <is>
          <t>FUNCIONARIOS</t>
        </is>
      </c>
      <c r="W178" t="inlineStr">
        <is>
          <t>FUNCIONARIOS</t>
        </is>
      </c>
      <c r="X178">
        <f>EXACT(TRIM(UPPER(V178)), TRIM(UPPER(W178)))</f>
        <v/>
      </c>
      <c r="Y178" t="inlineStr"/>
      <c r="Z178" t="n">
        <v>5</v>
      </c>
      <c r="AA178" t="inlineStr">
        <is>
          <t>Oportuno</t>
        </is>
      </c>
      <c r="AB178" s="1" t="n">
        <v>46204.46309027778</v>
      </c>
      <c r="AC178" s="1" t="n">
        <v>46204.46314814815</v>
      </c>
      <c r="AD178" s="1" t="n">
        <v>46204.72017361111</v>
      </c>
      <c r="AE178" t="n">
        <v>22212</v>
      </c>
      <c r="AF178" t="inlineStr">
        <is>
          <t>[2026-07-01 11:08:19] Laura Valentina Restrepo Jaramillo: [SOP:1] Validando Video ✅ [SOP:2] Enviando Reacción ✅ [SOP:3] Documentando ✅ || [2026-07-01 11:08:21] Laura Valentina Restrepo Jaramillo: Activación generada No bypass de la zona || [2026-07-01 11:08:24] Laura Valentina Restrepo Jaramillo: Se verifica por video cámara relacionada en tiempo real, FUNCIONARIOS en el punto en aparente normalidad</t>
        </is>
      </c>
    </row>
    <row r="179">
      <c r="A179" t="inlineStr">
        <is>
          <t>AD7BB9F4-9AA5-4006-8684-320FD03D94FA</t>
        </is>
      </c>
      <c r="B179" t="inlineStr">
        <is>
          <t>043EE301-528E-4822-98FC-EA9C8A6CBE4F</t>
        </is>
      </c>
      <c r="C179" t="n">
        <v>1318</v>
      </c>
      <c r="D179" t="n">
        <v>318</v>
      </c>
      <c r="E179" t="inlineStr">
        <is>
          <t>Sucursal</t>
        </is>
      </c>
      <c r="F179" t="inlineStr">
        <is>
          <t>CENTRO</t>
        </is>
      </c>
      <c r="G179" t="inlineStr">
        <is>
          <t>NORTE DE SANTANDER</t>
        </is>
      </c>
      <c r="H179" t="inlineStr">
        <is>
          <t>OCAÑA</t>
        </is>
      </c>
      <c r="I179" t="n">
        <v>1</v>
      </c>
      <c r="J179" t="n">
        <v>1</v>
      </c>
      <c r="K179" t="inlineStr">
        <is>
          <t>Alta</t>
        </is>
      </c>
      <c r="L179" t="inlineStr">
        <is>
          <t>WF 1048 - ZO01-Zonas 24H-SUC-AP:Disarm</t>
        </is>
      </c>
      <c r="M179" t="inlineStr">
        <is>
          <t>activación perimetral</t>
        </is>
      </c>
      <c r="N179" t="inlineStr">
        <is>
          <t>activación perimetral suc</t>
        </is>
      </c>
      <c r="O179" t="inlineStr">
        <is>
          <t>0318 S OCAÑA - 1318</t>
        </is>
      </c>
      <c r="P179" t="inlineStr">
        <is>
          <t>Honeywell7810PC-1318-40-1</t>
        </is>
      </c>
      <c r="Q179" t="inlineStr">
        <is>
          <t xml:space="preserve">MAGNETICO PATIO POSTERIOR </t>
        </is>
      </c>
      <c r="R179" t="inlineStr">
        <is>
          <t>Honeywell</t>
        </is>
      </c>
      <c r="S179" t="n">
        <v>0</v>
      </c>
      <c r="T179" t="inlineStr">
        <is>
          <t>Jhon Fredy Ocampo Yepez</t>
        </is>
      </c>
      <c r="U179" t="inlineStr">
        <is>
          <t>Mal manejo</t>
        </is>
      </c>
      <c r="V179" t="inlineStr">
        <is>
          <t>FUNCIONARIOS</t>
        </is>
      </c>
      <c r="W179" t="inlineStr">
        <is>
          <t>FUNCIONARIOS</t>
        </is>
      </c>
      <c r="X179">
        <f>EXACT(TRIM(UPPER(V179)), TRIM(UPPER(W179)))</f>
        <v/>
      </c>
      <c r="Y179" t="inlineStr"/>
      <c r="Z179" t="n">
        <v>5</v>
      </c>
      <c r="AA179" t="inlineStr">
        <is>
          <t>Oportuno</t>
        </is>
      </c>
      <c r="AB179" s="1" t="n">
        <v>46204.46684027778</v>
      </c>
      <c r="AC179" s="1" t="n">
        <v>46204.46689814814</v>
      </c>
      <c r="AD179" s="1" t="n">
        <v>46204.47459490741</v>
      </c>
      <c r="AE179" t="n">
        <v>670</v>
      </c>
      <c r="AF179" t="inlineStr">
        <is>
          <t>[2026-07-01 11:21:51] Jhon Fredy Ocampo Yepez: [SOP:1] Validando Video ✅ [SOP:2] Enviando Reacción ✅ || [2026-07-01 11:21:53] Jhon Fredy Ocampo Yepez: [SOP:3] Documentando ✅ || [2026-07-01 11:22:42] Jhon Fredy Ocampo Yepez: Se verifica por video COMMAND, Todas las cámaras en tiempo real, se observa en aparente normalidad Se observa FUNCIONARIOS en el sitio || [2026-07-01 11:23:15] Jhon Fredy Ocampo Yepez: Mal manejo por no bypassear Zona</t>
        </is>
      </c>
    </row>
    <row r="180">
      <c r="A180" t="inlineStr">
        <is>
          <t>75E4AA89-A2B1-438F-BADF-2DD1EF3F36C2</t>
        </is>
      </c>
      <c r="B180" t="inlineStr">
        <is>
          <t>9F560802-B139-4B11-BE1E-CBD998216503</t>
        </is>
      </c>
      <c r="C180" t="n">
        <v>1180</v>
      </c>
      <c r="D180" t="n">
        <v>6200</v>
      </c>
      <c r="E180" t="inlineStr">
        <is>
          <t>ATM</t>
        </is>
      </c>
      <c r="F180" t="inlineStr">
        <is>
          <t>BOG Y SABANA</t>
        </is>
      </c>
      <c r="G180" t="inlineStr">
        <is>
          <t>CUNDINAMARCA</t>
        </is>
      </c>
      <c r="H180" t="inlineStr">
        <is>
          <t>BOGOTÁ, D.C.</t>
        </is>
      </c>
      <c r="I180" t="n">
        <v>0</v>
      </c>
      <c r="J180" t="n">
        <v>1</v>
      </c>
      <c r="K180" t="inlineStr">
        <is>
          <t>Alta</t>
        </is>
      </c>
      <c r="L180" t="inlineStr">
        <is>
          <t>WF 1047 - ZO01-Zonas 24H-ATM-AP:Disarm</t>
        </is>
      </c>
      <c r="M180" t="inlineStr">
        <is>
          <t>activación perimetral</t>
        </is>
      </c>
      <c r="N180" t="inlineStr">
        <is>
          <t>activación perimetral atm</t>
        </is>
      </c>
      <c r="O180" t="inlineStr">
        <is>
          <t>6200 C MULTIFUNCIONAL UNICENTRO - 1180 - TBS - BELLTECH</t>
        </is>
      </c>
      <c r="P180" t="inlineStr">
        <is>
          <t>Honeywell7810PC-1180-107-3</t>
        </is>
      </c>
      <c r="Q180" t="inlineStr">
        <is>
          <t>MAGNETICO MODULO MEDIO GAVETA MONEDAS</t>
        </is>
      </c>
      <c r="R180" t="inlineStr">
        <is>
          <t>Honeywell</t>
        </is>
      </c>
      <c r="S180" t="n">
        <v>0</v>
      </c>
      <c r="T180" t="inlineStr">
        <is>
          <t>Adier Cuitiva Mayo</t>
        </is>
      </c>
      <c r="U180" t="inlineStr">
        <is>
          <t>Mal manejo</t>
        </is>
      </c>
      <c r="V180" t="inlineStr">
        <is>
          <t>TRANSBANK</t>
        </is>
      </c>
      <c r="W180" t="inlineStr">
        <is>
          <t>TRANSBANK</t>
        </is>
      </c>
      <c r="X180">
        <f>EXACT(TRIM(UPPER(V180)), TRIM(UPPER(W180)))</f>
        <v/>
      </c>
      <c r="Y180" t="inlineStr"/>
      <c r="Z180" t="n">
        <v>10</v>
      </c>
      <c r="AA180" t="inlineStr">
        <is>
          <t>Oportuno</t>
        </is>
      </c>
      <c r="AB180" s="1" t="n">
        <v>46204.46759259259</v>
      </c>
      <c r="AC180" s="1" t="n">
        <v>46204.46770833333</v>
      </c>
      <c r="AD180" s="1" t="n">
        <v>46204.5731712963</v>
      </c>
      <c r="AE180" t="n">
        <v>9122</v>
      </c>
      <c r="AF180" t="inlineStr">
        <is>
          <t>[2026-07-01 11:13:37] Adier Cuitiva Mayo: [SOP:1] Validando Video ✅ [SOP:2] Enviando Reacción ✅ [SOP:3] Documentando ✅ || [2026-07-01 11:16:57] Adier Cuitiva Mayo: Se verifica por video cámara relacionada en tiempo real, TDV TBS en el punto en aparente normalidad || [2026-07-01 11:19:38] Adier Cuitiva Mayo: Mal manejo, personal no realizan bypass de la zona de forma oportuna</t>
        </is>
      </c>
    </row>
    <row r="181">
      <c r="A181" t="inlineStr">
        <is>
          <t>75E4AA89-A2B1-438F-BADF-2DD1EF3F36C2</t>
        </is>
      </c>
      <c r="B181" t="inlineStr">
        <is>
          <t>37FCCAE5-A2E0-461E-AF2A-DA0BF0A319F2</t>
        </is>
      </c>
      <c r="C181" t="n">
        <v>1180</v>
      </c>
      <c r="D181" t="n">
        <v>6200</v>
      </c>
      <c r="E181" t="inlineStr">
        <is>
          <t>ATM</t>
        </is>
      </c>
      <c r="F181" t="inlineStr">
        <is>
          <t>BOG Y SABANA</t>
        </is>
      </c>
      <c r="G181" t="inlineStr">
        <is>
          <t>CUNDINAMARCA</t>
        </is>
      </c>
      <c r="H181" t="inlineStr">
        <is>
          <t>BOGOTÁ, D.C.</t>
        </is>
      </c>
      <c r="I181" t="n">
        <v>1</v>
      </c>
      <c r="J181" t="n">
        <v>1</v>
      </c>
      <c r="K181" t="inlineStr">
        <is>
          <t>Alta</t>
        </is>
      </c>
      <c r="L181" t="inlineStr">
        <is>
          <t>WF 1047 - ZO01-Zonas 24H-ATM-AP:Disarm</t>
        </is>
      </c>
      <c r="M181" t="inlineStr">
        <is>
          <t>activación perimetral</t>
        </is>
      </c>
      <c r="N181" t="inlineStr">
        <is>
          <t>activación perimetral atm</t>
        </is>
      </c>
      <c r="O181" t="inlineStr">
        <is>
          <t>6200 C MULTIFUNCIONAL UNICENTRO - 1180 - TBS - BELLTECH</t>
        </is>
      </c>
      <c r="P181" t="inlineStr">
        <is>
          <t>Honeywell7810PC-1180-106-3</t>
        </is>
      </c>
      <c r="Q181" t="inlineStr">
        <is>
          <t xml:space="preserve">MAGNETICO CONTRATAPA INFERIOR CAJERO </t>
        </is>
      </c>
      <c r="R181" t="inlineStr">
        <is>
          <t>Honeywell</t>
        </is>
      </c>
      <c r="S181" t="n">
        <v>0</v>
      </c>
      <c r="T181" t="inlineStr">
        <is>
          <t>Adier Cuitiva Mayo</t>
        </is>
      </c>
      <c r="U181" t="inlineStr">
        <is>
          <t>Mal manejo</t>
        </is>
      </c>
      <c r="V181" t="inlineStr">
        <is>
          <t>TRANSBANK</t>
        </is>
      </c>
      <c r="W181" t="inlineStr">
        <is>
          <t>TRANSBANK</t>
        </is>
      </c>
      <c r="X181">
        <f>EXACT(TRIM(UPPER(V181)), TRIM(UPPER(W181)))</f>
        <v/>
      </c>
      <c r="Y181" t="inlineStr"/>
      <c r="Z181" t="n">
        <v>9</v>
      </c>
      <c r="AA181" t="inlineStr">
        <is>
          <t>Oportuno</t>
        </is>
      </c>
      <c r="AB181" s="1" t="n">
        <v>46204.46760416667</v>
      </c>
      <c r="AC181" s="1" t="n">
        <v>46204.46770833333</v>
      </c>
      <c r="AD181" s="1" t="n">
        <v>46204.5731712963</v>
      </c>
      <c r="AE181" t="n">
        <v>9121</v>
      </c>
      <c r="AF181" t="inlineStr"/>
    </row>
    <row r="182">
      <c r="A182" t="inlineStr">
        <is>
          <t>75E4AA89-A2B1-438F-BADF-2DD1EF3F36C2</t>
        </is>
      </c>
      <c r="B182" t="inlineStr">
        <is>
          <t>865A0815-A587-4EF9-9440-F6FBE58800A1</t>
        </is>
      </c>
      <c r="C182" t="n">
        <v>1180</v>
      </c>
      <c r="D182" t="n">
        <v>6200</v>
      </c>
      <c r="E182" t="inlineStr">
        <is>
          <t>ATM</t>
        </is>
      </c>
      <c r="F182" t="inlineStr">
        <is>
          <t>BOG Y SABANA</t>
        </is>
      </c>
      <c r="G182" t="inlineStr">
        <is>
          <t>CUNDINAMARCA</t>
        </is>
      </c>
      <c r="H182" t="inlineStr">
        <is>
          <t>BOGOTÁ, D.C.</t>
        </is>
      </c>
      <c r="I182" t="n">
        <v>0</v>
      </c>
      <c r="J182" t="n">
        <v>1</v>
      </c>
      <c r="K182" t="inlineStr">
        <is>
          <t>Alta</t>
        </is>
      </c>
      <c r="L182" t="inlineStr">
        <is>
          <t>WF 1047 - ZO01-Zonas 24H-ATM-AP:Disarm</t>
        </is>
      </c>
      <c r="M182" t="inlineStr">
        <is>
          <t>activación perimetral</t>
        </is>
      </c>
      <c r="N182" t="inlineStr">
        <is>
          <t>activación perimetral atm</t>
        </is>
      </c>
      <c r="O182" t="inlineStr">
        <is>
          <t>6200 C MULTIFUNCIONAL UNICENTRO - 1180 - TBS - BELLTECH</t>
        </is>
      </c>
      <c r="P182" t="inlineStr">
        <is>
          <t>Honeywell7810PC-1180-108-3</t>
        </is>
      </c>
      <c r="Q182" t="inlineStr">
        <is>
          <t xml:space="preserve">MAGNETICO FASCIA CAJERO </t>
        </is>
      </c>
      <c r="R182" t="inlineStr">
        <is>
          <t>Honeywell</t>
        </is>
      </c>
      <c r="S182" t="n">
        <v>0</v>
      </c>
      <c r="T182" t="inlineStr">
        <is>
          <t>Adier Cuitiva Mayo</t>
        </is>
      </c>
      <c r="U182" t="inlineStr">
        <is>
          <t>Mal manejo</t>
        </is>
      </c>
      <c r="V182" t="inlineStr">
        <is>
          <t>TRANSBANK</t>
        </is>
      </c>
      <c r="W182" t="inlineStr">
        <is>
          <t>TRANSBANK</t>
        </is>
      </c>
      <c r="X182">
        <f>EXACT(TRIM(UPPER(V182)), TRIM(UPPER(W182)))</f>
        <v/>
      </c>
      <c r="Y182" t="inlineStr"/>
      <c r="Z182" t="n">
        <v>2</v>
      </c>
      <c r="AA182" t="inlineStr">
        <is>
          <t>Oportuno</t>
        </is>
      </c>
      <c r="AB182" s="1" t="n">
        <v>46204.46787037037</v>
      </c>
      <c r="AC182" s="1" t="n">
        <v>46204.46789351852</v>
      </c>
      <c r="AD182" s="1" t="n">
        <v>46204.5731712963</v>
      </c>
      <c r="AE182" t="n">
        <v>9098</v>
      </c>
      <c r="AF182" t="inlineStr"/>
    </row>
    <row r="183">
      <c r="A183" t="inlineStr">
        <is>
          <t>C0D4BAE5-BEDC-4F91-B788-4CE83D6E878F</t>
        </is>
      </c>
      <c r="B183" t="inlineStr">
        <is>
          <t>85E87E5E-3957-43F5-80D1-FFF48CB9C742</t>
        </is>
      </c>
      <c r="C183" t="n">
        <v>1335</v>
      </c>
      <c r="D183" t="n">
        <v>335</v>
      </c>
      <c r="E183" t="inlineStr">
        <is>
          <t>Sucursal</t>
        </is>
      </c>
      <c r="F183" t="inlineStr">
        <is>
          <t>BOG Y SABANA</t>
        </is>
      </c>
      <c r="G183" t="inlineStr">
        <is>
          <t>CUNDINAMARCA</t>
        </is>
      </c>
      <c r="H183" t="inlineStr">
        <is>
          <t>CAJICÁ</t>
        </is>
      </c>
      <c r="I183" t="n">
        <v>1</v>
      </c>
      <c r="J183" t="n">
        <v>1</v>
      </c>
      <c r="K183" t="inlineStr">
        <is>
          <t>Alta</t>
        </is>
      </c>
      <c r="L183" t="inlineStr">
        <is>
          <t>WF 1048 - ZO01-Zonas 24H-SUC-AP:Disarm</t>
        </is>
      </c>
      <c r="M183" t="inlineStr">
        <is>
          <t>activación perimetral</t>
        </is>
      </c>
      <c r="N183" t="inlineStr">
        <is>
          <t>activación perimetral suc</t>
        </is>
      </c>
      <c r="O183" t="inlineStr">
        <is>
          <t>0335 S CAJICA - 1335</t>
        </is>
      </c>
      <c r="P183" t="inlineStr">
        <is>
          <t>Honeywell7810PC-1335-33-8</t>
        </is>
      </c>
      <c r="Q183" t="inlineStr">
        <is>
          <t xml:space="preserve">MAGNETICO FASCIA SUPERIOR KIOSKO </t>
        </is>
      </c>
      <c r="R183" t="inlineStr">
        <is>
          <t>Honeywell</t>
        </is>
      </c>
      <c r="S183" t="n">
        <v>1</v>
      </c>
      <c r="T183" t="inlineStr">
        <is>
          <t>Jhon Fredy Ocampo Yepez</t>
        </is>
      </c>
      <c r="U183" t="inlineStr">
        <is>
          <t>Mal manejo</t>
        </is>
      </c>
      <c r="V183" t="inlineStr">
        <is>
          <t>FUNCIONARIOS</t>
        </is>
      </c>
      <c r="W183" t="inlineStr">
        <is>
          <t>FUNCIONARIOS</t>
        </is>
      </c>
      <c r="X183">
        <f>EXACT(TRIM(UPPER(V183)), TRIM(UPPER(W183)))</f>
        <v/>
      </c>
      <c r="Y183" t="inlineStr"/>
      <c r="Z183" t="n">
        <v>11</v>
      </c>
      <c r="AA183" t="inlineStr">
        <is>
          <t>Oportuno</t>
        </is>
      </c>
      <c r="AB183" s="1" t="n">
        <v>46204.46800925926</v>
      </c>
      <c r="AC183" s="1" t="n">
        <v>46204.46813657408</v>
      </c>
      <c r="AD183" s="1" t="n">
        <v>46204.5816550926</v>
      </c>
      <c r="AE183" t="n">
        <v>9819</v>
      </c>
      <c r="AF183" t="inlineStr">
        <is>
          <t>[2026-07-01 13:56:27] Jhon Fredy Ocampo Yepez: [SOP:3] Documentando ✅ || [2026-07-01 13:56:27] Jhon Fredy Ocampo Yepez: [SOP:1] Validando Video ✅ [SOP:2] Enviando Reacción ✅ || [2026-07-01 13:56:54] Jhon Fredy Ocampo Yepez: Se verifica por video COMMAND, Todas las cámaras en tiempo real, se observa en aparente normalidad Se observa FUNCIONARIOS en el sitio || [2026-07-01 13:57:20] Jhon Fredy Ocampo Yepez: Mal manejo por no bypassear Zona || [2026-07-01 13:57:23] Jhon Fredy Ocampo Yepez: [SOP:1] Validando Video ✅ [SOP:2] Enviando Reacción ✅ [SOP:3] Documentando ✅</t>
        </is>
      </c>
    </row>
    <row r="184">
      <c r="A184" t="inlineStr">
        <is>
          <t>CD8033A9-0D0C-427C-A630-587BC4933C9F</t>
        </is>
      </c>
      <c r="B184" t="inlineStr">
        <is>
          <t>5E5EF649-1FE1-4305-BBD7-59176218C1FA</t>
        </is>
      </c>
      <c r="C184" t="n">
        <v>7328</v>
      </c>
      <c r="D184" t="n">
        <v>7908</v>
      </c>
      <c r="E184" t="inlineStr">
        <is>
          <t>ATM</t>
        </is>
      </c>
      <c r="F184" t="inlineStr">
        <is>
          <t>BOG Y SABANA</t>
        </is>
      </c>
      <c r="G184" t="inlineStr">
        <is>
          <t>CUNDINAMARCA</t>
        </is>
      </c>
      <c r="H184" t="inlineStr">
        <is>
          <t>SOACHA</t>
        </is>
      </c>
      <c r="I184" t="n">
        <v>1</v>
      </c>
      <c r="J184" t="n">
        <v>1</v>
      </c>
      <c r="K184" t="inlineStr">
        <is>
          <t>Alta</t>
        </is>
      </c>
      <c r="L184" t="inlineStr">
        <is>
          <t>WF 1047 - ZO01-Zonas 24H-ATM-AP:Disarm</t>
        </is>
      </c>
      <c r="M184" t="inlineStr">
        <is>
          <t>activación perimetral</t>
        </is>
      </c>
      <c r="N184" t="inlineStr">
        <is>
          <t>activación perimetral atm</t>
        </is>
      </c>
      <c r="O184" t="inlineStr">
        <is>
          <t>7908 C SUCURSAL MERCURIO S - 7328 - TBS - DIEBOLD</t>
        </is>
      </c>
      <c r="P184" t="inlineStr">
        <is>
          <t>Honeywell7810PC-7328-22-3</t>
        </is>
      </c>
      <c r="Q184" t="inlineStr">
        <is>
          <t>MICROSUICHE CONTRATAPA INFERIOR</t>
        </is>
      </c>
      <c r="R184" t="inlineStr">
        <is>
          <t>Honeywell</t>
        </is>
      </c>
      <c r="S184" t="n">
        <v>1</v>
      </c>
      <c r="T184" t="inlineStr">
        <is>
          <t>Adier Cuitiva Mayo</t>
        </is>
      </c>
      <c r="U184" t="inlineStr">
        <is>
          <t>Mal manejo</t>
        </is>
      </c>
      <c r="V184" t="inlineStr">
        <is>
          <t>TRANSBANK</t>
        </is>
      </c>
      <c r="W184" t="inlineStr">
        <is>
          <t>TRANSBANK</t>
        </is>
      </c>
      <c r="X184">
        <f>EXACT(TRIM(UPPER(V184)), TRIM(UPPER(W184)))</f>
        <v/>
      </c>
      <c r="Y184" t="inlineStr"/>
      <c r="Z184" t="n">
        <v>122</v>
      </c>
      <c r="AA184" t="inlineStr">
        <is>
          <t>No Oportuno</t>
        </is>
      </c>
      <c r="AB184" s="1" t="n">
        <v>46204.46979166667</v>
      </c>
      <c r="AC184" s="1" t="n">
        <v>46204.4712037037</v>
      </c>
      <c r="AD184" s="1" t="n">
        <v>46204.57686342593</v>
      </c>
      <c r="AE184" t="n">
        <v>9251</v>
      </c>
      <c r="AF184" t="inlineStr">
        <is>
          <t>[2026-07-01 11:21:46] Adier Cuitiva Mayo: [SOP:1] Validando Video ✅ [SOP:2] Enviando Reacción ✅ [SOP:3] Documentando ✅ || [2026-07-01 11:23:33] Adier Cuitiva Mayo: Se verifica por video cámara relacionada en tiempo real, TDV TBS en el punto en aparente normalidad || [2026-07-01 11:23:54] Adier Cuitiva Mayo: Activación generada por desarme inoportuno</t>
        </is>
      </c>
    </row>
    <row r="185">
      <c r="A185" t="inlineStr">
        <is>
          <t>552430A7-07D2-4F56-AA05-47AFB4C00391</t>
        </is>
      </c>
      <c r="B185" t="inlineStr">
        <is>
          <t>71AA6A77-1474-436B-ADEA-15A083681261</t>
        </is>
      </c>
      <c r="C185" t="n">
        <v>9096</v>
      </c>
      <c r="D185" t="n">
        <v>6114</v>
      </c>
      <c r="E185" t="inlineStr">
        <is>
          <t>ATM</t>
        </is>
      </c>
      <c r="F185" t="inlineStr">
        <is>
          <t>SUR</t>
        </is>
      </c>
      <c r="G185" t="inlineStr">
        <is>
          <t>VALLE DEL CAUCA</t>
        </is>
      </c>
      <c r="H185" t="inlineStr">
        <is>
          <t>CANDELARIA</t>
        </is>
      </c>
      <c r="I185" t="n">
        <v>1</v>
      </c>
      <c r="J185" t="n">
        <v>1</v>
      </c>
      <c r="K185" t="inlineStr">
        <is>
          <t>Alta</t>
        </is>
      </c>
      <c r="L185" t="inlineStr">
        <is>
          <t>WF 1047 - ZO01-Zonas 24H-ATM-AP:Disarm</t>
        </is>
      </c>
      <c r="M185" t="inlineStr">
        <is>
          <t>activación perimetral</t>
        </is>
      </c>
      <c r="N185" t="inlineStr">
        <is>
          <t>activación perimetral atm</t>
        </is>
      </c>
      <c r="O185" t="inlineStr">
        <is>
          <t>6114 C CICLO ESPAÑA - 9096 - NCR - ATL</t>
        </is>
      </c>
      <c r="P185" t="inlineStr">
        <is>
          <t>SGIII-9096-6-2</t>
        </is>
      </c>
      <c r="Q185" t="inlineStr">
        <is>
          <t>MAGNETICO CONTRATAPA INFERIOR CAJERO</t>
        </is>
      </c>
      <c r="R185" t="inlineStr">
        <is>
          <t>SGIII</t>
        </is>
      </c>
      <c r="S185" t="n">
        <v>0</v>
      </c>
      <c r="T185" t="inlineStr">
        <is>
          <t>ARELY TORRES</t>
        </is>
      </c>
      <c r="U185" t="inlineStr">
        <is>
          <t>Mal manejo</t>
        </is>
      </c>
      <c r="V185" t="inlineStr">
        <is>
          <t>ATLAS</t>
        </is>
      </c>
      <c r="W185" t="inlineStr">
        <is>
          <t>ATLAS</t>
        </is>
      </c>
      <c r="X185">
        <f>EXACT(TRIM(UPPER(V185)), TRIM(UPPER(W185)))</f>
        <v/>
      </c>
      <c r="Y185" t="inlineStr"/>
      <c r="Z185" t="n">
        <v>15</v>
      </c>
      <c r="AA185" t="inlineStr">
        <is>
          <t>Oportuno</t>
        </is>
      </c>
      <c r="AB185" s="1" t="n">
        <v>46204.47782407407</v>
      </c>
      <c r="AC185" s="1" t="n">
        <v>46204.47799768519</v>
      </c>
      <c r="AD185" s="1" t="n">
        <v>46204.4808912037</v>
      </c>
      <c r="AE185" t="n">
        <v>265</v>
      </c>
      <c r="AF185" t="inlineStr">
        <is>
          <t>[2026-07-01 11:28:42] ARELY TORRES: [SOP:1] Validando Video ✅ [SOP:2] Enviando Reacción ✅ [SOP:3] Documentando ✅ || [2026-07-01 11:29:28] ARELY TORRES: ATLAS EN SITIO || [2026-07-01 11:32:23] ARELY TORRES: Se valida video por Command y no se evidencia novedad TDV EN SITIO DESARME NO OPORTUNO</t>
        </is>
      </c>
    </row>
    <row r="186">
      <c r="A186" t="inlineStr">
        <is>
          <t>4172A691-78A0-4033-8A47-7193E2FCD52E</t>
        </is>
      </c>
      <c r="B186" t="inlineStr">
        <is>
          <t>1EB8B796-505A-4670-9993-E9E33E6436D5</t>
        </is>
      </c>
      <c r="C186" t="n">
        <v>9035</v>
      </c>
      <c r="D186" t="n">
        <v>8206</v>
      </c>
      <c r="E186" t="inlineStr">
        <is>
          <t>ATM</t>
        </is>
      </c>
      <c r="F186" t="inlineStr">
        <is>
          <t>BOG Y SABANA</t>
        </is>
      </c>
      <c r="G186" t="inlineStr">
        <is>
          <t>CUNDINAMARCA</t>
        </is>
      </c>
      <c r="H186" t="inlineStr">
        <is>
          <t>BOGOTÁ, D.C</t>
        </is>
      </c>
      <c r="I186" t="n">
        <v>1</v>
      </c>
      <c r="J186" t="n">
        <v>3</v>
      </c>
      <c r="K186" t="inlineStr">
        <is>
          <t>Baja</t>
        </is>
      </c>
      <c r="L186" t="inlineStr">
        <is>
          <t>WF 1025 - MS01-Zona Modulo Sirena-ATM</t>
        </is>
      </c>
      <c r="M186" t="inlineStr">
        <is>
          <t>fallo de modulo</t>
        </is>
      </c>
      <c r="N186" t="inlineStr">
        <is>
          <t>fallo de modulo atm dia</t>
        </is>
      </c>
      <c r="O186" t="inlineStr">
        <is>
          <t>8206 C CC MAZUREN 2 - 9035 - TBS - DIEBOLD</t>
        </is>
      </c>
      <c r="P186" t="inlineStr">
        <is>
          <t>SGIII-9035-20-3</t>
        </is>
      </c>
      <c r="Q186" t="inlineStr">
        <is>
          <t>MICROSUICHE CONTRATAPA INFERIOR CAJERO</t>
        </is>
      </c>
      <c r="R186" t="inlineStr">
        <is>
          <t>SGIII</t>
        </is>
      </c>
      <c r="S186" t="n">
        <v>0</v>
      </c>
      <c r="T186" t="inlineStr">
        <is>
          <t>Adier Cuitiva Mayo</t>
        </is>
      </c>
      <c r="U186" t="inlineStr">
        <is>
          <t>Mal manejo</t>
        </is>
      </c>
      <c r="V186" t="inlineStr">
        <is>
          <t>TRANSBANK</t>
        </is>
      </c>
      <c r="W186" t="inlineStr">
        <is>
          <t>TRANSBANK</t>
        </is>
      </c>
      <c r="X186">
        <f>EXACT(TRIM(UPPER(V186)), TRIM(UPPER(W186)))</f>
        <v/>
      </c>
      <c r="Y186" t="inlineStr"/>
      <c r="Z186" t="n">
        <v>129</v>
      </c>
      <c r="AA186" t="inlineStr">
        <is>
          <t>Oportuno</t>
        </is>
      </c>
      <c r="AB186" s="1" t="n">
        <v>46204.48185185185</v>
      </c>
      <c r="AC186" s="1" t="n">
        <v>46204.48334490741</v>
      </c>
      <c r="AD186" s="1" t="n">
        <v>46204.57778935185</v>
      </c>
      <c r="AE186" t="n">
        <v>8289</v>
      </c>
      <c r="AF186" t="inlineStr">
        <is>
          <t>[2026-07-01 11:36:07] Adier Cuitiva Mayo: [SOP:1] Validando Video ✅ [SOP:2] Enviando Reacción ✅ [SOP:3] Documentando ✅ || [2026-07-01 11:36:44] Adier Cuitiva Mayo: Se verifica por video cámara relacionada en tiempo real, TDV TBS en el punto en aparente normalidad || [2026-07-01 11:37:17] Adier Cuitiva Mayo: Activación generada por desarme inoportuno</t>
        </is>
      </c>
    </row>
    <row r="187">
      <c r="A187" t="inlineStr">
        <is>
          <t>68666F03-3FD6-4F1F-AB47-2334B6C9B8E0</t>
        </is>
      </c>
      <c r="B187" t="inlineStr">
        <is>
          <t>E8764D37-AB88-44FF-ADAB-9403CA64CD64</t>
        </is>
      </c>
      <c r="C187" t="n">
        <v>1690</v>
      </c>
      <c r="D187" t="n">
        <v>690</v>
      </c>
      <c r="E187" t="inlineStr">
        <is>
          <t>Sucursal</t>
        </is>
      </c>
      <c r="F187" t="inlineStr">
        <is>
          <t>BOG Y SABANA</t>
        </is>
      </c>
      <c r="G187" t="inlineStr">
        <is>
          <t>CUNDINAMARCA</t>
        </is>
      </c>
      <c r="H187" t="inlineStr">
        <is>
          <t>BOGOTÁ, D.C.</t>
        </is>
      </c>
      <c r="I187" t="n">
        <v>1</v>
      </c>
      <c r="J187" t="n">
        <v>1</v>
      </c>
      <c r="K187" t="inlineStr">
        <is>
          <t>Alta</t>
        </is>
      </c>
      <c r="L187" t="inlineStr">
        <is>
          <t>WF 1042 - SE01-Pulsador-Billetero</t>
        </is>
      </c>
      <c r="M187" t="inlineStr">
        <is>
          <t>pulsador billetero</t>
        </is>
      </c>
      <c r="N187" t="inlineStr">
        <is>
          <t>act. urg.- pulsador billetero</t>
        </is>
      </c>
      <c r="O187" t="inlineStr">
        <is>
          <t>0690 S HOTEL TEQUENDAMA - 1690</t>
        </is>
      </c>
      <c r="P187" t="inlineStr">
        <is>
          <t>Honeywell7810PC-1690-47-1</t>
        </is>
      </c>
      <c r="Q187" t="inlineStr">
        <is>
          <t xml:space="preserve">CAIDA BILLETEROS </t>
        </is>
      </c>
      <c r="R187" t="inlineStr">
        <is>
          <t>Honeywell</t>
        </is>
      </c>
      <c r="S187" t="n">
        <v>0</v>
      </c>
      <c r="T187" t="inlineStr">
        <is>
          <t>NATALIA ANDREA JARAMILLO SALINAS</t>
        </is>
      </c>
      <c r="U187" t="inlineStr">
        <is>
          <t>Mal manejo</t>
        </is>
      </c>
      <c r="V187" t="inlineStr">
        <is>
          <t>FUNCIONARIOS</t>
        </is>
      </c>
      <c r="W187" t="inlineStr">
        <is>
          <t>FUNCIONARIOS</t>
        </is>
      </c>
      <c r="X187">
        <f>EXACT(TRIM(UPPER(V187)), TRIM(UPPER(W187)))</f>
        <v/>
      </c>
      <c r="Y187" t="inlineStr"/>
      <c r="Z187" t="n">
        <v>10</v>
      </c>
      <c r="AA187" t="inlineStr">
        <is>
          <t>Oportuno</t>
        </is>
      </c>
      <c r="AB187" s="1" t="n">
        <v>46204.4844212963</v>
      </c>
      <c r="AC187" s="1" t="n">
        <v>46204.48453703704</v>
      </c>
      <c r="AD187" s="1" t="n">
        <v>46204.5114699074</v>
      </c>
      <c r="AE187" t="n">
        <v>2337</v>
      </c>
      <c r="AF187" t="inlineStr">
        <is>
          <t>[2026-07-01 11:37:50] NATALIA ANDREA JARAMILLO SALINAS: [SOP:1] Validando Video ✅ [SOP:2] Enviando Reacción ✅ [SOP:3] Documentando ✅ || [2026-07-01 11:39:19] NATALIA ANDREA JARAMILLO SALINAS: Se verifica por video COMMAND, Todas las cámaras en tiempo real, se observa en aparenten e normalidad // Se observan FUNCIONARIOS en el sitio AL MOMENTO DE LA ACTIVACIÓN || [2026-07-01 11:40:05] NATALIA ANDREA JARAMILLO SALINAS: ALEJANDRO CONCHA HERNANDEZ  GAM - 1.026.568.203 Disponible  3157692265 72.00 % || [2026-07-01 11:40:41] NATALIA ANDREA JARAMILLO SALINAS: 3157692265 no contesta || [2026-07-01 11:41:00] NATALIA ANDREA JARAMILLO SALINAS: 3157692265  alejandro / enterado || [2026-07-01 12:16:24] ARELY TORRES: GAM ALEJANDRO CONCHA // SE ENTREVISTA CON SG ASTRID RINCON E INFORMA QUE SE FUE LA ENERGÍA, AL MOMENTO NO HAY NOVEDAD, ENERGÍA ESTABLE Y OPERATIVA // TODO LO DEMAS A1</t>
        </is>
      </c>
    </row>
    <row r="188">
      <c r="A188" t="inlineStr">
        <is>
          <t>8DBDB970-2E20-454E-A14B-67509B9258C1</t>
        </is>
      </c>
      <c r="B188" t="inlineStr">
        <is>
          <t>B534B767-A823-475D-B5AB-B7CF8F736878</t>
        </is>
      </c>
      <c r="C188" t="n">
        <v>1658</v>
      </c>
      <c r="D188" t="n">
        <v>658</v>
      </c>
      <c r="E188" t="inlineStr">
        <is>
          <t>Sucursal</t>
        </is>
      </c>
      <c r="F188" t="inlineStr">
        <is>
          <t>BOG Y SABANA</t>
        </is>
      </c>
      <c r="G188" t="inlineStr">
        <is>
          <t>CUNDINAMARCA</t>
        </is>
      </c>
      <c r="H188" t="inlineStr">
        <is>
          <t>BOGOTÁ, D.C.</t>
        </is>
      </c>
      <c r="I188" t="n">
        <v>1</v>
      </c>
      <c r="J188" t="n">
        <v>1</v>
      </c>
      <c r="K188" t="inlineStr">
        <is>
          <t>Alta</t>
        </is>
      </c>
      <c r="L188" t="inlineStr">
        <is>
          <t>WF 1044 - SE03-Clave Coaccion</t>
        </is>
      </c>
      <c r="M188" t="inlineStr">
        <is>
          <t>clave coacción</t>
        </is>
      </c>
      <c r="N188" t="inlineStr">
        <is>
          <t>clave coacción</t>
        </is>
      </c>
      <c r="O188" t="inlineStr">
        <is>
          <t>0658 S BELLA SUIZA - 1658</t>
        </is>
      </c>
      <c r="P188" t="inlineStr">
        <is>
          <t>Honeywell7810PC-1658</t>
        </is>
      </c>
      <c r="Q188" t="inlineStr">
        <is>
          <t>PANEL</t>
        </is>
      </c>
      <c r="R188" t="inlineStr">
        <is>
          <t>Honeywell</t>
        </is>
      </c>
      <c r="S188" t="n">
        <v>5</v>
      </c>
      <c r="T188" t="inlineStr">
        <is>
          <t>NATALIA ANDREA JARAMILLO SALINAS</t>
        </is>
      </c>
      <c r="U188" t="inlineStr">
        <is>
          <t>Mal manejo (Reacción)</t>
        </is>
      </c>
      <c r="V188" t="inlineStr">
        <is>
          <t>FUNCIONARIOS</t>
        </is>
      </c>
      <c r="W188" t="inlineStr">
        <is>
          <t>FUNCIONARIOS</t>
        </is>
      </c>
      <c r="X188">
        <f>EXACT(TRIM(UPPER(V188)), TRIM(UPPER(W188)))</f>
        <v/>
      </c>
      <c r="Y188" t="inlineStr"/>
      <c r="Z188" t="n">
        <v>11</v>
      </c>
      <c r="AA188" t="inlineStr">
        <is>
          <t>Oportuno</t>
        </is>
      </c>
      <c r="AB188" s="1" t="n">
        <v>46204.48958333334</v>
      </c>
      <c r="AC188" s="1" t="n">
        <v>46204.48971064815</v>
      </c>
      <c r="AD188" s="1" t="n">
        <v>46204.56822916667</v>
      </c>
      <c r="AE188" t="n">
        <v>6795</v>
      </c>
      <c r="AF188" t="inlineStr">
        <is>
          <t>[2026-07-01 11:45:28] NATALIA ANDREA JARAMILLO SALINAS: [SOP:1] Validando Video ✅ [SOP:2] Enviando Reacción ✅ || [2026-07-01 11:45:36] NATALIA ANDREA JARAMILLO SALINAS: [SOP:3] Documentando ✅ || [2026-07-01 11:46:12] NATALIA ANDREA JARAMILLO SALINAS: Se verifica por video COMMAND, Todas las cámaras en tiempo real, se observa en aparenten e normalidad // Se observan FUNCIONARIOS en el sitio AL MOMENTO DE LA ACTIVACIÓN || [2026-07-01 11:46:56] NATALIA ANDREA JARAMILLO SALINAS: 1/07/2026, 11:45 AM  Ver agente || [2026-07-01 11:47:21] NATALIA ANDREA JARAMILLO SALINAS: Enterdao || [2026-07-01 12:13:13] ARELY TORRES: GAM JIMMY CASTRO // SE ENTREVISTA CON SG JENIFER GARCIA E INFORMA QEU TODOE STA SIN NOVEDAD, OPERATIVO Y ENERGÍA ESTABLE // TODO LO DEMAS A5</t>
        </is>
      </c>
    </row>
    <row r="189">
      <c r="A189" t="inlineStr">
        <is>
          <t>1CA7A9FA-FAEB-4300-B772-02C920D97614</t>
        </is>
      </c>
      <c r="B189" t="inlineStr">
        <is>
          <t>A40D1797-0223-4AC1-8538-0AF7B4B01FB1</t>
        </is>
      </c>
      <c r="C189" t="n">
        <v>7822</v>
      </c>
      <c r="D189" t="n">
        <v>5470</v>
      </c>
      <c r="E189" t="inlineStr">
        <is>
          <t>ATM</t>
        </is>
      </c>
      <c r="F189" t="inlineStr">
        <is>
          <t>BOG Y SABANA</t>
        </is>
      </c>
      <c r="G189" t="inlineStr">
        <is>
          <t>CUNDINAMARCA</t>
        </is>
      </c>
      <c r="H189" t="inlineStr">
        <is>
          <t>LA CALERA</t>
        </is>
      </c>
      <c r="I189" t="n">
        <v>1</v>
      </c>
      <c r="J189" t="n">
        <v>1</v>
      </c>
      <c r="K189" t="inlineStr">
        <is>
          <t>Alta</t>
        </is>
      </c>
      <c r="L189" t="inlineStr">
        <is>
          <t>WF 1047 - ZO01-Zonas 24H-ATM-AP:Disarm</t>
        </is>
      </c>
      <c r="M189" t="inlineStr">
        <is>
          <t>activación perimetral</t>
        </is>
      </c>
      <c r="N189" t="inlineStr">
        <is>
          <t>activación perimetral atm</t>
        </is>
      </c>
      <c r="O189" t="inlineStr">
        <is>
          <t>5470 7096 C LA CALERA 1 Y 2 S - 7822 - TBS - NCR</t>
        </is>
      </c>
      <c r="P189" t="inlineStr">
        <is>
          <t>SGIII-7822-20-1</t>
        </is>
      </c>
      <c r="Q189" t="inlineStr">
        <is>
          <t>MICROSUICHE TAPA TECLADO CAJERO</t>
        </is>
      </c>
      <c r="R189" t="inlineStr">
        <is>
          <t>SGIII</t>
        </is>
      </c>
      <c r="S189" t="n">
        <v>0</v>
      </c>
      <c r="T189" t="inlineStr">
        <is>
          <t>ARELY TORRES</t>
        </is>
      </c>
      <c r="U189" t="inlineStr">
        <is>
          <t>Mal manejo</t>
        </is>
      </c>
      <c r="V189" t="inlineStr">
        <is>
          <t>TRANSBANK</t>
        </is>
      </c>
      <c r="W189" t="inlineStr">
        <is>
          <t>TRANSBANK</t>
        </is>
      </c>
      <c r="X189">
        <f>EXACT(TRIM(UPPER(V189)), TRIM(UPPER(W189)))</f>
        <v/>
      </c>
      <c r="Y189" t="inlineStr"/>
      <c r="Z189" t="n">
        <v>31</v>
      </c>
      <c r="AA189" t="inlineStr">
        <is>
          <t>Oportuno</t>
        </is>
      </c>
      <c r="AB189" s="1" t="n">
        <v>46204.49026620371</v>
      </c>
      <c r="AC189" s="1" t="n">
        <v>46204.490625</v>
      </c>
      <c r="AD189" s="1" t="n">
        <v>46204.49386574074</v>
      </c>
      <c r="AE189" t="n">
        <v>311</v>
      </c>
      <c r="AF189" t="inlineStr">
        <is>
          <t>[2026-07-01 11:46:42] ARELY TORRES: [SOP:1] Validando Video ✅ [SOP:2] Enviando Reacción ✅ [SOP:3] Documentando ✅ || [2026-07-01 11:46:57] ARELY TORRES: Se valida video por Command y no se evidencia novedad TDV EN SITIO DESARME NO OPORTUNO || [2026-07-01 11:47:01] ARELY TORRES: TBS</t>
        </is>
      </c>
    </row>
    <row r="190">
      <c r="A190" t="inlineStr">
        <is>
          <t>AC248B26-ED59-4143-A382-A42805A78093</t>
        </is>
      </c>
      <c r="B190" t="inlineStr">
        <is>
          <t>C5D54FAE-5C1F-4080-9246-598F607A8794</t>
        </is>
      </c>
      <c r="C190" t="n">
        <v>7449</v>
      </c>
      <c r="D190" t="n">
        <v>7372</v>
      </c>
      <c r="E190" t="inlineStr">
        <is>
          <t>ATM</t>
        </is>
      </c>
      <c r="F190" t="inlineStr">
        <is>
          <t>BOG Y SABANA</t>
        </is>
      </c>
      <c r="G190" t="inlineStr">
        <is>
          <t>CUNDINAMARCA</t>
        </is>
      </c>
      <c r="H190" t="inlineStr">
        <is>
          <t>BOGOTÁ, D.C.</t>
        </is>
      </c>
      <c r="I190" t="n">
        <v>1</v>
      </c>
      <c r="J190" t="n">
        <v>1</v>
      </c>
      <c r="K190" t="inlineStr">
        <is>
          <t>Alta</t>
        </is>
      </c>
      <c r="L190" t="inlineStr">
        <is>
          <t>WF 1047 - ZO01-Zonas 24H-ATM-AP:Disarm</t>
        </is>
      </c>
      <c r="M190" t="inlineStr">
        <is>
          <t>activación perimetral</t>
        </is>
      </c>
      <c r="N190" t="inlineStr">
        <is>
          <t>activación perimetral atm</t>
        </is>
      </c>
      <c r="O190" t="inlineStr">
        <is>
          <t>7372 C MULTIFUNCIONAL CIUDAD KENNEDY - 7449 - ATL - DIEBOLD</t>
        </is>
      </c>
      <c r="P190" t="inlineStr">
        <is>
          <t>SGIII-7449-53-5</t>
        </is>
      </c>
      <c r="Q190" t="inlineStr">
        <is>
          <t xml:space="preserve">MICROSUICHE DIAL COFRE CAJERO </t>
        </is>
      </c>
      <c r="R190" t="inlineStr">
        <is>
          <t>SGIII</t>
        </is>
      </c>
      <c r="S190" t="n">
        <v>0</v>
      </c>
      <c r="T190" t="inlineStr">
        <is>
          <t>ARELY TORRES</t>
        </is>
      </c>
      <c r="U190" t="inlineStr">
        <is>
          <t>Mal manejo</t>
        </is>
      </c>
      <c r="V190" t="inlineStr">
        <is>
          <t>ATLAS</t>
        </is>
      </c>
      <c r="W190" t="inlineStr">
        <is>
          <t>ATLAS</t>
        </is>
      </c>
      <c r="X190">
        <f>EXACT(TRIM(UPPER(V190)), TRIM(UPPER(W190)))</f>
        <v/>
      </c>
      <c r="Y190" t="inlineStr"/>
      <c r="Z190" t="n">
        <v>5</v>
      </c>
      <c r="AA190" t="inlineStr">
        <is>
          <t>Oportuno</t>
        </is>
      </c>
      <c r="AB190" s="1" t="n">
        <v>46204.4921875</v>
      </c>
      <c r="AC190" s="1" t="n">
        <v>46204.49224537037</v>
      </c>
      <c r="AD190" s="1" t="n">
        <v>46204.49341435185</v>
      </c>
      <c r="AE190" t="n">
        <v>106</v>
      </c>
      <c r="AF190" t="inlineStr">
        <is>
          <t>[2026-07-01 11:49:43] ARELY TORRES: [SOP:3] Documentando ✅ || [2026-07-01 11:49:43] ARELY TORRES: [SOP:1] Validando Video ✅ [SOP:2] Enviando Reacción ✅ || [2026-07-01 11:50:01] ARELY TORRES: Se valida video por Command y no se evidencia novedad TDV EN SITIO DESARME NO OPORTUNO || [2026-07-01 11:50:02] ARELY TORRES: ATLAS</t>
        </is>
      </c>
    </row>
    <row r="191">
      <c r="A191" t="inlineStr">
        <is>
          <t>E0056569-0043-44A0-8AC8-B0E33652580F</t>
        </is>
      </c>
      <c r="B191" t="inlineStr">
        <is>
          <t>FE2BF075-2134-449B-BB53-A43AE9258571</t>
        </is>
      </c>
      <c r="C191" t="n">
        <v>7449</v>
      </c>
      <c r="D191" t="n">
        <v>7372</v>
      </c>
      <c r="E191" t="inlineStr">
        <is>
          <t>ATM</t>
        </is>
      </c>
      <c r="F191" t="inlineStr">
        <is>
          <t>BOG Y SABANA</t>
        </is>
      </c>
      <c r="G191" t="inlineStr">
        <is>
          <t>CUNDINAMARCA</t>
        </is>
      </c>
      <c r="H191" t="inlineStr">
        <is>
          <t>BOGOTÁ, D.C.</t>
        </is>
      </c>
      <c r="I191" t="n">
        <v>1</v>
      </c>
      <c r="J191" t="n">
        <v>1</v>
      </c>
      <c r="K191" t="inlineStr">
        <is>
          <t>Alta</t>
        </is>
      </c>
      <c r="L191" t="inlineStr">
        <is>
          <t>WF 1047 - ZO01-Zonas 24H-ATM-AP:Disarm</t>
        </is>
      </c>
      <c r="M191" t="inlineStr">
        <is>
          <t>activación perimetral</t>
        </is>
      </c>
      <c r="N191" t="inlineStr">
        <is>
          <t>activación perimetral atm</t>
        </is>
      </c>
      <c r="O191" t="inlineStr">
        <is>
          <t>7372 C MULTIFUNCIONAL CIUDAD KENNEDY - 7449 - ATL - DIEBOLD</t>
        </is>
      </c>
      <c r="P191" t="inlineStr">
        <is>
          <t>SGIII-7449-54-5</t>
        </is>
      </c>
      <c r="Q191" t="inlineStr">
        <is>
          <t xml:space="preserve">MAGNETICO COFRE CAJERO </t>
        </is>
      </c>
      <c r="R191" t="inlineStr">
        <is>
          <t>SGIII</t>
        </is>
      </c>
      <c r="S191" t="n">
        <v>0</v>
      </c>
      <c r="T191" t="inlineStr">
        <is>
          <t>Adier Cuitiva Mayo</t>
        </is>
      </c>
      <c r="U191" t="inlineStr">
        <is>
          <t>Mal manejo</t>
        </is>
      </c>
      <c r="V191" t="inlineStr">
        <is>
          <t>ATLAS</t>
        </is>
      </c>
      <c r="W191" t="inlineStr">
        <is>
          <t>ATLAS</t>
        </is>
      </c>
      <c r="X191">
        <f>EXACT(TRIM(UPPER(V191)), TRIM(UPPER(W191)))</f>
        <v/>
      </c>
      <c r="Y191" t="inlineStr"/>
      <c r="Z191" t="n">
        <v>17</v>
      </c>
      <c r="AA191" t="inlineStr">
        <is>
          <t>Oportuno</t>
        </is>
      </c>
      <c r="AB191" s="1" t="n">
        <v>46204.4933912037</v>
      </c>
      <c r="AC191" s="1" t="n">
        <v>46204.49358796296</v>
      </c>
      <c r="AD191" s="1" t="n">
        <v>46204.57814814815</v>
      </c>
      <c r="AE191" t="n">
        <v>7323</v>
      </c>
      <c r="AF191" t="inlineStr">
        <is>
          <t>[2026-07-01 11:50:53] Adier Cuitiva Mayo: [SOP:1] Validando Video ✅ [SOP:2] Enviando Reacción ✅ [SOP:3] Documentando ✅ || [2026-07-01 11:52:04] Adier Cuitiva Mayo: Se verifica por video cámara relacionada en tiempo real, TDV AT en el punto en aparente normalidad || [2026-07-01 11:52:19] Adier Cuitiva Mayo: Mal manejo, personal no realizan bypass de la zona de forma oportuna</t>
        </is>
      </c>
    </row>
    <row r="192">
      <c r="A192" t="inlineStr">
        <is>
          <t>7CC068A0-BE5E-4257-BA09-19A1D71CD430</t>
        </is>
      </c>
      <c r="B192" t="inlineStr">
        <is>
          <t>1E193CD5-7841-489A-8C01-37C68F91E211</t>
        </is>
      </c>
      <c r="C192" t="n">
        <v>7449</v>
      </c>
      <c r="D192" t="n">
        <v>5029</v>
      </c>
      <c r="E192" t="inlineStr">
        <is>
          <t>ATM</t>
        </is>
      </c>
      <c r="F192" t="inlineStr">
        <is>
          <t>BOG Y SABANA</t>
        </is>
      </c>
      <c r="G192" t="inlineStr">
        <is>
          <t>CUNDINAMARCA</t>
        </is>
      </c>
      <c r="H192" t="inlineStr">
        <is>
          <t>BOGOTÁ, D.C.</t>
        </is>
      </c>
      <c r="I192" t="n">
        <v>1</v>
      </c>
      <c r="J192" t="n">
        <v>1</v>
      </c>
      <c r="K192" t="inlineStr">
        <is>
          <t>Alta</t>
        </is>
      </c>
      <c r="L192" t="inlineStr">
        <is>
          <t>WF 1047 - ZO01-Zonas 24H-ATM-AP:Disarm</t>
        </is>
      </c>
      <c r="M192" t="inlineStr">
        <is>
          <t>activación perimetral</t>
        </is>
      </c>
      <c r="N192" t="inlineStr">
        <is>
          <t>activación perimetral atm</t>
        </is>
      </c>
      <c r="O192" t="inlineStr">
        <is>
          <t>5029 C MF CIUDAD KENNEDY - 7449 - ATL - DIEBOLD</t>
        </is>
      </c>
      <c r="P192" t="inlineStr">
        <is>
          <t>SGIII-7449-40-4</t>
        </is>
      </c>
      <c r="Q192" t="inlineStr">
        <is>
          <t xml:space="preserve">MICROSUICHE DIAL COFRE CAJERO </t>
        </is>
      </c>
      <c r="R192" t="inlineStr">
        <is>
          <t>SGIII</t>
        </is>
      </c>
      <c r="S192" t="n">
        <v>0</v>
      </c>
      <c r="T192" t="inlineStr">
        <is>
          <t>ARELY TORRES</t>
        </is>
      </c>
      <c r="U192" t="inlineStr">
        <is>
          <t>Mal manejo</t>
        </is>
      </c>
      <c r="V192" t="inlineStr">
        <is>
          <t>ATLAS</t>
        </is>
      </c>
      <c r="W192" t="inlineStr">
        <is>
          <t>ATLAS</t>
        </is>
      </c>
      <c r="X192">
        <f>EXACT(TRIM(UPPER(V192)), TRIM(UPPER(W192)))</f>
        <v/>
      </c>
      <c r="Y192" t="inlineStr"/>
      <c r="Z192" t="n">
        <v>13</v>
      </c>
      <c r="AA192" t="inlineStr">
        <is>
          <t>Oportuno</t>
        </is>
      </c>
      <c r="AB192" s="1" t="n">
        <v>46204.49833333334</v>
      </c>
      <c r="AC192" s="1" t="n">
        <v>46204.4984837963</v>
      </c>
      <c r="AD192" s="1" t="n">
        <v>46204.50119212963</v>
      </c>
      <c r="AE192" t="n">
        <v>247</v>
      </c>
      <c r="AF192" t="inlineStr">
        <is>
          <t>[2026-07-01 11:58:15] ARELY TORRES: [SOP:1] Validando Video ✅ [SOP:2] Enviando Reacción ✅ [SOP:3] Documentando ✅ || [2026-07-01 11:58:44] ARELY TORRES: SE GENERA COBRO DE MALOS ZONA SIN BYPASEAR A TIEMPO Se valida video por Command y no se evidencia novedad TDV EN SITIO || [2026-07-01 11:58:46] ARELY TORRES: ATLAS</t>
        </is>
      </c>
    </row>
    <row r="193">
      <c r="A193" t="inlineStr">
        <is>
          <t>7CC068A0-BE5E-4257-BA09-19A1D71CD430</t>
        </is>
      </c>
      <c r="B193" t="inlineStr">
        <is>
          <t>EA325C90-CC4A-491A-A043-5003CA5415E1</t>
        </is>
      </c>
      <c r="C193" t="n">
        <v>7449</v>
      </c>
      <c r="D193" t="n">
        <v>5029</v>
      </c>
      <c r="E193" t="inlineStr">
        <is>
          <t>ATM</t>
        </is>
      </c>
      <c r="F193" t="inlineStr">
        <is>
          <t>BOG Y SABANA</t>
        </is>
      </c>
      <c r="G193" t="inlineStr">
        <is>
          <t>CUNDINAMARCA</t>
        </is>
      </c>
      <c r="H193" t="inlineStr">
        <is>
          <t>BOGOTÁ, D.C.</t>
        </is>
      </c>
      <c r="I193" t="n">
        <v>0</v>
      </c>
      <c r="J193" t="n">
        <v>1</v>
      </c>
      <c r="K193" t="inlineStr">
        <is>
          <t>Alta</t>
        </is>
      </c>
      <c r="L193" t="inlineStr">
        <is>
          <t>WF 1047 - ZO01-Zonas 24H-ATM-AP:Disarm</t>
        </is>
      </c>
      <c r="M193" t="inlineStr">
        <is>
          <t>activación perimetral</t>
        </is>
      </c>
      <c r="N193" t="inlineStr">
        <is>
          <t>activación perimetral atm</t>
        </is>
      </c>
      <c r="O193" t="inlineStr">
        <is>
          <t>5029 C MF CIUDAD KENNEDY - 7449 - ATL - DIEBOLD</t>
        </is>
      </c>
      <c r="P193" t="inlineStr">
        <is>
          <t>SGIII-7449-41-4</t>
        </is>
      </c>
      <c r="Q193" t="inlineStr">
        <is>
          <t xml:space="preserve">MAGNETICO COFRE CAJERO </t>
        </is>
      </c>
      <c r="R193" t="inlineStr">
        <is>
          <t>SGIII</t>
        </is>
      </c>
      <c r="S193" t="n">
        <v>0</v>
      </c>
      <c r="T193" t="inlineStr">
        <is>
          <t>ARELY TORRES</t>
        </is>
      </c>
      <c r="U193" t="inlineStr">
        <is>
          <t>Mal manejo</t>
        </is>
      </c>
      <c r="V193" t="inlineStr">
        <is>
          <t>ATLAS</t>
        </is>
      </c>
      <c r="W193" t="inlineStr">
        <is>
          <t>ATLAS</t>
        </is>
      </c>
      <c r="X193">
        <f>EXACT(TRIM(UPPER(V193)), TRIM(UPPER(W193)))</f>
        <v/>
      </c>
      <c r="Y193" t="inlineStr"/>
      <c r="Z193" t="n">
        <v>7</v>
      </c>
      <c r="AA193" t="inlineStr">
        <is>
          <t>Oportuno</t>
        </is>
      </c>
      <c r="AB193" s="1" t="n">
        <v>46204.49965277778</v>
      </c>
      <c r="AC193" s="1" t="n">
        <v>46204.4997337963</v>
      </c>
      <c r="AD193" s="1" t="n">
        <v>46204.50130787037</v>
      </c>
      <c r="AE193" t="n">
        <v>143</v>
      </c>
      <c r="AF193" t="inlineStr"/>
    </row>
    <row r="194">
      <c r="A194" t="inlineStr">
        <is>
          <t>0720E635-9E93-4C89-A1C6-44B281B5949D</t>
        </is>
      </c>
      <c r="B194" t="inlineStr">
        <is>
          <t>97F10848-8CAF-4B6E-9300-C90BE9EFB679</t>
        </is>
      </c>
      <c r="C194" t="n">
        <v>7969</v>
      </c>
      <c r="D194" t="n">
        <v>5116</v>
      </c>
      <c r="E194" t="inlineStr">
        <is>
          <t>ATM</t>
        </is>
      </c>
      <c r="F194" t="inlineStr">
        <is>
          <t>ANTIOQUIA</t>
        </is>
      </c>
      <c r="G194" t="inlineStr">
        <is>
          <t>ANTIOQUIA</t>
        </is>
      </c>
      <c r="H194" t="inlineStr">
        <is>
          <t>ITAGUI</t>
        </is>
      </c>
      <c r="I194" t="n">
        <v>1</v>
      </c>
      <c r="J194" t="n">
        <v>1</v>
      </c>
      <c r="K194" t="inlineStr">
        <is>
          <t>Alta</t>
        </is>
      </c>
      <c r="L194" t="inlineStr">
        <is>
          <t>WF 1047 - ZO01-Zonas 24H-ATM-AP:Disarm</t>
        </is>
      </c>
      <c r="M194" t="inlineStr">
        <is>
          <t>activación perimetral</t>
        </is>
      </c>
      <c r="N194" t="inlineStr">
        <is>
          <t>activación perimetral atm</t>
        </is>
      </c>
      <c r="O194" t="inlineStr">
        <is>
          <t>5116 C CENTRO DE LA CONFECCION SUC - 7969 - AdminSUC - BELLTECH - NCR</t>
        </is>
      </c>
      <c r="P194" t="inlineStr">
        <is>
          <t>SGIII-7969-72-7</t>
        </is>
      </c>
      <c r="Q194" t="inlineStr">
        <is>
          <t>MICROSUICHE CONTRATAPA MECANISMOS CAJERO</t>
        </is>
      </c>
      <c r="R194" t="inlineStr">
        <is>
          <t>SGIII</t>
        </is>
      </c>
      <c r="S194" t="n">
        <v>2</v>
      </c>
      <c r="T194" t="inlineStr">
        <is>
          <t>Adier Cuitiva Mayo</t>
        </is>
      </c>
      <c r="U194" t="inlineStr">
        <is>
          <t>Mal manejo</t>
        </is>
      </c>
      <c r="V194" t="inlineStr">
        <is>
          <t>FUNCIONARIOS</t>
        </is>
      </c>
      <c r="W194" t="inlineStr">
        <is>
          <t>FUNCIONARIOS</t>
        </is>
      </c>
      <c r="X194">
        <f>EXACT(TRIM(UPPER(V194)), TRIM(UPPER(W194)))</f>
        <v/>
      </c>
      <c r="Y194" t="inlineStr"/>
      <c r="Z194" t="n">
        <v>11</v>
      </c>
      <c r="AA194" t="inlineStr">
        <is>
          <t>Oportuno</t>
        </is>
      </c>
      <c r="AB194" s="1" t="n">
        <v>46204.50003472222</v>
      </c>
      <c r="AC194" s="1" t="n">
        <v>46204.50016203704</v>
      </c>
      <c r="AD194" s="1" t="n">
        <v>46204.57832175926</v>
      </c>
      <c r="AE194" t="n">
        <v>6764</v>
      </c>
      <c r="AF194" t="inlineStr">
        <is>
          <t>[2026-07-01 12:00:20] Adier Cuitiva Mayo: [SOP:1] Validando Video ✅ [SOP:2] Enviando Reacción ✅ [SOP:3] Documentando ✅ || [2026-07-01 12:24:19] Adier Cuitiva Mayo: Se verifica por video cámara relacionada en tiempo real, TDV AT en el punto en aparente normalidad || [2026-07-01 12:25:14] Adier Cuitiva Mayo: Mal manejo, personal no realizan bypass de la zona de forma oportuna</t>
        </is>
      </c>
    </row>
    <row r="195">
      <c r="A195" t="inlineStr">
        <is>
          <t>479D92D2-C6F9-46EE-BA3A-6DFE7B630C6E</t>
        </is>
      </c>
      <c r="B195" t="inlineStr">
        <is>
          <t>48A665F6-A2C0-496E-B923-57426B396A70</t>
        </is>
      </c>
      <c r="C195" t="n">
        <v>1781</v>
      </c>
      <c r="D195" t="n">
        <v>781</v>
      </c>
      <c r="E195" t="inlineStr">
        <is>
          <t>Sucursal</t>
        </is>
      </c>
      <c r="F195" t="inlineStr">
        <is>
          <t>CARIBE</t>
        </is>
      </c>
      <c r="G195" t="inlineStr">
        <is>
          <t>MAGDALENA</t>
        </is>
      </c>
      <c r="H195" t="inlineStr">
        <is>
          <t>SANTA MARTA</t>
        </is>
      </c>
      <c r="I195" t="n">
        <v>0</v>
      </c>
      <c r="J195" t="n">
        <v>1</v>
      </c>
      <c r="K195" t="inlineStr">
        <is>
          <t>Alta</t>
        </is>
      </c>
      <c r="L195" t="inlineStr">
        <is>
          <t>WF 1042 - SE01-Pulsador-Billetero</t>
        </is>
      </c>
      <c r="M195" t="inlineStr">
        <is>
          <t>pulsador billetero</t>
        </is>
      </c>
      <c r="N195" t="inlineStr">
        <is>
          <t>act. urg.- pulsador billetero</t>
        </is>
      </c>
      <c r="O195" t="inlineStr">
        <is>
          <t>0781 S PRADO PLAZA - 1781 - AdminSUC</t>
        </is>
      </c>
      <c r="P195" t="inlineStr">
        <is>
          <t>Honeywell7810PC-1781-114-1</t>
        </is>
      </c>
      <c r="Q195" t="inlineStr">
        <is>
          <t xml:space="preserve">CAIDA BILLETEROS </t>
        </is>
      </c>
      <c r="R195" t="inlineStr">
        <is>
          <t>Honeywell</t>
        </is>
      </c>
      <c r="S195" t="n">
        <v>0</v>
      </c>
      <c r="T195" t="inlineStr">
        <is>
          <t>ARELY TORRES</t>
        </is>
      </c>
      <c r="U195" t="inlineStr">
        <is>
          <t>Mal manejo (Reacción)</t>
        </is>
      </c>
      <c r="V195" t="inlineStr">
        <is>
          <t>FUNCIONARIOS</t>
        </is>
      </c>
      <c r="W195" t="inlineStr">
        <is>
          <t>FUNCIONARIOS</t>
        </is>
      </c>
      <c r="X195">
        <f>EXACT(TRIM(UPPER(V195)), TRIM(UPPER(W195)))</f>
        <v/>
      </c>
      <c r="Y195" t="inlineStr"/>
      <c r="Z195" t="n">
        <v>4</v>
      </c>
      <c r="AA195" t="inlineStr">
        <is>
          <t>Oportuno</t>
        </is>
      </c>
      <c r="AB195" s="1" t="n">
        <v>46204.50159722222</v>
      </c>
      <c r="AC195" s="1" t="n">
        <v>46204.50164351852</v>
      </c>
      <c r="AD195" s="1" t="n">
        <v>46204.5195949074</v>
      </c>
      <c r="AE195" t="n">
        <v>1555</v>
      </c>
      <c r="AF195" t="inlineStr">
        <is>
          <t>[2026-07-01 12:07:05] NATALIA ANDREA JARAMILLO SALINAS: gam cesar montaño enterado || [2026-07-01 12:28:00] NATALIA ANDREA JARAMILLO SALINAS: Gam gam brayan barranco // directora Ana camacho indica que uno d elos cajeros por erro genero loa ctivaion / suc abierta al publico , energia  estable ,no vandalismo  todo lo demaS   L6</t>
        </is>
      </c>
    </row>
    <row r="196">
      <c r="A196" t="inlineStr">
        <is>
          <t>4B170F32-49D8-4BFE-99DA-0C6D8993B198</t>
        </is>
      </c>
      <c r="B196" t="inlineStr">
        <is>
          <t>AE1450CA-F355-4A5E-9EAE-3F3C69360838</t>
        </is>
      </c>
      <c r="C196" t="n">
        <v>1944</v>
      </c>
      <c r="D196" t="n">
        <v>944</v>
      </c>
      <c r="E196" t="inlineStr">
        <is>
          <t>Sucursal</t>
        </is>
      </c>
      <c r="F196" t="inlineStr">
        <is>
          <t>BOG Y SABANA</t>
        </is>
      </c>
      <c r="G196" t="inlineStr">
        <is>
          <t>CUNDINAMARCA</t>
        </is>
      </c>
      <c r="H196" t="inlineStr">
        <is>
          <t>BOGOTÁ, D.C.</t>
        </is>
      </c>
      <c r="I196" t="n">
        <v>1</v>
      </c>
      <c r="J196" t="n">
        <v>1</v>
      </c>
      <c r="K196" t="inlineStr">
        <is>
          <t>Alta</t>
        </is>
      </c>
      <c r="L196" t="inlineStr">
        <is>
          <t>WF 1042 - SE01-Pulsador-Billetero</t>
        </is>
      </c>
      <c r="M196" t="inlineStr">
        <is>
          <t>pulsador billetero</t>
        </is>
      </c>
      <c r="N196" t="inlineStr">
        <is>
          <t>act. urg.- pulsador billetero</t>
        </is>
      </c>
      <c r="O196" t="inlineStr">
        <is>
          <t>0944 S FANTASTICA CC SANTAFE - 1944</t>
        </is>
      </c>
      <c r="P196" t="inlineStr">
        <is>
          <t>Honeywell7810PC-1944-47-1</t>
        </is>
      </c>
      <c r="Q196" t="inlineStr">
        <is>
          <t>PULSADOR PANICO CAJA 2</t>
        </is>
      </c>
      <c r="R196" t="inlineStr">
        <is>
          <t>Honeywell</t>
        </is>
      </c>
      <c r="S196" t="n">
        <v>0</v>
      </c>
      <c r="T196" t="inlineStr">
        <is>
          <t>NATALIA ANDREA JARAMILLO SALINAS</t>
        </is>
      </c>
      <c r="U196" t="inlineStr">
        <is>
          <t>Mal manejo (Reacción)</t>
        </is>
      </c>
      <c r="V196" t="inlineStr">
        <is>
          <t>FUNCIONARIOS</t>
        </is>
      </c>
      <c r="W196" t="inlineStr">
        <is>
          <t>FUNCIONARIOS</t>
        </is>
      </c>
      <c r="X196">
        <f>EXACT(TRIM(UPPER(V196)), TRIM(UPPER(W196)))</f>
        <v/>
      </c>
      <c r="Y196" t="inlineStr"/>
      <c r="Z196" t="n">
        <v>8</v>
      </c>
      <c r="AA196" t="inlineStr">
        <is>
          <t>Oportuno</t>
        </is>
      </c>
      <c r="AB196" s="1" t="n">
        <v>46204.50355324074</v>
      </c>
      <c r="AC196" s="1" t="n">
        <v>46204.50364583333</v>
      </c>
      <c r="AD196" s="1" t="n">
        <v>46204.51674768519</v>
      </c>
      <c r="AE196" t="n">
        <v>1140</v>
      </c>
      <c r="AF196" t="inlineStr">
        <is>
          <t>[2026-07-01 12:05:34] NATALIA ANDREA JARAMILLO SALINAS: [SOP:1] Validando Video ✅ [SOP:2] Enviando Reacción ✅ [SOP:3] Documentando ✅ || [2026-07-01 12:08:04] NATALIA ANDREA JARAMILLO SALINAS: Se verifica por video COMMAND, Todas las cámaras en tiempo real, se observa en aparenten e normalidad // Se observan FUNCIONARIOS en el sitio AL MOMENTO DE LA ACTIVACIÓN || [2026-07-01 12:10:22] NATALIA ANDREA JARAMILLO SALINAS: ROBINSON JAVIER GARCIA COMETA  GAM - 1.022.441.917 Disponible  3508101115 74.00 % || [2026-07-01 12:23:52] ARELY TORRES: GAM ROBINSON GARCIA // SE ENTREVISTA CON SG SANDRA BOHORQUEZ E INFORMA QUE FUE POR ERROR, ENERGÍA ESTABLE, OPERATIVA // TODO LO DEMAS P1</t>
        </is>
      </c>
    </row>
    <row r="197">
      <c r="A197" t="inlineStr">
        <is>
          <t>4B170F32-49D8-4BFE-99DA-0C6D8993B198</t>
        </is>
      </c>
      <c r="B197" t="inlineStr">
        <is>
          <t>CA0D3B19-9443-4457-925E-F540D45FE684</t>
        </is>
      </c>
      <c r="C197" t="n">
        <v>1944</v>
      </c>
      <c r="D197" t="n">
        <v>944</v>
      </c>
      <c r="E197" t="inlineStr">
        <is>
          <t>Sucursal</t>
        </is>
      </c>
      <c r="F197" t="inlineStr">
        <is>
          <t>BOG Y SABANA</t>
        </is>
      </c>
      <c r="G197" t="inlineStr">
        <is>
          <t>CUNDINAMARCA</t>
        </is>
      </c>
      <c r="H197" t="inlineStr">
        <is>
          <t>BOGOTÁ, D.C.</t>
        </is>
      </c>
      <c r="I197" t="n">
        <v>0</v>
      </c>
      <c r="J197" t="n">
        <v>1</v>
      </c>
      <c r="K197" t="inlineStr">
        <is>
          <t>Alta</t>
        </is>
      </c>
      <c r="L197" t="inlineStr">
        <is>
          <t>WF 1042 - SE01-Pulsador-Billetero</t>
        </is>
      </c>
      <c r="M197" t="inlineStr">
        <is>
          <t>pulsador billetero</t>
        </is>
      </c>
      <c r="N197" t="inlineStr">
        <is>
          <t>act. urg.- pulsador billetero</t>
        </is>
      </c>
      <c r="O197" t="inlineStr">
        <is>
          <t>0944 S FANTASTICA CC SANTAFE - 1944</t>
        </is>
      </c>
      <c r="P197" t="inlineStr">
        <is>
          <t>Honeywell7810PC-1944-68-1</t>
        </is>
      </c>
      <c r="Q197" t="inlineStr">
        <is>
          <t xml:space="preserve">CAIDA  BILLETEROS CAJAS </t>
        </is>
      </c>
      <c r="R197" t="inlineStr">
        <is>
          <t>Honeywell</t>
        </is>
      </c>
      <c r="S197" t="n">
        <v>0</v>
      </c>
      <c r="T197" t="inlineStr">
        <is>
          <t>NATALIA ANDREA JARAMILLO SALINAS</t>
        </is>
      </c>
      <c r="U197" t="inlineStr">
        <is>
          <t>Mal manejo (Reacción)</t>
        </is>
      </c>
      <c r="V197" t="inlineStr">
        <is>
          <t>FUNCIONARIOS</t>
        </is>
      </c>
      <c r="W197" t="inlineStr">
        <is>
          <t>FUNCIONARIOS</t>
        </is>
      </c>
      <c r="X197">
        <f>EXACT(TRIM(UPPER(V197)), TRIM(UPPER(W197)))</f>
        <v/>
      </c>
      <c r="Y197" t="inlineStr"/>
      <c r="Z197" t="n">
        <v>6</v>
      </c>
      <c r="AA197" t="inlineStr">
        <is>
          <t>Oportuno</t>
        </is>
      </c>
      <c r="AB197" s="1" t="n">
        <v>46204.50357638889</v>
      </c>
      <c r="AC197" s="1" t="n">
        <v>46204.50364583333</v>
      </c>
      <c r="AD197" s="1" t="n">
        <v>46204.51674768519</v>
      </c>
      <c r="AE197" t="n">
        <v>1138</v>
      </c>
      <c r="AF197" t="inlineStr"/>
    </row>
    <row r="198">
      <c r="A198" t="inlineStr">
        <is>
          <t>9253CE22-C92F-4F67-9CCD-EAB84D8F55FB</t>
        </is>
      </c>
      <c r="B198" t="inlineStr">
        <is>
          <t>1AC91269-BC08-4067-B622-FF8008C5D995</t>
        </is>
      </c>
      <c r="C198" t="n">
        <v>1513</v>
      </c>
      <c r="D198" t="n">
        <v>513</v>
      </c>
      <c r="E198" t="inlineStr">
        <is>
          <t>Sucursal</t>
        </is>
      </c>
      <c r="F198" t="inlineStr">
        <is>
          <t>CARIBE</t>
        </is>
      </c>
      <c r="G198" t="inlineStr">
        <is>
          <t>MAGDALENA</t>
        </is>
      </c>
      <c r="H198" t="inlineStr">
        <is>
          <t>ARIGUANI</t>
        </is>
      </c>
      <c r="I198" t="n">
        <v>1</v>
      </c>
      <c r="J198" t="n">
        <v>1</v>
      </c>
      <c r="K198" t="inlineStr">
        <is>
          <t>Alta</t>
        </is>
      </c>
      <c r="L198" t="inlineStr">
        <is>
          <t>WF 1048 - ZO01-Zonas 24H-SUC-AP:Disarm</t>
        </is>
      </c>
      <c r="M198" t="inlineStr">
        <is>
          <t>activación perimetral</t>
        </is>
      </c>
      <c r="N198" t="inlineStr">
        <is>
          <t>activación perimetral suc</t>
        </is>
      </c>
      <c r="O198" t="inlineStr">
        <is>
          <t>0513 S ARIGUANI - 1513</t>
        </is>
      </c>
      <c r="P198" t="inlineStr">
        <is>
          <t>Honeywell7810PC-1513-66-2</t>
        </is>
      </c>
      <c r="Q198" t="inlineStr">
        <is>
          <t>MAGNETICO PUERTA DE EMERGENCIA BOVEDA</t>
        </is>
      </c>
      <c r="R198" t="inlineStr">
        <is>
          <t>Honeywell</t>
        </is>
      </c>
      <c r="S198" t="n">
        <v>0</v>
      </c>
      <c r="T198" t="inlineStr">
        <is>
          <t>Jhon Fredy Ocampo Yepez</t>
        </is>
      </c>
      <c r="U198" t="inlineStr">
        <is>
          <t>Mal manejo</t>
        </is>
      </c>
      <c r="V198" t="inlineStr">
        <is>
          <t>FUNCIONARIOS</t>
        </is>
      </c>
      <c r="W198" t="inlineStr">
        <is>
          <t>FUNCIONARIOS</t>
        </is>
      </c>
      <c r="X198">
        <f>EXACT(TRIM(UPPER(V198)), TRIM(UPPER(W198)))</f>
        <v/>
      </c>
      <c r="Y198" t="inlineStr"/>
      <c r="Z198" t="n">
        <v>6</v>
      </c>
      <c r="AA198" t="inlineStr">
        <is>
          <t>Oportuno</t>
        </is>
      </c>
      <c r="AB198" s="1" t="n">
        <v>46204.50489583334</v>
      </c>
      <c r="AC198" s="1" t="n">
        <v>46204.50496527777</v>
      </c>
      <c r="AD198" s="1" t="n">
        <v>46204.50572916667</v>
      </c>
      <c r="AE198" t="n">
        <v>72</v>
      </c>
      <c r="AF198" t="inlineStr">
        <is>
          <t>[2026-07-01 12:07:17] Jhon Fredy Ocampo Yepez: [SOP:1] Validando Video ✅ [SOP:2] Enviando Reacción ✅ || [2026-07-01 12:07:18] Jhon Fredy Ocampo Yepez: [SOP:3] Documentando ✅ || [2026-07-01 12:07:36] Jhon Fredy Ocampo Yepez: Se verifica por video COMMAND, Todas las cámaras en tiempo real, se observa en aparente normalidad Se observa FUNCIONARIOS en el sitio || [2026-07-01 12:08:04] Jhon Fredy Ocampo Yepez: no se evidencia tecnico por GLPI+ || [2026-07-01 12:08:09] Jhon Fredy Ocampo Yepez: Mal manejo por no bypassear Zona</t>
        </is>
      </c>
    </row>
    <row r="199">
      <c r="A199" t="inlineStr">
        <is>
          <t>3FFA54F6-4932-4381-95D0-A4B7D1208579</t>
        </is>
      </c>
      <c r="B199" t="inlineStr">
        <is>
          <t>036FA279-29B7-4DE2-879C-2879C42FEBC3</t>
        </is>
      </c>
      <c r="C199" t="n">
        <v>1688</v>
      </c>
      <c r="D199" t="n">
        <v>688</v>
      </c>
      <c r="E199" t="inlineStr">
        <is>
          <t>Sucursal</t>
        </is>
      </c>
      <c r="F199" t="inlineStr">
        <is>
          <t>BOG Y SABANA</t>
        </is>
      </c>
      <c r="G199" t="inlineStr">
        <is>
          <t>CUNDINAMARCA</t>
        </is>
      </c>
      <c r="H199" t="inlineStr">
        <is>
          <t>BOGOTÁ, D.C.</t>
        </is>
      </c>
      <c r="I199" t="n">
        <v>1</v>
      </c>
      <c r="J199" t="n">
        <v>1</v>
      </c>
      <c r="K199" t="inlineStr">
        <is>
          <t>Alta</t>
        </is>
      </c>
      <c r="L199" t="inlineStr">
        <is>
          <t>WF 1048 - ZO01-Zonas 24H-SUC-AP:Disarm</t>
        </is>
      </c>
      <c r="M199" t="inlineStr">
        <is>
          <t>activación perimetral</t>
        </is>
      </c>
      <c r="N199" t="inlineStr">
        <is>
          <t>activación perimetral suc</t>
        </is>
      </c>
      <c r="O199" t="inlineStr">
        <is>
          <t>0688 S CONTADOR - 1688</t>
        </is>
      </c>
      <c r="P199" t="inlineStr">
        <is>
          <t>Honeywell7810PC-1688-40-1</t>
        </is>
      </c>
      <c r="Q199" t="inlineStr">
        <is>
          <t>MAGNETICO PATIO</t>
        </is>
      </c>
      <c r="R199" t="inlineStr">
        <is>
          <t>Honeywell</t>
        </is>
      </c>
      <c r="S199" t="n">
        <v>0</v>
      </c>
      <c r="T199" t="inlineStr">
        <is>
          <t>Jhon Fredy Ocampo Yepez</t>
        </is>
      </c>
      <c r="U199" t="inlineStr">
        <is>
          <t>Mal manejo</t>
        </is>
      </c>
      <c r="V199" t="inlineStr">
        <is>
          <t>FUNCIONARIOS</t>
        </is>
      </c>
      <c r="W199" t="inlineStr">
        <is>
          <t>FUNCIONARIOS</t>
        </is>
      </c>
      <c r="X199">
        <f>EXACT(TRIM(UPPER(V199)), TRIM(UPPER(W199)))</f>
        <v/>
      </c>
      <c r="Y199" t="inlineStr"/>
      <c r="Z199" t="n">
        <v>10</v>
      </c>
      <c r="AA199" t="inlineStr">
        <is>
          <t>Oportuno</t>
        </is>
      </c>
      <c r="AB199" s="1" t="n">
        <v>46204.50585648148</v>
      </c>
      <c r="AC199" s="1" t="n">
        <v>46204.50597222222</v>
      </c>
      <c r="AD199" s="1" t="n">
        <v>46204.58037037037</v>
      </c>
      <c r="AE199" t="n">
        <v>6438</v>
      </c>
      <c r="AF199" t="inlineStr">
        <is>
          <t>[2026-07-01 13:55:16] Jhon Fredy Ocampo Yepez: [SOP:3] Documentando ✅ || [2026-07-01 13:55:16] Jhon Fredy Ocampo Yepez: [SOP:1] Validando Video ✅ [SOP:2] Enviando Reacción ✅ || [2026-07-01 13:55:25] Jhon Fredy Ocampo Yepez: Se verifica por video COMMAND, Todas las cámaras en tiempo real, se observa en aparente normalidad Se observa FUNCIONARIOS en el sitio || [2026-07-01 13:55:37] Jhon Fredy Ocampo Yepez: Mal manejo por no bypassear Zona</t>
        </is>
      </c>
    </row>
    <row r="200">
      <c r="A200" t="inlineStr">
        <is>
          <t>6D9CAD50-AC9E-4515-A423-5890073FC204</t>
        </is>
      </c>
      <c r="B200" t="inlineStr">
        <is>
          <t>987885FD-7CC7-4E7F-B8CB-B361DD166076</t>
        </is>
      </c>
      <c r="C200" t="n">
        <v>1484</v>
      </c>
      <c r="D200" t="n">
        <v>484</v>
      </c>
      <c r="E200" t="inlineStr">
        <is>
          <t>Sucursal</t>
        </is>
      </c>
      <c r="F200" t="inlineStr">
        <is>
          <t>CARIBE</t>
        </is>
      </c>
      <c r="G200" t="inlineStr">
        <is>
          <t>BOLIVAR</t>
        </is>
      </c>
      <c r="H200" t="inlineStr">
        <is>
          <t>MAGANGUÉ</t>
        </is>
      </c>
      <c r="I200" t="n">
        <v>1</v>
      </c>
      <c r="J200" t="n">
        <v>1</v>
      </c>
      <c r="K200" t="inlineStr">
        <is>
          <t>Alta</t>
        </is>
      </c>
      <c r="L200" t="inlineStr">
        <is>
          <t>WF 1048 - ZO01-Zonas 24H-SUC-AP:Disarm</t>
        </is>
      </c>
      <c r="M200" t="inlineStr">
        <is>
          <t>activación perimetral</t>
        </is>
      </c>
      <c r="N200" t="inlineStr">
        <is>
          <t>activación perimetral suc</t>
        </is>
      </c>
      <c r="O200" t="inlineStr">
        <is>
          <t>0484 S MAGANGUE - 1484</t>
        </is>
      </c>
      <c r="P200" t="inlineStr">
        <is>
          <t>Honeywell7810PC-1484-68-1</t>
        </is>
      </c>
      <c r="Q200" t="inlineStr">
        <is>
          <t>INFRARROJO HALL BAÑOS</t>
        </is>
      </c>
      <c r="R200" t="inlineStr">
        <is>
          <t>Honeywell</t>
        </is>
      </c>
      <c r="S200" t="n">
        <v>2</v>
      </c>
      <c r="T200" t="inlineStr">
        <is>
          <t>Jhon Fredy Ocampo Yepez</t>
        </is>
      </c>
      <c r="U200" t="inlineStr">
        <is>
          <t>Mal manejo</t>
        </is>
      </c>
      <c r="V200" t="inlineStr">
        <is>
          <t>FUNCIONARIOS</t>
        </is>
      </c>
      <c r="W200" t="inlineStr">
        <is>
          <t>FUNCIONARIOS</t>
        </is>
      </c>
      <c r="X200">
        <f>EXACT(TRIM(UPPER(V200)), TRIM(UPPER(W200)))</f>
        <v/>
      </c>
      <c r="Y200" t="inlineStr"/>
      <c r="Z200" t="n">
        <v>7</v>
      </c>
      <c r="AA200" t="inlineStr">
        <is>
          <t>Oportuno</t>
        </is>
      </c>
      <c r="AB200" s="1" t="n">
        <v>46204.50641203704</v>
      </c>
      <c r="AC200" s="1" t="n">
        <v>46204.50649305555</v>
      </c>
      <c r="AD200" s="1" t="n">
        <v>46204.5274537037</v>
      </c>
      <c r="AE200" t="n">
        <v>1818</v>
      </c>
      <c r="AF200" t="inlineStr">
        <is>
          <t>[2026-07-01 12:09:44] Jhon Fredy Ocampo Yepez: [SOP:1] Validando Video ✅ [SOP:2] Enviando Reacción ✅ [SOP:3] Documentando ✅ || [2026-07-01 12:39:07] Jhon Fredy Ocampo Yepez: Se verifica por video COMMAND, Todas las cámaras en tiempo real, se observa en aparente normalidad Se observa FUNCIONARIOS en el sitio || [2026-07-01 12:39:26] Jhon Fredy Ocampo Yepez: Mal manejo por no bypassear Zona</t>
        </is>
      </c>
    </row>
    <row r="201">
      <c r="A201" t="inlineStr">
        <is>
          <t>8336E5A6-DD94-4759-8B01-A62CA4A3EDAF</t>
        </is>
      </c>
      <c r="B201" t="inlineStr">
        <is>
          <t>C7F2FFA0-9940-4204-B215-0FECFEFDDFF6</t>
        </is>
      </c>
      <c r="C201" t="n">
        <v>1513</v>
      </c>
      <c r="D201" t="n">
        <v>513</v>
      </c>
      <c r="E201" t="inlineStr">
        <is>
          <t>Sucursal</t>
        </is>
      </c>
      <c r="F201" t="inlineStr">
        <is>
          <t>CARIBE</t>
        </is>
      </c>
      <c r="G201" t="inlineStr">
        <is>
          <t>MAGDALENA</t>
        </is>
      </c>
      <c r="H201" t="inlineStr">
        <is>
          <t>ARIGUANI</t>
        </is>
      </c>
      <c r="I201" t="n">
        <v>1</v>
      </c>
      <c r="J201" t="n">
        <v>1</v>
      </c>
      <c r="K201" t="inlineStr">
        <is>
          <t>Alta</t>
        </is>
      </c>
      <c r="L201" t="inlineStr">
        <is>
          <t>WF 1048 - ZO01-Zonas 24H-SUC-AP:Disarm</t>
        </is>
      </c>
      <c r="M201" t="inlineStr">
        <is>
          <t>activación perimetral</t>
        </is>
      </c>
      <c r="N201" t="inlineStr">
        <is>
          <t>activación perimetral suc</t>
        </is>
      </c>
      <c r="O201" t="inlineStr">
        <is>
          <t>0513 S ARIGUANI - 1513</t>
        </is>
      </c>
      <c r="P201" t="inlineStr">
        <is>
          <t>Honeywell7810PC-1513-66-2</t>
        </is>
      </c>
      <c r="Q201" t="inlineStr">
        <is>
          <t>MAGNETICO PUERTA DE EMERGENCIA BOVEDA</t>
        </is>
      </c>
      <c r="R201" t="inlineStr">
        <is>
          <t>Honeywell</t>
        </is>
      </c>
      <c r="S201" t="n">
        <v>0</v>
      </c>
      <c r="T201" t="inlineStr">
        <is>
          <t>Jhon Fredy Ocampo Yepez</t>
        </is>
      </c>
      <c r="U201" t="inlineStr">
        <is>
          <t>Mal manejo</t>
        </is>
      </c>
      <c r="V201" t="inlineStr">
        <is>
          <t>FUNCIONARIOS</t>
        </is>
      </c>
      <c r="W201" t="inlineStr">
        <is>
          <t>FUNCIONARIOS</t>
        </is>
      </c>
      <c r="X201">
        <f>EXACT(TRIM(UPPER(V201)), TRIM(UPPER(W201)))</f>
        <v/>
      </c>
      <c r="Y201" t="inlineStr"/>
      <c r="Z201" t="n">
        <v>9</v>
      </c>
      <c r="AA201" t="inlineStr">
        <is>
          <t>Oportuno</t>
        </is>
      </c>
      <c r="AB201" s="1" t="n">
        <v>46204.50745370371</v>
      </c>
      <c r="AC201" s="1" t="n">
        <v>46204.50755787037</v>
      </c>
      <c r="AD201" s="1" t="n">
        <v>46204.51405092593</v>
      </c>
      <c r="AE201" t="n">
        <v>570</v>
      </c>
      <c r="AF201" t="inlineStr">
        <is>
          <t>[2026-07-01 12:18:37] Jhon Fredy Ocampo Yepez: [SOP:1] Validando Video ✅ [SOP:2] Enviando Reacción ✅ [SOP:3] Documentando ✅ || [2026-07-01 12:19:09] Jhon Fredy Ocampo Yepez: Se verifica por video COMMAND, Todas las cámaras en tiempo real, se observa en aparente normalidad Se observa FUNCIONARIOS en el sitio || [2026-07-01 12:20:05] Jhon Fredy Ocampo Yepez: Mal manejo por no bypassear Zona</t>
        </is>
      </c>
    </row>
    <row r="202">
      <c r="A202" t="inlineStr">
        <is>
          <t>711E07A7-70A7-4BF4-80FC-96A0208202E2</t>
        </is>
      </c>
      <c r="B202" t="inlineStr">
        <is>
          <t>8829AB07-6907-40ED-A36A-60F6FB3A09AC</t>
        </is>
      </c>
      <c r="C202" t="n">
        <v>1219</v>
      </c>
      <c r="D202" t="n">
        <v>219</v>
      </c>
      <c r="E202" t="inlineStr">
        <is>
          <t>Sucursal</t>
        </is>
      </c>
      <c r="F202" t="inlineStr">
        <is>
          <t>BOG Y SABANA</t>
        </is>
      </c>
      <c r="G202" t="inlineStr">
        <is>
          <t>CUNDINAMARCA</t>
        </is>
      </c>
      <c r="H202" t="inlineStr">
        <is>
          <t>BOGOTÁ, D.C.</t>
        </is>
      </c>
      <c r="I202" t="n">
        <v>1</v>
      </c>
      <c r="J202" t="n">
        <v>1</v>
      </c>
      <c r="K202" t="inlineStr">
        <is>
          <t>Alta</t>
        </is>
      </c>
      <c r="L202" t="inlineStr">
        <is>
          <t>WF 1042 - SE01-Pulsador-Billetero</t>
        </is>
      </c>
      <c r="M202" t="inlineStr">
        <is>
          <t>pulsador billetero</t>
        </is>
      </c>
      <c r="N202" t="inlineStr">
        <is>
          <t>act. urg.- pulsador billetero</t>
        </is>
      </c>
      <c r="O202" t="inlineStr">
        <is>
          <t>0219 S CENTRO DISTRITAL - 1219 - BK - NCR</t>
        </is>
      </c>
      <c r="P202" t="inlineStr">
        <is>
          <t>Honeywell7810PC-1219-103-1</t>
        </is>
      </c>
      <c r="Q202" t="inlineStr">
        <is>
          <t xml:space="preserve">CAIDA  BILLETEROS </t>
        </is>
      </c>
      <c r="R202" t="inlineStr">
        <is>
          <t>Honeywell</t>
        </is>
      </c>
      <c r="S202" t="n">
        <v>0</v>
      </c>
      <c r="T202" t="inlineStr">
        <is>
          <t>NATALIA ANDREA JARAMILLO SALINAS</t>
        </is>
      </c>
      <c r="U202" t="inlineStr">
        <is>
          <t>Mal manejo (Reacción)</t>
        </is>
      </c>
      <c r="V202" t="inlineStr">
        <is>
          <t>FUNCIONARIOS</t>
        </is>
      </c>
      <c r="W202" t="inlineStr">
        <is>
          <t>FUNCIONARIOS</t>
        </is>
      </c>
      <c r="X202">
        <f>EXACT(TRIM(UPPER(V202)), TRIM(UPPER(W202)))</f>
        <v/>
      </c>
      <c r="Y202" t="inlineStr"/>
      <c r="Z202" t="n">
        <v>7</v>
      </c>
      <c r="AA202" t="inlineStr">
        <is>
          <t>Oportuno</t>
        </is>
      </c>
      <c r="AB202" s="1" t="n">
        <v>46204.51033564815</v>
      </c>
      <c r="AC202" s="1" t="n">
        <v>46204.51041666666</v>
      </c>
      <c r="AD202" s="1" t="n">
        <v>46204.52346064815</v>
      </c>
      <c r="AE202" t="n">
        <v>1134</v>
      </c>
      <c r="AF202" t="inlineStr">
        <is>
          <t>[2026-07-01 12:15:17] NATALIA ANDREA JARAMILLO SALINAS: [SOP:1] Validando Video ✅ [SOP:2] Enviando Reacción ✅ [SOP:3] Documentando ✅ || [2026-07-01 12:15:53] NATALIA ANDREA JARAMILLO SALINAS: Se verifica por video COMMAND, Todas las cámaras en tiempo real, se observa en aparenten e normalidad // Se observan FUNCIONARIOS en el sitio AL MOMENTO DE LA ACTIVACIÓN || [2026-07-01 12:16:11] NATALIA ANDREA JARAMILLO SALINAS: YIMER ALEXANDER CARO PARRADO  GAM LIDER - 1.003.578.946 Disponible  3502477839 72.00 % || [2026-07-01 12:16:40] NATALIA ANDREA JARAMILLO SALINAS: ENTERADO || [2026-07-01 12:20:56] NATALIA ANDREA JARAMILLO SALINAS: EN LINEA || [2026-07-01 12:21:58] NATALIA ANDREA JARAMILLO SALINAS: backup Andrea del Pilar Nuñez Inidca que fue por error / no se cuenda de la clave de coaccion || [2026-07-01 12:33:38] ARELY TORRES: GAM YIMER CARO // SE ENTREVISTA CON DANI CASTAÑEDA E INFORMA QUE FUE ACCIDENTAL, ENERGÍA ESTABLE, OPERATIVA // TODO LO DEMAS  M2</t>
        </is>
      </c>
    </row>
    <row r="203">
      <c r="A203" t="inlineStr">
        <is>
          <t>B1614D65-E0B9-456D-9489-EC153063A524</t>
        </is>
      </c>
      <c r="B203" t="inlineStr">
        <is>
          <t>DDF41EAF-F6C2-45D4-A754-9FE443E9FC44</t>
        </is>
      </c>
      <c r="C203" t="n">
        <v>2842</v>
      </c>
      <c r="D203" t="n">
        <v>842</v>
      </c>
      <c r="E203" t="inlineStr">
        <is>
          <t>Sucursal</t>
        </is>
      </c>
      <c r="F203" t="inlineStr">
        <is>
          <t>SUR</t>
        </is>
      </c>
      <c r="G203" t="inlineStr">
        <is>
          <t>VALLE DEL CAUCA</t>
        </is>
      </c>
      <c r="H203" t="inlineStr">
        <is>
          <t>BUENAVENTURA</t>
        </is>
      </c>
      <c r="I203" t="n">
        <v>1</v>
      </c>
      <c r="J203" t="n">
        <v>1</v>
      </c>
      <c r="K203" t="inlineStr">
        <is>
          <t>Alta</t>
        </is>
      </c>
      <c r="L203" t="inlineStr">
        <is>
          <t>WF 1048 - ZO01-Zonas 24H-SUC-AP:Disarm</t>
        </is>
      </c>
      <c r="M203" t="inlineStr">
        <is>
          <t>activación perimetral</t>
        </is>
      </c>
      <c r="N203" t="inlineStr">
        <is>
          <t>activación perimetral suc</t>
        </is>
      </c>
      <c r="O203" t="inlineStr">
        <is>
          <t>0842 S BOVEDA BUENAVENTURA - 2842</t>
        </is>
      </c>
      <c r="P203" t="inlineStr">
        <is>
          <t>Honeywell7810PC-2842-1-2</t>
        </is>
      </c>
      <c r="Q203" t="inlineStr">
        <is>
          <t>MAGNETICO BÓVEDA</t>
        </is>
      </c>
      <c r="R203" t="inlineStr">
        <is>
          <t>Honeywell</t>
        </is>
      </c>
      <c r="S203" t="n">
        <v>0</v>
      </c>
      <c r="T203" t="inlineStr">
        <is>
          <t>Jhon Fredy Ocampo Yepez</t>
        </is>
      </c>
      <c r="U203" t="inlineStr">
        <is>
          <t>Mal manejo</t>
        </is>
      </c>
      <c r="V203" t="inlineStr">
        <is>
          <t>FUNCIONARIOS</t>
        </is>
      </c>
      <c r="W203" t="inlineStr">
        <is>
          <t>FUNCIONARIOS</t>
        </is>
      </c>
      <c r="X203">
        <f>EXACT(TRIM(UPPER(V203)), TRIM(UPPER(W203)))</f>
        <v/>
      </c>
      <c r="Y203" t="inlineStr"/>
      <c r="Z203" t="n">
        <v>9</v>
      </c>
      <c r="AA203" t="inlineStr">
        <is>
          <t>Oportuno</t>
        </is>
      </c>
      <c r="AB203" s="1" t="n">
        <v>46204.51456018518</v>
      </c>
      <c r="AC203" s="1" t="n">
        <v>46204.51466435185</v>
      </c>
      <c r="AD203" s="1" t="n">
        <v>46204.52556712963</v>
      </c>
      <c r="AE203" t="n">
        <v>951</v>
      </c>
      <c r="AF203" t="inlineStr">
        <is>
          <t>[2026-07-01 12:33:47] Jhon Fredy Ocampo Yepez: [SOP:1] Validando Video ✅ [SOP:2] Enviando Reacción ✅ || [2026-07-01 12:35:18] Jhon Fredy Ocampo Yepez: Se verifica por video COMMAND, Todas las cámaras en tiempo real, se observa en aparente normalidad Se evidencia el área de Bóveda con iluminación en buen estado || [2026-07-01 12:35:38] Jhon Fredy Ocampo Yepez: Funcionairos en la SUIC || [2026-07-01 12:36:38] Jhon Fredy Ocampo Yepez: Mal manejo por no bypassear Zona</t>
        </is>
      </c>
    </row>
    <row r="204">
      <c r="A204" t="inlineStr">
        <is>
          <t>B1614D65-E0B9-456D-9489-EC153063A524</t>
        </is>
      </c>
      <c r="B204" t="inlineStr">
        <is>
          <t>4218CEC3-6102-42B8-B56C-791DC0688166</t>
        </is>
      </c>
      <c r="C204" t="n">
        <v>2842</v>
      </c>
      <c r="D204" t="n">
        <v>842</v>
      </c>
      <c r="E204" t="inlineStr">
        <is>
          <t>Sucursal</t>
        </is>
      </c>
      <c r="F204" t="inlineStr">
        <is>
          <t>SUR</t>
        </is>
      </c>
      <c r="G204" t="inlineStr">
        <is>
          <t>VALLE DEL CAUCA</t>
        </is>
      </c>
      <c r="H204" t="inlineStr">
        <is>
          <t>BUENAVENTURA</t>
        </is>
      </c>
      <c r="I204" t="n">
        <v>0</v>
      </c>
      <c r="J204" t="n">
        <v>1</v>
      </c>
      <c r="K204" t="inlineStr">
        <is>
          <t>Alta</t>
        </is>
      </c>
      <c r="L204" t="inlineStr">
        <is>
          <t>WF 1048 - ZO01-Zonas 24H-SUC-AP:Disarm</t>
        </is>
      </c>
      <c r="M204" t="inlineStr">
        <is>
          <t>activación perimetral</t>
        </is>
      </c>
      <c r="N204" t="inlineStr">
        <is>
          <t>activación perimetral suc</t>
        </is>
      </c>
      <c r="O204" t="inlineStr">
        <is>
          <t>0842 S BOVEDA BUENAVENTURA - 2842</t>
        </is>
      </c>
      <c r="P204" t="inlineStr">
        <is>
          <t>Honeywell7810PC-2842-2-2</t>
        </is>
      </c>
      <c r="Q204" t="inlineStr">
        <is>
          <t>INFRARROJO ENTRADA BÓVEDA</t>
        </is>
      </c>
      <c r="R204" t="inlineStr">
        <is>
          <t>Honeywell</t>
        </is>
      </c>
      <c r="S204" t="n">
        <v>0</v>
      </c>
      <c r="T204" t="inlineStr">
        <is>
          <t>Jhon Fredy Ocampo Yepez</t>
        </is>
      </c>
      <c r="U204" t="inlineStr">
        <is>
          <t>Mal manejo</t>
        </is>
      </c>
      <c r="V204" t="inlineStr">
        <is>
          <t>FUNCIONARIOS</t>
        </is>
      </c>
      <c r="W204" t="inlineStr">
        <is>
          <t>FUNCIONARIOS</t>
        </is>
      </c>
      <c r="X204">
        <f>EXACT(TRIM(UPPER(V204)), TRIM(UPPER(W204)))</f>
        <v/>
      </c>
      <c r="Y204" t="inlineStr"/>
      <c r="Z204" t="n">
        <v>6</v>
      </c>
      <c r="AA204" t="inlineStr">
        <is>
          <t>Oportuno</t>
        </is>
      </c>
      <c r="AB204" s="1" t="n">
        <v>46204.51484953704</v>
      </c>
      <c r="AC204" s="1" t="n">
        <v>46204.51491898148</v>
      </c>
      <c r="AD204" s="1" t="n">
        <v>46204.52556712963</v>
      </c>
      <c r="AE204" t="n">
        <v>926</v>
      </c>
      <c r="AF204" t="inlineStr">
        <is>
          <t>[2026-07-01 12:33:47] Jhon Fredy Ocampo Yepez: [SOP:1] Validando Video ✅ [SOP:2] Enviando Reacción ✅ || [2026-07-01 12:35:18] Jhon Fredy Ocampo Yepez: Se verifica por video COMMAND, Todas las cámaras en tiempo real, se observa en aparente normalidad Se evidencia el área de Bóveda con iluminación en buen estado || [2026-07-01 12:35:38] Jhon Fredy Ocampo Yepez: Funcionairos en la SUIC</t>
        </is>
      </c>
    </row>
    <row r="205">
      <c r="A205" t="inlineStr">
        <is>
          <t>B50A7202-8C85-4590-90D3-8119DCAB4437</t>
        </is>
      </c>
      <c r="B205" t="inlineStr">
        <is>
          <t>E4A6F6C8-6CCB-47DC-99BD-E72C1A69A828</t>
        </is>
      </c>
      <c r="C205" t="n">
        <v>1784</v>
      </c>
      <c r="D205" t="n">
        <v>784</v>
      </c>
      <c r="E205" t="inlineStr">
        <is>
          <t>Sucursal</t>
        </is>
      </c>
      <c r="F205" t="inlineStr">
        <is>
          <t>CARIBE</t>
        </is>
      </c>
      <c r="G205" t="inlineStr">
        <is>
          <t>BOLIVAR</t>
        </is>
      </c>
      <c r="H205" t="inlineStr">
        <is>
          <t>CARTAGENA</t>
        </is>
      </c>
      <c r="I205" t="n">
        <v>1</v>
      </c>
      <c r="J205" t="n">
        <v>1</v>
      </c>
      <c r="K205" t="inlineStr">
        <is>
          <t>Alta</t>
        </is>
      </c>
      <c r="L205" t="inlineStr">
        <is>
          <t>WF 1048 - ZO01-Zonas 24H-SUC-AP:Disarm</t>
        </is>
      </c>
      <c r="M205" t="inlineStr">
        <is>
          <t>activación perimetral</t>
        </is>
      </c>
      <c r="N205" t="inlineStr">
        <is>
          <t>activación perimetral suc</t>
        </is>
      </c>
      <c r="O205" t="inlineStr">
        <is>
          <t>0784 S CENTRO COLON - 1784</t>
        </is>
      </c>
      <c r="P205" t="inlineStr">
        <is>
          <t>Honeywell7810PC-1784-75-2</t>
        </is>
      </c>
      <c r="Q205" t="inlineStr">
        <is>
          <t>MICROSUICHE DIAL BOVEDA TRANSITO</t>
        </is>
      </c>
      <c r="R205" t="inlineStr">
        <is>
          <t>Honeywell</t>
        </is>
      </c>
      <c r="S205" t="n">
        <v>1</v>
      </c>
      <c r="T205" t="inlineStr">
        <is>
          <t>Jhon Fredy Ocampo Yepez</t>
        </is>
      </c>
      <c r="U205" t="inlineStr">
        <is>
          <t>Mal manejo</t>
        </is>
      </c>
      <c r="V205" t="inlineStr">
        <is>
          <t>FUNCIONARIOS</t>
        </is>
      </c>
      <c r="W205" t="inlineStr">
        <is>
          <t>FUNCIONARIOS</t>
        </is>
      </c>
      <c r="X205">
        <f>EXACT(TRIM(UPPER(V205)), TRIM(UPPER(W205)))</f>
        <v/>
      </c>
      <c r="Y205" t="inlineStr"/>
      <c r="Z205" t="n">
        <v>19</v>
      </c>
      <c r="AA205" t="inlineStr">
        <is>
          <t>Oportuno</t>
        </is>
      </c>
      <c r="AB205" s="1" t="n">
        <v>46204.51732638889</v>
      </c>
      <c r="AC205" s="1" t="n">
        <v>46204.51754629629</v>
      </c>
      <c r="AD205" s="1" t="n">
        <v>46204.52328703704</v>
      </c>
      <c r="AE205" t="n">
        <v>515</v>
      </c>
      <c r="AF205" t="inlineStr">
        <is>
          <t>[2026-07-01 12:29:38] Jhon Fredy Ocampo Yepez: [SOP:1] Validando Video ✅ [SOP:2] Enviando Reacción ✅ [SOP:3] Documentando ✅ || [2026-07-01 12:29:48] Jhon Fredy Ocampo Yepez: Se verifica por video COMMAND, Todas las cámaras en tiempo real, se observa en aparente normalidad Se observa FUNCIONARIOS en el sitio || [2026-07-01 12:33:24] Jhon Fredy Ocampo Yepez: Mal manejo por no bypassear Zona</t>
        </is>
      </c>
    </row>
    <row r="206">
      <c r="A206" t="inlineStr">
        <is>
          <t>D5510EA4-B0DC-452D-AD57-FFA7BAFDE51D</t>
        </is>
      </c>
      <c r="B206" t="inlineStr">
        <is>
          <t>4FC860B2-BA56-4ADF-B0AF-A4CE3451C77A</t>
        </is>
      </c>
      <c r="C206" t="n">
        <v>8616</v>
      </c>
      <c r="D206" t="n">
        <v>7351</v>
      </c>
      <c r="E206" t="inlineStr">
        <is>
          <t>ATM</t>
        </is>
      </c>
      <c r="F206" t="inlineStr">
        <is>
          <t>CENTRO</t>
        </is>
      </c>
      <c r="G206" t="inlineStr">
        <is>
          <t>BOYACÁ</t>
        </is>
      </c>
      <c r="H206" t="inlineStr">
        <is>
          <t>SOGAMOSO</t>
        </is>
      </c>
      <c r="I206" t="n">
        <v>1</v>
      </c>
      <c r="J206" t="n">
        <v>1</v>
      </c>
      <c r="K206" t="inlineStr">
        <is>
          <t>Alta</t>
        </is>
      </c>
      <c r="L206" t="inlineStr">
        <is>
          <t>WF 1047 - ZO01-Zonas 24H-ATM-AP:Disarm</t>
        </is>
      </c>
      <c r="M206" t="inlineStr">
        <is>
          <t>activación perimetral</t>
        </is>
      </c>
      <c r="N206" t="inlineStr">
        <is>
          <t>activación perimetral atm</t>
        </is>
      </c>
      <c r="O206" t="inlineStr">
        <is>
          <t>7351 C CC IWOKA - 8616 - BK - DIEBOLD</t>
        </is>
      </c>
      <c r="P206" t="inlineStr">
        <is>
          <t>SGIII-8616-11-2</t>
        </is>
      </c>
      <c r="Q206" t="inlineStr">
        <is>
          <t>MICROSUICHE CONTRATAPA MECANISMOS CAJERO</t>
        </is>
      </c>
      <c r="R206" t="inlineStr">
        <is>
          <t>SGIII</t>
        </is>
      </c>
      <c r="S206" t="n">
        <v>0</v>
      </c>
      <c r="T206" t="inlineStr">
        <is>
          <t>ARELY TORRES</t>
        </is>
      </c>
      <c r="U206" t="inlineStr">
        <is>
          <t>Mal manejo</t>
        </is>
      </c>
      <c r="V206" t="inlineStr">
        <is>
          <t>BRINKS</t>
        </is>
      </c>
      <c r="W206" t="inlineStr">
        <is>
          <t>BRINKS</t>
        </is>
      </c>
      <c r="X206">
        <f>EXACT(TRIM(UPPER(V206)), TRIM(UPPER(W206)))</f>
        <v/>
      </c>
      <c r="Y206" t="inlineStr"/>
      <c r="Z206" t="n">
        <v>12</v>
      </c>
      <c r="AA206" t="inlineStr">
        <is>
          <t>Oportuno</t>
        </is>
      </c>
      <c r="AB206" s="1" t="n">
        <v>46204.52422453704</v>
      </c>
      <c r="AC206" s="1" t="n">
        <v>46204.52436342592</v>
      </c>
      <c r="AD206" s="1" t="n">
        <v>46204.52712962963</v>
      </c>
      <c r="AE206" t="n">
        <v>251</v>
      </c>
      <c r="AF206" t="inlineStr">
        <is>
          <t>[2026-07-01 12:35:10] ARELY TORRES: [SOP:1] Validando Video ✅ [SOP:2] Enviando Reacción ✅ [SOP:3] Documentando ✅ || [2026-07-01 12:37:44] ARELY TORRES: SE GENERA COBRO DE MALOS ZONA SIN BYPASEAR A TIEMPO Se valida video por Command y no se evidencia novedad TDV EN SITIO || [2026-07-01 12:37:45] ARELY TORRES: BK</t>
        </is>
      </c>
    </row>
    <row r="207">
      <c r="A207" t="inlineStr">
        <is>
          <t>D035DB63-1A41-410F-A8B5-D17C61951CF9</t>
        </is>
      </c>
      <c r="B207" t="inlineStr">
        <is>
          <t>581C7C70-0652-4A08-834C-933A6CA80DCB</t>
        </is>
      </c>
      <c r="C207" t="n">
        <v>1281</v>
      </c>
      <c r="D207" t="n">
        <v>281</v>
      </c>
      <c r="E207" t="inlineStr">
        <is>
          <t>Sucursal</t>
        </is>
      </c>
      <c r="F207" t="inlineStr">
        <is>
          <t>BOG Y SABANA</t>
        </is>
      </c>
      <c r="G207" t="inlineStr">
        <is>
          <t>CUNDINAMARCA</t>
        </is>
      </c>
      <c r="H207" t="inlineStr">
        <is>
          <t>BOGOTÁ, D.C.</t>
        </is>
      </c>
      <c r="I207" t="n">
        <v>1</v>
      </c>
      <c r="J207" t="n">
        <v>1</v>
      </c>
      <c r="K207" t="inlineStr">
        <is>
          <t>Alta</t>
        </is>
      </c>
      <c r="L207" t="inlineStr">
        <is>
          <t>WF 1042 - SE01-Pulsador-Billetero</t>
        </is>
      </c>
      <c r="M207" t="inlineStr">
        <is>
          <t>pulsador billetero</t>
        </is>
      </c>
      <c r="N207" t="inlineStr">
        <is>
          <t>act. urg.- pulsador billetero</t>
        </is>
      </c>
      <c r="O207" t="inlineStr">
        <is>
          <t>0281 S PARALELO 108 - 1281</t>
        </is>
      </c>
      <c r="P207" t="inlineStr">
        <is>
          <t>Honeywell7810PC-1281-30-1</t>
        </is>
      </c>
      <c r="Q207" t="inlineStr">
        <is>
          <t xml:space="preserve">CAIDA  BILLETEROS </t>
        </is>
      </c>
      <c r="R207" t="inlineStr">
        <is>
          <t>Honeywell</t>
        </is>
      </c>
      <c r="S207" t="n">
        <v>1</v>
      </c>
      <c r="T207" t="inlineStr">
        <is>
          <t>NATALIA ANDREA JARAMILLO SALINAS</t>
        </is>
      </c>
      <c r="U207" t="inlineStr">
        <is>
          <t>Mal manejo (Reacción)</t>
        </is>
      </c>
      <c r="V207" t="inlineStr">
        <is>
          <t>FUNCIONARIOS</t>
        </is>
      </c>
      <c r="W207" t="inlineStr">
        <is>
          <t>FUNCIONARIOS</t>
        </is>
      </c>
      <c r="X207">
        <f>EXACT(TRIM(UPPER(V207)), TRIM(UPPER(W207)))</f>
        <v/>
      </c>
      <c r="Y207" t="inlineStr"/>
      <c r="Z207" t="n">
        <v>5</v>
      </c>
      <c r="AA207" t="inlineStr">
        <is>
          <t>Oportuno</t>
        </is>
      </c>
      <c r="AB207" s="1" t="n">
        <v>46204.52870370371</v>
      </c>
      <c r="AC207" s="1" t="n">
        <v>46204.52876157407</v>
      </c>
      <c r="AD207" s="1" t="n">
        <v>46204.54884259259</v>
      </c>
      <c r="AE207" t="n">
        <v>1740</v>
      </c>
      <c r="AF207" t="inlineStr">
        <is>
          <t>[2026-07-01 12:44:05] NATALIA ANDREA JARAMILLO SALINAS: [SOP:1] Validando Video ✅ [SOP:2] Enviando Reacción ✅ [SOP:3] Documentando ✅ || [2026-07-01 12:44:40] NATALIA ANDREA JARAMILLO SALINAS: CORREDOR  GAM - 1.022.940.457 Disponible  3502477913 73.00 % || [2026-07-01 12:44:45] NATALIA ANDREA JARAMILLO SALINAS: Se verifica por video COMMAND, Todas las cámaras en tiempo real, se observa en aparenten e normalidad // Se observan FUNCIONARIOS en el sitio AL MOMENTO DE LA ACTIVACIÓN || [2026-07-01 12:45:23] NATALIA ANDREA JARAMILLO SALINAS: ENTERADO || [2026-07-01 13:10:10] ARELY TORRES: GAM ALEXANDER CORREA // SE ENTREVISTA CON SG YEIMI SEGURA E INFORMA QUE FUE POR ERROR, ENERGÍA ESTABLE, OPERATIVA // TODO LO DEMAS M3</t>
        </is>
      </c>
    </row>
    <row r="208">
      <c r="A208" t="inlineStr">
        <is>
          <t>181A2DB8-ADFE-4B03-B591-3C8BC9671C7B</t>
        </is>
      </c>
      <c r="B208" t="inlineStr">
        <is>
          <t>62765F9C-16F2-4D75-A09B-5E79F57D9FDC</t>
        </is>
      </c>
      <c r="C208" t="n">
        <v>9553</v>
      </c>
      <c r="D208" t="n">
        <v>1670</v>
      </c>
      <c r="E208" t="inlineStr">
        <is>
          <t>ATM</t>
        </is>
      </c>
      <c r="F208" t="inlineStr">
        <is>
          <t>BOG Y SABANA</t>
        </is>
      </c>
      <c r="G208" t="inlineStr">
        <is>
          <t>CUNDINAMARCA</t>
        </is>
      </c>
      <c r="H208" t="inlineStr">
        <is>
          <t>BOGOTÁ, D.C.</t>
        </is>
      </c>
      <c r="I208" t="n">
        <v>1</v>
      </c>
      <c r="J208" t="n">
        <v>1</v>
      </c>
      <c r="K208" t="inlineStr">
        <is>
          <t>Alta</t>
        </is>
      </c>
      <c r="L208" t="inlineStr">
        <is>
          <t>WF 1047 - ZO01-Zonas 24H-ATM-AP:Disarm</t>
        </is>
      </c>
      <c r="M208" t="inlineStr">
        <is>
          <t>activación perimetral</t>
        </is>
      </c>
      <c r="N208" t="inlineStr">
        <is>
          <t>activación perimetral atm</t>
        </is>
      </c>
      <c r="O208" t="inlineStr">
        <is>
          <t>1670 C AVENIDA 82 - 9553 - NCR - ATL</t>
        </is>
      </c>
      <c r="P208" t="inlineStr">
        <is>
          <t>SGIII-9553-14-3</t>
        </is>
      </c>
      <c r="Q208" t="inlineStr">
        <is>
          <t>MICROSUICH CONTRATAPA INFERIOR CAJERO</t>
        </is>
      </c>
      <c r="R208" t="inlineStr">
        <is>
          <t>SGIII</t>
        </is>
      </c>
      <c r="S208" t="n">
        <v>0</v>
      </c>
      <c r="T208" t="inlineStr">
        <is>
          <t>Adier Cuitiva Mayo</t>
        </is>
      </c>
      <c r="U208" t="inlineStr">
        <is>
          <t>Mal manejo</t>
        </is>
      </c>
      <c r="V208" t="inlineStr">
        <is>
          <t>ATLAS</t>
        </is>
      </c>
      <c r="W208" t="inlineStr">
        <is>
          <t>ATLAS</t>
        </is>
      </c>
      <c r="X208">
        <f>EXACT(TRIM(UPPER(V208)), TRIM(UPPER(W208)))</f>
        <v/>
      </c>
      <c r="Y208" t="inlineStr"/>
      <c r="Z208" t="n">
        <v>10</v>
      </c>
      <c r="AA208" t="inlineStr">
        <is>
          <t>Oportuno</t>
        </is>
      </c>
      <c r="AB208" s="1" t="n">
        <v>46204.53047453704</v>
      </c>
      <c r="AC208" s="1" t="n">
        <v>46204.53059027778</v>
      </c>
      <c r="AD208" s="1" t="n">
        <v>46204.57912037037</v>
      </c>
      <c r="AE208" t="n">
        <v>4203</v>
      </c>
      <c r="AF208" t="inlineStr">
        <is>
          <t>[2026-07-01 12:48:31] Adier Cuitiva Mayo: [SOP:1] Validando Video ✅ [SOP:2] Enviando Reacción ✅ [SOP:3] Documentando ✅ || [2026-07-01 12:49:18] Adier Cuitiva Mayo: Se verifica por video cámara relacionada en tiempo real, TDV AT en el punto en aparente normalidad || [2026-07-01 12:49:39] Adier Cuitiva Mayo: Activación generada por desarme inoportuno</t>
        </is>
      </c>
    </row>
    <row r="209">
      <c r="A209" t="inlineStr">
        <is>
          <t>4EED0DD4-9E8C-40A5-92E8-B77F315EC5E3</t>
        </is>
      </c>
      <c r="B209" t="inlineStr">
        <is>
          <t>B62E969C-091F-412C-A6D0-438F7569D74D</t>
        </is>
      </c>
      <c r="C209" t="n">
        <v>1082</v>
      </c>
      <c r="D209" t="n">
        <v>5847</v>
      </c>
      <c r="E209" t="inlineStr">
        <is>
          <t>ATM</t>
        </is>
      </c>
      <c r="F209" t="inlineStr">
        <is>
          <t>CARIBE</t>
        </is>
      </c>
      <c r="G209" t="inlineStr">
        <is>
          <t>SUCRE</t>
        </is>
      </c>
      <c r="H209" t="inlineStr">
        <is>
          <t>SINCELEJO</t>
        </is>
      </c>
      <c r="I209" t="n">
        <v>1</v>
      </c>
      <c r="J209" t="n">
        <v>1</v>
      </c>
      <c r="K209" t="inlineStr">
        <is>
          <t>Alta</t>
        </is>
      </c>
      <c r="L209" t="inlineStr">
        <is>
          <t>WF 1055 - ZO09-Zonas 24H-Tamper y Antimascara AP:A</t>
        </is>
      </c>
      <c r="M209" t="inlineStr">
        <is>
          <t>activación tamper y antimascara</t>
        </is>
      </c>
      <c r="N209" t="inlineStr">
        <is>
          <t>activación tamper y antimascara</t>
        </is>
      </c>
      <c r="O209" t="inlineStr">
        <is>
          <t>5847 C PEÑITAS SINCELEJO - 1082 - BK - DIEBOLD</t>
        </is>
      </c>
      <c r="P209" t="inlineStr">
        <is>
          <t>Honeywell7810PC-1082-102-6</t>
        </is>
      </c>
      <c r="Q209" t="inlineStr">
        <is>
          <t xml:space="preserve">TAMPER SISMICO </t>
        </is>
      </c>
      <c r="R209" t="inlineStr">
        <is>
          <t>Honeywell</t>
        </is>
      </c>
      <c r="S209" t="n">
        <v>0</v>
      </c>
      <c r="T209" t="inlineStr">
        <is>
          <t>ARELY TORRES</t>
        </is>
      </c>
      <c r="U209" t="inlineStr">
        <is>
          <t>Mal manejo</t>
        </is>
      </c>
      <c r="V209" t="inlineStr">
        <is>
          <t>BRINKS</t>
        </is>
      </c>
      <c r="W209" t="inlineStr">
        <is>
          <t>BRINKS</t>
        </is>
      </c>
      <c r="X209">
        <f>EXACT(TRIM(UPPER(V209)), TRIM(UPPER(W209)))</f>
        <v/>
      </c>
      <c r="Y209" t="inlineStr"/>
      <c r="Z209" t="n">
        <v>19</v>
      </c>
      <c r="AA209" t="inlineStr">
        <is>
          <t>Oportuno</t>
        </is>
      </c>
      <c r="AB209" s="1" t="n">
        <v>46204.54127314815</v>
      </c>
      <c r="AC209" s="1" t="n">
        <v>46204.54149305556</v>
      </c>
      <c r="AD209" s="1" t="n">
        <v>46204.54630787037</v>
      </c>
      <c r="AE209" t="n">
        <v>435</v>
      </c>
      <c r="AF209" t="inlineStr">
        <is>
          <t>[2026-07-01 12:59:49] ARELY TORRES: [SOP:1] Validando Video ✅ [SOP:2] Enviando Reacción ✅ || [2026-07-01 12:59:50] ARELY TORRES: [SOP:3] Documentando ✅ || [2026-07-01 13:00:03] ARELY TORRES: SE GENERA COBRO DE MALOS ZONA SIN BYPASEAR A TIEMPO Se valida video por Command y no se evidencia novedad TDV EN SITIO || [2026-07-01 13:00:06] ARELY TORRES: BK</t>
        </is>
      </c>
    </row>
    <row r="210">
      <c r="A210" t="inlineStr">
        <is>
          <t>57516ABA-0C24-4DA2-B818-22E41A28694F</t>
        </is>
      </c>
      <c r="B210" t="inlineStr">
        <is>
          <t>CB39C40D-6908-4FC1-88F8-BBC9DDE984B4</t>
        </is>
      </c>
      <c r="C210" t="n">
        <v>1688</v>
      </c>
      <c r="D210" t="n">
        <v>688</v>
      </c>
      <c r="E210" t="inlineStr">
        <is>
          <t>Sucursal</t>
        </is>
      </c>
      <c r="F210" t="inlineStr">
        <is>
          <t>BOG Y SABANA</t>
        </is>
      </c>
      <c r="G210" t="inlineStr">
        <is>
          <t>CUNDINAMARCA</t>
        </is>
      </c>
      <c r="H210" t="inlineStr">
        <is>
          <t>BOGOTÁ, D.C.</t>
        </is>
      </c>
      <c r="I210" t="n">
        <v>1</v>
      </c>
      <c r="J210" t="n">
        <v>1</v>
      </c>
      <c r="K210" t="inlineStr">
        <is>
          <t>Alta</t>
        </is>
      </c>
      <c r="L210" t="inlineStr">
        <is>
          <t>WF 1048 - ZO01-Zonas 24H-SUC-AP:Disarm</t>
        </is>
      </c>
      <c r="M210" t="inlineStr">
        <is>
          <t>activación perimetral</t>
        </is>
      </c>
      <c r="N210" t="inlineStr">
        <is>
          <t>activación perimetral suc</t>
        </is>
      </c>
      <c r="O210" t="inlineStr">
        <is>
          <t>0688 S CONTADOR - 1688</t>
        </is>
      </c>
      <c r="P210" t="inlineStr">
        <is>
          <t>Honeywell7810PC-1688-21-1</t>
        </is>
      </c>
      <c r="Q210" t="inlineStr">
        <is>
          <t>INFRARROJO PATIO</t>
        </is>
      </c>
      <c r="R210" t="inlineStr">
        <is>
          <t>Honeywell</t>
        </is>
      </c>
      <c r="S210" t="n">
        <v>0</v>
      </c>
      <c r="T210" t="inlineStr">
        <is>
          <t>Jhon Fredy Ocampo Yepez</t>
        </is>
      </c>
      <c r="U210" t="inlineStr">
        <is>
          <t>Mal manejo</t>
        </is>
      </c>
      <c r="V210" t="inlineStr">
        <is>
          <t>FUNCIONARIOS</t>
        </is>
      </c>
      <c r="W210" t="inlineStr">
        <is>
          <t>FUNCIONARIOS</t>
        </is>
      </c>
      <c r="X210">
        <f>EXACT(TRIM(UPPER(V210)), TRIM(UPPER(W210)))</f>
        <v/>
      </c>
      <c r="Y210" t="inlineStr"/>
      <c r="Z210" t="n">
        <v>5</v>
      </c>
      <c r="AA210" t="inlineStr">
        <is>
          <t>Oportuno</t>
        </is>
      </c>
      <c r="AB210" s="1" t="n">
        <v>46204.54790509259</v>
      </c>
      <c r="AC210" s="1" t="n">
        <v>46204.54796296296</v>
      </c>
      <c r="AD210" s="1" t="n">
        <v>46204.54905092593</v>
      </c>
      <c r="AE210" t="n">
        <v>99</v>
      </c>
      <c r="AF210" t="inlineStr">
        <is>
          <t>[2026-07-01 13:09:14] Jhon Fredy Ocampo Yepez: [SOP:1] Validando Video ✅ [SOP:2] Enviando Reacción ✅ [SOP:3] Documentando ✅ || [2026-07-01 13:09:42] Jhon Fredy Ocampo Yepez: Se verifica por video COMMAND, Todas las cámaras en tiempo real, se observa en aparente normalidad Se observa FUNCIONARIOS en el sitio || [2026-07-01 13:09:56] Jhon Fredy Ocampo Yepez: Mal manejo por no bypassear Zona</t>
        </is>
      </c>
    </row>
    <row r="211">
      <c r="A211" t="inlineStr">
        <is>
          <t>EA27CC34-B49F-4B3B-AFC8-C7E5165311B6</t>
        </is>
      </c>
      <c r="B211" t="inlineStr">
        <is>
          <t>1D994853-A3E1-4098-8953-A4E5E27AD2BA</t>
        </is>
      </c>
      <c r="C211" t="n">
        <v>9911</v>
      </c>
      <c r="D211" t="n">
        <v>6083</v>
      </c>
      <c r="E211" t="inlineStr">
        <is>
          <t>ATM</t>
        </is>
      </c>
      <c r="F211" t="inlineStr">
        <is>
          <t>CARIBE</t>
        </is>
      </c>
      <c r="G211" t="inlineStr">
        <is>
          <t>ATLANTICO</t>
        </is>
      </c>
      <c r="H211" t="inlineStr">
        <is>
          <t>BARRANQUILLA</t>
        </is>
      </c>
      <c r="I211" t="n">
        <v>1</v>
      </c>
      <c r="J211" t="n">
        <v>1</v>
      </c>
      <c r="K211" t="inlineStr">
        <is>
          <t>Alta</t>
        </is>
      </c>
      <c r="L211" t="inlineStr">
        <is>
          <t>WF 1047 - ZO01-Zonas 24H-ATM-AP:Disarm</t>
        </is>
      </c>
      <c r="M211" t="inlineStr">
        <is>
          <t>activación perimetral</t>
        </is>
      </c>
      <c r="N211" t="inlineStr">
        <is>
          <t>activación perimetral atm</t>
        </is>
      </c>
      <c r="O211" t="inlineStr">
        <is>
          <t>6083 C FERRETERIA METROPOLIS - 9911 - ATL - NCR</t>
        </is>
      </c>
      <c r="P211" t="inlineStr">
        <is>
          <t>SGIII-9911-4-2</t>
        </is>
      </c>
      <c r="Q211" t="inlineStr">
        <is>
          <t xml:space="preserve">MAGNETICO CONTRATAPA INFERIOR CAJERO </t>
        </is>
      </c>
      <c r="R211" t="inlineStr">
        <is>
          <t>SGIII</t>
        </is>
      </c>
      <c r="S211" t="n">
        <v>1</v>
      </c>
      <c r="T211" t="inlineStr">
        <is>
          <t>ARELY TORRES</t>
        </is>
      </c>
      <c r="U211" t="inlineStr">
        <is>
          <t>Mal manejo</t>
        </is>
      </c>
      <c r="V211" t="inlineStr">
        <is>
          <t>ATLAS</t>
        </is>
      </c>
      <c r="W211" t="inlineStr">
        <is>
          <t>ATLAS</t>
        </is>
      </c>
      <c r="X211">
        <f>EXACT(TRIM(UPPER(V211)), TRIM(UPPER(W211)))</f>
        <v/>
      </c>
      <c r="Y211" t="inlineStr"/>
      <c r="Z211" t="n">
        <v>20</v>
      </c>
      <c r="AA211" t="inlineStr">
        <is>
          <t>Oportuno</t>
        </is>
      </c>
      <c r="AB211" s="1" t="n">
        <v>46204.54923611111</v>
      </c>
      <c r="AC211" s="1" t="n">
        <v>46204.54946759259</v>
      </c>
      <c r="AD211" s="1" t="n">
        <v>46204.55006944444</v>
      </c>
      <c r="AE211" t="n">
        <v>72</v>
      </c>
      <c r="AF211" t="inlineStr">
        <is>
          <t>[2026-07-01 13:11:22] ARELY TORRES: [SOP:1] Validando Video ✅ [SOP:2] Enviando Reacción ✅ [SOP:3] Documentando ✅ || [2026-07-01 13:11:34] ARELY TORRES: Se valida video por Command y no se evidencia novedad TDV EN SITIO DESARME NO OPORTUNO || [2026-07-01 13:11:38] ARELY TORRES: ATLAS</t>
        </is>
      </c>
    </row>
    <row r="212">
      <c r="A212" t="inlineStr">
        <is>
          <t>15E30521-270A-42B2-AA1B-7405A7C0E5CD</t>
        </is>
      </c>
      <c r="B212" t="inlineStr">
        <is>
          <t>0E7C89B1-1F1E-4B16-88A5-1E853B22D4BB</t>
        </is>
      </c>
      <c r="C212" t="n">
        <v>1688</v>
      </c>
      <c r="D212" t="n">
        <v>688</v>
      </c>
      <c r="E212" t="inlineStr">
        <is>
          <t>Sucursal</t>
        </is>
      </c>
      <c r="F212" t="inlineStr">
        <is>
          <t>BOG Y SABANA</t>
        </is>
      </c>
      <c r="G212" t="inlineStr">
        <is>
          <t>CUNDINAMARCA</t>
        </is>
      </c>
      <c r="H212" t="inlineStr">
        <is>
          <t>BOGOTÁ, D.C.</t>
        </is>
      </c>
      <c r="I212" t="n">
        <v>1</v>
      </c>
      <c r="J212" t="n">
        <v>1</v>
      </c>
      <c r="K212" t="inlineStr">
        <is>
          <t>Alta</t>
        </is>
      </c>
      <c r="L212" t="inlineStr">
        <is>
          <t>WF 1048 - ZO01-Zonas 24H-SUC-AP:Disarm</t>
        </is>
      </c>
      <c r="M212" t="inlineStr">
        <is>
          <t>activación perimetral</t>
        </is>
      </c>
      <c r="N212" t="inlineStr">
        <is>
          <t>activación perimetral suc</t>
        </is>
      </c>
      <c r="O212" t="inlineStr">
        <is>
          <t>0688 S CONTADOR - 1688</t>
        </is>
      </c>
      <c r="P212" t="inlineStr">
        <is>
          <t>Honeywell7810PC-1688-21-1</t>
        </is>
      </c>
      <c r="Q212" t="inlineStr">
        <is>
          <t>INFRARROJO PATIO</t>
        </is>
      </c>
      <c r="R212" t="inlineStr">
        <is>
          <t>Honeywell</t>
        </is>
      </c>
      <c r="S212" t="n">
        <v>0</v>
      </c>
      <c r="T212" t="inlineStr">
        <is>
          <t>Jhon Fredy Ocampo Yepez</t>
        </is>
      </c>
      <c r="U212" t="inlineStr">
        <is>
          <t>Mal manejo</t>
        </is>
      </c>
      <c r="V212" t="inlineStr">
        <is>
          <t>FUNCIONARIOS</t>
        </is>
      </c>
      <c r="W212" t="inlineStr">
        <is>
          <t>FUNCIONARIOS</t>
        </is>
      </c>
      <c r="X212">
        <f>EXACT(TRIM(UPPER(V212)), TRIM(UPPER(W212)))</f>
        <v/>
      </c>
      <c r="Y212" t="inlineStr"/>
      <c r="Z212" t="n">
        <v>11</v>
      </c>
      <c r="AA212" t="inlineStr">
        <is>
          <t>Oportuno</t>
        </is>
      </c>
      <c r="AB212" s="1" t="n">
        <v>46204.55297453704</v>
      </c>
      <c r="AC212" s="1" t="n">
        <v>46204.55310185185</v>
      </c>
      <c r="AD212" s="1" t="n">
        <v>46204.57910879629</v>
      </c>
      <c r="AE212" t="n">
        <v>2258</v>
      </c>
      <c r="AF212" t="inlineStr">
        <is>
          <t>[2026-07-01 13:16:33] Jhon Fredy Ocampo Yepez: [SOP:1] Validando Video ✅ [SOP:2] Enviando Reacción ✅ [SOP:3] Documentando ✅ || [2026-07-01 13:17:20] Jhon Fredy Ocampo Yepez: Se verifica por video COMMAND, Todas las cámaras en tiempo real, se observa en aparente normalidad Se observa FUNCIONARIOS en el sitio || [2026-07-01 13:53:44] Jhon Fredy Ocampo Yepez: Mal manejo por no bypassear Zona</t>
        </is>
      </c>
    </row>
    <row r="213">
      <c r="A213" t="inlineStr">
        <is>
          <t>0D90B491-3044-4D3D-B8E5-D9C6434E2ADC</t>
        </is>
      </c>
      <c r="B213" t="inlineStr">
        <is>
          <t>AEE465B4-AD43-4D58-9B83-C95D60C02CEC</t>
        </is>
      </c>
      <c r="C213" t="n">
        <v>1553</v>
      </c>
      <c r="D213" t="n">
        <v>6528</v>
      </c>
      <c r="E213" t="inlineStr">
        <is>
          <t>ATM</t>
        </is>
      </c>
      <c r="F213" t="inlineStr">
        <is>
          <t>ANTIOQUIA</t>
        </is>
      </c>
      <c r="G213" t="inlineStr">
        <is>
          <t>ANTIOQUIA</t>
        </is>
      </c>
      <c r="H213" t="inlineStr">
        <is>
          <t>COPACABANA</t>
        </is>
      </c>
      <c r="I213" t="n">
        <v>1</v>
      </c>
      <c r="J213" t="n">
        <v>1</v>
      </c>
      <c r="K213" t="inlineStr">
        <is>
          <t>Alta</t>
        </is>
      </c>
      <c r="L213" t="inlineStr">
        <is>
          <t>WF 1047 - ZO01-Zonas 24H-ATM-AP:Disarm</t>
        </is>
      </c>
      <c r="M213" t="inlineStr">
        <is>
          <t>activación perimetral</t>
        </is>
      </c>
      <c r="N213" t="inlineStr">
        <is>
          <t>activación perimetral atm</t>
        </is>
      </c>
      <c r="O213" t="inlineStr">
        <is>
          <t>6528 C COPACABANA - 1553 - TBS - DIEBOLD</t>
        </is>
      </c>
      <c r="P213" t="inlineStr">
        <is>
          <t>Honeywell7810PC-1553-103-4</t>
        </is>
      </c>
      <c r="Q213" t="inlineStr">
        <is>
          <t>MICROSUICHE CONTRATAPA MECANISMOS CAJERO</t>
        </is>
      </c>
      <c r="R213" t="inlineStr">
        <is>
          <t>Honeywell</t>
        </is>
      </c>
      <c r="S213" t="n">
        <v>0</v>
      </c>
      <c r="T213" t="inlineStr">
        <is>
          <t>Adier Cuitiva Mayo</t>
        </is>
      </c>
      <c r="U213" t="inlineStr">
        <is>
          <t>Mal manejo</t>
        </is>
      </c>
      <c r="V213" t="inlineStr">
        <is>
          <t>TRANSBANK</t>
        </is>
      </c>
      <c r="W213" t="inlineStr">
        <is>
          <t>TRANSBANK</t>
        </is>
      </c>
      <c r="X213">
        <f>EXACT(TRIM(UPPER(V213)), TRIM(UPPER(W213)))</f>
        <v/>
      </c>
      <c r="Y213" t="inlineStr"/>
      <c r="Z213" t="n">
        <v>8</v>
      </c>
      <c r="AA213" t="inlineStr">
        <is>
          <t>Oportuno</t>
        </is>
      </c>
      <c r="AB213" s="1" t="n">
        <v>46204.56909722222</v>
      </c>
      <c r="AC213" s="1" t="n">
        <v>46204.56918981481</v>
      </c>
      <c r="AD213" s="1" t="n">
        <v>46204.58145833333</v>
      </c>
      <c r="AE213" t="n">
        <v>1068</v>
      </c>
      <c r="AF213" t="inlineStr">
        <is>
          <t>[2026-07-01 13:39:46] Adier Cuitiva Mayo: [SOP:1] Validando Video ✅ [SOP:2] Enviando Reacción ✅ [SOP:3] Documentando ✅ || [2026-07-01 13:40:21] Adier Cuitiva Mayo: Se verifica por video cámara relacionada en tiempo real, TDV   TBS en el punto en aparente normalidad || [2026-07-01 13:40:45] Adier Cuitiva Mayo: Activación generada por desarme inoportuno</t>
        </is>
      </c>
    </row>
    <row r="214">
      <c r="A214" t="inlineStr">
        <is>
          <t>6964A532-329E-4DCF-BDE4-54CC17AB304C</t>
        </is>
      </c>
      <c r="B214" t="inlineStr">
        <is>
          <t>0E5EB3A3-14E2-4B1C-B98D-10AB2577A167</t>
        </is>
      </c>
      <c r="C214" t="n">
        <v>1322</v>
      </c>
      <c r="D214" t="n">
        <v>322</v>
      </c>
      <c r="E214" t="inlineStr">
        <is>
          <t>Sucursal</t>
        </is>
      </c>
      <c r="F214" t="inlineStr">
        <is>
          <t>CENTRO</t>
        </is>
      </c>
      <c r="G214" t="inlineStr">
        <is>
          <t>SANTANDER</t>
        </is>
      </c>
      <c r="H214" t="inlineStr">
        <is>
          <t>SAN GIL</t>
        </is>
      </c>
      <c r="I214" t="n">
        <v>0</v>
      </c>
      <c r="J214" t="n">
        <v>1</v>
      </c>
      <c r="K214" t="inlineStr">
        <is>
          <t>Alta</t>
        </is>
      </c>
      <c r="L214" t="inlineStr">
        <is>
          <t>WF 1048 - ZO01-Zonas 24H-SUC-AP:Disarm</t>
        </is>
      </c>
      <c r="M214" t="inlineStr">
        <is>
          <t>activación perimetral</t>
        </is>
      </c>
      <c r="N214" t="inlineStr">
        <is>
          <t>activación perimetral suc</t>
        </is>
      </c>
      <c r="O214" t="inlineStr">
        <is>
          <t>0322 S SAN GIL - 1322</t>
        </is>
      </c>
      <c r="P214" t="inlineStr">
        <is>
          <t>Honeywell7810PC-1322-2-1</t>
        </is>
      </c>
      <c r="Q214" t="inlineStr">
        <is>
          <t>INFRARROJO ENTRADA PRINCIPAL</t>
        </is>
      </c>
      <c r="R214" t="inlineStr">
        <is>
          <t>Honeywell</t>
        </is>
      </c>
      <c r="S214" t="n">
        <v>2</v>
      </c>
      <c r="T214" t="inlineStr">
        <is>
          <t>Jhon Fredy Ocampo Yepez</t>
        </is>
      </c>
      <c r="U214" t="inlineStr">
        <is>
          <t>Mal manejo</t>
        </is>
      </c>
      <c r="V214" t="inlineStr">
        <is>
          <t>FUNCIONARIOS</t>
        </is>
      </c>
      <c r="W214" t="inlineStr">
        <is>
          <t>FUNCIONARIOS</t>
        </is>
      </c>
      <c r="X214">
        <f>EXACT(TRIM(UPPER(V214)), TRIM(UPPER(W214)))</f>
        <v/>
      </c>
      <c r="Y214" t="inlineStr"/>
      <c r="Z214" t="n">
        <v>19</v>
      </c>
      <c r="AA214" t="inlineStr">
        <is>
          <t>Oportuno</t>
        </is>
      </c>
      <c r="AB214" s="1" t="n">
        <v>46204.57232638889</v>
      </c>
      <c r="AC214" s="1" t="n">
        <v>46204.57254629629</v>
      </c>
      <c r="AD214" s="1" t="n">
        <v>46204.57881944445</v>
      </c>
      <c r="AE214" t="n">
        <v>561</v>
      </c>
      <c r="AF214" t="inlineStr">
        <is>
          <t>[2026-07-01 13:48:07] Jhon Fredy Ocampo Yepez: [SOP:1] Validando Video ✅ [SOP:2] Enviando Reacción ✅ || [2026-07-01 13:48:09] Jhon Fredy Ocampo Yepez: [SOP:3] Documentando ✅ || [2026-07-01 13:52:33] Jhon Fredy Ocampo Yepez: Se verifica por video COMMAND, Todas las cámaras en tiempo real, se observa en aparente normalidad Se observa FUNCIONARIOS en el sitio</t>
        </is>
      </c>
    </row>
    <row r="215">
      <c r="A215" t="inlineStr">
        <is>
          <t>6964A532-329E-4DCF-BDE4-54CC17AB304C</t>
        </is>
      </c>
      <c r="B215" t="inlineStr">
        <is>
          <t>CD448410-B0DA-422D-A529-2476E522DAF6</t>
        </is>
      </c>
      <c r="C215" t="n">
        <v>1322</v>
      </c>
      <c r="D215" t="n">
        <v>322</v>
      </c>
      <c r="E215" t="inlineStr">
        <is>
          <t>Sucursal</t>
        </is>
      </c>
      <c r="F215" t="inlineStr">
        <is>
          <t>CENTRO</t>
        </is>
      </c>
      <c r="G215" t="inlineStr">
        <is>
          <t>SANTANDER</t>
        </is>
      </c>
      <c r="H215" t="inlineStr">
        <is>
          <t>SAN GIL</t>
        </is>
      </c>
      <c r="I215" t="n">
        <v>1</v>
      </c>
      <c r="J215" t="n">
        <v>1</v>
      </c>
      <c r="K215" t="inlineStr">
        <is>
          <t>Alta</t>
        </is>
      </c>
      <c r="L215" t="inlineStr">
        <is>
          <t>WF 1048 - ZO01-Zonas 24H-SUC-AP:Disarm</t>
        </is>
      </c>
      <c r="M215" t="inlineStr">
        <is>
          <t>activación perimetral</t>
        </is>
      </c>
      <c r="N215" t="inlineStr">
        <is>
          <t>activación perimetral suc</t>
        </is>
      </c>
      <c r="O215" t="inlineStr">
        <is>
          <t>0322 S SAN GIL - 1322</t>
        </is>
      </c>
      <c r="P215" t="inlineStr">
        <is>
          <t>Honeywell7810PC-1322-6-1</t>
        </is>
      </c>
      <c r="Q215" t="inlineStr">
        <is>
          <t>INFRARROJO HALL PUBLICO 2</t>
        </is>
      </c>
      <c r="R215" t="inlineStr">
        <is>
          <t>Honeywell</t>
        </is>
      </c>
      <c r="S215" t="n">
        <v>1</v>
      </c>
      <c r="T215" t="inlineStr">
        <is>
          <t>Jhon Fredy Ocampo Yepez</t>
        </is>
      </c>
      <c r="U215" t="inlineStr">
        <is>
          <t>Mal manejo</t>
        </is>
      </c>
      <c r="V215" t="inlineStr">
        <is>
          <t>FUNCIONARIOS</t>
        </is>
      </c>
      <c r="W215" t="inlineStr">
        <is>
          <t>FUNCIONARIOS</t>
        </is>
      </c>
      <c r="X215">
        <f>EXACT(TRIM(UPPER(V215)), TRIM(UPPER(W215)))</f>
        <v/>
      </c>
      <c r="Y215" t="inlineStr"/>
      <c r="Z215" t="n">
        <v>11</v>
      </c>
      <c r="AA215" t="inlineStr">
        <is>
          <t>Oportuno</t>
        </is>
      </c>
      <c r="AB215" s="1" t="n">
        <v>46204.57244212963</v>
      </c>
      <c r="AC215" s="1" t="n">
        <v>46204.57256944444</v>
      </c>
      <c r="AD215" s="1" t="n">
        <v>46204.57881944445</v>
      </c>
      <c r="AE215" t="n">
        <v>551</v>
      </c>
      <c r="AF215" t="inlineStr">
        <is>
          <t>[2026-07-01 13:48:07] Jhon Fredy Ocampo Yepez: [SOP:1] Validando Video ✅ [SOP:2] Enviando Reacción ✅ || [2026-07-01 13:48:09] Jhon Fredy Ocampo Yepez: [SOP:3] Documentando ✅ || [2026-07-01 13:52:43] Jhon Fredy Ocampo Yepez: Se verifica por video COMMAND, Todas las cámaras en tiempo real, se observa en aparente normalidad Se observa FUNCIONARIOS en el sitio || [2026-07-01 13:53:20] Jhon Fredy Ocampo Yepez: Mal manejo por no bypassear Zona</t>
        </is>
      </c>
    </row>
    <row r="216">
      <c r="A216" t="inlineStr">
        <is>
          <t>6964A532-329E-4DCF-BDE4-54CC17AB304C</t>
        </is>
      </c>
      <c r="B216" t="inlineStr">
        <is>
          <t>873E7233-B0EB-499A-BD0A-66FDE8C30417</t>
        </is>
      </c>
      <c r="C216" t="n">
        <v>1322</v>
      </c>
      <c r="D216" t="n">
        <v>322</v>
      </c>
      <c r="E216" t="inlineStr">
        <is>
          <t>Sucursal</t>
        </is>
      </c>
      <c r="F216" t="inlineStr">
        <is>
          <t>CENTRO</t>
        </is>
      </c>
      <c r="G216" t="inlineStr">
        <is>
          <t>SANTANDER</t>
        </is>
      </c>
      <c r="H216" t="inlineStr">
        <is>
          <t>SAN GIL</t>
        </is>
      </c>
      <c r="I216" t="n">
        <v>0</v>
      </c>
      <c r="J216" t="n">
        <v>1</v>
      </c>
      <c r="K216" t="inlineStr">
        <is>
          <t>Alta</t>
        </is>
      </c>
      <c r="L216" t="inlineStr">
        <is>
          <t>WF 1048 - ZO01-Zonas 24H-SUC-AP:Disarm</t>
        </is>
      </c>
      <c r="M216" t="inlineStr">
        <is>
          <t>activación perimetral</t>
        </is>
      </c>
      <c r="N216" t="inlineStr">
        <is>
          <t>activación perimetral suc</t>
        </is>
      </c>
      <c r="O216" t="inlineStr">
        <is>
          <t>0322 S SAN GIL - 1322</t>
        </is>
      </c>
      <c r="P216" t="inlineStr">
        <is>
          <t>Honeywell7810PC-1322-23-1</t>
        </is>
      </c>
      <c r="Q216" t="inlineStr">
        <is>
          <t>INFRARROJO CAJAS</t>
        </is>
      </c>
      <c r="R216" t="inlineStr">
        <is>
          <t>Honeywell</t>
        </is>
      </c>
      <c r="S216" t="n">
        <v>0</v>
      </c>
      <c r="T216" t="inlineStr">
        <is>
          <t>Jhon Fredy Ocampo Yepez</t>
        </is>
      </c>
      <c r="U216" t="inlineStr">
        <is>
          <t>Mal manejo</t>
        </is>
      </c>
      <c r="V216" t="inlineStr">
        <is>
          <t>FUNCIONARIOS</t>
        </is>
      </c>
      <c r="W216" t="inlineStr">
        <is>
          <t>FUNCIONARIOS</t>
        </is>
      </c>
      <c r="X216">
        <f>EXACT(TRIM(UPPER(V216)), TRIM(UPPER(W216)))</f>
        <v/>
      </c>
      <c r="Y216" t="inlineStr"/>
      <c r="Z216" t="n">
        <v>8</v>
      </c>
      <c r="AA216" t="inlineStr">
        <is>
          <t>Oportuno</t>
        </is>
      </c>
      <c r="AB216" s="1" t="n">
        <v>46204.57266203704</v>
      </c>
      <c r="AC216" s="1" t="n">
        <v>46204.57275462963</v>
      </c>
      <c r="AD216" s="1" t="n">
        <v>46204.57881944445</v>
      </c>
      <c r="AE216" t="n">
        <v>532</v>
      </c>
      <c r="AF216" t="inlineStr">
        <is>
          <t>[2026-07-01 13:48:07] Jhon Fredy Ocampo Yepez: [SOP:1] Validando Video ✅ [SOP:2] Enviando Reacción ✅ || [2026-07-01 13:48:09] Jhon Fredy Ocampo Yepez: [SOP:3] Documentando ✅</t>
        </is>
      </c>
    </row>
    <row r="217">
      <c r="A217" t="inlineStr">
        <is>
          <t>4963C98D-77DA-47B3-B9FD-9827583FA714</t>
        </is>
      </c>
      <c r="B217" t="inlineStr">
        <is>
          <t>63E5C79E-4D94-4125-BDB2-67EF43EDE113</t>
        </is>
      </c>
      <c r="C217" t="n">
        <v>1411</v>
      </c>
      <c r="D217" t="n">
        <v>411</v>
      </c>
      <c r="E217" t="inlineStr">
        <is>
          <t>Sucursal</t>
        </is>
      </c>
      <c r="F217" t="inlineStr">
        <is>
          <t>CENTRO</t>
        </is>
      </c>
      <c r="G217" t="inlineStr">
        <is>
          <t>TOLIMA</t>
        </is>
      </c>
      <c r="H217" t="inlineStr">
        <is>
          <t>ESPINAL</t>
        </is>
      </c>
      <c r="I217" t="n">
        <v>1</v>
      </c>
      <c r="J217" t="n">
        <v>1</v>
      </c>
      <c r="K217" t="inlineStr">
        <is>
          <t>Alta</t>
        </is>
      </c>
      <c r="L217" t="inlineStr">
        <is>
          <t>WF 1048 - ZO01-Zonas 24H-SUC-AP:Disarm</t>
        </is>
      </c>
      <c r="M217" t="inlineStr">
        <is>
          <t>activación perimetral</t>
        </is>
      </c>
      <c r="N217" t="inlineStr">
        <is>
          <t>activación perimetral suc</t>
        </is>
      </c>
      <c r="O217" t="inlineStr">
        <is>
          <t>0411 S ESPINAL - 1411</t>
        </is>
      </c>
      <c r="P217" t="inlineStr">
        <is>
          <t>Honeywell7810PC-1411-14-4</t>
        </is>
      </c>
      <c r="Q217" t="inlineStr">
        <is>
          <t>INFRARROJO ENLACE OPERATIVO</t>
        </is>
      </c>
      <c r="R217" t="inlineStr">
        <is>
          <t>Honeywell</t>
        </is>
      </c>
      <c r="S217" t="n">
        <v>0</v>
      </c>
      <c r="T217" t="inlineStr">
        <is>
          <t>EDWER DANIEL MUÑOZ</t>
        </is>
      </c>
      <c r="U217" t="inlineStr">
        <is>
          <t>Mal manejo</t>
        </is>
      </c>
      <c r="V217" t="inlineStr">
        <is>
          <t>FUNCIONARIOS</t>
        </is>
      </c>
      <c r="W217" t="inlineStr">
        <is>
          <t>FUNCIONARIOS</t>
        </is>
      </c>
      <c r="X217">
        <f>EXACT(TRIM(UPPER(V217)), TRIM(UPPER(W217)))</f>
        <v/>
      </c>
      <c r="Y217" t="inlineStr"/>
      <c r="Z217" t="n">
        <v>7</v>
      </c>
      <c r="AA217" t="inlineStr">
        <is>
          <t>Oportuno</t>
        </is>
      </c>
      <c r="AB217" s="1" t="n">
        <v>46204.57759259259</v>
      </c>
      <c r="AC217" s="1" t="n">
        <v>46204.57767361111</v>
      </c>
      <c r="AD217" s="1" t="n">
        <v>46204.60886574074</v>
      </c>
      <c r="AE217" t="n">
        <v>2702</v>
      </c>
      <c r="AF217" t="inlineStr">
        <is>
          <t>[2026-07-01 13:55:16] EDWER DANIEL MUÑOZ: [SOP:1] Validando Video ✅ [SOP:2] Enviando Reacción ✅ [SOP:3] Documentando ✅ || [2026-07-01 13:55:42] EDWER DANIEL MUÑOZ: FUN Se verifica por video cámara relacionada en tiempo real, se observa en aparente normalidad, con funcionarios en sitio, no reportan novedad a la central,   SIN BYPASS   MAL MANEJO FUNCONARIOS</t>
        </is>
      </c>
    </row>
    <row r="218">
      <c r="A218" t="inlineStr">
        <is>
          <t>3E266960-3EC9-41DD-8AAA-BDF6D3D9CB68</t>
        </is>
      </c>
      <c r="B218" t="inlineStr">
        <is>
          <t>B7922733-0A41-4116-B2C4-D18D9830E827</t>
        </is>
      </c>
      <c r="C218" t="n">
        <v>1829</v>
      </c>
      <c r="D218" t="n">
        <v>829</v>
      </c>
      <c r="E218" t="inlineStr">
        <is>
          <t>Sucursal</t>
        </is>
      </c>
      <c r="F218" t="inlineStr">
        <is>
          <t>SUR</t>
        </is>
      </c>
      <c r="G218" t="inlineStr">
        <is>
          <t>VALLE DEL CAUCA</t>
        </is>
      </c>
      <c r="H218" t="inlineStr">
        <is>
          <t>CALI</t>
        </is>
      </c>
      <c r="I218" t="n">
        <v>1</v>
      </c>
      <c r="J218" t="n">
        <v>1</v>
      </c>
      <c r="K218" t="inlineStr">
        <is>
          <t>Alta</t>
        </is>
      </c>
      <c r="L218" t="inlineStr">
        <is>
          <t>WF 1055 - ZO09-Zonas 24H-Tamper y Antimascara AP:A</t>
        </is>
      </c>
      <c r="M218" t="inlineStr">
        <is>
          <t>activación tamper y antimascara</t>
        </is>
      </c>
      <c r="N218" t="inlineStr">
        <is>
          <t>activación tamper y antimascara</t>
        </is>
      </c>
      <c r="O218" t="inlineStr">
        <is>
          <t>0829 S UNICENTRO CALI - 1829</t>
        </is>
      </c>
      <c r="P218" t="inlineStr">
        <is>
          <t>Honeywell7810PC-1829-32-1</t>
        </is>
      </c>
      <c r="Q218" t="inlineStr">
        <is>
          <t xml:space="preserve">TAMPER Y ANTIMASCARA CENTRO IZQUIERDO CUARTO AIRE </t>
        </is>
      </c>
      <c r="R218" t="inlineStr">
        <is>
          <t>Honeywell</t>
        </is>
      </c>
      <c r="S218" t="n">
        <v>0</v>
      </c>
      <c r="T218" t="inlineStr">
        <is>
          <t>EDWER DANIEL MUÑOZ</t>
        </is>
      </c>
      <c r="U218" t="inlineStr">
        <is>
          <t>Mal manejo</t>
        </is>
      </c>
      <c r="V218" t="inlineStr">
        <is>
          <t>FUNCIONARIOS</t>
        </is>
      </c>
      <c r="W218" t="inlineStr">
        <is>
          <t>FUNCIONARIOS</t>
        </is>
      </c>
      <c r="X218">
        <f>EXACT(TRIM(UPPER(V218)), TRIM(UPPER(W218)))</f>
        <v/>
      </c>
      <c r="Y218" t="inlineStr"/>
      <c r="Z218" t="n">
        <v>7</v>
      </c>
      <c r="AA218" t="inlineStr">
        <is>
          <t>Oportuno</t>
        </is>
      </c>
      <c r="AB218" s="1" t="n">
        <v>46204.57760416667</v>
      </c>
      <c r="AC218" s="1" t="n">
        <v>46204.57768518518</v>
      </c>
      <c r="AD218" s="1" t="n">
        <v>46204.60907407408</v>
      </c>
      <c r="AE218" t="n">
        <v>2719</v>
      </c>
      <c r="AF218" t="inlineStr">
        <is>
          <t>[2026-07-01 13:54:39] EDWER DANIEL MUÑOZ: [SOP:1] Validando Video ✅ [SOP:2] Enviando Reacción ✅ [SOP:3] Documentando ✅ || [2026-07-01 13:55:07] EDWER DANIEL MUÑOZ: FUN Se verifica por video cámara relacionada en tiempo real, se observa en aparente normalidad, con funcionarios en sitio, no reportan novedad a la central,  SIN BYPASS   MAL MANEJO FUNCONARIOS</t>
        </is>
      </c>
    </row>
    <row r="219">
      <c r="A219" t="inlineStr">
        <is>
          <t>4963C98D-77DA-47B3-B9FD-9827583FA714</t>
        </is>
      </c>
      <c r="B219" t="inlineStr">
        <is>
          <t>4961DE20-F0A0-4545-B950-687C65422013</t>
        </is>
      </c>
      <c r="C219" t="n">
        <v>1411</v>
      </c>
      <c r="D219" t="n">
        <v>411</v>
      </c>
      <c r="E219" t="inlineStr">
        <is>
          <t>Sucursal</t>
        </is>
      </c>
      <c r="F219" t="inlineStr">
        <is>
          <t>CENTRO</t>
        </is>
      </c>
      <c r="G219" t="inlineStr">
        <is>
          <t>TOLIMA</t>
        </is>
      </c>
      <c r="H219" t="inlineStr">
        <is>
          <t>ESPINAL</t>
        </is>
      </c>
      <c r="I219" t="n">
        <v>0</v>
      </c>
      <c r="J219" t="n">
        <v>1</v>
      </c>
      <c r="K219" t="inlineStr">
        <is>
          <t>Alta</t>
        </is>
      </c>
      <c r="L219" t="inlineStr">
        <is>
          <t>WF 1048 - ZO01-Zonas 24H-SUC-AP:Disarm</t>
        </is>
      </c>
      <c r="M219" t="inlineStr">
        <is>
          <t>activación perimetral</t>
        </is>
      </c>
      <c r="N219" t="inlineStr">
        <is>
          <t>activación perimetral suc</t>
        </is>
      </c>
      <c r="O219" t="inlineStr">
        <is>
          <t>0411 S ESPINAL - 1411</t>
        </is>
      </c>
      <c r="P219" t="inlineStr">
        <is>
          <t>Honeywell7810PC-1411-15-4</t>
        </is>
      </c>
      <c r="Q219" t="inlineStr">
        <is>
          <t xml:space="preserve">MAGNETICO ENLACE OPERATIVO </t>
        </is>
      </c>
      <c r="R219" t="inlineStr">
        <is>
          <t>Honeywell</t>
        </is>
      </c>
      <c r="S219" t="n">
        <v>0</v>
      </c>
      <c r="T219" t="inlineStr">
        <is>
          <t>EDWER DANIEL MUÑOZ</t>
        </is>
      </c>
      <c r="U219" t="inlineStr">
        <is>
          <t>Mal manejo</t>
        </is>
      </c>
      <c r="V219" t="inlineStr">
        <is>
          <t>FUNCIONARIOS</t>
        </is>
      </c>
      <c r="W219" t="inlineStr">
        <is>
          <t>FUNCIONARIOS</t>
        </is>
      </c>
      <c r="X219">
        <f>EXACT(TRIM(UPPER(V219)), TRIM(UPPER(W219)))</f>
        <v/>
      </c>
      <c r="Y219" t="inlineStr"/>
      <c r="Z219" t="n">
        <v>5</v>
      </c>
      <c r="AA219" t="inlineStr">
        <is>
          <t>Oportuno</t>
        </is>
      </c>
      <c r="AB219" s="1" t="n">
        <v>46204.57766203704</v>
      </c>
      <c r="AC219" s="1" t="n">
        <v>46204.57771990741</v>
      </c>
      <c r="AD219" s="1" t="n">
        <v>46204.60886574074</v>
      </c>
      <c r="AE219" t="n">
        <v>2696</v>
      </c>
      <c r="AF219" t="inlineStr"/>
    </row>
    <row r="220">
      <c r="A220" t="inlineStr">
        <is>
          <t>50AFD2AE-B0E7-4ECF-9A32-84A31468FE59</t>
        </is>
      </c>
      <c r="B220" t="inlineStr">
        <is>
          <t>F9B5E911-0EC0-4EA0-8F49-B1B85D448D3E</t>
        </is>
      </c>
      <c r="C220" t="n">
        <v>1848</v>
      </c>
      <c r="D220" t="n">
        <v>848</v>
      </c>
      <c r="E220" t="inlineStr">
        <is>
          <t>Sucursal</t>
        </is>
      </c>
      <c r="F220" t="inlineStr">
        <is>
          <t>SUR</t>
        </is>
      </c>
      <c r="G220" t="inlineStr">
        <is>
          <t>VALLE DEL CAUCA</t>
        </is>
      </c>
      <c r="H220" t="inlineStr">
        <is>
          <t>GUADALAJARA DE BUGA</t>
        </is>
      </c>
      <c r="I220" t="n">
        <v>1</v>
      </c>
      <c r="J220" t="n">
        <v>1</v>
      </c>
      <c r="K220" t="inlineStr">
        <is>
          <t>Alta</t>
        </is>
      </c>
      <c r="L220" t="inlineStr">
        <is>
          <t>WF 1048 - ZO01-Zonas 24H-SUC-AP:Disarm</t>
        </is>
      </c>
      <c r="M220" t="inlineStr">
        <is>
          <t>activación perimetral</t>
        </is>
      </c>
      <c r="N220" t="inlineStr">
        <is>
          <t>activación perimetral suc</t>
        </is>
      </c>
      <c r="O220" t="inlineStr">
        <is>
          <t>0848 S BUGA - 1848</t>
        </is>
      </c>
      <c r="P220" t="inlineStr">
        <is>
          <t>Honeywell7810PC-1848-50-2</t>
        </is>
      </c>
      <c r="Q220" t="inlineStr">
        <is>
          <t xml:space="preserve">MAGNETICO PUERTA LONDON </t>
        </is>
      </c>
      <c r="R220" t="inlineStr">
        <is>
          <t>Honeywell</t>
        </is>
      </c>
      <c r="S220" t="n">
        <v>1</v>
      </c>
      <c r="T220" t="inlineStr">
        <is>
          <t>EDWER DANIEL MUÑOZ</t>
        </is>
      </c>
      <c r="U220" t="inlineStr">
        <is>
          <t>Mal manejo</t>
        </is>
      </c>
      <c r="V220" t="inlineStr">
        <is>
          <t>FUNCIONARIOS</t>
        </is>
      </c>
      <c r="W220" t="inlineStr">
        <is>
          <t>FUNCIONARIOS</t>
        </is>
      </c>
      <c r="X220">
        <f>EXACT(TRIM(UPPER(V220)), TRIM(UPPER(W220)))</f>
        <v/>
      </c>
      <c r="Y220" t="inlineStr"/>
      <c r="Z220" t="n">
        <v>3</v>
      </c>
      <c r="AA220" t="inlineStr">
        <is>
          <t>Oportuno</t>
        </is>
      </c>
      <c r="AB220" s="1" t="n">
        <v>46204.58024305556</v>
      </c>
      <c r="AC220" s="1" t="n">
        <v>46204.58027777778</v>
      </c>
      <c r="AD220" s="1" t="n">
        <v>46204.6065625</v>
      </c>
      <c r="AE220" t="n">
        <v>2274</v>
      </c>
      <c r="AF220" t="inlineStr">
        <is>
          <t>[2026-07-01 13:55:47] EDWER DANIEL MUÑOZ: [SOP:1] Validando Video ✅ [SOP:2] Enviando Reacción ✅ || [2026-07-01 13:55:48] EDWER DANIEL MUÑOZ: [SOP:3] Documentando ✅ || [2026-07-01 13:56:16] EDWER DANIEL MUÑOZ: FUN Se verifica por video cámara relacionada en tiempo real, se observa en aparente normalidad, con funcionarios en sitio, no reportan novedad a la central,   SIN BYPASS   MAL MANEJO FUNCONARIOS</t>
        </is>
      </c>
    </row>
    <row r="221">
      <c r="A221" t="inlineStr">
        <is>
          <t>50AFD2AE-B0E7-4ECF-9A32-84A31468FE59</t>
        </is>
      </c>
      <c r="B221" t="inlineStr">
        <is>
          <t>A470F697-B33A-40D1-B250-501E9F671879</t>
        </is>
      </c>
      <c r="C221" t="n">
        <v>1848</v>
      </c>
      <c r="D221" t="n">
        <v>848</v>
      </c>
      <c r="E221" t="inlineStr">
        <is>
          <t>Sucursal</t>
        </is>
      </c>
      <c r="F221" t="inlineStr">
        <is>
          <t>SUR</t>
        </is>
      </c>
      <c r="G221" t="inlineStr">
        <is>
          <t>VALLE DEL CAUCA</t>
        </is>
      </c>
      <c r="H221" t="inlineStr">
        <is>
          <t>GUADALAJARA DE BUGA</t>
        </is>
      </c>
      <c r="I221" t="n">
        <v>0</v>
      </c>
      <c r="J221" t="n">
        <v>1</v>
      </c>
      <c r="K221" t="inlineStr">
        <is>
          <t>Alta</t>
        </is>
      </c>
      <c r="L221" t="inlineStr">
        <is>
          <t>WF 1048 - ZO01-Zonas 24H-SUC-AP:Disarm</t>
        </is>
      </c>
      <c r="M221" t="inlineStr">
        <is>
          <t>activación perimetral</t>
        </is>
      </c>
      <c r="N221" t="inlineStr">
        <is>
          <t>activación perimetral suc</t>
        </is>
      </c>
      <c r="O221" t="inlineStr">
        <is>
          <t>0848 S BUGA - 1848</t>
        </is>
      </c>
      <c r="P221" t="inlineStr">
        <is>
          <t>Honeywell7810PC-1848-51-2</t>
        </is>
      </c>
      <c r="Q221" t="inlineStr">
        <is>
          <t xml:space="preserve">INFRARROJO BOVEDA </t>
        </is>
      </c>
      <c r="R221" t="inlineStr">
        <is>
          <t>Honeywell</t>
        </is>
      </c>
      <c r="S221" t="n">
        <v>1</v>
      </c>
      <c r="T221" t="inlineStr">
        <is>
          <t>EDWER DANIEL MUÑOZ</t>
        </is>
      </c>
      <c r="U221" t="inlineStr">
        <is>
          <t>Mal manejo</t>
        </is>
      </c>
      <c r="V221" t="inlineStr">
        <is>
          <t>FUNCIONARIOS</t>
        </is>
      </c>
      <c r="W221" t="inlineStr">
        <is>
          <t>FUNCIONARIOS</t>
        </is>
      </c>
      <c r="X221">
        <f>EXACT(TRIM(UPPER(V221)), TRIM(UPPER(W221)))</f>
        <v/>
      </c>
      <c r="Y221" t="inlineStr"/>
      <c r="Z221" t="n">
        <v>1</v>
      </c>
      <c r="AA221" t="inlineStr">
        <is>
          <t>Oportuno</t>
        </is>
      </c>
      <c r="AB221" s="1" t="n">
        <v>46204.58035879629</v>
      </c>
      <c r="AC221" s="1" t="n">
        <v>46204.58037037037</v>
      </c>
      <c r="AD221" s="1" t="n">
        <v>46204.6065625</v>
      </c>
      <c r="AE221" t="n">
        <v>2264</v>
      </c>
      <c r="AF221" t="inlineStr"/>
    </row>
    <row r="222">
      <c r="A222" t="inlineStr">
        <is>
          <t>2423DDEA-9526-4726-AB2F-16576BFAF210</t>
        </is>
      </c>
      <c r="B222" t="inlineStr">
        <is>
          <t>79AEC07A-D47C-4A58-976F-754CF08FF6C9</t>
        </is>
      </c>
      <c r="C222" t="n">
        <v>8642</v>
      </c>
      <c r="D222" t="n">
        <v>165</v>
      </c>
      <c r="E222" t="inlineStr">
        <is>
          <t>ATM</t>
        </is>
      </c>
      <c r="F222" t="inlineStr">
        <is>
          <t>SUR</t>
        </is>
      </c>
      <c r="G222" t="inlineStr">
        <is>
          <t>CAUCA</t>
        </is>
      </c>
      <c r="H222" t="inlineStr">
        <is>
          <t>POPAYÁN</t>
        </is>
      </c>
      <c r="I222" t="n">
        <v>0</v>
      </c>
      <c r="J222" t="n">
        <v>3</v>
      </c>
      <c r="K222" t="inlineStr">
        <is>
          <t>Baja</t>
        </is>
      </c>
      <c r="L222" t="inlineStr">
        <is>
          <t>WF 1025 - MS01-Zona Modulo Sirena-ATM</t>
        </is>
      </c>
      <c r="M222" t="inlineStr">
        <is>
          <t>fallo de modulo</t>
        </is>
      </c>
      <c r="N222" t="inlineStr">
        <is>
          <t>fallo de modulo atm dia</t>
        </is>
      </c>
      <c r="O222" t="inlineStr">
        <is>
          <t>0165 C CRM POPAYAN - 8642 - TBS - NCR</t>
        </is>
      </c>
      <c r="P222" t="inlineStr">
        <is>
          <t>SGIII-8642-12-2</t>
        </is>
      </c>
      <c r="Q222" t="inlineStr">
        <is>
          <t xml:space="preserve">TEMPERATURA COFRE CAJERO </t>
        </is>
      </c>
      <c r="R222" t="inlineStr">
        <is>
          <t>SGIII</t>
        </is>
      </c>
      <c r="S222" t="n">
        <v>0</v>
      </c>
      <c r="T222" t="inlineStr">
        <is>
          <t>EDWER DANIEL MUÑOZ</t>
        </is>
      </c>
      <c r="U222" t="inlineStr">
        <is>
          <t>Mal manejo</t>
        </is>
      </c>
      <c r="V222" t="inlineStr">
        <is>
          <t>TRANSBANK</t>
        </is>
      </c>
      <c r="W222" t="inlineStr">
        <is>
          <t>TRANSBANK</t>
        </is>
      </c>
      <c r="X222">
        <f>EXACT(TRIM(UPPER(V222)), TRIM(UPPER(W222)))</f>
        <v/>
      </c>
      <c r="Y222" t="inlineStr"/>
      <c r="Z222" t="n">
        <v>10</v>
      </c>
      <c r="AA222" t="inlineStr">
        <is>
          <t>Oportuno</t>
        </is>
      </c>
      <c r="AB222" s="1" t="n">
        <v>46204.58087962963</v>
      </c>
      <c r="AC222" s="1" t="n">
        <v>46204.58099537037</v>
      </c>
      <c r="AD222" s="1" t="n">
        <v>46204.71616898148</v>
      </c>
      <c r="AE222" t="n">
        <v>11689</v>
      </c>
      <c r="AF222" t="inlineStr">
        <is>
          <t>[2026-07-01 14:00:01] EDWER DANIEL MUÑOZ: [SOP:1] Validando Video ✅ [SOP:2] Enviando Reacción ✅ [SOP:3] Documentando ✅ || [2026-07-01 14:00:26] EDWER DANIEL MUÑOZ: TDV Se verifica por video cámara relacionada en tiempo real, activación de la zona,   en sitio TDV TBS</t>
        </is>
      </c>
    </row>
    <row r="223">
      <c r="A223" t="inlineStr">
        <is>
          <t>2423DDEA-9526-4726-AB2F-16576BFAF210</t>
        </is>
      </c>
      <c r="B223" t="inlineStr">
        <is>
          <t>5F22BC89-9117-4A17-8971-4F9B70E54604</t>
        </is>
      </c>
      <c r="C223" t="n">
        <v>8642</v>
      </c>
      <c r="D223" t="n">
        <v>165</v>
      </c>
      <c r="E223" t="inlineStr">
        <is>
          <t>ATM</t>
        </is>
      </c>
      <c r="F223" t="inlineStr">
        <is>
          <t>SUR</t>
        </is>
      </c>
      <c r="G223" t="inlineStr">
        <is>
          <t>CAUCA</t>
        </is>
      </c>
      <c r="H223" t="inlineStr">
        <is>
          <t>POPAYÁN</t>
        </is>
      </c>
      <c r="I223" t="n">
        <v>1</v>
      </c>
      <c r="J223" t="n">
        <v>1</v>
      </c>
      <c r="K223" t="inlineStr">
        <is>
          <t>Alta</t>
        </is>
      </c>
      <c r="L223" t="inlineStr">
        <is>
          <t>WF 1047 - ZO01-Zonas 24H-ATM-AP:Disarm</t>
        </is>
      </c>
      <c r="M223" t="inlineStr">
        <is>
          <t>activación perimetral</t>
        </is>
      </c>
      <c r="N223" t="inlineStr">
        <is>
          <t>activación perimetral atm</t>
        </is>
      </c>
      <c r="O223" t="inlineStr">
        <is>
          <t>0165 C CRM POPAYAN - 8642 - TBS - NCR</t>
        </is>
      </c>
      <c r="P223" t="inlineStr">
        <is>
          <t>SGIII-8642-13-2</t>
        </is>
      </c>
      <c r="Q223" t="inlineStr">
        <is>
          <t>MICROSUICHE TAPA MECANISMOS COFRE CAJERO</t>
        </is>
      </c>
      <c r="R223" t="inlineStr">
        <is>
          <t>SGIII</t>
        </is>
      </c>
      <c r="S223" t="n">
        <v>0</v>
      </c>
      <c r="T223" t="inlineStr">
        <is>
          <t>EDWER DANIEL MUÑOZ</t>
        </is>
      </c>
      <c r="U223" t="inlineStr">
        <is>
          <t>Mal manejo</t>
        </is>
      </c>
      <c r="V223" t="inlineStr">
        <is>
          <t>TRANSBANK</t>
        </is>
      </c>
      <c r="W223" t="inlineStr">
        <is>
          <t>TRANSBANK</t>
        </is>
      </c>
      <c r="X223">
        <f>EXACT(TRIM(UPPER(V223)), TRIM(UPPER(W223)))</f>
        <v/>
      </c>
      <c r="Y223" t="inlineStr"/>
      <c r="Z223" t="n">
        <v>6</v>
      </c>
      <c r="AA223" t="inlineStr">
        <is>
          <t>Oportuno</t>
        </is>
      </c>
      <c r="AB223" s="1" t="n">
        <v>46204.58092592593</v>
      </c>
      <c r="AC223" s="1" t="n">
        <v>46204.58099537037</v>
      </c>
      <c r="AD223" s="1" t="n">
        <v>46204.71616898148</v>
      </c>
      <c r="AE223" t="n">
        <v>11685</v>
      </c>
      <c r="AF223" t="inlineStr">
        <is>
          <t>[2026-07-01 14:32:45] EDWER DANIEL MUÑOZ: [SOP:1] Validando Video ✅ [SOP:2] Enviando Reacción ✅ [SOP:3] Documentando ✅ || [2026-07-01 14:32:45] EDWER DANIEL MUÑOZ: [SOP:1] Validando Video ✅ [SOP:2] Enviando Reacción ✅ [SOP:3] Documentando ✅ || [2026-07-01 14:32:53] EDWER DANIEL MUÑOZ: TDV Se verifica por video cámara relacionada en tiempo real, activación de la zona,  en sitio TDV TBS</t>
        </is>
      </c>
    </row>
    <row r="224">
      <c r="A224" t="inlineStr">
        <is>
          <t>91B03889-A59D-4BB9-8FD3-98CB9F80F4D7</t>
        </is>
      </c>
      <c r="B224" t="inlineStr">
        <is>
          <t>2FFE398F-1AC0-4114-82E5-7DD011FE8AFA</t>
        </is>
      </c>
      <c r="C224" t="n">
        <v>1243</v>
      </c>
      <c r="D224" t="n">
        <v>243</v>
      </c>
      <c r="E224" t="inlineStr">
        <is>
          <t>Sucursal</t>
        </is>
      </c>
      <c r="F224" t="inlineStr">
        <is>
          <t>ANTIOQUIA</t>
        </is>
      </c>
      <c r="G224" t="inlineStr">
        <is>
          <t>ANTIOQUIA</t>
        </is>
      </c>
      <c r="H224" t="inlineStr">
        <is>
          <t>LA ESTRELLA</t>
        </is>
      </c>
      <c r="I224" t="n">
        <v>1</v>
      </c>
      <c r="J224" t="n">
        <v>1</v>
      </c>
      <c r="K224" t="inlineStr">
        <is>
          <t>Alta</t>
        </is>
      </c>
      <c r="L224" t="inlineStr">
        <is>
          <t>WF 1042 - SE01-Pulsador-Billetero</t>
        </is>
      </c>
      <c r="M224" t="inlineStr">
        <is>
          <t>pulsador billetero</t>
        </is>
      </c>
      <c r="N224" t="inlineStr">
        <is>
          <t>act. urg.- pulsador billetero</t>
        </is>
      </c>
      <c r="O224" t="inlineStr">
        <is>
          <t>0243 S LA ESTRELLA - 1243</t>
        </is>
      </c>
      <c r="P224" t="inlineStr">
        <is>
          <t>Honeywell7810PC-1243-64-1</t>
        </is>
      </c>
      <c r="Q224" t="inlineStr">
        <is>
          <t xml:space="preserve">CAIDA BILLETEROS </t>
        </is>
      </c>
      <c r="R224" t="inlineStr">
        <is>
          <t>Honeywell</t>
        </is>
      </c>
      <c r="S224" t="n">
        <v>0</v>
      </c>
      <c r="T224" t="inlineStr">
        <is>
          <t>NAIRA CASTAÑO</t>
        </is>
      </c>
      <c r="U224" t="inlineStr">
        <is>
          <t>Mal manejo (Reacción)</t>
        </is>
      </c>
      <c r="V224" t="inlineStr">
        <is>
          <t>FUNCIONARIOS</t>
        </is>
      </c>
      <c r="W224" t="inlineStr">
        <is>
          <t>FUNCIONARIOS</t>
        </is>
      </c>
      <c r="X224">
        <f>EXACT(TRIM(UPPER(V224)), TRIM(UPPER(W224)))</f>
        <v/>
      </c>
      <c r="Y224" t="inlineStr"/>
      <c r="Z224" t="n">
        <v>6</v>
      </c>
      <c r="AA224" t="inlineStr">
        <is>
          <t>Oportuno</t>
        </is>
      </c>
      <c r="AB224" s="1" t="n">
        <v>46204.58359953704</v>
      </c>
      <c r="AC224" s="1" t="n">
        <v>46204.58366898148</v>
      </c>
      <c r="AD224" s="1" t="n">
        <v>46204.61532407408</v>
      </c>
      <c r="AE224" t="n">
        <v>2741</v>
      </c>
      <c r="AF224" t="inlineStr">
        <is>
          <t>[2026-07-01 14:00:40] NAIRA CASTAÑO: [SOP:1] Validando Video ✅ [SOP:2] Enviando Reacción ✅ || [2026-07-01 14:00:48] NAIRA CASTAÑO: [SOP:3] Documentando ✅ || [2026-07-01 14:00:49] NAIRA CASTAÑO: [SOP:3] Documentando ✅ || [2026-07-01 14:00:49] NAIRA CASTAÑO: [SOP:3] Documentando ✅ || [2026-07-01 14:07:20] NAIRA CASTAÑO: Se verifica por video COMMAND, cámara relacionada  en tiempo real, se observa en aparente normalidad.-Funcionarios En El  Punto || [2026-07-01 14:07:41] NAIRA CASTAÑO: Gam DUberney Carvajal || [2026-07-01 14:45:11] Adier Cuitiva Mayo: Gam Alexander Tamayo se entrevista con el subgerente jhon David se presenta caída de billetero la suc se encuentra operativa, no obras cercanas, energía estable en el punto todo lo demás A1</t>
        </is>
      </c>
    </row>
    <row r="225">
      <c r="A225" t="inlineStr">
        <is>
          <t>C1FBA4E2-81A2-4604-8DC4-F3E69BAED4EE</t>
        </is>
      </c>
      <c r="B225" t="inlineStr">
        <is>
          <t>C10CC83B-2EC9-49F4-A7E6-06C845F38821</t>
        </is>
      </c>
      <c r="C225" t="n">
        <v>1831</v>
      </c>
      <c r="D225" t="n">
        <v>831</v>
      </c>
      <c r="E225" t="inlineStr">
        <is>
          <t>Sucursal</t>
        </is>
      </c>
      <c r="F225" t="inlineStr">
        <is>
          <t>ANTIOQUIA</t>
        </is>
      </c>
      <c r="G225" t="inlineStr">
        <is>
          <t>ANTIOQUIA</t>
        </is>
      </c>
      <c r="H225" t="inlineStr">
        <is>
          <t>CAREPA</t>
        </is>
      </c>
      <c r="I225" t="n">
        <v>1</v>
      </c>
      <c r="J225" t="n">
        <v>1</v>
      </c>
      <c r="K225" t="inlineStr">
        <is>
          <t>Alta</t>
        </is>
      </c>
      <c r="L225" t="inlineStr">
        <is>
          <t>WF 1055 - ZO09-Zonas 24H-Tamper y Antimascara AP:A</t>
        </is>
      </c>
      <c r="M225" t="inlineStr">
        <is>
          <t>activación tamper y antimascara</t>
        </is>
      </c>
      <c r="N225" t="inlineStr">
        <is>
          <t>activación tamper y antimascara</t>
        </is>
      </c>
      <c r="O225" t="inlineStr">
        <is>
          <t>0831 S CAREPA - 1831</t>
        </is>
      </c>
      <c r="P225" t="inlineStr">
        <is>
          <t>Honeywell7810PC-1831-24-1</t>
        </is>
      </c>
      <c r="Q225" t="inlineStr">
        <is>
          <t xml:space="preserve">TAMPER Y ANTIMASCARA CUARTO AIRES </t>
        </is>
      </c>
      <c r="R225" t="inlineStr">
        <is>
          <t>Honeywell</t>
        </is>
      </c>
      <c r="S225" t="n">
        <v>1</v>
      </c>
      <c r="T225" t="inlineStr">
        <is>
          <t>EDWER DANIEL MUÑOZ</t>
        </is>
      </c>
      <c r="U225" t="inlineStr">
        <is>
          <t>Mal manejo</t>
        </is>
      </c>
      <c r="V225" t="inlineStr">
        <is>
          <t>FUNCIONARIOS</t>
        </is>
      </c>
      <c r="W225" t="inlineStr">
        <is>
          <t>FUNCIONARIOS</t>
        </is>
      </c>
      <c r="X225">
        <f>EXACT(TRIM(UPPER(V225)), TRIM(UPPER(W225)))</f>
        <v/>
      </c>
      <c r="Y225" t="inlineStr"/>
      <c r="Z225" t="n">
        <v>121</v>
      </c>
      <c r="AA225" t="inlineStr">
        <is>
          <t>No Oportuno</t>
        </is>
      </c>
      <c r="AB225" s="1" t="n">
        <v>46204.58583333333</v>
      </c>
      <c r="AC225" s="1" t="n">
        <v>46204.58723379629</v>
      </c>
      <c r="AD225" s="1" t="n">
        <v>46204.60569444444</v>
      </c>
      <c r="AE225" t="n">
        <v>1716</v>
      </c>
      <c r="AF225" t="inlineStr">
        <is>
          <t>[2026-07-01 14:13:16] EDWER DANIEL MUÑOZ: [SOP:1] Validando Video ✅ [SOP:2] Enviando Reacción ✅ [SOP:3] Documentando ✅ || [2026-07-01 14:13:31] EDWER DANIEL MUÑOZ: FUN Se verifica por video cámara relacionada en tiempo real, se observa en aparente normalidad, con funcionarios en sitio, no reportan novedad a la central,   SIN BYPASS   MAL MANEJO FUNCONARIOS</t>
        </is>
      </c>
    </row>
    <row r="226">
      <c r="A226" t="inlineStr">
        <is>
          <t>1319C230-5043-4F3B-8F70-D5431AFCAD40</t>
        </is>
      </c>
      <c r="B226" t="inlineStr">
        <is>
          <t>0E724942-3F2D-405F-9C4B-B322FBAE119C</t>
        </is>
      </c>
      <c r="C226" t="n">
        <v>8808</v>
      </c>
      <c r="D226" t="n">
        <v>7447</v>
      </c>
      <c r="E226" t="inlineStr">
        <is>
          <t>ATM</t>
        </is>
      </c>
      <c r="F226" t="inlineStr">
        <is>
          <t>BOG Y SABANA</t>
        </is>
      </c>
      <c r="G226" t="inlineStr">
        <is>
          <t>CUNDINAMARCA</t>
        </is>
      </c>
      <c r="H226" t="inlineStr">
        <is>
          <t>LA VEGA</t>
        </is>
      </c>
      <c r="I226" t="n">
        <v>1</v>
      </c>
      <c r="J226" t="n">
        <v>1</v>
      </c>
      <c r="K226" t="inlineStr">
        <is>
          <t>Alta</t>
        </is>
      </c>
      <c r="L226" t="inlineStr">
        <is>
          <t>WF 1047 - ZO01-Zonas 24H-ATM-AP:Disarm</t>
        </is>
      </c>
      <c r="M226" t="inlineStr">
        <is>
          <t>activación perimetral</t>
        </is>
      </c>
      <c r="N226" t="inlineStr">
        <is>
          <t>activación perimetral atm</t>
        </is>
      </c>
      <c r="O226" t="inlineStr">
        <is>
          <t>7447 C EDS TERPEL LA VEGA - 8808 - BK - NCR</t>
        </is>
      </c>
      <c r="P226" t="inlineStr">
        <is>
          <t>SGIII-8808-4-2</t>
        </is>
      </c>
      <c r="Q226" t="inlineStr">
        <is>
          <t>MICROSUICHE CONTRATAPA INFERIOR CAJERO</t>
        </is>
      </c>
      <c r="R226" t="inlineStr">
        <is>
          <t>SGIII</t>
        </is>
      </c>
      <c r="S226" t="n">
        <v>0</v>
      </c>
      <c r="T226" t="inlineStr">
        <is>
          <t>EDWER DANIEL MUÑOZ</t>
        </is>
      </c>
      <c r="U226" t="inlineStr">
        <is>
          <t>Mal manejo</t>
        </is>
      </c>
      <c r="V226" t="inlineStr">
        <is>
          <t>BRINKS</t>
        </is>
      </c>
      <c r="W226" t="inlineStr">
        <is>
          <t>BRINKS</t>
        </is>
      </c>
      <c r="X226">
        <f>EXACT(TRIM(UPPER(V226)), TRIM(UPPER(W226)))</f>
        <v/>
      </c>
      <c r="Y226" t="inlineStr"/>
      <c r="Z226" t="n">
        <v>106</v>
      </c>
      <c r="AA226" t="inlineStr">
        <is>
          <t>No Oportuno</t>
        </is>
      </c>
      <c r="AB226" s="1" t="n">
        <v>46204.58600694445</v>
      </c>
      <c r="AC226" s="1" t="n">
        <v>46204.58723379629</v>
      </c>
      <c r="AD226" s="1" t="n">
        <v>46204.71542824074</v>
      </c>
      <c r="AE226" t="n">
        <v>11182</v>
      </c>
      <c r="AF226" t="inlineStr">
        <is>
          <t>[2026-07-01 14:12:27] EDWER DANIEL MUÑOZ: [SOP:1] Validando Video ✅ [SOP:2] Enviando Reacción ✅ [SOP:3] Documentando ✅ || [2026-07-01 14:12:46] EDWER DANIEL MUÑOZ: TDV Se verifica por video cámara relacionada en tiempo real, activación de la zona,   SIN DESARME DE LA PARTICIÓN,    MAL MANEJO en sitio TDV BK</t>
        </is>
      </c>
    </row>
    <row r="227">
      <c r="A227" t="inlineStr">
        <is>
          <t>C3201C2E-4602-49F9-824D-02177F3B267C</t>
        </is>
      </c>
      <c r="B227" t="inlineStr">
        <is>
          <t>CD019F71-D819-406B-810C-4B36B43E87E8</t>
        </is>
      </c>
      <c r="C227" t="n">
        <v>7831</v>
      </c>
      <c r="D227" t="n">
        <v>5231</v>
      </c>
      <c r="E227" t="inlineStr">
        <is>
          <t>ATM</t>
        </is>
      </c>
      <c r="F227" t="inlineStr">
        <is>
          <t>CENTRO</t>
        </is>
      </c>
      <c r="G227" t="inlineStr">
        <is>
          <t>HUILA</t>
        </is>
      </c>
      <c r="H227" t="inlineStr">
        <is>
          <t>NEIVA</t>
        </is>
      </c>
      <c r="I227" t="n">
        <v>1</v>
      </c>
      <c r="J227" t="n">
        <v>1</v>
      </c>
      <c r="K227" t="inlineStr">
        <is>
          <t>Alta</t>
        </is>
      </c>
      <c r="L227" t="inlineStr">
        <is>
          <t>WF 1055 - ZO09-Zonas 24H-Tamper y Antimascara AP:A</t>
        </is>
      </c>
      <c r="M227" t="inlineStr">
        <is>
          <t>activación tamper y antimascara</t>
        </is>
      </c>
      <c r="N227" t="inlineStr">
        <is>
          <t>activación tamper y antimascara</t>
        </is>
      </c>
      <c r="O227" t="inlineStr">
        <is>
          <t>5231 C MULTIFUNCIONAL QUINTA AVENIDA - 7831 - AdminSUC - BELLTECH</t>
        </is>
      </c>
      <c r="P227" t="inlineStr">
        <is>
          <t>SGIII-7831-8-1</t>
        </is>
      </c>
      <c r="Q227" t="inlineStr">
        <is>
          <t xml:space="preserve">TAMPER CENTRAL ALARMA CAJERO </t>
        </is>
      </c>
      <c r="R227" t="inlineStr">
        <is>
          <t>SGIII</t>
        </is>
      </c>
      <c r="S227" t="n">
        <v>0</v>
      </c>
      <c r="T227" t="inlineStr">
        <is>
          <t>EDWER DANIEL MUÑOZ</t>
        </is>
      </c>
      <c r="U227" t="inlineStr">
        <is>
          <t>Mal manejo</t>
        </is>
      </c>
      <c r="V227" t="inlineStr">
        <is>
          <t>FUNCIONARIOS</t>
        </is>
      </c>
      <c r="W227" t="inlineStr">
        <is>
          <t>FUNCIONARIOS</t>
        </is>
      </c>
      <c r="X227">
        <f>EXACT(TRIM(UPPER(V227)), TRIM(UPPER(W227)))</f>
        <v/>
      </c>
      <c r="Y227" t="inlineStr"/>
      <c r="Z227" t="n">
        <v>9</v>
      </c>
      <c r="AA227" t="inlineStr">
        <is>
          <t>Oportuno</t>
        </is>
      </c>
      <c r="AB227" s="1" t="n">
        <v>46204.58746527778</v>
      </c>
      <c r="AC227" s="1" t="n">
        <v>46204.58756944445</v>
      </c>
      <c r="AD227" s="1" t="n">
        <v>46204.60388888889</v>
      </c>
      <c r="AE227" t="n">
        <v>1419</v>
      </c>
      <c r="AF227" t="inlineStr">
        <is>
          <t>[2026-07-01 14:09:17] EDWER DANIEL MUÑOZ: [SOP:1] Validando Video ✅ [SOP:2] Enviando Reacción ✅ || [2026-07-01 14:09:17] EDWER DANIEL MUÑOZ: [SOP:3] Documentando ✅ || [2026-07-01 14:09:29] EDWER DANIEL MUÑOZ: FUN Se verifica por video cámara relacionada en tiempo real, se observa en aparente normalidad, con funcionarios en sitio, no reportan novedad a la central,   SIN BYPASS   MAL MANEJO FUNCONARIOS</t>
        </is>
      </c>
    </row>
    <row r="228">
      <c r="A228" t="inlineStr">
        <is>
          <t>C3201C2E-4602-49F9-824D-02177F3B267C</t>
        </is>
      </c>
      <c r="B228" t="inlineStr">
        <is>
          <t>D42A1A57-8F33-424D-8A0D-D2F0355A02EA</t>
        </is>
      </c>
      <c r="C228" t="n">
        <v>7831</v>
      </c>
      <c r="D228" t="n">
        <v>5231</v>
      </c>
      <c r="E228" t="inlineStr">
        <is>
          <t>ATM</t>
        </is>
      </c>
      <c r="F228" t="inlineStr">
        <is>
          <t>CENTRO</t>
        </is>
      </c>
      <c r="G228" t="inlineStr">
        <is>
          <t>HUILA</t>
        </is>
      </c>
      <c r="H228" t="inlineStr">
        <is>
          <t>NEIVA</t>
        </is>
      </c>
      <c r="I228" t="n">
        <v>0</v>
      </c>
      <c r="J228" t="n">
        <v>1</v>
      </c>
      <c r="K228" t="inlineStr">
        <is>
          <t>Alta</t>
        </is>
      </c>
      <c r="L228" t="inlineStr">
        <is>
          <t>WF 1047 - ZO01-Zonas 24H-ATM-AP:Disarm</t>
        </is>
      </c>
      <c r="M228" t="inlineStr">
        <is>
          <t>activación perimetral</t>
        </is>
      </c>
      <c r="N228" t="inlineStr">
        <is>
          <t>activación perimetral atm</t>
        </is>
      </c>
      <c r="O228" t="inlineStr">
        <is>
          <t>5231 C MULTIFUNCIONAL QUINTA AVENIDA - 7831 - AdminSUC - BELLTECH</t>
        </is>
      </c>
      <c r="P228" t="inlineStr">
        <is>
          <t>SGIII-7831-9-2</t>
        </is>
      </c>
      <c r="Q228" t="inlineStr">
        <is>
          <t xml:space="preserve">MAGNETICO TIPO PESADO CAJERO </t>
        </is>
      </c>
      <c r="R228" t="inlineStr">
        <is>
          <t>SGIII</t>
        </is>
      </c>
      <c r="S228" t="n">
        <v>0</v>
      </c>
      <c r="T228" t="inlineStr">
        <is>
          <t>EDWER DANIEL MUÑOZ</t>
        </is>
      </c>
      <c r="U228" t="inlineStr">
        <is>
          <t>Mal manejo</t>
        </is>
      </c>
      <c r="V228" t="inlineStr">
        <is>
          <t>FUNCIONARIOS</t>
        </is>
      </c>
      <c r="W228" t="inlineStr">
        <is>
          <t>FUNCIONARIOS</t>
        </is>
      </c>
      <c r="X228">
        <f>EXACT(TRIM(UPPER(V228)), TRIM(UPPER(W228)))</f>
        <v/>
      </c>
      <c r="Y228" t="inlineStr"/>
      <c r="Z228" t="n">
        <v>2</v>
      </c>
      <c r="AA228" t="inlineStr">
        <is>
          <t>Oportuno</t>
        </is>
      </c>
      <c r="AB228" s="1" t="n">
        <v>46204.58787037037</v>
      </c>
      <c r="AC228" s="1" t="n">
        <v>46204.58789351852</v>
      </c>
      <c r="AD228" s="1" t="n">
        <v>46204.60388888889</v>
      </c>
      <c r="AE228" t="n">
        <v>1384</v>
      </c>
      <c r="AF228" t="inlineStr"/>
    </row>
    <row r="229">
      <c r="A229" t="inlineStr">
        <is>
          <t>32242FB3-09B0-4262-ADE6-6CAFE52871ED</t>
        </is>
      </c>
      <c r="B229" t="inlineStr">
        <is>
          <t>6856A70C-7A0A-496A-99AD-C5E1520E59D1</t>
        </is>
      </c>
      <c r="C229" t="n">
        <v>1531</v>
      </c>
      <c r="D229" t="n">
        <v>3943</v>
      </c>
      <c r="E229" t="inlineStr">
        <is>
          <t>ATM</t>
        </is>
      </c>
      <c r="F229" t="inlineStr">
        <is>
          <t>CARIBE</t>
        </is>
      </c>
      <c r="G229" t="inlineStr">
        <is>
          <t>SUCRE</t>
        </is>
      </c>
      <c r="H229" t="inlineStr">
        <is>
          <t>SAN MARCOS</t>
        </is>
      </c>
      <c r="I229" t="n">
        <v>1</v>
      </c>
      <c r="J229" t="n">
        <v>1</v>
      </c>
      <c r="K229" t="inlineStr">
        <is>
          <t>Alta</t>
        </is>
      </c>
      <c r="L229" t="inlineStr">
        <is>
          <t>WF 1047 - ZO01-Zonas 24H-ATM-AP:Disarm</t>
        </is>
      </c>
      <c r="M229" t="inlineStr">
        <is>
          <t>activación perimetral</t>
        </is>
      </c>
      <c r="N229" t="inlineStr">
        <is>
          <t>activación perimetral atm</t>
        </is>
      </c>
      <c r="O229" t="inlineStr">
        <is>
          <t>3943 C SAN MARCOS SUC - 1531 - AdminSUC - NCR</t>
        </is>
      </c>
      <c r="P229" t="inlineStr">
        <is>
          <t>Honeywell7810PC-1531-80-4</t>
        </is>
      </c>
      <c r="Q229" t="inlineStr">
        <is>
          <t xml:space="preserve">MICROSUICHE DIAL COFRE CAJERO </t>
        </is>
      </c>
      <c r="R229" t="inlineStr">
        <is>
          <t>Honeywell</t>
        </is>
      </c>
      <c r="S229" t="n">
        <v>3</v>
      </c>
      <c r="T229" t="inlineStr">
        <is>
          <t>EDWER DANIEL MUÑOZ</t>
        </is>
      </c>
      <c r="U229" t="inlineStr">
        <is>
          <t>Mal manejo</t>
        </is>
      </c>
      <c r="V229" t="inlineStr">
        <is>
          <t>FUNCIONARIOS</t>
        </is>
      </c>
      <c r="W229" t="inlineStr">
        <is>
          <t>FUNCIONARIOS</t>
        </is>
      </c>
      <c r="X229">
        <f>EXACT(TRIM(UPPER(V229)), TRIM(UPPER(W229)))</f>
        <v/>
      </c>
      <c r="Y229" t="inlineStr"/>
      <c r="Z229" t="n">
        <v>13</v>
      </c>
      <c r="AA229" t="inlineStr">
        <is>
          <t>Oportuno</t>
        </is>
      </c>
      <c r="AB229" s="1" t="n">
        <v>46204.58914351852</v>
      </c>
      <c r="AC229" s="1" t="n">
        <v>46204.58929398148</v>
      </c>
      <c r="AD229" s="1" t="n">
        <v>46204.60333333333</v>
      </c>
      <c r="AE229" t="n">
        <v>1226</v>
      </c>
      <c r="AF229" t="inlineStr">
        <is>
          <t>[2026-07-01 14:08:58] EDWER DANIEL MUÑOZ: [SOP:1] Validando Video ✅ [SOP:2] Enviando Reacción ✅ [SOP:3] Documentando ✅ || [2026-07-01 14:09:10] EDWER DANIEL MUÑOZ: FUN Se verifica por video cámara relacionada en tiempo real, se observa en aparente normalidad, con funcionarios en sitio, no reportan novedad a la central,   SIN BYPASS   MAL MANEJO FUNCONARIOS</t>
        </is>
      </c>
    </row>
    <row r="230">
      <c r="A230" t="inlineStr">
        <is>
          <t>4BFF7A08-61DA-4333-B97E-5652D154795B</t>
        </is>
      </c>
      <c r="B230" t="inlineStr">
        <is>
          <t>DC7FD052-27B7-419D-8F2E-EDD61A0CFA94</t>
        </is>
      </c>
      <c r="C230" t="n">
        <v>1890</v>
      </c>
      <c r="D230" t="n">
        <v>890</v>
      </c>
      <c r="E230" t="inlineStr">
        <is>
          <t>Sucursal</t>
        </is>
      </c>
      <c r="F230" t="inlineStr">
        <is>
          <t>CENTRO</t>
        </is>
      </c>
      <c r="G230" t="inlineStr">
        <is>
          <t>META</t>
        </is>
      </c>
      <c r="H230" t="inlineStr">
        <is>
          <t>ACACIAS</t>
        </is>
      </c>
      <c r="I230" t="n">
        <v>1</v>
      </c>
      <c r="J230" t="n">
        <v>1</v>
      </c>
      <c r="K230" t="inlineStr">
        <is>
          <t>Alta</t>
        </is>
      </c>
      <c r="L230" t="inlineStr">
        <is>
          <t>WF 1048 - ZO01-Zonas 24H-SUC-AP:Disarm</t>
        </is>
      </c>
      <c r="M230" t="inlineStr">
        <is>
          <t>activación perimetral</t>
        </is>
      </c>
      <c r="N230" t="inlineStr">
        <is>
          <t>activación perimetral suc</t>
        </is>
      </c>
      <c r="O230" t="inlineStr">
        <is>
          <t>0890 S ACACIAS - 1890</t>
        </is>
      </c>
      <c r="P230" t="inlineStr">
        <is>
          <t>Honeywell7810PC-1890-66-2</t>
        </is>
      </c>
      <c r="Q230" t="inlineStr">
        <is>
          <t>MAGNETICO BOVEDA</t>
        </is>
      </c>
      <c r="R230" t="inlineStr">
        <is>
          <t>Honeywell</t>
        </is>
      </c>
      <c r="S230" t="n">
        <v>0</v>
      </c>
      <c r="T230" t="inlineStr">
        <is>
          <t>EDWER DANIEL MUÑOZ</t>
        </is>
      </c>
      <c r="U230" t="inlineStr">
        <is>
          <t>Mal manejo</t>
        </is>
      </c>
      <c r="V230" t="inlineStr">
        <is>
          <t>FUNCIONARIOS</t>
        </is>
      </c>
      <c r="W230" t="inlineStr">
        <is>
          <t>FUNCIONARIOS</t>
        </is>
      </c>
      <c r="X230">
        <f>EXACT(TRIM(UPPER(V230)), TRIM(UPPER(W230)))</f>
        <v/>
      </c>
      <c r="Y230" t="inlineStr"/>
      <c r="Z230" t="n">
        <v>8</v>
      </c>
      <c r="AA230" t="inlineStr">
        <is>
          <t>Oportuno</t>
        </is>
      </c>
      <c r="AB230" s="1" t="n">
        <v>46204.58918981482</v>
      </c>
      <c r="AC230" s="1" t="n">
        <v>46204.58928240741</v>
      </c>
      <c r="AD230" s="1" t="n">
        <v>46204.60351851852</v>
      </c>
      <c r="AE230" t="n">
        <v>1238</v>
      </c>
      <c r="AF230" t="inlineStr">
        <is>
          <t>[2026-07-01 14:08:41] EDWER DANIEL MUÑOZ: [SOP:1] Validando Video ✅ [SOP:2] Enviando Reacción ✅ [SOP:3] Documentando ✅ || [2026-07-01 14:08:49] EDWER DANIEL MUÑOZ: FUN Se verifica por video cámara relacionada en tiempo real, se observa en aparente normalidad, con funcionarios en sitio, no reportan novedad a la central,   SIN BYPASS   MAL MANEJO FUNCONARIOS</t>
        </is>
      </c>
    </row>
    <row r="231">
      <c r="A231" t="inlineStr">
        <is>
          <t>4BFF7A08-61DA-4333-B97E-5652D154795B</t>
        </is>
      </c>
      <c r="B231" t="inlineStr">
        <is>
          <t>84B269EE-A4FA-40B4-8EA9-5E7383C29EEF</t>
        </is>
      </c>
      <c r="C231" t="n">
        <v>1890</v>
      </c>
      <c r="D231" t="n">
        <v>890</v>
      </c>
      <c r="E231" t="inlineStr">
        <is>
          <t>Sucursal</t>
        </is>
      </c>
      <c r="F231" t="inlineStr">
        <is>
          <t>CENTRO</t>
        </is>
      </c>
      <c r="G231" t="inlineStr">
        <is>
          <t>META</t>
        </is>
      </c>
      <c r="H231" t="inlineStr">
        <is>
          <t>ACACIAS</t>
        </is>
      </c>
      <c r="I231" t="n">
        <v>0</v>
      </c>
      <c r="J231" t="n">
        <v>1</v>
      </c>
      <c r="K231" t="inlineStr">
        <is>
          <t>Alta</t>
        </is>
      </c>
      <c r="L231" t="inlineStr">
        <is>
          <t>WF 1048 - ZO01-Zonas 24H-SUC-AP:Disarm</t>
        </is>
      </c>
      <c r="M231" t="inlineStr">
        <is>
          <t>activación perimetral</t>
        </is>
      </c>
      <c r="N231" t="inlineStr">
        <is>
          <t>activación perimetral suc</t>
        </is>
      </c>
      <c r="O231" t="inlineStr">
        <is>
          <t>0890 S ACACIAS - 1890</t>
        </is>
      </c>
      <c r="P231" t="inlineStr">
        <is>
          <t>Honeywell7810PC-1890-67-2</t>
        </is>
      </c>
      <c r="Q231" t="inlineStr">
        <is>
          <t xml:space="preserve">INFRARROJO BOVEDA </t>
        </is>
      </c>
      <c r="R231" t="inlineStr">
        <is>
          <t>Honeywell</t>
        </is>
      </c>
      <c r="S231" t="n">
        <v>0</v>
      </c>
      <c r="T231" t="inlineStr">
        <is>
          <t>EDWER DANIEL MUÑOZ</t>
        </is>
      </c>
      <c r="U231" t="inlineStr">
        <is>
          <t>Mal manejo</t>
        </is>
      </c>
      <c r="V231" t="inlineStr">
        <is>
          <t>FUNCIONARIOS</t>
        </is>
      </c>
      <c r="W231" t="inlineStr">
        <is>
          <t>FUNCIONARIOS</t>
        </is>
      </c>
      <c r="X231">
        <f>EXACT(TRIM(UPPER(V231)), TRIM(UPPER(W231)))</f>
        <v/>
      </c>
      <c r="Y231" t="inlineStr"/>
      <c r="Z231" t="n">
        <v>6</v>
      </c>
      <c r="AA231" t="inlineStr">
        <is>
          <t>Oportuno</t>
        </is>
      </c>
      <c r="AB231" s="1" t="n">
        <v>46204.58922453703</v>
      </c>
      <c r="AC231" s="1" t="n">
        <v>46204.58929398148</v>
      </c>
      <c r="AD231" s="1" t="n">
        <v>46204.60351851852</v>
      </c>
      <c r="AE231" t="n">
        <v>1235</v>
      </c>
      <c r="AF231" t="inlineStr"/>
    </row>
    <row r="232">
      <c r="A232" t="inlineStr">
        <is>
          <t>2713ABF8-1A15-447F-811B-D9B2132BF573</t>
        </is>
      </c>
      <c r="B232" t="inlineStr">
        <is>
          <t>64B805A3-A3EE-499A-A171-132CF59AE38D</t>
        </is>
      </c>
      <c r="C232" t="n">
        <v>1094</v>
      </c>
      <c r="D232" t="n">
        <v>1102</v>
      </c>
      <c r="E232" t="inlineStr">
        <is>
          <t>ATM</t>
        </is>
      </c>
      <c r="F232" t="inlineStr">
        <is>
          <t>BOG Y SABANA</t>
        </is>
      </c>
      <c r="G232" t="inlineStr">
        <is>
          <t>CUNDINAMARCA</t>
        </is>
      </c>
      <c r="H232" t="inlineStr">
        <is>
          <t>BOGOTÁ, D.C.</t>
        </is>
      </c>
      <c r="I232" t="n">
        <v>1</v>
      </c>
      <c r="J232" t="n">
        <v>1</v>
      </c>
      <c r="K232" t="inlineStr">
        <is>
          <t>Alta</t>
        </is>
      </c>
      <c r="L232" t="inlineStr">
        <is>
          <t>WF 1047 - ZO01-Zonas 24H-ATM-AP:Disarm</t>
        </is>
      </c>
      <c r="M232" t="inlineStr">
        <is>
          <t>activación perimetral</t>
        </is>
      </c>
      <c r="N232" t="inlineStr">
        <is>
          <t>activación perimetral atm</t>
        </is>
      </c>
      <c r="O232" t="inlineStr">
        <is>
          <t>1102 C CC ALTAVISTA USME - 1094 - TBS - NCR</t>
        </is>
      </c>
      <c r="P232" t="inlineStr">
        <is>
          <t>Honeywell7810PC-1094-68-4</t>
        </is>
      </c>
      <c r="Q232" t="inlineStr">
        <is>
          <t>MICROSUICHE CONTRATAPA MECANISMOS CAJERO</t>
        </is>
      </c>
      <c r="R232" t="inlineStr">
        <is>
          <t>Honeywell</t>
        </is>
      </c>
      <c r="S232" t="n">
        <v>3</v>
      </c>
      <c r="T232" t="inlineStr">
        <is>
          <t>Adier Cuitiva Mayo</t>
        </is>
      </c>
      <c r="U232" t="inlineStr">
        <is>
          <t>Mal manejo</t>
        </is>
      </c>
      <c r="V232" t="inlineStr">
        <is>
          <t>TRANSBANK</t>
        </is>
      </c>
      <c r="W232" t="inlineStr">
        <is>
          <t>TRANSBANK</t>
        </is>
      </c>
      <c r="X232">
        <f>EXACT(TRIM(UPPER(V232)), TRIM(UPPER(W232)))</f>
        <v/>
      </c>
      <c r="Y232" t="inlineStr"/>
      <c r="Z232" t="n">
        <v>6</v>
      </c>
      <c r="AA232" t="inlineStr">
        <is>
          <t>Oportuno</t>
        </is>
      </c>
      <c r="AB232" s="1" t="n">
        <v>46204.59116898148</v>
      </c>
      <c r="AC232" s="1" t="n">
        <v>46204.59123842593</v>
      </c>
      <c r="AD232" s="1" t="n">
        <v>46204.61085648148</v>
      </c>
      <c r="AE232" t="n">
        <v>1701</v>
      </c>
      <c r="AF232" t="inlineStr">
        <is>
          <t>[2026-07-01 14:11:34] Adier Cuitiva Mayo: [SOP:1] Validando Video ✅ [SOP:2] Enviando Reacción ✅ [SOP:3] Documentando ✅ || [2026-07-01 14:37:00] Adier Cuitiva Mayo: Se verifica por video cámara relacionada en tiempo real, TDV TBS en el punto en aparente normalidad || [2026-07-01 14:37:41] Adier Cuitiva Mayo: Activación generada por desarme inoportuno</t>
        </is>
      </c>
    </row>
    <row r="233">
      <c r="A233" t="inlineStr">
        <is>
          <t>32242FB3-09B0-4262-ADE6-6CAFE52871ED</t>
        </is>
      </c>
      <c r="B233" t="inlineStr">
        <is>
          <t>74752488-10CC-4FA8-8162-05DD1B55FAAF</t>
        </is>
      </c>
      <c r="C233" t="n">
        <v>1531</v>
      </c>
      <c r="D233" t="n">
        <v>3943</v>
      </c>
      <c r="E233" t="inlineStr">
        <is>
          <t>ATM</t>
        </is>
      </c>
      <c r="F233" t="inlineStr">
        <is>
          <t>CARIBE</t>
        </is>
      </c>
      <c r="G233" t="inlineStr">
        <is>
          <t>SUCRE</t>
        </is>
      </c>
      <c r="H233" t="inlineStr">
        <is>
          <t>SAN MARCOS</t>
        </is>
      </c>
      <c r="I233" t="n">
        <v>0</v>
      </c>
      <c r="J233" t="n">
        <v>1</v>
      </c>
      <c r="K233" t="inlineStr">
        <is>
          <t>Alta</t>
        </is>
      </c>
      <c r="L233" t="inlineStr">
        <is>
          <t>WF 1047 - ZO01-Zonas 24H-ATM-AP:Disarm</t>
        </is>
      </c>
      <c r="M233" t="inlineStr">
        <is>
          <t>activación perimetral</t>
        </is>
      </c>
      <c r="N233" t="inlineStr">
        <is>
          <t>activación perimetral atm</t>
        </is>
      </c>
      <c r="O233" t="inlineStr">
        <is>
          <t>3943 C SAN MARCOS SUC - 1531 - AdminSUC - NCR</t>
        </is>
      </c>
      <c r="P233" t="inlineStr">
        <is>
          <t>Honeywell7810PC-1531-81-4</t>
        </is>
      </c>
      <c r="Q233" t="inlineStr">
        <is>
          <t xml:space="preserve">MAGNETICO COFRE CAJERO </t>
        </is>
      </c>
      <c r="R233" t="inlineStr">
        <is>
          <t>Honeywell</t>
        </is>
      </c>
      <c r="S233" t="n">
        <v>1</v>
      </c>
      <c r="T233" t="inlineStr">
        <is>
          <t>EDWER DANIEL MUÑOZ</t>
        </is>
      </c>
      <c r="U233" t="inlineStr">
        <is>
          <t>Mal manejo</t>
        </is>
      </c>
      <c r="V233" t="inlineStr">
        <is>
          <t>FUNCIONARIOS</t>
        </is>
      </c>
      <c r="W233" t="inlineStr">
        <is>
          <t>FUNCIONARIOS</t>
        </is>
      </c>
      <c r="X233">
        <f>EXACT(TRIM(UPPER(V233)), TRIM(UPPER(W233)))</f>
        <v/>
      </c>
      <c r="Y233" t="inlineStr"/>
      <c r="Z233" t="n">
        <v>1</v>
      </c>
      <c r="AA233" t="inlineStr">
        <is>
          <t>Oportuno</t>
        </is>
      </c>
      <c r="AB233" s="1" t="n">
        <v>46204.59216435185</v>
      </c>
      <c r="AC233" s="1" t="n">
        <v>46204.59217592593</v>
      </c>
      <c r="AD233" s="1" t="n">
        <v>46204.60333333333</v>
      </c>
      <c r="AE233" t="n">
        <v>965</v>
      </c>
      <c r="AF233" t="inlineStr"/>
    </row>
    <row r="234">
      <c r="A234" t="inlineStr">
        <is>
          <t>8359DFF7-CBE1-4756-B31C-A5D1AF5737F5</t>
        </is>
      </c>
      <c r="B234" t="inlineStr">
        <is>
          <t>3DC365B1-F2AD-4E67-9E41-44657B3A9C01</t>
        </is>
      </c>
      <c r="C234" t="n">
        <v>1946</v>
      </c>
      <c r="D234" t="n">
        <v>946</v>
      </c>
      <c r="E234" t="inlineStr">
        <is>
          <t>Sucursal</t>
        </is>
      </c>
      <c r="F234" t="inlineStr">
        <is>
          <t>BOG Y SABANA</t>
        </is>
      </c>
      <c r="G234" t="inlineStr">
        <is>
          <t>CUNDINAMARCA</t>
        </is>
      </c>
      <c r="H234" t="inlineStr">
        <is>
          <t>CHÍA</t>
        </is>
      </c>
      <c r="I234" t="n">
        <v>1</v>
      </c>
      <c r="J234" t="n">
        <v>1</v>
      </c>
      <c r="K234" t="inlineStr">
        <is>
          <t>Alta</t>
        </is>
      </c>
      <c r="L234" t="inlineStr">
        <is>
          <t>WF 1048 - ZO01-Zonas 24H-SUC-AP:Disarm</t>
        </is>
      </c>
      <c r="M234" t="inlineStr">
        <is>
          <t>activación perimetral</t>
        </is>
      </c>
      <c r="N234" t="inlineStr">
        <is>
          <t>activación perimetral suc</t>
        </is>
      </c>
      <c r="O234" t="inlineStr">
        <is>
          <t>0946 S SABANA NORTE -1946</t>
        </is>
      </c>
      <c r="P234" t="inlineStr">
        <is>
          <t>Honeywell7810PC-1946-30-3</t>
        </is>
      </c>
      <c r="Q234" t="inlineStr">
        <is>
          <t xml:space="preserve">MAGNETICO BOVEDA </t>
        </is>
      </c>
      <c r="R234" t="inlineStr">
        <is>
          <t>Honeywell</t>
        </is>
      </c>
      <c r="S234" t="n">
        <v>0</v>
      </c>
      <c r="T234" t="inlineStr">
        <is>
          <t>EDWER DANIEL MUÑOZ</t>
        </is>
      </c>
      <c r="U234" t="inlineStr">
        <is>
          <t>Mal manejo</t>
        </is>
      </c>
      <c r="V234" t="inlineStr">
        <is>
          <t>FUNCIONARIOS</t>
        </is>
      </c>
      <c r="W234" t="inlineStr">
        <is>
          <t>FUNCIONARIOS</t>
        </is>
      </c>
      <c r="X234">
        <f>EXACT(TRIM(UPPER(V234)), TRIM(UPPER(W234)))</f>
        <v/>
      </c>
      <c r="Y234" t="inlineStr"/>
      <c r="Z234" t="n">
        <v>7</v>
      </c>
      <c r="AA234" t="inlineStr">
        <is>
          <t>Oportuno</t>
        </is>
      </c>
      <c r="AB234" s="1" t="n">
        <v>46204.59240740741</v>
      </c>
      <c r="AC234" s="1" t="n">
        <v>46204.59248842593</v>
      </c>
      <c r="AD234" s="1" t="n">
        <v>46204.60320601852</v>
      </c>
      <c r="AE234" t="n">
        <v>933</v>
      </c>
      <c r="AF234" t="inlineStr">
        <is>
          <t>[2026-07-01 14:17:19] EDWER DANIEL MUÑOZ: [SOP:1] Validando Video ✅ [SOP:2] Enviando Reacción ✅ [SOP:3] Documentando ✅ || [2026-07-01 14:17:29] EDWER DANIEL MUÑOZ: FUN Se verifica por video cámara relacionada en tiempo real, se observa en aparente normalidad, con funcionarios en sitio, no reportan novedad a la central,  SIN BYPASS   MAL MANEJO FUNCONARIOS</t>
        </is>
      </c>
    </row>
    <row r="235">
      <c r="A235" t="inlineStr">
        <is>
          <t>2EC3BF05-4B5A-41C0-A8EE-652944DDF06C</t>
        </is>
      </c>
      <c r="B235" t="inlineStr">
        <is>
          <t>948C90C1-600D-4DB8-8A28-8D48F7C00C11</t>
        </is>
      </c>
      <c r="C235" t="n">
        <v>8999</v>
      </c>
      <c r="D235" t="n">
        <v>2736</v>
      </c>
      <c r="E235" t="inlineStr">
        <is>
          <t>ATM</t>
        </is>
      </c>
      <c r="F235" t="inlineStr">
        <is>
          <t>SUR</t>
        </is>
      </c>
      <c r="G235" t="inlineStr">
        <is>
          <t>VALLE DEL CAUCA</t>
        </is>
      </c>
      <c r="H235" t="inlineStr">
        <is>
          <t>EL CERRITO</t>
        </is>
      </c>
      <c r="I235" t="n">
        <v>1</v>
      </c>
      <c r="J235" t="n">
        <v>1</v>
      </c>
      <c r="K235" t="inlineStr">
        <is>
          <t>Alta</t>
        </is>
      </c>
      <c r="L235" t="inlineStr">
        <is>
          <t>WF 1047 - ZO01-Zonas 24H-ATM-AP:Disarm</t>
        </is>
      </c>
      <c r="M235" t="inlineStr">
        <is>
          <t>activación perimetral</t>
        </is>
      </c>
      <c r="N235" t="inlineStr">
        <is>
          <t>activación perimetral atm</t>
        </is>
      </c>
      <c r="O235" t="inlineStr">
        <is>
          <t>2736 C SURTIFAMILIAR CERRITO - 8999 - BK - DIEBOLD</t>
        </is>
      </c>
      <c r="P235" t="inlineStr">
        <is>
          <t>SGIII-8999-14-2</t>
        </is>
      </c>
      <c r="Q235" t="inlineStr">
        <is>
          <t xml:space="preserve">MAGNETICO TIPO PESADO CAJERO </t>
        </is>
      </c>
      <c r="R235" t="inlineStr">
        <is>
          <t>SGIII</t>
        </is>
      </c>
      <c r="S235" t="n">
        <v>0</v>
      </c>
      <c r="T235" t="inlineStr">
        <is>
          <t>EDWER DANIEL MUÑOZ</t>
        </is>
      </c>
      <c r="U235" t="inlineStr">
        <is>
          <t>Mal manejo</t>
        </is>
      </c>
      <c r="V235" t="inlineStr">
        <is>
          <t>BRINKS</t>
        </is>
      </c>
      <c r="W235" t="inlineStr">
        <is>
          <t>BRINKS</t>
        </is>
      </c>
      <c r="X235">
        <f>EXACT(TRIM(UPPER(V235)), TRIM(UPPER(W235)))</f>
        <v/>
      </c>
      <c r="Y235" t="inlineStr"/>
      <c r="Z235" t="n">
        <v>9</v>
      </c>
      <c r="AA235" t="inlineStr">
        <is>
          <t>Oportuno</t>
        </is>
      </c>
      <c r="AB235" s="1" t="n">
        <v>46204.59516203704</v>
      </c>
      <c r="AC235" s="1" t="n">
        <v>46204.5952662037</v>
      </c>
      <c r="AD235" s="1" t="n">
        <v>46204.6787962963</v>
      </c>
      <c r="AE235" t="n">
        <v>7226</v>
      </c>
      <c r="AF235" t="inlineStr">
        <is>
          <t>[2026-07-01 14:17:56] EDWER DANIEL MUÑOZ: [SOP:1] Validando Video ✅ [SOP:2] Enviando Reacción ✅ [SOP:3] Documentando ✅ || [2026-07-01 14:18:20] EDWER DANIEL MUÑOZ: TDV Se verifica por video cámara relacionada en tiempo real, activación de la zona,   SIN BYPASS,   MAL MANEJO en sitio TDV BK</t>
        </is>
      </c>
    </row>
    <row r="236">
      <c r="A236" t="inlineStr">
        <is>
          <t>5742EF3A-41FA-429D-8103-B9D552E925F5</t>
        </is>
      </c>
      <c r="B236" t="inlineStr">
        <is>
          <t>0623B39F-A944-47D3-8B15-04AA5E42ABAC</t>
        </is>
      </c>
      <c r="C236" t="n">
        <v>8702</v>
      </c>
      <c r="D236" t="n">
        <v>3210</v>
      </c>
      <c r="E236" t="inlineStr">
        <is>
          <t>ATM</t>
        </is>
      </c>
      <c r="F236" t="inlineStr">
        <is>
          <t>BOG Y SABANA</t>
        </is>
      </c>
      <c r="G236" t="inlineStr">
        <is>
          <t>CUNDINAMARCA</t>
        </is>
      </c>
      <c r="H236" t="inlineStr">
        <is>
          <t>BOGOTÁ, D.C.</t>
        </is>
      </c>
      <c r="I236" t="n">
        <v>1</v>
      </c>
      <c r="J236" t="n">
        <v>1</v>
      </c>
      <c r="K236" t="inlineStr">
        <is>
          <t>Alta</t>
        </is>
      </c>
      <c r="L236" t="inlineStr">
        <is>
          <t>WF 1047 - ZO01-Zonas 24H-ATM-AP:Disarm</t>
        </is>
      </c>
      <c r="M236" t="inlineStr">
        <is>
          <t>activación perimetral</t>
        </is>
      </c>
      <c r="N236" t="inlineStr">
        <is>
          <t>activación perimetral atm</t>
        </is>
      </c>
      <c r="O236" t="inlineStr">
        <is>
          <t>3210 C PORTAL 80 - 8702 - ATL - NCR</t>
        </is>
      </c>
      <c r="P236" t="inlineStr">
        <is>
          <t>SGIII-8702-21-3</t>
        </is>
      </c>
      <c r="Q236" t="inlineStr">
        <is>
          <t>MICROSUICHE CONTRATAPA MECANISMOS CAJERO</t>
        </is>
      </c>
      <c r="R236" t="inlineStr">
        <is>
          <t>SGIII</t>
        </is>
      </c>
      <c r="S236" t="n">
        <v>1</v>
      </c>
      <c r="T236" t="inlineStr">
        <is>
          <t>EDWER DANIEL MUÑOZ</t>
        </is>
      </c>
      <c r="U236" t="inlineStr">
        <is>
          <t>Mal manejo</t>
        </is>
      </c>
      <c r="V236" t="inlineStr">
        <is>
          <t>ATLAS</t>
        </is>
      </c>
      <c r="W236" t="inlineStr">
        <is>
          <t>ATLAS</t>
        </is>
      </c>
      <c r="X236">
        <f>EXACT(TRIM(UPPER(V236)), TRIM(UPPER(W236)))</f>
        <v/>
      </c>
      <c r="Y236" t="inlineStr"/>
      <c r="Z236" t="n">
        <v>9</v>
      </c>
      <c r="AA236" t="inlineStr">
        <is>
          <t>Oportuno</t>
        </is>
      </c>
      <c r="AB236" s="1" t="n">
        <v>46204.60111111111</v>
      </c>
      <c r="AC236" s="1" t="n">
        <v>46204.60121527778</v>
      </c>
      <c r="AD236" s="1" t="n">
        <v>46204.67840277778</v>
      </c>
      <c r="AE236" t="n">
        <v>6678</v>
      </c>
      <c r="AF236" t="inlineStr">
        <is>
          <t>[2026-07-01 14:25:50] EDWER DANIEL MUÑOZ: [SOP:1] Validando Video ✅ [SOP:2] Enviando Reacción ✅ [SOP:3] Documentando ✅ || [2026-07-01 14:26:07] EDWER DANIEL MUÑOZ: TDV Se verifica por video cámara relacionada en tiempo real, activación de la zona,   SIN BYPASS,   MAL MANEJO en sitio TDV AT</t>
        </is>
      </c>
    </row>
    <row r="237">
      <c r="A237" t="inlineStr">
        <is>
          <t>37634C80-619F-43E0-A188-45848E997C51</t>
        </is>
      </c>
      <c r="B237" t="inlineStr">
        <is>
          <t>866F6BFC-69E2-4477-9D7D-22982D367463</t>
        </is>
      </c>
      <c r="C237" t="n">
        <v>8592</v>
      </c>
      <c r="D237" t="n">
        <v>3545</v>
      </c>
      <c r="E237" t="inlineStr">
        <is>
          <t>ATM</t>
        </is>
      </c>
      <c r="F237" t="inlineStr">
        <is>
          <t>BOG Y SABANA</t>
        </is>
      </c>
      <c r="G237" t="inlineStr">
        <is>
          <t>CUNDINAMARCA</t>
        </is>
      </c>
      <c r="H237" t="inlineStr">
        <is>
          <t>SOACHA</t>
        </is>
      </c>
      <c r="I237" t="n">
        <v>1</v>
      </c>
      <c r="J237" t="n">
        <v>1</v>
      </c>
      <c r="K237" t="inlineStr">
        <is>
          <t>Alta</t>
        </is>
      </c>
      <c r="L237" t="inlineStr">
        <is>
          <t>WF 1055 - ZO09-Zonas 24H-Tamper y Antimascara AP:A</t>
        </is>
      </c>
      <c r="M237" t="inlineStr">
        <is>
          <t>activación tamper y antimascara</t>
        </is>
      </c>
      <c r="N237" t="inlineStr">
        <is>
          <t>activación tamper y antimascara</t>
        </is>
      </c>
      <c r="O237" t="inlineStr">
        <is>
          <t>3545 C SURTIMAX SOACHA COMPARTIR - 8592 - NCR - ATL</t>
        </is>
      </c>
      <c r="P237" t="inlineStr">
        <is>
          <t>SGIII-8592-7-1</t>
        </is>
      </c>
      <c r="Q237" t="inlineStr">
        <is>
          <t xml:space="preserve">TAMPER COFRE VIDEO CAJERO </t>
        </is>
      </c>
      <c r="R237" t="inlineStr">
        <is>
          <t>SGIII</t>
        </is>
      </c>
      <c r="S237" t="n">
        <v>1</v>
      </c>
      <c r="T237" t="inlineStr">
        <is>
          <t>EDWER DANIEL MUÑOZ</t>
        </is>
      </c>
      <c r="U237" t="inlineStr">
        <is>
          <t>Mal manejo</t>
        </is>
      </c>
      <c r="V237" t="inlineStr">
        <is>
          <t>NCR</t>
        </is>
      </c>
      <c r="W237" t="inlineStr">
        <is>
          <t>NCR</t>
        </is>
      </c>
      <c r="X237">
        <f>EXACT(TRIM(UPPER(V237)), TRIM(UPPER(W237)))</f>
        <v/>
      </c>
      <c r="Y237" t="inlineStr"/>
      <c r="Z237" t="n">
        <v>8</v>
      </c>
      <c r="AA237" t="inlineStr">
        <is>
          <t>Oportuno</t>
        </is>
      </c>
      <c r="AB237" s="1" t="n">
        <v>46204.60148148148</v>
      </c>
      <c r="AC237" s="1" t="n">
        <v>46204.60157407408</v>
      </c>
      <c r="AD237" s="1" t="n">
        <v>46204.67802083334</v>
      </c>
      <c r="AE237" t="n">
        <v>6613</v>
      </c>
      <c r="AF237" t="inlineStr">
        <is>
          <t>[2026-07-01 14:26:20] EDWER DANIEL MUÑOZ: [SOP:1] Validando Video ✅ [SOP:2] Enviando Reacción ✅ [SOP:3] Documentando ✅ || [2026-07-01 14:26:46] EDWER DANIEL MUÑOZ: TEC Se verifica por video cámara relacionada en tiempo real, activación de la zona,   SIN BYPASS,   MAL MANEJO en sitio TÉCNICO NCR</t>
        </is>
      </c>
    </row>
    <row r="238">
      <c r="A238" t="inlineStr">
        <is>
          <t>FA377C67-6DCD-4177-AB53-36E987507985</t>
        </is>
      </c>
      <c r="B238" t="inlineStr">
        <is>
          <t>DA985F53-0735-489F-AC12-D02BEA38A039</t>
        </is>
      </c>
      <c r="C238" t="n">
        <v>1287</v>
      </c>
      <c r="D238" t="n">
        <v>287</v>
      </c>
      <c r="E238" t="inlineStr">
        <is>
          <t>Sucursal</t>
        </is>
      </c>
      <c r="F238" t="inlineStr">
        <is>
          <t>CENTRO</t>
        </is>
      </c>
      <c r="G238" t="inlineStr">
        <is>
          <t>SANTANDER</t>
        </is>
      </c>
      <c r="H238" t="inlineStr">
        <is>
          <t>BUCARAMANGA</t>
        </is>
      </c>
      <c r="I238" t="n">
        <v>1</v>
      </c>
      <c r="J238" t="n">
        <v>1</v>
      </c>
      <c r="K238" t="inlineStr">
        <is>
          <t>Alta</t>
        </is>
      </c>
      <c r="L238" t="inlineStr">
        <is>
          <t>WF 1055 - ZO09-Zonas 24H-Tamper y Antimascara AP:A</t>
        </is>
      </c>
      <c r="M238" t="inlineStr">
        <is>
          <t>activación tamper y antimascara</t>
        </is>
      </c>
      <c r="N238" t="inlineStr">
        <is>
          <t>activación tamper y antimascara</t>
        </is>
      </c>
      <c r="O238" t="inlineStr">
        <is>
          <t>0287 S CENTRAL ABASTOS - 1287</t>
        </is>
      </c>
      <c r="P238" t="inlineStr">
        <is>
          <t>Honeywell7810PC-1287-63-2</t>
        </is>
      </c>
      <c r="Q238" t="inlineStr">
        <is>
          <t xml:space="preserve">TAMPER Y ANTIMASCARA BOVEDA </t>
        </is>
      </c>
      <c r="R238" t="inlineStr">
        <is>
          <t>Honeywell</t>
        </is>
      </c>
      <c r="S238" t="n">
        <v>0</v>
      </c>
      <c r="T238" t="inlineStr">
        <is>
          <t>EDWER DANIEL MUÑOZ</t>
        </is>
      </c>
      <c r="U238" t="inlineStr">
        <is>
          <t>Mal manejo</t>
        </is>
      </c>
      <c r="V238" t="inlineStr">
        <is>
          <t>FUNCIONARIOS</t>
        </is>
      </c>
      <c r="W238" t="inlineStr">
        <is>
          <t>FUNCIONARIOS</t>
        </is>
      </c>
      <c r="X238">
        <f>EXACT(TRIM(UPPER(V238)), TRIM(UPPER(W238)))</f>
        <v/>
      </c>
      <c r="Y238" t="inlineStr"/>
      <c r="Z238" t="n">
        <v>7</v>
      </c>
      <c r="AA238" t="inlineStr">
        <is>
          <t>Oportuno</t>
        </is>
      </c>
      <c r="AB238" s="1" t="n">
        <v>46204.60839120371</v>
      </c>
      <c r="AC238" s="1" t="n">
        <v>46204.60847222222</v>
      </c>
      <c r="AD238" s="1" t="n">
        <v>46204.67650462963</v>
      </c>
      <c r="AE238" t="n">
        <v>5885</v>
      </c>
      <c r="AF238" t="inlineStr">
        <is>
          <t>[2026-07-01 14:40:29] EDWER DANIEL MUÑOZ: [SOP:1] Validando Video ✅ [SOP:2] Enviando Reacción ✅ [SOP:3] Documentando ✅ || [2026-07-01 14:40:59] EDWER DANIEL MUÑOZ: FUN Se verifica por video cámara relacionada en tiempo real, se observa en aparente normalidad, con funcionarios en sitio, no reportan novedad a la central,   SIN BYPASS   MAL MANEJO FUNCONARIOS</t>
        </is>
      </c>
    </row>
    <row r="239">
      <c r="A239" t="inlineStr">
        <is>
          <t>DB656715-5614-4C49-81EF-E341DB5A3CB6</t>
        </is>
      </c>
      <c r="B239" t="inlineStr">
        <is>
          <t>AE04A33A-E6CC-42D8-8FFA-C76052FE22A0</t>
        </is>
      </c>
      <c r="C239" t="n">
        <v>1042</v>
      </c>
      <c r="D239" t="n">
        <v>42</v>
      </c>
      <c r="E239" t="inlineStr">
        <is>
          <t>Sucursal</t>
        </is>
      </c>
      <c r="F239" t="inlineStr">
        <is>
          <t>BOG Y SABANA</t>
        </is>
      </c>
      <c r="G239" t="inlineStr">
        <is>
          <t>CUNDINAMARCA</t>
        </is>
      </c>
      <c r="H239" t="inlineStr">
        <is>
          <t>BOGOTÁ, D.C.</t>
        </is>
      </c>
      <c r="I239" t="n">
        <v>1</v>
      </c>
      <c r="J239" t="n">
        <v>1</v>
      </c>
      <c r="K239" t="inlineStr">
        <is>
          <t>Alta</t>
        </is>
      </c>
      <c r="L239" t="inlineStr">
        <is>
          <t>WF 1055 - ZO09-Zonas 24H-Tamper y Antimascara AP:A</t>
        </is>
      </c>
      <c r="M239" t="inlineStr">
        <is>
          <t>activación tamper y antimascara</t>
        </is>
      </c>
      <c r="N239" t="inlineStr">
        <is>
          <t>activación tamper y antimascara</t>
        </is>
      </c>
      <c r="O239" t="inlineStr">
        <is>
          <t>0042 S PUENTE LARGO - 1042</t>
        </is>
      </c>
      <c r="P239" t="inlineStr">
        <is>
          <t>Honeywell7810PC-1042-83-2</t>
        </is>
      </c>
      <c r="Q239" t="inlineStr">
        <is>
          <t xml:space="preserve">TAMPER Y ANTISMAKARA BOVEDA 2 </t>
        </is>
      </c>
      <c r="R239" t="inlineStr">
        <is>
          <t>Honeywell</t>
        </is>
      </c>
      <c r="S239" t="n">
        <v>0</v>
      </c>
      <c r="T239" t="inlineStr">
        <is>
          <t>EDWER DANIEL MUÑOZ</t>
        </is>
      </c>
      <c r="U239" t="inlineStr">
        <is>
          <t>Mal manejo</t>
        </is>
      </c>
      <c r="V239" t="inlineStr">
        <is>
          <t>FUNCIONARIOS</t>
        </is>
      </c>
      <c r="W239" t="inlineStr">
        <is>
          <t>FUNCIONARIOS</t>
        </is>
      </c>
      <c r="X239">
        <f>EXACT(TRIM(UPPER(V239)), TRIM(UPPER(W239)))</f>
        <v/>
      </c>
      <c r="Y239" t="inlineStr"/>
      <c r="Z239" t="n">
        <v>9</v>
      </c>
      <c r="AA239" t="inlineStr">
        <is>
          <t>Oportuno</t>
        </is>
      </c>
      <c r="AB239" s="1" t="n">
        <v>46204.61138888889</v>
      </c>
      <c r="AC239" s="1" t="n">
        <v>46204.61149305556</v>
      </c>
      <c r="AD239" s="1" t="n">
        <v>46204.67284722222</v>
      </c>
      <c r="AE239" t="n">
        <v>5310</v>
      </c>
      <c r="AF239" t="inlineStr">
        <is>
          <t>[2026-07-01 14:41:04] EDWER DANIEL MUÑOZ: [SOP:1] Validando Video ✅ [SOP:2] Enviando Reacción ✅ || [2026-07-01 14:41:04] EDWER DANIEL MUÑOZ: [SOP:3] Documentando ✅ || [2026-07-01 14:41:22] EDWER DANIEL MUÑOZ: FUN Se verifica por video cámara relacionada en tiempo real, se observa en aparente normalidad, con funcionarios en sitio, no reportan novedad a la central,   SIN BYPASS   MAL MANEJO FUNCONARIOS</t>
        </is>
      </c>
    </row>
    <row r="240">
      <c r="A240" t="inlineStr">
        <is>
          <t>6C0DF570-8BBD-4D3B-AFF9-FB5F837B5F79</t>
        </is>
      </c>
      <c r="B240" t="inlineStr">
        <is>
          <t>1CDBD183-8015-41F5-B166-907D0C70B961</t>
        </is>
      </c>
      <c r="C240" t="n">
        <v>6675</v>
      </c>
      <c r="D240" t="n">
        <v>1021</v>
      </c>
      <c r="E240" t="inlineStr">
        <is>
          <t>ATM</t>
        </is>
      </c>
      <c r="F240" t="inlineStr">
        <is>
          <t>CENTRO</t>
        </is>
      </c>
      <c r="G240" t="inlineStr">
        <is>
          <t>SANTANDER</t>
        </is>
      </c>
      <c r="H240" t="inlineStr">
        <is>
          <t>CAÑAVERAL</t>
        </is>
      </c>
      <c r="I240" t="n">
        <v>1</v>
      </c>
      <c r="J240" t="n">
        <v>1</v>
      </c>
      <c r="K240" t="inlineStr">
        <is>
          <t>Alta</t>
        </is>
      </c>
      <c r="L240" t="inlineStr">
        <is>
          <t>WF 1047 - ZO01-Zonas 24H-ATM-AP:Disarm</t>
        </is>
      </c>
      <c r="M240" t="inlineStr">
        <is>
          <t>activación perimetral</t>
        </is>
      </c>
      <c r="N240" t="inlineStr">
        <is>
          <t>activación perimetral atm</t>
        </is>
      </c>
      <c r="O240" t="inlineStr">
        <is>
          <t>1021 C HALL CAÑAVERAL - 6675 - AdminSUC - DIEBOLD</t>
        </is>
      </c>
      <c r="P240" t="inlineStr">
        <is>
          <t>SGIII-6675-18-3</t>
        </is>
      </c>
      <c r="Q240" t="inlineStr">
        <is>
          <t xml:space="preserve">MICROSUICHE DIAL COFRE CAJERO </t>
        </is>
      </c>
      <c r="R240" t="inlineStr">
        <is>
          <t>SGIII</t>
        </is>
      </c>
      <c r="S240" t="n">
        <v>0</v>
      </c>
      <c r="T240" t="inlineStr">
        <is>
          <t>EDWER DANIEL MUÑOZ</t>
        </is>
      </c>
      <c r="U240" t="inlineStr">
        <is>
          <t>Mal manejo</t>
        </is>
      </c>
      <c r="V240" t="inlineStr">
        <is>
          <t>FUNCIONARIOS</t>
        </is>
      </c>
      <c r="W240" t="inlineStr">
        <is>
          <t>FUNCIONARIOS</t>
        </is>
      </c>
      <c r="X240">
        <f>EXACT(TRIM(UPPER(V240)), TRIM(UPPER(W240)))</f>
        <v/>
      </c>
      <c r="Y240" t="inlineStr"/>
      <c r="Z240" t="n">
        <v>11</v>
      </c>
      <c r="AA240" t="inlineStr">
        <is>
          <t>Oportuno</t>
        </is>
      </c>
      <c r="AB240" s="1" t="n">
        <v>46204.61525462963</v>
      </c>
      <c r="AC240" s="1" t="n">
        <v>46204.61538194444</v>
      </c>
      <c r="AD240" s="1" t="n">
        <v>46204.67259259259</v>
      </c>
      <c r="AE240" t="n">
        <v>4954</v>
      </c>
      <c r="AF240" t="inlineStr">
        <is>
          <t>[2026-07-01 14:46:17] EDWER DANIEL MUÑOZ: [SOP:1] Validando Video ✅ [SOP:2] Enviando Reacción ✅ || [2026-07-01 14:46:18] EDWER DANIEL MUÑOZ: [SOP:3] Documentando ✅ || [2026-07-01 14:48:18] EDWER DANIEL MUÑOZ: FUN Se verifica por video cámara relacionada en tiempo real, se observa en aparente normalidad, con funcionarios en sitio, no reportan novedad a la central,   SIN BYPASS   MAL MANEJO FUNCONARIOS</t>
        </is>
      </c>
    </row>
    <row r="241">
      <c r="A241" t="inlineStr">
        <is>
          <t>99811713-8B73-4658-A1D2-A621C0509144</t>
        </is>
      </c>
      <c r="B241" t="inlineStr">
        <is>
          <t>34AB87CB-3C0B-4440-882C-2FA5406466AE</t>
        </is>
      </c>
      <c r="C241" t="n">
        <v>6934</v>
      </c>
      <c r="D241" t="n">
        <v>9729</v>
      </c>
      <c r="E241" t="inlineStr">
        <is>
          <t>ATM</t>
        </is>
      </c>
      <c r="F241" t="inlineStr">
        <is>
          <t>CARIBE</t>
        </is>
      </c>
      <c r="G241" t="inlineStr">
        <is>
          <t>MAGDALENA</t>
        </is>
      </c>
      <c r="H241" t="inlineStr">
        <is>
          <t>SANTA MARTA</t>
        </is>
      </c>
      <c r="I241" t="n">
        <v>1</v>
      </c>
      <c r="J241" t="n">
        <v>1</v>
      </c>
      <c r="K241" t="inlineStr">
        <is>
          <t>Alta</t>
        </is>
      </c>
      <c r="L241" t="inlineStr">
        <is>
          <t>WF 1047 - ZO01-Zonas 24H-ATM-AP:Disarm</t>
        </is>
      </c>
      <c r="M241" t="inlineStr">
        <is>
          <t>activación perimetral</t>
        </is>
      </c>
      <c r="N241" t="inlineStr">
        <is>
          <t>activación perimetral atm</t>
        </is>
      </c>
      <c r="O241" t="inlineStr">
        <is>
          <t>9729 C MULTIFUNCIONAL HALL SANTA MARTA - 6934 - AdminSUC - BELLTECH</t>
        </is>
      </c>
      <c r="P241" t="inlineStr">
        <is>
          <t>Honeywell7810PC-6934-72-5</t>
        </is>
      </c>
      <c r="Q241" t="inlineStr">
        <is>
          <t>MICROSUICHE DIAL COFRE CAJERO</t>
        </is>
      </c>
      <c r="R241" t="inlineStr">
        <is>
          <t>Honeywell</t>
        </is>
      </c>
      <c r="S241" t="n">
        <v>0</v>
      </c>
      <c r="T241" t="inlineStr">
        <is>
          <t>EDWER DANIEL MUÑOZ</t>
        </is>
      </c>
      <c r="U241" t="inlineStr">
        <is>
          <t>Mal manejo</t>
        </is>
      </c>
      <c r="V241" t="inlineStr">
        <is>
          <t>FUNCIONARIOS</t>
        </is>
      </c>
      <c r="W241" t="inlineStr">
        <is>
          <t>FUNCIONARIOS</t>
        </is>
      </c>
      <c r="X241">
        <f>EXACT(TRIM(UPPER(V241)), TRIM(UPPER(W241)))</f>
        <v/>
      </c>
      <c r="Y241" t="inlineStr"/>
      <c r="Z241" t="n">
        <v>9</v>
      </c>
      <c r="AA241" t="inlineStr">
        <is>
          <t>Oportuno</t>
        </is>
      </c>
      <c r="AB241" s="1" t="n">
        <v>46204.61697916667</v>
      </c>
      <c r="AC241" s="1" t="n">
        <v>46204.61708333333</v>
      </c>
      <c r="AD241" s="1" t="n">
        <v>46204.6724537037</v>
      </c>
      <c r="AE241" t="n">
        <v>4793</v>
      </c>
      <c r="AF241" t="inlineStr">
        <is>
          <t>[2026-07-01 14:49:23] EDWER DANIEL MUÑOZ: [SOP:1] Validando Video ✅ [SOP:2] Enviando Reacción ✅ [SOP:3] Documentando ✅ || [2026-07-01 14:49:50] EDWER DANIEL MUÑOZ: FUN Se verifica por video cámara relacionada en tiempo real, se observa en aparente normalidad, con funcionarios en sitio, no reportan novedad a la central,   SIN BYPASS   MAL MANEJO FUNCONARIOS</t>
        </is>
      </c>
    </row>
    <row r="242">
      <c r="A242" t="inlineStr">
        <is>
          <t>6BE84D7D-9125-45DC-929D-BAD19C90E3A0</t>
        </is>
      </c>
      <c r="B242" t="inlineStr">
        <is>
          <t>D716F9FA-6F05-43D0-9BD3-CDD3EEEB66D7</t>
        </is>
      </c>
      <c r="C242" t="n">
        <v>1297</v>
      </c>
      <c r="D242" t="n">
        <v>297</v>
      </c>
      <c r="E242" t="inlineStr">
        <is>
          <t>Sucursal</t>
        </is>
      </c>
      <c r="F242" t="inlineStr">
        <is>
          <t>CENTRO</t>
        </is>
      </c>
      <c r="G242" t="inlineStr">
        <is>
          <t>CESAR</t>
        </is>
      </c>
      <c r="H242" t="inlineStr">
        <is>
          <t>AGUACHICA</t>
        </is>
      </c>
      <c r="I242" t="n">
        <v>1</v>
      </c>
      <c r="J242" t="n">
        <v>1</v>
      </c>
      <c r="K242" t="inlineStr">
        <is>
          <t>Alta</t>
        </is>
      </c>
      <c r="L242" t="inlineStr">
        <is>
          <t>WF 1048 - ZO01-Zonas 24H-SUC-AP:Disarm</t>
        </is>
      </c>
      <c r="M242" t="inlineStr">
        <is>
          <t>activación perimetral</t>
        </is>
      </c>
      <c r="N242" t="inlineStr">
        <is>
          <t>activación perimetral suc</t>
        </is>
      </c>
      <c r="O242" t="inlineStr">
        <is>
          <t>0297 S AGUACHICA - 1297</t>
        </is>
      </c>
      <c r="P242" t="inlineStr">
        <is>
          <t>Honeywell7810PC-1297-33-1</t>
        </is>
      </c>
      <c r="Q242" t="inlineStr">
        <is>
          <t>MAGNETICO PUERTA PATIO</t>
        </is>
      </c>
      <c r="R242" t="inlineStr">
        <is>
          <t>Honeywell</t>
        </is>
      </c>
      <c r="S242" t="n">
        <v>0</v>
      </c>
      <c r="T242" t="inlineStr">
        <is>
          <t>EDWER DANIEL MUÑOZ</t>
        </is>
      </c>
      <c r="U242" t="inlineStr">
        <is>
          <t>Mal manejo</t>
        </is>
      </c>
      <c r="V242" t="inlineStr">
        <is>
          <t>FUNCIONARIOS</t>
        </is>
      </c>
      <c r="W242" t="inlineStr">
        <is>
          <t>FUNCIONARIOS</t>
        </is>
      </c>
      <c r="X242">
        <f>EXACT(TRIM(UPPER(V242)), TRIM(UPPER(W242)))</f>
        <v/>
      </c>
      <c r="Y242" t="inlineStr"/>
      <c r="Z242" t="n">
        <v>12</v>
      </c>
      <c r="AA242" t="inlineStr">
        <is>
          <t>Oportuno</t>
        </is>
      </c>
      <c r="AB242" s="1" t="n">
        <v>46204.61741898148</v>
      </c>
      <c r="AC242" s="1" t="n">
        <v>46204.61755787037</v>
      </c>
      <c r="AD242" s="1" t="n">
        <v>46204.67251157408</v>
      </c>
      <c r="AE242" t="n">
        <v>4760</v>
      </c>
      <c r="AF242" t="inlineStr">
        <is>
          <t>[2026-07-01 14:49:55] EDWER DANIEL MUÑOZ: [SOP:1] Validando Video ✅ [SOP:2] Enviando Reacción ✅ [SOP:3] Documentando ✅ || [2026-07-01 14:50:10] EDWER DANIEL MUÑOZ: FUN Se verifica por video cámara relacionada en tiempo real, se observa en aparente normalidad, con funcionarios en sitio, no reportan novedad a la central,    SIN BYPASS   MAL MANEJO FUNCONARIOS</t>
        </is>
      </c>
    </row>
    <row r="243">
      <c r="A243" t="inlineStr">
        <is>
          <t>AFD66E19-7288-4E32-9024-783AD582CB94</t>
        </is>
      </c>
      <c r="B243" t="inlineStr">
        <is>
          <t>F9CD141A-C716-4B40-87BB-4CA35BF7DD58</t>
        </is>
      </c>
      <c r="C243" t="n">
        <v>9355</v>
      </c>
      <c r="D243" t="n">
        <v>7903</v>
      </c>
      <c r="E243" t="inlineStr">
        <is>
          <t>ATM</t>
        </is>
      </c>
      <c r="F243" t="inlineStr">
        <is>
          <t>ANTIOQUIA</t>
        </is>
      </c>
      <c r="G243" t="inlineStr">
        <is>
          <t>ANTIOQUIA</t>
        </is>
      </c>
      <c r="H243" t="inlineStr">
        <is>
          <t>MEDELLÍN</t>
        </is>
      </c>
      <c r="I243" t="n">
        <v>1</v>
      </c>
      <c r="J243" t="n">
        <v>1</v>
      </c>
      <c r="K243" t="inlineStr">
        <is>
          <t>Alta</t>
        </is>
      </c>
      <c r="L243" t="inlineStr">
        <is>
          <t>WF 1047 - ZO01-Zonas 24H-ATM-AP:Disarm</t>
        </is>
      </c>
      <c r="M243" t="inlineStr">
        <is>
          <t>activación perimetral</t>
        </is>
      </c>
      <c r="N243" t="inlineStr">
        <is>
          <t>activación perimetral atm</t>
        </is>
      </c>
      <c r="O243" t="inlineStr">
        <is>
          <t>7903 C EDS COLIBRI - BELTECH - 9355 - NCR - BK</t>
        </is>
      </c>
      <c r="P243" t="inlineStr">
        <is>
          <t>SGIII-9355-14-3</t>
        </is>
      </c>
      <c r="Q243" t="inlineStr">
        <is>
          <t xml:space="preserve">MAGNETICO CONTRATAPA INFERIOR CAJERO </t>
        </is>
      </c>
      <c r="R243" t="inlineStr">
        <is>
          <t>SGIII</t>
        </is>
      </c>
      <c r="S243" t="n">
        <v>0</v>
      </c>
      <c r="T243" t="inlineStr">
        <is>
          <t>EDWER DANIEL MUÑOZ</t>
        </is>
      </c>
      <c r="U243" t="inlineStr">
        <is>
          <t>Mal manejo</t>
        </is>
      </c>
      <c r="V243" t="inlineStr">
        <is>
          <t>BRINKS</t>
        </is>
      </c>
      <c r="W243" t="inlineStr">
        <is>
          <t>BRINKS</t>
        </is>
      </c>
      <c r="X243">
        <f>EXACT(TRIM(UPPER(V243)), TRIM(UPPER(W243)))</f>
        <v/>
      </c>
      <c r="Y243" t="inlineStr"/>
      <c r="Z243" t="n">
        <v>4</v>
      </c>
      <c r="AA243" t="inlineStr">
        <is>
          <t>Oportuno</t>
        </is>
      </c>
      <c r="AB243" s="1" t="n">
        <v>46204.61746527778</v>
      </c>
      <c r="AC243" s="1" t="n">
        <v>46204.61751157408</v>
      </c>
      <c r="AD243" s="1" t="n">
        <v>46204.67238425926</v>
      </c>
      <c r="AE243" t="n">
        <v>4745</v>
      </c>
      <c r="AF243" t="inlineStr">
        <is>
          <t>[2026-07-01 14:50:15] EDWER DANIEL MUÑOZ: [SOP:1] Validando Video ✅ [SOP:2] Enviando Reacción ✅ [SOP:3] Documentando ✅ || [2026-07-01 14:50:27] EDWER DANIEL MUÑOZ: TDV Se verifica por video cámara relacionada en tiempo real, activación de la zona,   SIN DESARME DE LA PARTICIÓN,   MAL MANEJO en sitio TDV BK</t>
        </is>
      </c>
    </row>
    <row r="244">
      <c r="A244" t="inlineStr">
        <is>
          <t>DAC229D0-B30A-40A5-92CF-8995FED4C8B4</t>
        </is>
      </c>
      <c r="B244" t="inlineStr">
        <is>
          <t>280FB93E-FAC8-42C2-B8C1-E79429430547</t>
        </is>
      </c>
      <c r="C244" t="n">
        <v>9790</v>
      </c>
      <c r="D244" t="n">
        <v>5019</v>
      </c>
      <c r="E244" t="inlineStr">
        <is>
          <t>ATM</t>
        </is>
      </c>
      <c r="F244" t="inlineStr">
        <is>
          <t>ANTIOQUIA</t>
        </is>
      </c>
      <c r="G244" t="inlineStr">
        <is>
          <t>ANTIOQUIA</t>
        </is>
      </c>
      <c r="H244" t="inlineStr">
        <is>
          <t>MEDELLÍN</t>
        </is>
      </c>
      <c r="I244" t="n">
        <v>1</v>
      </c>
      <c r="J244" t="n">
        <v>1</v>
      </c>
      <c r="K244" t="inlineStr">
        <is>
          <t>Alta</t>
        </is>
      </c>
      <c r="L244" t="inlineStr">
        <is>
          <t>WF 1047 - ZO01-Zonas 24H-ATM-AP:Disarm</t>
        </is>
      </c>
      <c r="M244" t="inlineStr">
        <is>
          <t>activación perimetral</t>
        </is>
      </c>
      <c r="N244" t="inlineStr">
        <is>
          <t>activación perimetral atm</t>
        </is>
      </c>
      <c r="O244" t="inlineStr">
        <is>
          <t>5019 C LA FRONTERA - 9790 - AdminSUC - BELLTECH</t>
        </is>
      </c>
      <c r="P244" t="inlineStr">
        <is>
          <t>Honeywell7810PC-9790-23-3</t>
        </is>
      </c>
      <c r="Q244" t="inlineStr">
        <is>
          <t xml:space="preserve">MICROSUICHE DIAL COFRE CAJERO </t>
        </is>
      </c>
      <c r="R244" t="inlineStr">
        <is>
          <t>Honeywell</t>
        </is>
      </c>
      <c r="S244" t="n">
        <v>0</v>
      </c>
      <c r="T244" t="inlineStr">
        <is>
          <t>EDWER DANIEL MUÑOZ</t>
        </is>
      </c>
      <c r="U244" t="inlineStr">
        <is>
          <t>Mal manejo</t>
        </is>
      </c>
      <c r="V244" t="inlineStr">
        <is>
          <t>FUNCIONARIOS</t>
        </is>
      </c>
      <c r="W244" t="inlineStr">
        <is>
          <t>FUNCIONARIOS</t>
        </is>
      </c>
      <c r="X244">
        <f>EXACT(TRIM(UPPER(V244)), TRIM(UPPER(W244)))</f>
        <v/>
      </c>
      <c r="Y244" t="inlineStr"/>
      <c r="Z244" t="n">
        <v>7</v>
      </c>
      <c r="AA244" t="inlineStr">
        <is>
          <t>Oportuno</t>
        </is>
      </c>
      <c r="AB244" s="1" t="n">
        <v>46204.61746527778</v>
      </c>
      <c r="AC244" s="1" t="n">
        <v>46204.61754629629</v>
      </c>
      <c r="AD244" s="1" t="n">
        <v>46204.67194444445</v>
      </c>
      <c r="AE244" t="n">
        <v>4707</v>
      </c>
      <c r="AF244" t="inlineStr">
        <is>
          <t>[2026-07-01 14:50:32] EDWER DANIEL MUÑOZ: [SOP:1] Validando Video ✅ [SOP:2] Enviando Reacción ✅ [SOP:3] Documentando ✅ || [2026-07-01 14:50:48] EDWER DANIEL MUÑOZ: FUN Se verifica por video cámara relacionada en tiempo real, se observa en aparente normalidad, con funcionarios en sitio, no reportan novedad a la central,   SIN BYPASS   MAL MANEJO FUNCONARIOS</t>
        </is>
      </c>
    </row>
    <row r="245">
      <c r="A245" t="inlineStr">
        <is>
          <t>DAC229D0-B30A-40A5-92CF-8995FED4C8B4</t>
        </is>
      </c>
      <c r="B245" t="inlineStr">
        <is>
          <t>24F4D6D4-4C4E-41DB-8174-57CA24807F12</t>
        </is>
      </c>
      <c r="C245" t="n">
        <v>9790</v>
      </c>
      <c r="D245" t="n">
        <v>5019</v>
      </c>
      <c r="E245" t="inlineStr">
        <is>
          <t>ATM</t>
        </is>
      </c>
      <c r="F245" t="inlineStr">
        <is>
          <t>ANTIOQUIA</t>
        </is>
      </c>
      <c r="G245" t="inlineStr">
        <is>
          <t>ANTIOQUIA</t>
        </is>
      </c>
      <c r="H245" t="inlineStr">
        <is>
          <t>MEDELLÍN</t>
        </is>
      </c>
      <c r="I245" t="n">
        <v>0</v>
      </c>
      <c r="J245" t="n">
        <v>1</v>
      </c>
      <c r="K245" t="inlineStr">
        <is>
          <t>Alta</t>
        </is>
      </c>
      <c r="L245" t="inlineStr">
        <is>
          <t>WF 1047 - ZO01-Zonas 24H-ATM-AP:Disarm</t>
        </is>
      </c>
      <c r="M245" t="inlineStr">
        <is>
          <t>activación perimetral</t>
        </is>
      </c>
      <c r="N245" t="inlineStr">
        <is>
          <t>activación perimetral atm</t>
        </is>
      </c>
      <c r="O245" t="inlineStr">
        <is>
          <t>5019 C LA FRONTERA - 9790 - AdminSUC - BELLTECH</t>
        </is>
      </c>
      <c r="P245" t="inlineStr">
        <is>
          <t>Honeywell7810PC-9790-24-3</t>
        </is>
      </c>
      <c r="Q245" t="inlineStr">
        <is>
          <t xml:space="preserve">MAGNETICO COFRE CAJERO </t>
        </is>
      </c>
      <c r="R245" t="inlineStr">
        <is>
          <t>Honeywell</t>
        </is>
      </c>
      <c r="S245" t="n">
        <v>0</v>
      </c>
      <c r="T245" t="inlineStr">
        <is>
          <t>EDWER DANIEL MUÑOZ</t>
        </is>
      </c>
      <c r="U245" t="inlineStr">
        <is>
          <t>Mal manejo</t>
        </is>
      </c>
      <c r="V245" t="inlineStr">
        <is>
          <t>FUNCIONARIOS</t>
        </is>
      </c>
      <c r="W245" t="inlineStr">
        <is>
          <t>FUNCIONARIOS</t>
        </is>
      </c>
      <c r="X245">
        <f>EXACT(TRIM(UPPER(V245)), TRIM(UPPER(W245)))</f>
        <v/>
      </c>
      <c r="Y245" t="inlineStr"/>
      <c r="Z245" t="n">
        <v>9</v>
      </c>
      <c r="AA245" t="inlineStr">
        <is>
          <t>Oportuno</t>
        </is>
      </c>
      <c r="AB245" s="1" t="n">
        <v>46204.61842592592</v>
      </c>
      <c r="AC245" s="1" t="n">
        <v>46204.61853009259</v>
      </c>
      <c r="AD245" s="1" t="n">
        <v>46204.67194444445</v>
      </c>
      <c r="AE245" t="n">
        <v>4624</v>
      </c>
      <c r="AF245" t="inlineStr"/>
    </row>
    <row r="246">
      <c r="A246" t="inlineStr">
        <is>
          <t>4476587B-F2D6-4CD0-B384-76FA85C934EA</t>
        </is>
      </c>
      <c r="B246" t="inlineStr">
        <is>
          <t>BFD9A3AD-44A0-4236-8106-4A09C0A49AE1</t>
        </is>
      </c>
      <c r="C246" t="n">
        <v>6752</v>
      </c>
      <c r="D246" t="n">
        <v>9621</v>
      </c>
      <c r="E246" t="inlineStr">
        <is>
          <t>ATM</t>
        </is>
      </c>
      <c r="F246" t="inlineStr">
        <is>
          <t>BOG Y SABANA</t>
        </is>
      </c>
      <c r="G246" t="inlineStr">
        <is>
          <t>CUNDINAMARCA</t>
        </is>
      </c>
      <c r="H246" t="inlineStr">
        <is>
          <t>BOGOTÁ, D.C.</t>
        </is>
      </c>
      <c r="I246" t="n">
        <v>1</v>
      </c>
      <c r="J246" t="n">
        <v>1</v>
      </c>
      <c r="K246" t="inlineStr">
        <is>
          <t>Alta</t>
        </is>
      </c>
      <c r="L246" t="inlineStr">
        <is>
          <t>WF 1047 - ZO01-Zonas 24H-ATM-AP:Disarm</t>
        </is>
      </c>
      <c r="M246" t="inlineStr">
        <is>
          <t>activación perimetral</t>
        </is>
      </c>
      <c r="N246" t="inlineStr">
        <is>
          <t>activación perimetral atm</t>
        </is>
      </c>
      <c r="O246" t="inlineStr">
        <is>
          <t>9621 C EDS ESSO AVENIDA QUINTA - 6752 - TBS - DIEBOLD</t>
        </is>
      </c>
      <c r="P246" t="inlineStr">
        <is>
          <t>SGIII-6752-18-3</t>
        </is>
      </c>
      <c r="Q246" t="inlineStr">
        <is>
          <t xml:space="preserve">MAGNETICO FASCIA SUPERIOR CAJERO </t>
        </is>
      </c>
      <c r="R246" t="inlineStr">
        <is>
          <t>SGIII</t>
        </is>
      </c>
      <c r="S246" t="n">
        <v>0</v>
      </c>
      <c r="T246" t="inlineStr">
        <is>
          <t>EDWER DANIEL MUÑOZ</t>
        </is>
      </c>
      <c r="U246" t="inlineStr">
        <is>
          <t>Mal manejo</t>
        </is>
      </c>
      <c r="V246" t="inlineStr">
        <is>
          <t>TRANSBANK</t>
        </is>
      </c>
      <c r="W246" t="inlineStr">
        <is>
          <t>TRANSBANK</t>
        </is>
      </c>
      <c r="X246">
        <f>EXACT(TRIM(UPPER(V246)), TRIM(UPPER(W246)))</f>
        <v/>
      </c>
      <c r="Y246" t="inlineStr"/>
      <c r="Z246" t="n">
        <v>4</v>
      </c>
      <c r="AA246" t="inlineStr">
        <is>
          <t>Oportuno</t>
        </is>
      </c>
      <c r="AB246" s="1" t="n">
        <v>46204.6209375</v>
      </c>
      <c r="AC246" s="1" t="n">
        <v>46204.6209837963</v>
      </c>
      <c r="AD246" s="1" t="n">
        <v>46204.66424768518</v>
      </c>
      <c r="AE246" t="n">
        <v>3742</v>
      </c>
      <c r="AF246" t="inlineStr">
        <is>
          <t>[2026-07-01 15:08:37] EDWER DANIEL MUÑOZ: [SOP:1] Validando Video ✅ [SOP:2] Enviando Reacción ✅ [SOP:3] Documentando ✅ || [2026-07-01 15:08:47] EDWER DANIEL MUÑOZ: TDV Se verifica por video cámara relacionada en tiempo real, activación de la zona,   SIN DESARME DE LA PARTICIÓN,    MAL MANEJO en sitio TDV TBS</t>
        </is>
      </c>
    </row>
    <row r="247">
      <c r="A247" t="inlineStr">
        <is>
          <t>4476587B-F2D6-4CD0-B384-76FA85C934EA</t>
        </is>
      </c>
      <c r="B247" t="inlineStr">
        <is>
          <t>71B474E5-FA83-450F-8FB1-3F34F32AF7D9</t>
        </is>
      </c>
      <c r="C247" t="n">
        <v>6752</v>
      </c>
      <c r="D247" t="n">
        <v>9494</v>
      </c>
      <c r="E247" t="inlineStr">
        <is>
          <t>ATM</t>
        </is>
      </c>
      <c r="F247" t="inlineStr">
        <is>
          <t>BOG Y SABANA</t>
        </is>
      </c>
      <c r="G247" t="inlineStr">
        <is>
          <t>CUNDINAMARCA</t>
        </is>
      </c>
      <c r="H247" t="inlineStr">
        <is>
          <t>BOGOTÁ, D.C.</t>
        </is>
      </c>
      <c r="I247" t="n">
        <v>0</v>
      </c>
      <c r="J247" t="n">
        <v>1</v>
      </c>
      <c r="K247" t="inlineStr">
        <is>
          <t>Alta</t>
        </is>
      </c>
      <c r="L247" t="inlineStr">
        <is>
          <t>WF 1047 - ZO01-Zonas 24H-ATM-AP:Disarm</t>
        </is>
      </c>
      <c r="M247" t="inlineStr">
        <is>
          <t>activación perimetral</t>
        </is>
      </c>
      <c r="N247" t="inlineStr">
        <is>
          <t>activación perimetral atm</t>
        </is>
      </c>
      <c r="O247" t="inlineStr">
        <is>
          <t>9494 9621 C EDS ESSO AVENIDA QUINTA S - 6752 - TBS - DIEBOLD</t>
        </is>
      </c>
      <c r="P247" t="inlineStr">
        <is>
          <t>SGIII-6752-2-1</t>
        </is>
      </c>
      <c r="Q247" t="inlineStr">
        <is>
          <t>MICROSUICHE TAPA TECLADO ESTUCHE CAJERO - 9494 9621 C EDS ESSO AVENIDA QUINTA</t>
        </is>
      </c>
      <c r="R247" t="inlineStr">
        <is>
          <t>SGIII</t>
        </is>
      </c>
      <c r="S247" t="n">
        <v>0</v>
      </c>
      <c r="T247" t="inlineStr">
        <is>
          <t>EDWER DANIEL MUÑOZ</t>
        </is>
      </c>
      <c r="U247" t="inlineStr">
        <is>
          <t>Mal manejo</t>
        </is>
      </c>
      <c r="V247" t="inlineStr">
        <is>
          <t>TRANSBANK</t>
        </is>
      </c>
      <c r="W247" t="inlineStr">
        <is>
          <t>TRANSBANK</t>
        </is>
      </c>
      <c r="X247">
        <f>EXACT(TRIM(UPPER(V247)), TRIM(UPPER(W247)))</f>
        <v/>
      </c>
      <c r="Y247" t="inlineStr"/>
      <c r="Z247" t="n">
        <v>5</v>
      </c>
      <c r="AA247" t="inlineStr">
        <is>
          <t>Oportuno</t>
        </is>
      </c>
      <c r="AB247" s="1" t="n">
        <v>46204.62126157407</v>
      </c>
      <c r="AC247" s="1" t="n">
        <v>46204.62131944444</v>
      </c>
      <c r="AD247" s="1" t="n">
        <v>46204.66453703704</v>
      </c>
      <c r="AE247" t="n">
        <v>3739</v>
      </c>
      <c r="AF247" t="inlineStr"/>
    </row>
    <row r="248">
      <c r="A248" t="inlineStr">
        <is>
          <t>1B78990A-B957-4012-A932-0C39BBF61943</t>
        </is>
      </c>
      <c r="B248" t="inlineStr">
        <is>
          <t>ABD0E096-B0D7-4917-8D0A-AC9FA49C8EAD</t>
        </is>
      </c>
      <c r="C248" t="n">
        <v>1518</v>
      </c>
      <c r="D248" t="n">
        <v>518</v>
      </c>
      <c r="E248" t="inlineStr">
        <is>
          <t>Sucursal</t>
        </is>
      </c>
      <c r="F248" t="inlineStr">
        <is>
          <t>CENTRO</t>
        </is>
      </c>
      <c r="G248" t="inlineStr">
        <is>
          <t>SANTANDER</t>
        </is>
      </c>
      <c r="H248" t="inlineStr">
        <is>
          <t>BUCARAMANGA</t>
        </is>
      </c>
      <c r="I248" t="n">
        <v>1</v>
      </c>
      <c r="J248" t="n">
        <v>1</v>
      </c>
      <c r="K248" t="inlineStr">
        <is>
          <t>Alta</t>
        </is>
      </c>
      <c r="L248" t="inlineStr">
        <is>
          <t>WF 1055 - ZO09-Zonas 24H-Tamper y Antimascara AP:A</t>
        </is>
      </c>
      <c r="M248" t="inlineStr">
        <is>
          <t>activación tamper y antimascara</t>
        </is>
      </c>
      <c r="N248" t="inlineStr">
        <is>
          <t>activación tamper y antimascara</t>
        </is>
      </c>
      <c r="O248" t="inlineStr">
        <is>
          <t>0518 S BANCA COLOMBIA BUCARAMANGA - 1518</t>
        </is>
      </c>
      <c r="P248" t="inlineStr">
        <is>
          <t>Honeywell7810PC-1518-5-1</t>
        </is>
      </c>
      <c r="Q248" t="inlineStr">
        <is>
          <t xml:space="preserve">TAMPER INFRARROJO CAFETERIA </t>
        </is>
      </c>
      <c r="R248" t="inlineStr">
        <is>
          <t>Honeywell</t>
        </is>
      </c>
      <c r="S248" t="n">
        <v>2</v>
      </c>
      <c r="T248" t="inlineStr">
        <is>
          <t>EDWER DANIEL MUÑOZ</t>
        </is>
      </c>
      <c r="U248" t="inlineStr">
        <is>
          <t>Mal manejo</t>
        </is>
      </c>
      <c r="V248" t="inlineStr">
        <is>
          <t>FUNCIONARIOS</t>
        </is>
      </c>
      <c r="W248" t="inlineStr">
        <is>
          <t>FUNCIONARIOS</t>
        </is>
      </c>
      <c r="X248">
        <f>EXACT(TRIM(UPPER(V248)), TRIM(UPPER(W248)))</f>
        <v/>
      </c>
      <c r="Y248" t="inlineStr"/>
      <c r="Z248" t="n">
        <v>3</v>
      </c>
      <c r="AA248" t="inlineStr">
        <is>
          <t>Oportuno</t>
        </is>
      </c>
      <c r="AB248" s="1" t="n">
        <v>46204.62194444444</v>
      </c>
      <c r="AC248" s="1" t="n">
        <v>46204.62197916667</v>
      </c>
      <c r="AD248" s="1" t="n">
        <v>46204.67174768518</v>
      </c>
      <c r="AE248" t="n">
        <v>4303</v>
      </c>
      <c r="AF248" t="inlineStr">
        <is>
          <t>[2026-07-01 15:00:23] EDWER DANIEL MUÑOZ: [SOP:1] Validando Video ✅ [SOP:2] Enviando Reacción ✅ [SOP:3] Documentando ✅ || [2026-07-01 15:07:28] EDWER DANIEL MUÑOZ: FUN Se verifica por video cámara relacionada en tiempo real, se observa en aparente normalidad, con funcionarios en sitio, no reportan novedad a la central,   SIN BYPASS   MAL MANEJO FUNCONARIOS</t>
        </is>
      </c>
    </row>
    <row r="249">
      <c r="A249" t="inlineStr">
        <is>
          <t>4476587B-F2D6-4CD0-B384-76FA85C934EA</t>
        </is>
      </c>
      <c r="B249" t="inlineStr">
        <is>
          <t>4D58AAA7-0CD9-4552-A77C-0291E07AEE5F</t>
        </is>
      </c>
      <c r="C249" t="n">
        <v>6752</v>
      </c>
      <c r="D249" t="n">
        <v>9494</v>
      </c>
      <c r="E249" t="inlineStr">
        <is>
          <t>ATM</t>
        </is>
      </c>
      <c r="F249" t="inlineStr">
        <is>
          <t>BOG Y SABANA</t>
        </is>
      </c>
      <c r="G249" t="inlineStr">
        <is>
          <t>CUNDINAMARCA</t>
        </is>
      </c>
      <c r="H249" t="inlineStr">
        <is>
          <t>BOGOTÁ, D.C.</t>
        </is>
      </c>
      <c r="I249" t="n">
        <v>0</v>
      </c>
      <c r="J249" t="n">
        <v>1</v>
      </c>
      <c r="K249" t="inlineStr">
        <is>
          <t>Alta</t>
        </is>
      </c>
      <c r="L249" t="inlineStr">
        <is>
          <t>WF 1047 - ZO01-Zonas 24H-ATM-AP:Disarm</t>
        </is>
      </c>
      <c r="M249" t="inlineStr">
        <is>
          <t>activación perimetral</t>
        </is>
      </c>
      <c r="N249" t="inlineStr">
        <is>
          <t>activación perimetral atm</t>
        </is>
      </c>
      <c r="O249" t="inlineStr">
        <is>
          <t>9494 C EDS ESSO AVENIDA QUINTA - 6752 - TBS - DIEBOLD</t>
        </is>
      </c>
      <c r="P249" t="inlineStr">
        <is>
          <t>SGIII-6752-7-2</t>
        </is>
      </c>
      <c r="Q249" t="inlineStr">
        <is>
          <t xml:space="preserve">MAGNETICO FASCIA SUPERIOR CAJERO </t>
        </is>
      </c>
      <c r="R249" t="inlineStr">
        <is>
          <t>SGIII</t>
        </is>
      </c>
      <c r="S249" t="n">
        <v>0</v>
      </c>
      <c r="T249" t="inlineStr">
        <is>
          <t>EDWER DANIEL MUÑOZ</t>
        </is>
      </c>
      <c r="U249" t="inlineStr">
        <is>
          <t>Mal manejo</t>
        </is>
      </c>
      <c r="V249" t="inlineStr">
        <is>
          <t>TRANSBANK</t>
        </is>
      </c>
      <c r="W249" t="inlineStr">
        <is>
          <t>TRANSBANK</t>
        </is>
      </c>
      <c r="X249">
        <f>EXACT(TRIM(UPPER(V249)), TRIM(UPPER(W249)))</f>
        <v/>
      </c>
      <c r="Y249" t="inlineStr"/>
      <c r="Z249" t="n">
        <v>9</v>
      </c>
      <c r="AA249" t="inlineStr">
        <is>
          <t>Oportuno</t>
        </is>
      </c>
      <c r="AB249" s="1" t="n">
        <v>46204.62222222222</v>
      </c>
      <c r="AC249" s="1" t="n">
        <v>46204.62232638889</v>
      </c>
      <c r="AD249" s="1" t="n">
        <v>46204.66424768518</v>
      </c>
      <c r="AE249" t="n">
        <v>3631</v>
      </c>
      <c r="AF249" t="inlineStr"/>
    </row>
    <row r="250">
      <c r="A250" t="inlineStr">
        <is>
          <t>D21BC895-FC6C-47BD-A25A-ED816CC8756F</t>
        </is>
      </c>
      <c r="B250" t="inlineStr">
        <is>
          <t>65B87655-ADFF-49A1-8D50-A315E9ABF3B6</t>
        </is>
      </c>
      <c r="C250" t="n">
        <v>6904</v>
      </c>
      <c r="D250" t="n">
        <v>4697</v>
      </c>
      <c r="E250" t="inlineStr">
        <is>
          <t>ATM</t>
        </is>
      </c>
      <c r="F250" t="inlineStr">
        <is>
          <t>ANTIOQUIA</t>
        </is>
      </c>
      <c r="G250" t="inlineStr">
        <is>
          <t>ANTIOQUIA</t>
        </is>
      </c>
      <c r="H250" t="inlineStr">
        <is>
          <t>BELLO</t>
        </is>
      </c>
      <c r="I250" t="n">
        <v>1</v>
      </c>
      <c r="J250" t="n">
        <v>1</v>
      </c>
      <c r="K250" t="inlineStr">
        <is>
          <t>Alta</t>
        </is>
      </c>
      <c r="L250" t="inlineStr">
        <is>
          <t>WF 1047 - ZO01-Zonas 24H-ATM-AP:Disarm</t>
        </is>
      </c>
      <c r="M250" t="inlineStr">
        <is>
          <t>activación perimetral</t>
        </is>
      </c>
      <c r="N250" t="inlineStr">
        <is>
          <t>activación perimetral atm</t>
        </is>
      </c>
      <c r="O250" t="inlineStr">
        <is>
          <t>4697 8507 8508 5022 6766 C CENTRO PAGOS BELLO - 6904 - TBS - DIEBOLD</t>
        </is>
      </c>
      <c r="P250" t="inlineStr">
        <is>
          <t>Honeywell7810PC-6904-1-1</t>
        </is>
      </c>
      <c r="Q250" t="inlineStr">
        <is>
          <t>MAGNETICO CUARTO CAJERO</t>
        </is>
      </c>
      <c r="R250" t="inlineStr">
        <is>
          <t>Honeywell</t>
        </is>
      </c>
      <c r="S250" t="n">
        <v>0</v>
      </c>
      <c r="T250" t="inlineStr">
        <is>
          <t>EDWER DANIEL MUÑOZ</t>
        </is>
      </c>
      <c r="U250" t="inlineStr">
        <is>
          <t>Mal manejo</t>
        </is>
      </c>
      <c r="V250" t="inlineStr">
        <is>
          <t>TRANSBANK</t>
        </is>
      </c>
      <c r="W250" t="inlineStr">
        <is>
          <t>TRANSBANK</t>
        </is>
      </c>
      <c r="X250">
        <f>EXACT(TRIM(UPPER(V250)), TRIM(UPPER(W250)))</f>
        <v/>
      </c>
      <c r="Y250" t="inlineStr"/>
      <c r="Z250" t="n">
        <v>5</v>
      </c>
      <c r="AA250" t="inlineStr">
        <is>
          <t>Oportuno</t>
        </is>
      </c>
      <c r="AB250" s="1" t="n">
        <v>46204.62373842593</v>
      </c>
      <c r="AC250" s="1" t="n">
        <v>46204.6237962963</v>
      </c>
      <c r="AD250" s="1" t="n">
        <v>46204.66157407407</v>
      </c>
      <c r="AE250" t="n">
        <v>3269</v>
      </c>
      <c r="AF250" t="inlineStr">
        <is>
          <t>[2026-07-01 15:09:36] EDWER DANIEL MUÑOZ: [SOP:1] Validando Video ✅ [SOP:2] Enviando Reacción ✅ [SOP:3] Documentando ✅ || [2026-07-01 15:10:20] EDWER DANIEL MUÑOZ: TDV Se verifica por video cámara relacionada en tiempo real, activación de la zona,   SIN DESARME DE LA PARTICIÓN,   MAL MANEJO en sitio TDV TBS</t>
        </is>
      </c>
    </row>
    <row r="251">
      <c r="A251" t="inlineStr">
        <is>
          <t>D21BC895-FC6C-47BD-A25A-ED816CC8756F</t>
        </is>
      </c>
      <c r="B251" t="inlineStr">
        <is>
          <t>1D93B547-202A-41E6-88B0-D146BF15B5A8</t>
        </is>
      </c>
      <c r="C251" t="n">
        <v>6904</v>
      </c>
      <c r="D251" t="n">
        <v>4697</v>
      </c>
      <c r="E251" t="inlineStr">
        <is>
          <t>ATM</t>
        </is>
      </c>
      <c r="F251" t="inlineStr">
        <is>
          <t>ANTIOQUIA</t>
        </is>
      </c>
      <c r="G251" t="inlineStr">
        <is>
          <t>ANTIOQUIA</t>
        </is>
      </c>
      <c r="H251" t="inlineStr">
        <is>
          <t>BELLO</t>
        </is>
      </c>
      <c r="I251" t="n">
        <v>0</v>
      </c>
      <c r="J251" t="n">
        <v>1</v>
      </c>
      <c r="K251" t="inlineStr">
        <is>
          <t>Alta</t>
        </is>
      </c>
      <c r="L251" t="inlineStr">
        <is>
          <t>WF 1047 - ZO01-Zonas 24H-ATM-AP:Disarm</t>
        </is>
      </c>
      <c r="M251" t="inlineStr">
        <is>
          <t>activación perimetral</t>
        </is>
      </c>
      <c r="N251" t="inlineStr">
        <is>
          <t>activación perimetral atm</t>
        </is>
      </c>
      <c r="O251" t="inlineStr">
        <is>
          <t>4697 8507 8508 5022 6766 C CENTRO PAGOS BELLO - 6904 - TBS - DIEBOLD</t>
        </is>
      </c>
      <c r="P251" t="inlineStr">
        <is>
          <t>Honeywell7810PC-6904-2-1</t>
        </is>
      </c>
      <c r="Q251" t="inlineStr">
        <is>
          <t>INFRARROJO ENTRADA CUARTO CAJERO</t>
        </is>
      </c>
      <c r="R251" t="inlineStr">
        <is>
          <t>Honeywell</t>
        </is>
      </c>
      <c r="S251" t="n">
        <v>0</v>
      </c>
      <c r="T251" t="inlineStr">
        <is>
          <t>EDWER DANIEL MUÑOZ</t>
        </is>
      </c>
      <c r="U251" t="inlineStr">
        <is>
          <t>Mal manejo</t>
        </is>
      </c>
      <c r="V251" t="inlineStr">
        <is>
          <t>TRANSBANK</t>
        </is>
      </c>
      <c r="W251" t="inlineStr">
        <is>
          <t>TRANSBANK</t>
        </is>
      </c>
      <c r="X251">
        <f>EXACT(TRIM(UPPER(V251)), TRIM(UPPER(W251)))</f>
        <v/>
      </c>
      <c r="Y251" t="inlineStr"/>
      <c r="Z251" t="n">
        <v>8</v>
      </c>
      <c r="AA251" t="inlineStr">
        <is>
          <t>Oportuno</t>
        </is>
      </c>
      <c r="AB251" s="1" t="n">
        <v>46204.62375</v>
      </c>
      <c r="AC251" s="1" t="n">
        <v>46204.62384259259</v>
      </c>
      <c r="AD251" s="1" t="n">
        <v>46204.66157407407</v>
      </c>
      <c r="AE251" t="n">
        <v>3268</v>
      </c>
      <c r="AF251" t="inlineStr"/>
    </row>
    <row r="252">
      <c r="A252" t="inlineStr">
        <is>
          <t>514FA651-F8F6-4B56-8B98-64ED508CDCB6</t>
        </is>
      </c>
      <c r="B252" t="inlineStr">
        <is>
          <t>5EA793A9-B87F-45A2-8C87-3360B6A30E2D</t>
        </is>
      </c>
      <c r="C252" t="n">
        <v>7549</v>
      </c>
      <c r="D252" t="n">
        <v>6835</v>
      </c>
      <c r="E252" t="inlineStr">
        <is>
          <t>ATM</t>
        </is>
      </c>
      <c r="F252" t="inlineStr">
        <is>
          <t>CARIBE</t>
        </is>
      </c>
      <c r="G252" t="inlineStr">
        <is>
          <t>ATLANTICO</t>
        </is>
      </c>
      <c r="H252" t="inlineStr">
        <is>
          <t>SOLEDAD</t>
        </is>
      </c>
      <c r="I252" t="n">
        <v>1</v>
      </c>
      <c r="J252" t="n">
        <v>1</v>
      </c>
      <c r="K252" t="inlineStr">
        <is>
          <t>Alta</t>
        </is>
      </c>
      <c r="L252" t="inlineStr">
        <is>
          <t>WF 1047 - ZO01-Zonas 24H-ATM-AP:Disarm</t>
        </is>
      </c>
      <c r="M252" t="inlineStr">
        <is>
          <t>activación perimetral</t>
        </is>
      </c>
      <c r="N252" t="inlineStr">
        <is>
          <t>activación perimetral atm</t>
        </is>
      </c>
      <c r="O252" t="inlineStr">
        <is>
          <t>6835 C TERMINAL TRANSPORTES BARRANQUILLA - 7549 - ATL - NCR</t>
        </is>
      </c>
      <c r="P252" t="inlineStr">
        <is>
          <t>SGIII-7549-35-4</t>
        </is>
      </c>
      <c r="Q252" t="inlineStr">
        <is>
          <t>MICROSUICHE DIAL COFRE</t>
        </is>
      </c>
      <c r="R252" t="inlineStr">
        <is>
          <t>SGIII</t>
        </is>
      </c>
      <c r="S252" t="n">
        <v>0</v>
      </c>
      <c r="T252" t="inlineStr">
        <is>
          <t>EDWER DANIEL MUÑOZ</t>
        </is>
      </c>
      <c r="U252" t="inlineStr">
        <is>
          <t>Mal manejo</t>
        </is>
      </c>
      <c r="V252" t="inlineStr">
        <is>
          <t>ATLAS</t>
        </is>
      </c>
      <c r="W252" t="inlineStr">
        <is>
          <t>ATLAS</t>
        </is>
      </c>
      <c r="X252">
        <f>EXACT(TRIM(UPPER(V252)), TRIM(UPPER(W252)))</f>
        <v/>
      </c>
      <c r="Y252" t="inlineStr"/>
      <c r="Z252" t="n">
        <v>8</v>
      </c>
      <c r="AA252" t="inlineStr">
        <is>
          <t>Oportuno</t>
        </is>
      </c>
      <c r="AB252" s="1" t="n">
        <v>46204.62456018518</v>
      </c>
      <c r="AC252" s="1" t="n">
        <v>46204.62465277778</v>
      </c>
      <c r="AD252" s="1" t="n">
        <v>46204.65168981482</v>
      </c>
      <c r="AE252" t="n">
        <v>2344</v>
      </c>
      <c r="AF252" t="inlineStr">
        <is>
          <t>[2026-07-01 15:10:36] EDWER DANIEL MUÑOZ: [SOP:1] Validando Video ✅ [SOP:2] Enviando Reacción ✅ [SOP:3] Documentando ✅ || [2026-07-01 15:10:43] EDWER DANIEL MUÑOZ: TDV Se verifica por video cámara relacionada en tiempo real, activación de la zona,    SIN BYPASS,   MAL MANEJO en sitio TDV AT</t>
        </is>
      </c>
    </row>
    <row r="253">
      <c r="A253" t="inlineStr">
        <is>
          <t>514FA651-F8F6-4B56-8B98-64ED508CDCB6</t>
        </is>
      </c>
      <c r="B253" t="inlineStr">
        <is>
          <t>1594D0CD-2495-44D1-9C1C-05328B886B59</t>
        </is>
      </c>
      <c r="C253" t="n">
        <v>7549</v>
      </c>
      <c r="D253" t="n">
        <v>6835</v>
      </c>
      <c r="E253" t="inlineStr">
        <is>
          <t>ATM</t>
        </is>
      </c>
      <c r="F253" t="inlineStr">
        <is>
          <t>CARIBE</t>
        </is>
      </c>
      <c r="G253" t="inlineStr">
        <is>
          <t>ATLANTICO</t>
        </is>
      </c>
      <c r="H253" t="inlineStr">
        <is>
          <t>SOLEDAD</t>
        </is>
      </c>
      <c r="I253" t="n">
        <v>0</v>
      </c>
      <c r="J253" t="n">
        <v>1</v>
      </c>
      <c r="K253" t="inlineStr">
        <is>
          <t>Alta</t>
        </is>
      </c>
      <c r="L253" t="inlineStr">
        <is>
          <t>WF 1047 - ZO01-Zonas 24H-ATM-AP:Disarm</t>
        </is>
      </c>
      <c r="M253" t="inlineStr">
        <is>
          <t>activación perimetral</t>
        </is>
      </c>
      <c r="N253" t="inlineStr">
        <is>
          <t>activación perimetral atm</t>
        </is>
      </c>
      <c r="O253" t="inlineStr">
        <is>
          <t>6835 C TERMINAL TRANSPORTES BARRANQUILLA - 7549 - ATL - NCR</t>
        </is>
      </c>
      <c r="P253" t="inlineStr">
        <is>
          <t>SGIII-7549-36-4</t>
        </is>
      </c>
      <c r="Q253" t="inlineStr">
        <is>
          <t>MAGNETICO COFRE CAJERO</t>
        </is>
      </c>
      <c r="R253" t="inlineStr">
        <is>
          <t>SGIII</t>
        </is>
      </c>
      <c r="S253" t="n">
        <v>0</v>
      </c>
      <c r="T253" t="inlineStr">
        <is>
          <t>EDWER DANIEL MUÑOZ</t>
        </is>
      </c>
      <c r="U253" t="inlineStr">
        <is>
          <t>Mal manejo</t>
        </is>
      </c>
      <c r="V253" t="inlineStr">
        <is>
          <t>ATLAS</t>
        </is>
      </c>
      <c r="W253" t="inlineStr">
        <is>
          <t>ATLAS</t>
        </is>
      </c>
      <c r="X253">
        <f>EXACT(TRIM(UPPER(V253)), TRIM(UPPER(W253)))</f>
        <v/>
      </c>
      <c r="Y253" t="inlineStr"/>
      <c r="Z253" t="n">
        <v>6</v>
      </c>
      <c r="AA253" t="inlineStr">
        <is>
          <t>Oportuno</t>
        </is>
      </c>
      <c r="AB253" s="1" t="n">
        <v>46204.6252662037</v>
      </c>
      <c r="AC253" s="1" t="n">
        <v>46204.62533564815</v>
      </c>
      <c r="AD253" s="1" t="n">
        <v>46204.65168981482</v>
      </c>
      <c r="AE253" t="n">
        <v>2283</v>
      </c>
      <c r="AF253" t="inlineStr"/>
    </row>
    <row r="254">
      <c r="A254" t="inlineStr">
        <is>
          <t>7B594AC5-9B74-4AA5-B5C4-7D7BBDA80AF7</t>
        </is>
      </c>
      <c r="B254" t="inlineStr">
        <is>
          <t>80962725-DE3B-4F69-A614-90472F9DA3B0</t>
        </is>
      </c>
      <c r="C254" t="n">
        <v>7298</v>
      </c>
      <c r="D254" t="n">
        <v>8086</v>
      </c>
      <c r="E254" t="inlineStr">
        <is>
          <t>ATM</t>
        </is>
      </c>
      <c r="F254" t="inlineStr">
        <is>
          <t>ANTIOQUIA</t>
        </is>
      </c>
      <c r="G254" t="inlineStr">
        <is>
          <t>ANTIOQUIA</t>
        </is>
      </c>
      <c r="H254" t="inlineStr">
        <is>
          <t>MEDELLÍN</t>
        </is>
      </c>
      <c r="I254" t="n">
        <v>1</v>
      </c>
      <c r="J254" t="n">
        <v>1</v>
      </c>
      <c r="K254" t="inlineStr">
        <is>
          <t>Alta</t>
        </is>
      </c>
      <c r="L254" t="inlineStr">
        <is>
          <t>WF 1047 - ZO01-Zonas 24H-ATM-AP:Disarm</t>
        </is>
      </c>
      <c r="M254" t="inlineStr">
        <is>
          <t>activación perimetral</t>
        </is>
      </c>
      <c r="N254" t="inlineStr">
        <is>
          <t>activación perimetral atm</t>
        </is>
      </c>
      <c r="O254" t="inlineStr">
        <is>
          <t>8086 C EDS MALL LOS ANGELES - 7298 - ATL - NCR</t>
        </is>
      </c>
      <c r="P254" t="inlineStr">
        <is>
          <t>SGIII-7298-4-2</t>
        </is>
      </c>
      <c r="Q254" t="inlineStr">
        <is>
          <t xml:space="preserve">MAGNETICO FASCIA SUPERIOR CAJERO </t>
        </is>
      </c>
      <c r="R254" t="inlineStr">
        <is>
          <t>SGIII</t>
        </is>
      </c>
      <c r="S254" t="n">
        <v>0</v>
      </c>
      <c r="T254" t="inlineStr">
        <is>
          <t>EDWER DANIEL MUÑOZ</t>
        </is>
      </c>
      <c r="U254" t="inlineStr">
        <is>
          <t>Mal manejo</t>
        </is>
      </c>
      <c r="V254" t="inlineStr">
        <is>
          <t>ATLAS</t>
        </is>
      </c>
      <c r="W254" t="inlineStr">
        <is>
          <t>ATLAS</t>
        </is>
      </c>
      <c r="X254">
        <f>EXACT(TRIM(UPPER(V254)), TRIM(UPPER(W254)))</f>
        <v/>
      </c>
      <c r="Y254" t="inlineStr"/>
      <c r="Z254" t="n">
        <v>12</v>
      </c>
      <c r="AA254" t="inlineStr">
        <is>
          <t>Oportuno</t>
        </is>
      </c>
      <c r="AB254" s="1" t="n">
        <v>46204.62607638889</v>
      </c>
      <c r="AC254" s="1" t="n">
        <v>46204.62621527778</v>
      </c>
      <c r="AD254" s="1" t="n">
        <v>46204.65789351852</v>
      </c>
      <c r="AE254" t="n">
        <v>2749</v>
      </c>
      <c r="AF254" t="inlineStr">
        <is>
          <t>[2026-07-01 15:10:50] EDWER DANIEL MUÑOZ: [SOP:3] Documentando ✅ || [2026-07-01 15:10:50] EDWER DANIEL MUÑOZ: [SOP:1] Validando Video ✅ [SOP:2] Enviando Reacción ✅ || [2026-07-01 15:11:06] EDWER DANIEL MUÑOZ: USU Se verifica por video cámara relacionada en tiempo real, se observa en aparente normalidad usuarios en transacción || [2026-07-01 15:11:24] EDWER DANIEL MUÑOZ: TDV Se verifica por video cámara relacionada en tiempo real, activación de la zona,   SIN DESARME DE LA PARTICIÓN,    MAL MANEJO en sitio TDV BK</t>
        </is>
      </c>
    </row>
    <row r="255">
      <c r="A255" t="inlineStr">
        <is>
          <t>07548FF1-8DE2-4FFA-9303-0E4B00CB425F</t>
        </is>
      </c>
      <c r="B255" t="inlineStr">
        <is>
          <t>5991127B-08F0-4E32-9C2E-085399EF075F</t>
        </is>
      </c>
      <c r="C255" t="n">
        <v>8609</v>
      </c>
      <c r="D255" t="n">
        <v>3594</v>
      </c>
      <c r="E255" t="inlineStr">
        <is>
          <t>ATM</t>
        </is>
      </c>
      <c r="F255" t="inlineStr">
        <is>
          <t>BOG Y SABANA</t>
        </is>
      </c>
      <c r="G255" t="inlineStr">
        <is>
          <t>CUNDINAMARCA</t>
        </is>
      </c>
      <c r="H255" t="inlineStr">
        <is>
          <t>FUNZA</t>
        </is>
      </c>
      <c r="I255" t="n">
        <v>1</v>
      </c>
      <c r="J255" t="n">
        <v>1</v>
      </c>
      <c r="K255" t="inlineStr">
        <is>
          <t>Alta</t>
        </is>
      </c>
      <c r="L255" t="inlineStr">
        <is>
          <t>WF 1047 - ZO01-Zonas 24H-ATM-AP:Disarm</t>
        </is>
      </c>
      <c r="M255" t="inlineStr">
        <is>
          <t>activación perimetral</t>
        </is>
      </c>
      <c r="N255" t="inlineStr">
        <is>
          <t>activación perimetral atm</t>
        </is>
      </c>
      <c r="O255" t="inlineStr">
        <is>
          <t>3594 C CAMPIÑA FUNZA - 8609 - TBS - NCR</t>
        </is>
      </c>
      <c r="P255" t="inlineStr">
        <is>
          <t>SGIII-8609-2-1</t>
        </is>
      </c>
      <c r="Q255" t="inlineStr">
        <is>
          <t>MICROSUICHE TAPA TECLADO CAJERO</t>
        </is>
      </c>
      <c r="R255" t="inlineStr">
        <is>
          <t>SGIII</t>
        </is>
      </c>
      <c r="S255" t="n">
        <v>0</v>
      </c>
      <c r="T255" t="inlineStr">
        <is>
          <t>EDWER DANIEL MUÑOZ</t>
        </is>
      </c>
      <c r="U255" t="inlineStr">
        <is>
          <t>Mal manejo</t>
        </is>
      </c>
      <c r="V255" t="inlineStr">
        <is>
          <t>TRANSBANK</t>
        </is>
      </c>
      <c r="W255" t="inlineStr">
        <is>
          <t>TRANSBANK</t>
        </is>
      </c>
      <c r="X255">
        <f>EXACT(TRIM(UPPER(V255)), TRIM(UPPER(W255)))</f>
        <v/>
      </c>
      <c r="Y255" t="inlineStr"/>
      <c r="Z255" t="n">
        <v>8</v>
      </c>
      <c r="AA255" t="inlineStr">
        <is>
          <t>Oportuno</t>
        </is>
      </c>
      <c r="AB255" s="1" t="n">
        <v>46204.62788194444</v>
      </c>
      <c r="AC255" s="1" t="n">
        <v>46204.62797453703</v>
      </c>
      <c r="AD255" s="1" t="n">
        <v>46204.64783564815</v>
      </c>
      <c r="AE255" t="n">
        <v>1724</v>
      </c>
      <c r="AF255" t="inlineStr">
        <is>
          <t>[2026-07-01 15:11:29] EDWER DANIEL MUÑOZ: [SOP:1] Validando Video ✅ [SOP:2] Enviando Reacción ✅ [SOP:3] Documentando ✅ || [2026-07-01 15:11:48] EDWER DANIEL MUÑOZ: TDV Se verifica por video cámara relacionada en tiempo real, activación de la zona,   SIN DESARME DE LA PARTICIÓN,   MAL MANEJO en sitio TDV TBS</t>
        </is>
      </c>
    </row>
    <row r="256">
      <c r="A256" t="inlineStr">
        <is>
          <t>C0047BFC-E09F-4025-9CE8-45AA3CD1E17F</t>
        </is>
      </c>
      <c r="B256" t="inlineStr">
        <is>
          <t>2E0F4CA5-17A4-4239-914E-FEBAA74DB87D</t>
        </is>
      </c>
      <c r="C256" t="n">
        <v>1093</v>
      </c>
      <c r="D256" t="n">
        <v>931</v>
      </c>
      <c r="E256" t="inlineStr">
        <is>
          <t>ATM</t>
        </is>
      </c>
      <c r="F256" t="inlineStr">
        <is>
          <t>CARIBE</t>
        </is>
      </c>
      <c r="G256" t="inlineStr">
        <is>
          <t>CORDOBA</t>
        </is>
      </c>
      <c r="H256" t="inlineStr">
        <is>
          <t>SAHAGÚN</t>
        </is>
      </c>
      <c r="I256" t="n">
        <v>1</v>
      </c>
      <c r="J256" t="n">
        <v>1</v>
      </c>
      <c r="K256" t="inlineStr">
        <is>
          <t>Alta</t>
        </is>
      </c>
      <c r="L256" t="inlineStr">
        <is>
          <t>WF 1047 - ZO01-Zonas 24H-ATM-AP:Disarm</t>
        </is>
      </c>
      <c r="M256" t="inlineStr">
        <is>
          <t>activación perimetral</t>
        </is>
      </c>
      <c r="N256" t="inlineStr">
        <is>
          <t>activación perimetral atm</t>
        </is>
      </c>
      <c r="O256" t="inlineStr">
        <is>
          <t>0931 C SAHAGUN - 1093 - AdminSUC - NCR</t>
        </is>
      </c>
      <c r="P256" t="inlineStr">
        <is>
          <t>Honeywell7810PC-1093-100-5</t>
        </is>
      </c>
      <c r="Q256" t="inlineStr">
        <is>
          <t xml:space="preserve">MICROSUICHE DIAL COFRE CAJERO </t>
        </is>
      </c>
      <c r="R256" t="inlineStr">
        <is>
          <t>Honeywell</t>
        </is>
      </c>
      <c r="S256" t="n">
        <v>2</v>
      </c>
      <c r="T256" t="inlineStr">
        <is>
          <t>EDWER DANIEL MUÑOZ</t>
        </is>
      </c>
      <c r="U256" t="inlineStr">
        <is>
          <t>Mal manejo</t>
        </is>
      </c>
      <c r="V256" t="inlineStr">
        <is>
          <t>FUNCIONARIOS</t>
        </is>
      </c>
      <c r="W256" t="inlineStr">
        <is>
          <t>FUNCIONARIOS</t>
        </is>
      </c>
      <c r="X256">
        <f>EXACT(TRIM(UPPER(V256)), TRIM(UPPER(W256)))</f>
        <v/>
      </c>
      <c r="Y256" t="inlineStr"/>
      <c r="Z256" t="n">
        <v>3</v>
      </c>
      <c r="AA256" t="inlineStr">
        <is>
          <t>Oportuno</t>
        </is>
      </c>
      <c r="AB256" s="1" t="n">
        <v>46204.63006944444</v>
      </c>
      <c r="AC256" s="1" t="n">
        <v>46204.63010416667</v>
      </c>
      <c r="AD256" s="1" t="n">
        <v>46204.64706018518</v>
      </c>
      <c r="AE256" t="n">
        <v>1468</v>
      </c>
      <c r="AF256" t="inlineStr">
        <is>
          <t>[2026-07-01 15:11:52] EDWER DANIEL MUÑOZ: [SOP:1] Validando Video ✅ [SOP:2] Enviando Reacción ✅ [SOP:3] Documentando ✅ || [2026-07-01 15:12:21] EDWER DANIEL MUÑOZ: 1/7/2026, 15:07:25 Honeywell7810PC-1093-5 401 Particion desarmada 6 Sin verificación de - Apertura por usuario - Wilmer Arteaga Ramos - Asesor de servicios principal 0931 C SAHAGUN SUC -1093 - AdminSUC - NCR PARTICION 5 Normal || [2026-07-01 15:12:33] EDWER DANIEL MUÑOZ: FUN Se verifica por video cámara relacionada en tiempo real, se observa en aparente normalidad, con funcionarios en sitio, no reportan novedad a la central,    SIN BYPASS   MAL MANEJO FUNCONARIOS</t>
        </is>
      </c>
    </row>
    <row r="257">
      <c r="A257" t="inlineStr">
        <is>
          <t>81467E3D-27F4-48C1-AA14-539D400D3934</t>
        </is>
      </c>
      <c r="B257" t="inlineStr">
        <is>
          <t>F2BF401D-83F9-4B4C-A39F-C5C96BAF832D</t>
        </is>
      </c>
      <c r="C257" t="n">
        <v>7794</v>
      </c>
      <c r="D257" t="n">
        <v>6070</v>
      </c>
      <c r="E257" t="inlineStr">
        <is>
          <t>ATM</t>
        </is>
      </c>
      <c r="F257" t="inlineStr">
        <is>
          <t>ANTIOQUIA</t>
        </is>
      </c>
      <c r="G257" t="inlineStr">
        <is>
          <t>ANTIOQUIA</t>
        </is>
      </c>
      <c r="H257" t="inlineStr">
        <is>
          <t>MEDELLÍN</t>
        </is>
      </c>
      <c r="I257" t="n">
        <v>1</v>
      </c>
      <c r="J257" t="n">
        <v>1</v>
      </c>
      <c r="K257" t="inlineStr">
        <is>
          <t>Alta</t>
        </is>
      </c>
      <c r="L257" t="inlineStr">
        <is>
          <t>WF 1047 - ZO01-Zonas 24H-ATM-AP:Disarm</t>
        </is>
      </c>
      <c r="M257" t="inlineStr">
        <is>
          <t>activación perimetral</t>
        </is>
      </c>
      <c r="N257" t="inlineStr">
        <is>
          <t>activación perimetral atm</t>
        </is>
      </c>
      <c r="O257" t="inlineStr">
        <is>
          <t>6070 C AUTOSERVICIOS MONTERREY - 7794 - TBS - NCR</t>
        </is>
      </c>
      <c r="P257" t="inlineStr">
        <is>
          <t>SGIII-7794-52-6</t>
        </is>
      </c>
      <c r="Q257" t="inlineStr">
        <is>
          <t xml:space="preserve">MAGNETICO FASCIA SUPERIOR CAJERO </t>
        </is>
      </c>
      <c r="R257" t="inlineStr">
        <is>
          <t>SGIII</t>
        </is>
      </c>
      <c r="S257" t="n">
        <v>0</v>
      </c>
      <c r="T257" t="inlineStr">
        <is>
          <t>EDWER DANIEL MUÑOZ</t>
        </is>
      </c>
      <c r="U257" t="inlineStr">
        <is>
          <t>Mal manejo</t>
        </is>
      </c>
      <c r="V257" t="inlineStr">
        <is>
          <t>TRANSBANK</t>
        </is>
      </c>
      <c r="W257" t="inlineStr">
        <is>
          <t>TRANSBANK</t>
        </is>
      </c>
      <c r="X257">
        <f>EXACT(TRIM(UPPER(V257)), TRIM(UPPER(W257)))</f>
        <v/>
      </c>
      <c r="Y257" t="inlineStr"/>
      <c r="Z257" t="n">
        <v>4</v>
      </c>
      <c r="AA257" t="inlineStr">
        <is>
          <t>Oportuno</t>
        </is>
      </c>
      <c r="AB257" s="1" t="n">
        <v>46204.63231481481</v>
      </c>
      <c r="AC257" s="1" t="n">
        <v>46204.63236111111</v>
      </c>
      <c r="AD257" s="1" t="n">
        <v>46204.6434375</v>
      </c>
      <c r="AE257" t="n">
        <v>961</v>
      </c>
      <c r="AF257" t="inlineStr">
        <is>
          <t>[2026-07-01 15:14:09] EDWER DANIEL MUÑOZ: [SOP:1] Validando Video ✅ [SOP:2] Enviando Reacción ✅ [SOP:3] Documentando ✅ || [2026-07-01 15:14:30] EDWER DANIEL MUÑOZ: TDV Se verifica por video cámara relacionada en tiempo real, activación de la zona,   SIN DESARME DE LA PARTICIÓN,   MAL MANEJO en sitio TDV TBS</t>
        </is>
      </c>
    </row>
    <row r="258">
      <c r="A258" t="inlineStr">
        <is>
          <t>81467E3D-27F4-48C1-AA14-539D400D3934</t>
        </is>
      </c>
      <c r="B258" t="inlineStr">
        <is>
          <t>44A6A9E1-2CFA-44A3-B0E4-C396D51EE3C8</t>
        </is>
      </c>
      <c r="C258" t="n">
        <v>7794</v>
      </c>
      <c r="D258" t="n">
        <v>6070</v>
      </c>
      <c r="E258" t="inlineStr">
        <is>
          <t>ATM</t>
        </is>
      </c>
      <c r="F258" t="inlineStr">
        <is>
          <t>ANTIOQUIA</t>
        </is>
      </c>
      <c r="G258" t="inlineStr">
        <is>
          <t>ANTIOQUIA</t>
        </is>
      </c>
      <c r="H258" t="inlineStr">
        <is>
          <t>MEDELLÍN</t>
        </is>
      </c>
      <c r="I258" t="n">
        <v>0</v>
      </c>
      <c r="J258" t="n">
        <v>1</v>
      </c>
      <c r="K258" t="inlineStr">
        <is>
          <t>Alta</t>
        </is>
      </c>
      <c r="L258" t="inlineStr">
        <is>
          <t>WF 1047 - ZO01-Zonas 24H-ATM-AP:Disarm</t>
        </is>
      </c>
      <c r="M258" t="inlineStr">
        <is>
          <t>activación perimetral</t>
        </is>
      </c>
      <c r="N258" t="inlineStr">
        <is>
          <t>activación perimetral atm</t>
        </is>
      </c>
      <c r="O258" t="inlineStr">
        <is>
          <t>6070 C AUTOSERVICIOS MONTERREY - 7794 - TBS - NCR</t>
        </is>
      </c>
      <c r="P258" t="inlineStr">
        <is>
          <t>SGIII-7794-51-6</t>
        </is>
      </c>
      <c r="Q258" t="inlineStr">
        <is>
          <t>MICROSUICHE CONTRATAPA INFERIOR CAJERO</t>
        </is>
      </c>
      <c r="R258" t="inlineStr">
        <is>
          <t>SGIII</t>
        </is>
      </c>
      <c r="S258" t="n">
        <v>0</v>
      </c>
      <c r="T258" t="inlineStr">
        <is>
          <t>EDWER DANIEL MUÑOZ</t>
        </is>
      </c>
      <c r="U258" t="inlineStr">
        <is>
          <t>Mal manejo</t>
        </is>
      </c>
      <c r="V258" t="inlineStr">
        <is>
          <t>TRANSBANK</t>
        </is>
      </c>
      <c r="W258" t="inlineStr">
        <is>
          <t>TRANSBANK</t>
        </is>
      </c>
      <c r="X258">
        <f>EXACT(TRIM(UPPER(V258)), TRIM(UPPER(W258)))</f>
        <v/>
      </c>
      <c r="Y258" t="inlineStr"/>
      <c r="Z258" t="n">
        <v>2</v>
      </c>
      <c r="AA258" t="inlineStr">
        <is>
          <t>Oportuno</t>
        </is>
      </c>
      <c r="AB258" s="1" t="n">
        <v>46204.63283564815</v>
      </c>
      <c r="AC258" s="1" t="n">
        <v>46204.6328587963</v>
      </c>
      <c r="AD258" s="1" t="n">
        <v>46204.6434375</v>
      </c>
      <c r="AE258" t="n">
        <v>916</v>
      </c>
      <c r="AF258" t="inlineStr"/>
    </row>
    <row r="259">
      <c r="A259" t="inlineStr">
        <is>
          <t>81467E3D-27F4-48C1-AA14-539D400D3934</t>
        </is>
      </c>
      <c r="B259" t="inlineStr">
        <is>
          <t>33C130BE-10B2-4F72-95CA-4B585321DA0B</t>
        </is>
      </c>
      <c r="C259" t="n">
        <v>7794</v>
      </c>
      <c r="D259" t="n">
        <v>6070</v>
      </c>
      <c r="E259" t="inlineStr">
        <is>
          <t>ATM</t>
        </is>
      </c>
      <c r="F259" t="inlineStr">
        <is>
          <t>ANTIOQUIA</t>
        </is>
      </c>
      <c r="G259" t="inlineStr">
        <is>
          <t>ANTIOQUIA</t>
        </is>
      </c>
      <c r="H259" t="inlineStr">
        <is>
          <t>MEDELLÍN</t>
        </is>
      </c>
      <c r="I259" t="n">
        <v>0</v>
      </c>
      <c r="J259" t="n">
        <v>1</v>
      </c>
      <c r="K259" t="inlineStr">
        <is>
          <t>Alta</t>
        </is>
      </c>
      <c r="L259" t="inlineStr">
        <is>
          <t>WF 1047 - ZO01-Zonas 24H-ATM-AP:Disarm</t>
        </is>
      </c>
      <c r="M259" t="inlineStr">
        <is>
          <t>activación perimetral</t>
        </is>
      </c>
      <c r="N259" t="inlineStr">
        <is>
          <t>activación perimetral atm</t>
        </is>
      </c>
      <c r="O259" t="inlineStr">
        <is>
          <t>6070 C AUTOSERVICIOS MONTERREY - 7794 - TBS - NCR</t>
        </is>
      </c>
      <c r="P259" t="inlineStr">
        <is>
          <t>SGIII-7794-53-6</t>
        </is>
      </c>
      <c r="Q259" t="inlineStr">
        <is>
          <t xml:space="preserve">MICROSUICHE DIAL COFRE CAJERO </t>
        </is>
      </c>
      <c r="R259" t="inlineStr">
        <is>
          <t>SGIII</t>
        </is>
      </c>
      <c r="S259" t="n">
        <v>0</v>
      </c>
      <c r="T259" t="inlineStr">
        <is>
          <t>EDWER DANIEL MUÑOZ</t>
        </is>
      </c>
      <c r="U259" t="inlineStr">
        <is>
          <t>Mal manejo</t>
        </is>
      </c>
      <c r="V259" t="inlineStr">
        <is>
          <t>TRANSBANK</t>
        </is>
      </c>
      <c r="W259" t="inlineStr">
        <is>
          <t>TRANSBANK</t>
        </is>
      </c>
      <c r="X259">
        <f>EXACT(TRIM(UPPER(V259)), TRIM(UPPER(W259)))</f>
        <v/>
      </c>
      <c r="Y259" t="inlineStr"/>
      <c r="Z259" t="n">
        <v>1</v>
      </c>
      <c r="AA259" t="inlineStr">
        <is>
          <t>Oportuno</t>
        </is>
      </c>
      <c r="AB259" s="1" t="n">
        <v>46204.63359953704</v>
      </c>
      <c r="AC259" s="1" t="n">
        <v>46204.63361111111</v>
      </c>
      <c r="AD259" s="1" t="n">
        <v>46204.6434375</v>
      </c>
      <c r="AE259" t="n">
        <v>850</v>
      </c>
      <c r="AF259" t="inlineStr"/>
    </row>
    <row r="260">
      <c r="A260" t="inlineStr">
        <is>
          <t>4A39566D-6FDF-4F71-93F6-E7918C09B8C8</t>
        </is>
      </c>
      <c r="B260" t="inlineStr">
        <is>
          <t>F797E53E-72B0-40F1-B270-3C608B30484D</t>
        </is>
      </c>
      <c r="C260" t="n">
        <v>6933</v>
      </c>
      <c r="D260" t="n">
        <v>2991</v>
      </c>
      <c r="E260" t="inlineStr">
        <is>
          <t>ATM</t>
        </is>
      </c>
      <c r="F260" t="inlineStr">
        <is>
          <t>CARIBE</t>
        </is>
      </c>
      <c r="G260" t="inlineStr">
        <is>
          <t>ARCIPIELAGO DE SAN ANDRES</t>
        </is>
      </c>
      <c r="H260" t="inlineStr">
        <is>
          <t>SAN ANDRÉS</t>
        </is>
      </c>
      <c r="I260" t="n">
        <v>1</v>
      </c>
      <c r="J260" t="n">
        <v>1</v>
      </c>
      <c r="K260" t="inlineStr">
        <is>
          <t>Alta</t>
        </is>
      </c>
      <c r="L260" t="inlineStr">
        <is>
          <t>WF 1047 - ZO01-Zonas 24H-ATM-AP:Disarm</t>
        </is>
      </c>
      <c r="M260" t="inlineStr">
        <is>
          <t>activación perimetral</t>
        </is>
      </c>
      <c r="N260" t="inlineStr">
        <is>
          <t>activación perimetral atm</t>
        </is>
      </c>
      <c r="O260" t="inlineStr">
        <is>
          <t>2991 C HALL SAN ANDRES 1 SUC - 6933 - AdminSUC - NCR</t>
        </is>
      </c>
      <c r="P260" t="inlineStr">
        <is>
          <t>Honeywell7810PC-6933-19-2</t>
        </is>
      </c>
      <c r="Q260" t="inlineStr">
        <is>
          <t>MICROSUICHE DIAL COFRE CAJERO</t>
        </is>
      </c>
      <c r="R260" t="inlineStr">
        <is>
          <t>Honeywell</t>
        </is>
      </c>
      <c r="S260" t="n">
        <v>0</v>
      </c>
      <c r="T260" t="inlineStr">
        <is>
          <t>EDWER DANIEL MUÑOZ</t>
        </is>
      </c>
      <c r="U260" t="inlineStr">
        <is>
          <t>Mal manejo</t>
        </is>
      </c>
      <c r="V260" t="inlineStr">
        <is>
          <t>FUNCIONARIOS</t>
        </is>
      </c>
      <c r="W260" t="inlineStr">
        <is>
          <t>FUNCIONARIOS</t>
        </is>
      </c>
      <c r="X260">
        <f>EXACT(TRIM(UPPER(V260)), TRIM(UPPER(W260)))</f>
        <v/>
      </c>
      <c r="Y260" t="inlineStr"/>
      <c r="Z260" t="n">
        <v>3</v>
      </c>
      <c r="AA260" t="inlineStr">
        <is>
          <t>Oportuno</t>
        </is>
      </c>
      <c r="AB260" s="1" t="n">
        <v>46204.63361111111</v>
      </c>
      <c r="AC260" s="1" t="n">
        <v>46204.63364583333</v>
      </c>
      <c r="AD260" s="1" t="n">
        <v>46204.64542824074</v>
      </c>
      <c r="AE260" t="n">
        <v>1021</v>
      </c>
      <c r="AF260" t="inlineStr">
        <is>
          <t>[2026-07-01 15:13:35] EDWER DANIEL MUÑOZ: [SOP:1] Validando Video ✅ [SOP:2] Enviando Reacción ✅ [SOP:3] Documentando ✅ || [2026-07-01 15:14:03] EDWER DANIEL MUÑOZ: FUN Se verifica por video cámara relacionada en tiempo real, se observa en aparente normalidad, con funcionarios en sitio, no reportan novedad a la central,   SIN BYPASS   MAL MANEJO FUNCONARIOS</t>
        </is>
      </c>
    </row>
    <row r="261">
      <c r="A261" t="inlineStr">
        <is>
          <t>81467E3D-27F4-48C1-AA14-539D400D3934</t>
        </is>
      </c>
      <c r="B261" t="inlineStr">
        <is>
          <t>86A3C184-9DD0-4382-A1EB-5BD5FE4E2231</t>
        </is>
      </c>
      <c r="C261" t="n">
        <v>7794</v>
      </c>
      <c r="D261" t="n">
        <v>6070</v>
      </c>
      <c r="E261" t="inlineStr">
        <is>
          <t>ATM</t>
        </is>
      </c>
      <c r="F261" t="inlineStr">
        <is>
          <t>ANTIOQUIA</t>
        </is>
      </c>
      <c r="G261" t="inlineStr">
        <is>
          <t>ANTIOQUIA</t>
        </is>
      </c>
      <c r="H261" t="inlineStr">
        <is>
          <t>MEDELLÍN</t>
        </is>
      </c>
      <c r="I261" t="n">
        <v>0</v>
      </c>
      <c r="J261" t="n">
        <v>1</v>
      </c>
      <c r="K261" t="inlineStr">
        <is>
          <t>Alta</t>
        </is>
      </c>
      <c r="L261" t="inlineStr">
        <is>
          <t>WF 1047 - ZO01-Zonas 24H-ATM-AP:Disarm</t>
        </is>
      </c>
      <c r="M261" t="inlineStr">
        <is>
          <t>activación perimetral</t>
        </is>
      </c>
      <c r="N261" t="inlineStr">
        <is>
          <t>activación perimetral atm</t>
        </is>
      </c>
      <c r="O261" t="inlineStr">
        <is>
          <t>6070 C AUTOSERVICIOS MONTERREY - 7794 - TBS - NCR</t>
        </is>
      </c>
      <c r="P261" t="inlineStr">
        <is>
          <t>SGIII-7794-54-6</t>
        </is>
      </c>
      <c r="Q261" t="inlineStr">
        <is>
          <t xml:space="preserve">MAGNETICO COFRE CAJERO </t>
        </is>
      </c>
      <c r="R261" t="inlineStr">
        <is>
          <t>SGIII</t>
        </is>
      </c>
      <c r="S261" t="n">
        <v>0</v>
      </c>
      <c r="T261" t="inlineStr">
        <is>
          <t>EDWER DANIEL MUÑOZ</t>
        </is>
      </c>
      <c r="U261" t="inlineStr">
        <is>
          <t>Mal manejo</t>
        </is>
      </c>
      <c r="V261" t="inlineStr">
        <is>
          <t>TRANSBANK</t>
        </is>
      </c>
      <c r="W261" t="inlineStr">
        <is>
          <t>TRANSBANK</t>
        </is>
      </c>
      <c r="X261">
        <f>EXACT(TRIM(UPPER(V261)), TRIM(UPPER(W261)))</f>
        <v/>
      </c>
      <c r="Y261" t="inlineStr"/>
      <c r="Z261" t="n">
        <v>2</v>
      </c>
      <c r="AA261" t="inlineStr">
        <is>
          <t>Oportuno</t>
        </is>
      </c>
      <c r="AB261" s="1" t="n">
        <v>46204.63365740741</v>
      </c>
      <c r="AC261" s="1" t="n">
        <v>46204.63368055555</v>
      </c>
      <c r="AD261" s="1" t="n">
        <v>46204.6434375</v>
      </c>
      <c r="AE261" t="n">
        <v>845</v>
      </c>
      <c r="AF261" t="inlineStr"/>
    </row>
    <row r="262">
      <c r="A262" t="inlineStr">
        <is>
          <t>AD3AC2A6-CBE7-418B-9AF0-93E9401EC8DB</t>
        </is>
      </c>
      <c r="B262" t="inlineStr">
        <is>
          <t>8AFAB061-265E-4B48-9CDB-416B41CC2031</t>
        </is>
      </c>
      <c r="C262" t="n">
        <v>1993</v>
      </c>
      <c r="D262" t="n">
        <v>993</v>
      </c>
      <c r="E262" t="inlineStr">
        <is>
          <t>Sucursal</t>
        </is>
      </c>
      <c r="F262" t="inlineStr">
        <is>
          <t>ANTIOQUIA</t>
        </is>
      </c>
      <c r="G262" t="inlineStr">
        <is>
          <t>ANTIOQUIA</t>
        </is>
      </c>
      <c r="H262" t="inlineStr">
        <is>
          <t>URRAO</t>
        </is>
      </c>
      <c r="I262" t="n">
        <v>1</v>
      </c>
      <c r="J262" t="n">
        <v>1</v>
      </c>
      <c r="K262" t="inlineStr">
        <is>
          <t>Alta</t>
        </is>
      </c>
      <c r="L262" t="inlineStr">
        <is>
          <t>WF 1055 - ZO09-Zonas 24H-Tamper y Antimascara AP:A</t>
        </is>
      </c>
      <c r="M262" t="inlineStr">
        <is>
          <t>activación tamper y antimascara</t>
        </is>
      </c>
      <c r="N262" t="inlineStr">
        <is>
          <t>activación tamper y antimascara</t>
        </is>
      </c>
      <c r="O262" t="inlineStr">
        <is>
          <t>0993 S URRAO - 1993</t>
        </is>
      </c>
      <c r="P262" t="inlineStr">
        <is>
          <t>Honeywell7810PC-1993-3-1</t>
        </is>
      </c>
      <c r="Q262" t="inlineStr">
        <is>
          <t xml:space="preserve">TAMPER INFRARROJO ENTRADA </t>
        </is>
      </c>
      <c r="R262" t="inlineStr">
        <is>
          <t>Honeywell</t>
        </is>
      </c>
      <c r="S262" t="n">
        <v>0</v>
      </c>
      <c r="T262" t="inlineStr">
        <is>
          <t>EDWER DANIEL MUÑOZ</t>
        </is>
      </c>
      <c r="U262" t="inlineStr">
        <is>
          <t>Mal manejo</t>
        </is>
      </c>
      <c r="V262" t="inlineStr">
        <is>
          <t>FUNCIONARIOS</t>
        </is>
      </c>
      <c r="W262" t="inlineStr">
        <is>
          <t>FUNCIONARIOS</t>
        </is>
      </c>
      <c r="X262">
        <f>EXACT(TRIM(UPPER(V262)), TRIM(UPPER(W262)))</f>
        <v/>
      </c>
      <c r="Y262" t="inlineStr"/>
      <c r="Z262" t="n">
        <v>10</v>
      </c>
      <c r="AA262" t="inlineStr">
        <is>
          <t>Oportuno</t>
        </is>
      </c>
      <c r="AB262" s="1" t="n">
        <v>46204.63627314815</v>
      </c>
      <c r="AC262" s="1" t="n">
        <v>46204.63638888889</v>
      </c>
      <c r="AD262" s="1" t="n">
        <v>46204.64228009259</v>
      </c>
      <c r="AE262" t="n">
        <v>519</v>
      </c>
      <c r="AF262" t="inlineStr">
        <is>
          <t>[2026-07-01 15:16:41] EDWER DANIEL MUÑOZ: [SOP:1] Validando Video ✅ [SOP:2] Enviando Reacción ✅ [SOP:3] Documentando ✅ || [2026-07-01 15:17:02] EDWER DANIEL MUÑOZ: FUN Se verifica por video cámara relacionada en tiempo real, se observa en aparente normalidad, con funcionarios en sitio, no reportan novedad a la central,   SIN BYPASS   MAL MANEJO FUNCONARIOS</t>
        </is>
      </c>
    </row>
    <row r="263">
      <c r="A263" t="inlineStr">
        <is>
          <t>F6ADCFE7-A963-4E17-A38D-EB38A7C9D477</t>
        </is>
      </c>
      <c r="B263" t="inlineStr">
        <is>
          <t>215753D5-D35F-4901-A1F1-5235B02CE693</t>
        </is>
      </c>
      <c r="C263" t="n">
        <v>9483</v>
      </c>
      <c r="D263" t="n">
        <v>706</v>
      </c>
      <c r="E263" t="inlineStr">
        <is>
          <t>ATM</t>
        </is>
      </c>
      <c r="F263" t="inlineStr">
        <is>
          <t>BOG Y SABANA</t>
        </is>
      </c>
      <c r="G263" t="inlineStr">
        <is>
          <t>CUNDINAMARCA</t>
        </is>
      </c>
      <c r="H263" t="inlineStr">
        <is>
          <t>FUNZA</t>
        </is>
      </c>
      <c r="I263" t="n">
        <v>1</v>
      </c>
      <c r="J263" t="n">
        <v>1</v>
      </c>
      <c r="K263" t="inlineStr">
        <is>
          <t>Alta</t>
        </is>
      </c>
      <c r="L263" t="inlineStr">
        <is>
          <t>WF 1047 - ZO01-Zonas 24H-ATM-AP:Disarm</t>
        </is>
      </c>
      <c r="M263" t="inlineStr">
        <is>
          <t>activación perimetral</t>
        </is>
      </c>
      <c r="N263" t="inlineStr">
        <is>
          <t>activación perimetral atm</t>
        </is>
      </c>
      <c r="O263" t="inlineStr">
        <is>
          <t>0706 C ESSO SAN PEDRO - 9483 - TBS - DIEBOLD</t>
        </is>
      </c>
      <c r="P263" t="inlineStr">
        <is>
          <t>SGIII-9483-2-1</t>
        </is>
      </c>
      <c r="Q263" t="inlineStr">
        <is>
          <t>MICROSUICHE TAPA TECLADO CAJERO - 0706 C ESSO SAN PEDRO - 9483</t>
        </is>
      </c>
      <c r="R263" t="inlineStr">
        <is>
          <t>SGIII</t>
        </is>
      </c>
      <c r="S263" t="n">
        <v>0</v>
      </c>
      <c r="T263" t="inlineStr">
        <is>
          <t>EDWER DANIEL MUÑOZ</t>
        </is>
      </c>
      <c r="U263" t="inlineStr">
        <is>
          <t>Mal manejo</t>
        </is>
      </c>
      <c r="V263" t="inlineStr">
        <is>
          <t>TRANSBANK</t>
        </is>
      </c>
      <c r="W263" t="inlineStr">
        <is>
          <t>TRANSBANK</t>
        </is>
      </c>
      <c r="X263">
        <f>EXACT(TRIM(UPPER(V263)), TRIM(UPPER(W263)))</f>
        <v/>
      </c>
      <c r="Y263" t="inlineStr"/>
      <c r="Z263" t="n">
        <v>5</v>
      </c>
      <c r="AA263" t="inlineStr">
        <is>
          <t>Oportuno</t>
        </is>
      </c>
      <c r="AB263" s="1" t="n">
        <v>46204.63759259259</v>
      </c>
      <c r="AC263" s="1" t="n">
        <v>46204.63765046297</v>
      </c>
      <c r="AD263" s="1" t="n">
        <v>46204.64211805556</v>
      </c>
      <c r="AE263" t="n">
        <v>391</v>
      </c>
      <c r="AF263" t="inlineStr">
        <is>
          <t>[2026-07-01 15:18:56] EDWER DANIEL MUÑOZ: [SOP:1] Validando Video ✅ [SOP:2] Enviando Reacción ✅ [SOP:3] Documentando ✅ || [2026-07-01 15:19:10] EDWER DANIEL MUÑOZ: TDV Se verifica por video cámara relacionada en tiempo real, activación de la zona,   SIN DESARME DE LA PARTICIÓN,   MAL MANEJO en sitio TDV TBS</t>
        </is>
      </c>
    </row>
    <row r="264">
      <c r="A264" t="inlineStr">
        <is>
          <t>9AE1F678-291F-47B2-AF11-76D49FF6638D</t>
        </is>
      </c>
      <c r="B264" t="inlineStr">
        <is>
          <t>DB720AAA-6EA1-4B20-B6FD-8C4B6E5EAA8C</t>
        </is>
      </c>
      <c r="C264" t="n">
        <v>7351</v>
      </c>
      <c r="D264" t="n">
        <v>7752</v>
      </c>
      <c r="E264" t="inlineStr">
        <is>
          <t>ATM</t>
        </is>
      </c>
      <c r="F264" t="inlineStr">
        <is>
          <t>SUR</t>
        </is>
      </c>
      <c r="G264" t="inlineStr">
        <is>
          <t>VALLE DEL CAUCA</t>
        </is>
      </c>
      <c r="H264" t="inlineStr">
        <is>
          <t>CALI</t>
        </is>
      </c>
      <c r="I264" t="n">
        <v>1</v>
      </c>
      <c r="J264" t="n">
        <v>1</v>
      </c>
      <c r="K264" t="inlineStr">
        <is>
          <t>Alta</t>
        </is>
      </c>
      <c r="L264" t="inlineStr">
        <is>
          <t>WF 1055 - ZO09-Zonas 24H-Tamper y Antimascara AP:A</t>
        </is>
      </c>
      <c r="M264" t="inlineStr">
        <is>
          <t>activación tamper y antimascara</t>
        </is>
      </c>
      <c r="N264" t="inlineStr">
        <is>
          <t>activación tamper y antimascara</t>
        </is>
      </c>
      <c r="O264" t="inlineStr">
        <is>
          <t>7752 C CC LA 14 CALIMA - 7351 - BK - NCR</t>
        </is>
      </c>
      <c r="P264" t="inlineStr">
        <is>
          <t>SGIII-7351-8-2</t>
        </is>
      </c>
      <c r="Q264" t="inlineStr">
        <is>
          <t xml:space="preserve">TAMPER CENTRAL ALARMA CAJERO </t>
        </is>
      </c>
      <c r="R264" t="inlineStr">
        <is>
          <t>SGIII</t>
        </is>
      </c>
      <c r="S264" t="n">
        <v>0</v>
      </c>
      <c r="T264" t="inlineStr">
        <is>
          <t>EDWER DANIEL MUÑOZ</t>
        </is>
      </c>
      <c r="U264" t="inlineStr">
        <is>
          <t>Mal manejo</t>
        </is>
      </c>
      <c r="V264" t="inlineStr">
        <is>
          <t>BRINKS</t>
        </is>
      </c>
      <c r="W264" t="inlineStr">
        <is>
          <t>BRINKS</t>
        </is>
      </c>
      <c r="X264">
        <f>EXACT(TRIM(UPPER(V264)), TRIM(UPPER(W264)))</f>
        <v/>
      </c>
      <c r="Y264" t="inlineStr"/>
      <c r="Z264" t="n">
        <v>8</v>
      </c>
      <c r="AA264" t="inlineStr">
        <is>
          <t>Oportuno</t>
        </is>
      </c>
      <c r="AB264" s="1" t="n">
        <v>46204.63832175926</v>
      </c>
      <c r="AC264" s="1" t="n">
        <v>46204.63841435185</v>
      </c>
      <c r="AD264" s="1" t="n">
        <v>46204.64200231482</v>
      </c>
      <c r="AE264" t="n">
        <v>318</v>
      </c>
      <c r="AF264" t="inlineStr">
        <is>
          <t>[2026-07-01 15:19:53] EDWER DANIEL MUÑOZ: [SOP:1] Validando Video ✅ [SOP:2] Enviando Reacción ✅ [SOP:3] Documentando ✅ || [2026-07-01 15:20:06] EDWER DANIEL MUÑOZ: USU Se verifica por video cámara relacionada en tiempo real, se observa en aparente normalidad usuarios en transacción || [2026-07-01 15:20:39] EDWER DANIEL MUÑOZ: TDV Se verifica por video cámara relacionada en tiempo real, activación de la zona,   SIN BYPASS,   MAL MANEJO en sitio TDV BK</t>
        </is>
      </c>
    </row>
    <row r="265">
      <c r="A265" t="inlineStr">
        <is>
          <t>0DD00713-03A7-4E75-9998-5764BDC8AAF9</t>
        </is>
      </c>
      <c r="B265" t="inlineStr">
        <is>
          <t>4B4AB3DC-8BEC-4693-8256-6E335343023E</t>
        </is>
      </c>
      <c r="C265" t="n">
        <v>1621</v>
      </c>
      <c r="D265" t="n">
        <v>621</v>
      </c>
      <c r="E265" t="inlineStr">
        <is>
          <t>Sucursal</t>
        </is>
      </c>
      <c r="F265" t="inlineStr">
        <is>
          <t>SUR</t>
        </is>
      </c>
      <c r="G265" t="inlineStr">
        <is>
          <t>VALLE DEL CAUCA</t>
        </is>
      </c>
      <c r="H265" t="inlineStr">
        <is>
          <t>YUMBO</t>
        </is>
      </c>
      <c r="I265" t="n">
        <v>1</v>
      </c>
      <c r="J265" t="n">
        <v>1</v>
      </c>
      <c r="K265" t="inlineStr">
        <is>
          <t>Alta</t>
        </is>
      </c>
      <c r="L265" t="inlineStr">
        <is>
          <t>WF 1055 - ZO09-Zonas 24H-Tamper y Antimascara AP:A</t>
        </is>
      </c>
      <c r="M265" t="inlineStr">
        <is>
          <t>activación tamper y antimascara</t>
        </is>
      </c>
      <c r="N265" t="inlineStr">
        <is>
          <t>activación tamper y antimascara</t>
        </is>
      </c>
      <c r="O265" t="inlineStr">
        <is>
          <t>0621 S YUMBO - 1621</t>
        </is>
      </c>
      <c r="P265" t="inlineStr">
        <is>
          <t>Honeywell7810PC-1621-8-1</t>
        </is>
      </c>
      <c r="Q265" t="inlineStr">
        <is>
          <t xml:space="preserve">TAMPER CENTRAL ALARMA CAJERO </t>
        </is>
      </c>
      <c r="R265" t="inlineStr">
        <is>
          <t>Honeywell</t>
        </is>
      </c>
      <c r="S265" t="n">
        <v>0</v>
      </c>
      <c r="T265" t="inlineStr">
        <is>
          <t>EDWER DANIEL MUÑOZ</t>
        </is>
      </c>
      <c r="U265" t="inlineStr">
        <is>
          <t>Mal manejo</t>
        </is>
      </c>
      <c r="V265" t="inlineStr">
        <is>
          <t>FUNCIONARIOS</t>
        </is>
      </c>
      <c r="W265" t="inlineStr">
        <is>
          <t>FUNCIONARIOS</t>
        </is>
      </c>
      <c r="X265">
        <f>EXACT(TRIM(UPPER(V265)), TRIM(UPPER(W265)))</f>
        <v/>
      </c>
      <c r="Y265" t="inlineStr"/>
      <c r="Z265" t="n">
        <v>7</v>
      </c>
      <c r="AA265" t="inlineStr">
        <is>
          <t>Oportuno</t>
        </is>
      </c>
      <c r="AB265" s="1" t="n">
        <v>46204.63837962963</v>
      </c>
      <c r="AC265" s="1" t="n">
        <v>46204.63846064815</v>
      </c>
      <c r="AD265" s="1" t="n">
        <v>46204.63966435185</v>
      </c>
      <c r="AE265" t="n">
        <v>111</v>
      </c>
      <c r="AF265" t="inlineStr">
        <is>
          <t>[2026-07-01 15:20:44] EDWER DANIEL MUÑOZ: [SOP:1] Validando Video ✅ [SOP:2] Enviando Reacción ✅ [SOP:3] Documentando ✅ || [2026-07-01 15:21:01] EDWER DANIEL MUÑOZ: FUN Se verifica por video cámara relacionada en tiempo real, se observa en aparente normalidad, con funcionarios en sitio, no reportan novedad a la central,   SIN BYPASS   MAL MANEJO FUNCONARIOS</t>
        </is>
      </c>
    </row>
    <row r="266">
      <c r="A266" t="inlineStr">
        <is>
          <t>F6ADCFE7-A963-4E17-A38D-EB38A7C9D477</t>
        </is>
      </c>
      <c r="B266" t="inlineStr">
        <is>
          <t>E9638E67-C121-4E89-8340-DE588A669531</t>
        </is>
      </c>
      <c r="C266" t="n">
        <v>9483</v>
      </c>
      <c r="D266" t="n">
        <v>706</v>
      </c>
      <c r="E266" t="inlineStr">
        <is>
          <t>ATM</t>
        </is>
      </c>
      <c r="F266" t="inlineStr">
        <is>
          <t>BOG Y SABANA</t>
        </is>
      </c>
      <c r="G266" t="inlineStr">
        <is>
          <t>CUNDINAMARCA</t>
        </is>
      </c>
      <c r="H266" t="inlineStr">
        <is>
          <t>FUNZA</t>
        </is>
      </c>
      <c r="I266" t="n">
        <v>0</v>
      </c>
      <c r="J266" t="n">
        <v>1</v>
      </c>
      <c r="K266" t="inlineStr">
        <is>
          <t>Alta</t>
        </is>
      </c>
      <c r="L266" t="inlineStr">
        <is>
          <t>WF 1047 - ZO01-Zonas 24H-ATM-AP:Disarm</t>
        </is>
      </c>
      <c r="M266" t="inlineStr">
        <is>
          <t>activación perimetral</t>
        </is>
      </c>
      <c r="N266" t="inlineStr">
        <is>
          <t>activación perimetral atm</t>
        </is>
      </c>
      <c r="O266" t="inlineStr">
        <is>
          <t>0706 C ESSO SAN PEDRO - 9483 - TBS - DIEBOLD</t>
        </is>
      </c>
      <c r="P266" t="inlineStr">
        <is>
          <t>SGIII-9483-4-2</t>
        </is>
      </c>
      <c r="Q266" t="inlineStr">
        <is>
          <t xml:space="preserve">MAGNETICO CONTRATAPA INFERIOR CAJERO </t>
        </is>
      </c>
      <c r="R266" t="inlineStr">
        <is>
          <t>SGIII</t>
        </is>
      </c>
      <c r="S266" t="n">
        <v>0</v>
      </c>
      <c r="T266" t="inlineStr">
        <is>
          <t>EDWER DANIEL MUÑOZ</t>
        </is>
      </c>
      <c r="U266" t="inlineStr">
        <is>
          <t>Mal manejo</t>
        </is>
      </c>
      <c r="V266" t="inlineStr">
        <is>
          <t>TRANSBANK</t>
        </is>
      </c>
      <c r="W266" t="inlineStr">
        <is>
          <t>TRANSBANK</t>
        </is>
      </c>
      <c r="X266">
        <f>EXACT(TRIM(UPPER(V266)), TRIM(UPPER(W266)))</f>
        <v/>
      </c>
      <c r="Y266" t="inlineStr"/>
      <c r="Z266" t="n">
        <v>4</v>
      </c>
      <c r="AA266" t="inlineStr">
        <is>
          <t>Oportuno</t>
        </is>
      </c>
      <c r="AB266" s="1" t="n">
        <v>46204.64076388889</v>
      </c>
      <c r="AC266" s="1" t="n">
        <v>46204.64081018518</v>
      </c>
      <c r="AD266" s="1" t="n">
        <v>46204.67143518518</v>
      </c>
      <c r="AE266" t="n">
        <v>2650</v>
      </c>
      <c r="AF266" t="inlineStr"/>
    </row>
    <row r="267">
      <c r="A267" t="inlineStr">
        <is>
          <t>AD497953-17C1-40DF-826C-2A3F349D6400</t>
        </is>
      </c>
      <c r="B267" t="inlineStr">
        <is>
          <t>78E0E37A-1BEA-4D74-B835-63F44B798EF5</t>
        </is>
      </c>
      <c r="C267" t="n">
        <v>7577</v>
      </c>
      <c r="D267" t="n">
        <v>7363</v>
      </c>
      <c r="E267" t="inlineStr">
        <is>
          <t>ATM</t>
        </is>
      </c>
      <c r="F267" t="inlineStr">
        <is>
          <t>SUR</t>
        </is>
      </c>
      <c r="G267" t="inlineStr">
        <is>
          <t>VALLE DEL CAUCA</t>
        </is>
      </c>
      <c r="H267" t="inlineStr">
        <is>
          <t>CALI</t>
        </is>
      </c>
      <c r="I267" t="n">
        <v>1</v>
      </c>
      <c r="J267" t="n">
        <v>1</v>
      </c>
      <c r="K267" t="inlineStr">
        <is>
          <t>Alta</t>
        </is>
      </c>
      <c r="L267" t="inlineStr">
        <is>
          <t>WF 1047 - ZO01-Zonas 24H-ATM-AP:Disarm</t>
        </is>
      </c>
      <c r="M267" t="inlineStr">
        <is>
          <t>activación perimetral</t>
        </is>
      </c>
      <c r="N267" t="inlineStr">
        <is>
          <t>activación perimetral atm</t>
        </is>
      </c>
      <c r="O267" t="inlineStr">
        <is>
          <t>7363 C HALL UNICENTRO CALI - 7577</t>
        </is>
      </c>
      <c r="P267" t="inlineStr">
        <is>
          <t>SGIII-7577-74-10</t>
        </is>
      </c>
      <c r="Q267" t="inlineStr">
        <is>
          <t xml:space="preserve">MICROSUICHE DIAL COFRE CAJERO </t>
        </is>
      </c>
      <c r="R267" t="inlineStr">
        <is>
          <t>SGIII</t>
        </is>
      </c>
      <c r="S267" t="n">
        <v>0</v>
      </c>
      <c r="T267" t="inlineStr">
        <is>
          <t>EDWER DANIEL MUÑOZ</t>
        </is>
      </c>
      <c r="U267" t="inlineStr">
        <is>
          <t>Mal manejo</t>
        </is>
      </c>
      <c r="V267" t="inlineStr">
        <is>
          <t>FUNCIONARIOS</t>
        </is>
      </c>
      <c r="W267" t="inlineStr">
        <is>
          <t>FUNCIONARIOS</t>
        </is>
      </c>
      <c r="X267">
        <f>EXACT(TRIM(UPPER(V267)), TRIM(UPPER(W267)))</f>
        <v/>
      </c>
      <c r="Y267" t="inlineStr"/>
      <c r="Z267" t="n">
        <v>3</v>
      </c>
      <c r="AA267" t="inlineStr">
        <is>
          <t>Oportuno</t>
        </is>
      </c>
      <c r="AB267" s="1" t="n">
        <v>46204.64259259259</v>
      </c>
      <c r="AC267" s="1" t="n">
        <v>46204.64262731482</v>
      </c>
      <c r="AD267" s="1" t="n">
        <v>46204.64527777778</v>
      </c>
      <c r="AE267" t="n">
        <v>232</v>
      </c>
      <c r="AF267" t="inlineStr">
        <is>
          <t>[2026-07-01 15:27:21] EDWER DANIEL MUÑOZ: [SOP:1] Validando Video ✅ [SOP:2] Enviando Reacción ✅ || [2026-07-01 15:27:22] EDWER DANIEL MUÑOZ: [SOP:3] Documentando ✅ || [2026-07-01 15:28:57] EDWER DANIEL MUÑOZ: 1/7/2026, 15:25:55 SGIII-7577-10 OP Particion desarmada 6 Sin verificación de - Opening Report - JULIAN EDUARDO GUTIERREZ 7363 C HALL UNICENTRO CALI - 7577 PARTICION 10 Normal || [2026-07-01 15:29:04] EDWER DANIEL MUÑOZ: FUN Se verifica por video cámara relacionada en tiempo real, se observa en aparente normalidad, con funcionarios en sitio, no reportan novedad a la central,   SIN BYPASS   MAL MANEJO FUNCONARIOS</t>
        </is>
      </c>
    </row>
    <row r="268">
      <c r="A268" t="inlineStr">
        <is>
          <t>0AA15988-44C1-4D8D-ACB4-9EF6E19A9AB8</t>
        </is>
      </c>
      <c r="B268" t="inlineStr">
        <is>
          <t>080BEE9D-9542-4FCE-8C64-1BFFA1B25914</t>
        </is>
      </c>
      <c r="C268" t="n">
        <v>7649</v>
      </c>
      <c r="D268" t="n">
        <v>6619</v>
      </c>
      <c r="E268" t="inlineStr">
        <is>
          <t>ATM</t>
        </is>
      </c>
      <c r="F268" t="inlineStr">
        <is>
          <t>CENTRO</t>
        </is>
      </c>
      <c r="G268" t="inlineStr">
        <is>
          <t>CASANARE</t>
        </is>
      </c>
      <c r="H268" t="inlineStr">
        <is>
          <t>YOPAL</t>
        </is>
      </c>
      <c r="I268" t="n">
        <v>1</v>
      </c>
      <c r="J268" t="n">
        <v>1</v>
      </c>
      <c r="K268" t="inlineStr">
        <is>
          <t>Alta</t>
        </is>
      </c>
      <c r="L268" t="inlineStr">
        <is>
          <t>WF 1055 - ZO09-Zonas 24H-Tamper y Antimascara AP:A</t>
        </is>
      </c>
      <c r="M268" t="inlineStr">
        <is>
          <t>activación tamper y antimascara</t>
        </is>
      </c>
      <c r="N268" t="inlineStr">
        <is>
          <t>activación tamper y antimascara</t>
        </is>
      </c>
      <c r="O268" t="inlineStr">
        <is>
          <t>6619 C MF ALCARAVAN - 7649 - TBS - DIEBOLD</t>
        </is>
      </c>
      <c r="P268" t="inlineStr">
        <is>
          <t>SGIII-7649-17-2</t>
        </is>
      </c>
      <c r="Q268" t="inlineStr">
        <is>
          <t xml:space="preserve">TAMPER SISMICO COFRE CAJERO </t>
        </is>
      </c>
      <c r="R268" t="inlineStr">
        <is>
          <t>SGIII</t>
        </is>
      </c>
      <c r="S268" t="n">
        <v>0</v>
      </c>
      <c r="T268" t="inlineStr">
        <is>
          <t>EDWER DANIEL MUÑOZ</t>
        </is>
      </c>
      <c r="U268" t="inlineStr">
        <is>
          <t>Mal manejo</t>
        </is>
      </c>
      <c r="V268" t="inlineStr">
        <is>
          <t>TRANSBANK</t>
        </is>
      </c>
      <c r="W268" t="inlineStr">
        <is>
          <t>TRANSBANK</t>
        </is>
      </c>
      <c r="X268">
        <f>EXACT(TRIM(UPPER(V268)), TRIM(UPPER(W268)))</f>
        <v/>
      </c>
      <c r="Y268" t="inlineStr"/>
      <c r="Z268" t="n">
        <v>7</v>
      </c>
      <c r="AA268" t="inlineStr">
        <is>
          <t>Oportuno</t>
        </is>
      </c>
      <c r="AB268" s="1" t="n">
        <v>46204.6475</v>
      </c>
      <c r="AC268" s="1" t="n">
        <v>46204.64758101852</v>
      </c>
      <c r="AD268" s="1" t="n">
        <v>46204.64854166667</v>
      </c>
      <c r="AE268" t="n">
        <v>90</v>
      </c>
      <c r="AF268" t="inlineStr">
        <is>
          <t>[2026-07-01 15:33:01] EDWER DANIEL MUÑOZ: [SOP:1] Validando Video ✅ [SOP:2] Enviando Reacción ✅ [SOP:3] Documentando ✅ || [2026-07-01 15:33:26] EDWER DANIEL MUÑOZ: TDV Se verifica por video cámara relacionada en tiempo real, activación de la zona,   SIN BYPASS,   MAL MANEJO en sitio TDV TBS</t>
        </is>
      </c>
    </row>
    <row r="269">
      <c r="A269" t="inlineStr">
        <is>
          <t>643609BE-AD27-46EF-8EA5-3E3D29B607B6</t>
        </is>
      </c>
      <c r="B269" t="inlineStr">
        <is>
          <t>353F7511-35DA-44A7-BABE-9A96A179CCD2</t>
        </is>
      </c>
      <c r="C269" t="n">
        <v>7742</v>
      </c>
      <c r="D269" t="n">
        <v>6305</v>
      </c>
      <c r="E269" t="inlineStr">
        <is>
          <t>ATM</t>
        </is>
      </c>
      <c r="F269" t="inlineStr">
        <is>
          <t>BOG Y SABANA</t>
        </is>
      </c>
      <c r="G269" t="inlineStr">
        <is>
          <t>CUNDINAMARCA</t>
        </is>
      </c>
      <c r="H269" t="inlineStr">
        <is>
          <t>BOGOTÁ, D.C.</t>
        </is>
      </c>
      <c r="I269" t="n">
        <v>1</v>
      </c>
      <c r="J269" t="n">
        <v>1</v>
      </c>
      <c r="K269" t="inlineStr">
        <is>
          <t>Alta</t>
        </is>
      </c>
      <c r="L269" t="inlineStr">
        <is>
          <t>WF 1047 - ZO01-Zonas 24H-ATM-AP:Disarm</t>
        </is>
      </c>
      <c r="M269" t="inlineStr">
        <is>
          <t>activación perimetral</t>
        </is>
      </c>
      <c r="N269" t="inlineStr">
        <is>
          <t>activación perimetral atm</t>
        </is>
      </c>
      <c r="O269" t="inlineStr">
        <is>
          <t>6305 6402 C JUSTO Y BUENO CANTALEJO - 7742 - VT - NCR</t>
        </is>
      </c>
      <c r="P269" t="inlineStr">
        <is>
          <t>SGIII-7742-2-1</t>
        </is>
      </c>
      <c r="Q269" t="inlineStr">
        <is>
          <t>MICROSUICHE TAPA TECLADO CAJERO</t>
        </is>
      </c>
      <c r="R269" t="inlineStr">
        <is>
          <t>SGIII</t>
        </is>
      </c>
      <c r="S269" t="n">
        <v>0</v>
      </c>
      <c r="T269" t="inlineStr">
        <is>
          <t>EDWER DANIEL MUÑOZ</t>
        </is>
      </c>
      <c r="U269" t="inlineStr">
        <is>
          <t>Mal manejo</t>
        </is>
      </c>
      <c r="V269" t="inlineStr">
        <is>
          <t>VATCO</t>
        </is>
      </c>
      <c r="W269" t="inlineStr">
        <is>
          <t>VATCO</t>
        </is>
      </c>
      <c r="X269">
        <f>EXACT(TRIM(UPPER(V269)), TRIM(UPPER(W269)))</f>
        <v/>
      </c>
      <c r="Y269" t="inlineStr"/>
      <c r="Z269" t="n">
        <v>7</v>
      </c>
      <c r="AA269" t="inlineStr">
        <is>
          <t>Oportuno</t>
        </is>
      </c>
      <c r="AB269" s="1" t="n">
        <v>46204.64922453704</v>
      </c>
      <c r="AC269" s="1" t="n">
        <v>46204.64930555555</v>
      </c>
      <c r="AD269" s="1" t="n">
        <v>46204.65516203704</v>
      </c>
      <c r="AE269" t="n">
        <v>513</v>
      </c>
      <c r="AF269" t="inlineStr">
        <is>
          <t>[2026-07-01 15:38:41] EDWER DANIEL MUÑOZ: [SOP:1] Validando Video ✅ [SOP:2] Enviando Reacción ✅ [SOP:3] Documentando ✅ || [2026-07-01 15:38:54] EDWER DANIEL MUÑOZ: TDV Se verifica por video cámara relacionada en tiempo real, activación de la zona,   SIN DESARME DE LA PARTICIÓN,   MAL MANEJO en sitio TDV VT</t>
        </is>
      </c>
    </row>
    <row r="270">
      <c r="A270" t="inlineStr">
        <is>
          <t>2283BAD0-96A0-44F6-808A-B1BA9529D814</t>
        </is>
      </c>
      <c r="B270" t="inlineStr">
        <is>
          <t>9158C89D-7F32-4F57-B27D-775C505A8C1A</t>
        </is>
      </c>
      <c r="C270" t="n">
        <v>7649</v>
      </c>
      <c r="D270" t="n">
        <v>6619</v>
      </c>
      <c r="E270" t="inlineStr">
        <is>
          <t>ATM</t>
        </is>
      </c>
      <c r="F270" t="inlineStr">
        <is>
          <t>CENTRO</t>
        </is>
      </c>
      <c r="G270" t="inlineStr">
        <is>
          <t>CASANARE</t>
        </is>
      </c>
      <c r="H270" t="inlineStr">
        <is>
          <t>YOPAL</t>
        </is>
      </c>
      <c r="I270" t="n">
        <v>1</v>
      </c>
      <c r="J270" t="n">
        <v>1</v>
      </c>
      <c r="K270" t="inlineStr">
        <is>
          <t>Alta</t>
        </is>
      </c>
      <c r="L270" t="inlineStr">
        <is>
          <t>WF 1055 - ZO09-Zonas 24H-Tamper y Antimascara AP:A</t>
        </is>
      </c>
      <c r="M270" t="inlineStr">
        <is>
          <t>activación tamper y antimascara</t>
        </is>
      </c>
      <c r="N270" t="inlineStr">
        <is>
          <t>activación tamper y antimascara</t>
        </is>
      </c>
      <c r="O270" t="inlineStr">
        <is>
          <t>6619 C MF ALCARAVAN - 7649 - TBS - DIEBOLD</t>
        </is>
      </c>
      <c r="P270" t="inlineStr">
        <is>
          <t>SGIII-7649-17-2</t>
        </is>
      </c>
      <c r="Q270" t="inlineStr">
        <is>
          <t xml:space="preserve">TAMPER SISMICO COFRE CAJERO </t>
        </is>
      </c>
      <c r="R270" t="inlineStr">
        <is>
          <t>SGIII</t>
        </is>
      </c>
      <c r="S270" t="n">
        <v>0</v>
      </c>
      <c r="T270" t="inlineStr">
        <is>
          <t>EDWER DANIEL MUÑOZ</t>
        </is>
      </c>
      <c r="U270" t="inlineStr">
        <is>
          <t>Mal manejo</t>
        </is>
      </c>
      <c r="V270" t="inlineStr">
        <is>
          <t>TRANSBANK</t>
        </is>
      </c>
      <c r="W270" t="inlineStr">
        <is>
          <t>TRANSBANK</t>
        </is>
      </c>
      <c r="X270">
        <f>EXACT(TRIM(UPPER(V270)), TRIM(UPPER(W270)))</f>
        <v/>
      </c>
      <c r="Y270" t="inlineStr"/>
      <c r="Z270" t="n">
        <v>17</v>
      </c>
      <c r="AA270" t="inlineStr">
        <is>
          <t>Oportuno</t>
        </is>
      </c>
      <c r="AB270" s="1" t="n">
        <v>46204.65076388889</v>
      </c>
      <c r="AC270" s="1" t="n">
        <v>46204.65096064815</v>
      </c>
      <c r="AD270" s="1" t="n">
        <v>46204.65412037037</v>
      </c>
      <c r="AE270" t="n">
        <v>290</v>
      </c>
      <c r="AF270" t="inlineStr">
        <is>
          <t>[2026-07-01 15:39:27] EDWER DANIEL MUÑOZ: [SOP:1] Validando Video ✅ [SOP:2] Enviando Reacción ✅ [SOP:3] Documentando ✅ || [2026-07-01 15:40:01] EDWER DANIEL MUÑOZ: TDV Se verifica por video cámara relacionada en tiempo real, activación de la zona,   SIN DESARME DE LA PARTICIÓN,   MAL MANEJO en sitio TDV TBS</t>
        </is>
      </c>
    </row>
    <row r="271">
      <c r="A271" t="inlineStr">
        <is>
          <t>24197D4D-111F-477A-9933-763C41D2104A</t>
        </is>
      </c>
      <c r="B271" t="inlineStr">
        <is>
          <t>4E89D3F2-008D-40EB-B49C-B1C9041B24A8</t>
        </is>
      </c>
      <c r="C271" t="n">
        <v>9053</v>
      </c>
      <c r="D271" t="n">
        <v>5141</v>
      </c>
      <c r="E271" t="inlineStr">
        <is>
          <t>ATM</t>
        </is>
      </c>
      <c r="F271" t="inlineStr">
        <is>
          <t>BOG Y SABANA</t>
        </is>
      </c>
      <c r="G271" t="inlineStr">
        <is>
          <t>CUNDINAMARCA</t>
        </is>
      </c>
      <c r="H271" t="inlineStr">
        <is>
          <t>BOGOTÁ, D.C.</t>
        </is>
      </c>
      <c r="I271" t="n">
        <v>1</v>
      </c>
      <c r="J271" t="n">
        <v>1</v>
      </c>
      <c r="K271" t="inlineStr">
        <is>
          <t>Alta</t>
        </is>
      </c>
      <c r="L271" t="inlineStr">
        <is>
          <t>WF 1047 - ZO01-Zonas 24H-ATM-AP:Disarm</t>
        </is>
      </c>
      <c r="M271" t="inlineStr">
        <is>
          <t>activación perimetral</t>
        </is>
      </c>
      <c r="N271" t="inlineStr">
        <is>
          <t>activación perimetral atm</t>
        </is>
      </c>
      <c r="O271" t="inlineStr">
        <is>
          <t>5141 C MF CARRERA DECIMA SUC - BELTECH - 9053 - AdminSUC - BELLTECH</t>
        </is>
      </c>
      <c r="P271" t="inlineStr">
        <is>
          <t>Honeywell7810PC-9053-25-6</t>
        </is>
      </c>
      <c r="Q271" t="inlineStr">
        <is>
          <t>MICROSUICHE DIAL COFRE CAJERO</t>
        </is>
      </c>
      <c r="R271" t="inlineStr">
        <is>
          <t>Honeywell</t>
        </is>
      </c>
      <c r="S271" t="n">
        <v>0</v>
      </c>
      <c r="T271" t="inlineStr">
        <is>
          <t>EDWER DANIEL MUÑOZ</t>
        </is>
      </c>
      <c r="U271" t="inlineStr">
        <is>
          <t>Mal manejo</t>
        </is>
      </c>
      <c r="V271" t="inlineStr">
        <is>
          <t>FUNCIONARIOS</t>
        </is>
      </c>
      <c r="W271" t="inlineStr">
        <is>
          <t>FUNCIONARIOS</t>
        </is>
      </c>
      <c r="X271">
        <f>EXACT(TRIM(UPPER(V271)), TRIM(UPPER(W271)))</f>
        <v/>
      </c>
      <c r="Y271" t="inlineStr"/>
      <c r="Z271" t="n">
        <v>6</v>
      </c>
      <c r="AA271" t="inlineStr">
        <is>
          <t>Oportuno</t>
        </is>
      </c>
      <c r="AB271" s="1" t="n">
        <v>46204.66295138889</v>
      </c>
      <c r="AC271" s="1" t="n">
        <v>46204.66302083333</v>
      </c>
      <c r="AD271" s="1" t="n">
        <v>46204.67133101852</v>
      </c>
      <c r="AE271" t="n">
        <v>724</v>
      </c>
      <c r="AF271" t="inlineStr">
        <is>
          <t>[2026-07-01 15:58:00] EDWER DANIEL MUÑOZ: [SOP:1] Validando Video ✅ [SOP:2] Enviando Reacción ✅ [SOP:3] Documentando ✅ || [2026-07-01 16:03:24] EDWER DANIEL MUÑOZ: FUN Se verifica por video cámara relacionada en tiempo real, se observa en aparente normalidad, con funcionarios en sitio, no reportan novedad a la central,     SIN BYPASS   MAL MANEJO FUNCONARIOS</t>
        </is>
      </c>
    </row>
    <row r="272">
      <c r="A272" t="inlineStr">
        <is>
          <t>40DD5C33-7575-440F-816C-06D16E5EA0F6</t>
        </is>
      </c>
      <c r="B272" t="inlineStr">
        <is>
          <t>DEA0813F-63D5-4DC1-A05E-DF6B87147D2F</t>
        </is>
      </c>
      <c r="C272" t="n">
        <v>2001</v>
      </c>
      <c r="D272" t="n">
        <v>1</v>
      </c>
      <c r="E272" t="inlineStr">
        <is>
          <t>Sucursal</t>
        </is>
      </c>
      <c r="F272" t="inlineStr">
        <is>
          <t>ANTIOQUIA</t>
        </is>
      </c>
      <c r="G272" t="inlineStr">
        <is>
          <t>ANTIOQUIA</t>
        </is>
      </c>
      <c r="H272" t="inlineStr">
        <is>
          <t>MEDELLÍN</t>
        </is>
      </c>
      <c r="I272" t="n">
        <v>1</v>
      </c>
      <c r="J272" t="n">
        <v>1</v>
      </c>
      <c r="K272" t="inlineStr">
        <is>
          <t>Alta</t>
        </is>
      </c>
      <c r="L272" t="inlineStr">
        <is>
          <t>WF 1048 - ZO01-Zonas 24H-SUC-AP:Disarm</t>
        </is>
      </c>
      <c r="M272" t="inlineStr">
        <is>
          <t>activación perimetral</t>
        </is>
      </c>
      <c r="N272" t="inlineStr">
        <is>
          <t>activación perimetral suc</t>
        </is>
      </c>
      <c r="O272" t="inlineStr">
        <is>
          <t>0001 S CARABOBO - 2001</t>
        </is>
      </c>
      <c r="P272" t="inlineStr">
        <is>
          <t>Honeywell7810PC-2001-59-2</t>
        </is>
      </c>
      <c r="Q272" t="inlineStr">
        <is>
          <t>MICROSUICHE DIAL BOVEDA PRINCIPAL</t>
        </is>
      </c>
      <c r="R272" t="inlineStr">
        <is>
          <t>Honeywell</t>
        </is>
      </c>
      <c r="S272" t="n">
        <v>2</v>
      </c>
      <c r="T272" t="inlineStr">
        <is>
          <t>EDWER DANIEL MUÑOZ</t>
        </is>
      </c>
      <c r="U272" t="inlineStr">
        <is>
          <t>Mal manejo</t>
        </is>
      </c>
      <c r="V272" t="inlineStr">
        <is>
          <t>FUNCIONARIOS</t>
        </is>
      </c>
      <c r="W272" t="inlineStr">
        <is>
          <t>FUNCIONARIOS</t>
        </is>
      </c>
      <c r="X272">
        <f>EXACT(TRIM(UPPER(V272)), TRIM(UPPER(W272)))</f>
        <v/>
      </c>
      <c r="Y272" t="inlineStr"/>
      <c r="Z272" t="n">
        <v>5</v>
      </c>
      <c r="AA272" t="inlineStr">
        <is>
          <t>Oportuno</t>
        </is>
      </c>
      <c r="AB272" s="1" t="n">
        <v>46204.66326388889</v>
      </c>
      <c r="AC272" s="1" t="n">
        <v>46204.66332175926</v>
      </c>
      <c r="AD272" s="1" t="n">
        <v>46204.66517361111</v>
      </c>
      <c r="AE272" t="n">
        <v>165</v>
      </c>
      <c r="AF272" t="inlineStr">
        <is>
          <t>[2026-07-01 15:57:01] EDWER DANIEL MUÑOZ: [SOP:1] Validando Video ✅ [SOP:2] Enviando Reacción ✅ [SOP:3] Documentando ✅ || [2026-07-01 15:57:38] EDWER DANIEL MUÑOZ: FUN Se verifica por video cámara relacionada en tiempo real, se observa en aparente normalidad, con funcionarios en sitio, no reportan novedad a la central, || [2026-07-01 15:57:46] EDWER DANIEL MUÑOZ: FUN Se verifica por video cámara relacionada en tiempo real, se observa en aparente normalidad, con funcionarios en sitio, no reportan novedad a la central,    SIN BYPASS   MAL MANEJO FUNCONARIOS</t>
        </is>
      </c>
    </row>
    <row r="273">
      <c r="A273" t="inlineStr">
        <is>
          <t>652EB3BD-28CD-4AC5-B89A-A358F31B81FD</t>
        </is>
      </c>
      <c r="B273" t="inlineStr">
        <is>
          <t>E29C505C-3CFB-4440-84A7-890A6B541091</t>
        </is>
      </c>
      <c r="C273" t="n">
        <v>7268</v>
      </c>
      <c r="D273" t="n">
        <v>8240</v>
      </c>
      <c r="E273" t="inlineStr">
        <is>
          <t>ATM</t>
        </is>
      </c>
      <c r="F273" t="inlineStr">
        <is>
          <t>SUR</t>
        </is>
      </c>
      <c r="G273" t="inlineStr">
        <is>
          <t>NARIÑO</t>
        </is>
      </c>
      <c r="H273" t="inlineStr">
        <is>
          <t>PASTO</t>
        </is>
      </c>
      <c r="I273" t="n">
        <v>1</v>
      </c>
      <c r="J273" t="n">
        <v>1</v>
      </c>
      <c r="K273" t="inlineStr">
        <is>
          <t>Alta</t>
        </is>
      </c>
      <c r="L273" t="inlineStr">
        <is>
          <t>WF 1047 - ZO01-Zonas 24H-ATM-AP:Disarm</t>
        </is>
      </c>
      <c r="M273" t="inlineStr">
        <is>
          <t>activación perimetral</t>
        </is>
      </c>
      <c r="N273" t="inlineStr">
        <is>
          <t>activación perimetral atm</t>
        </is>
      </c>
      <c r="O273" t="inlineStr">
        <is>
          <t>8240 C SEBASTIAN DE BELALCAZAR - 7268 - BK - NCR</t>
        </is>
      </c>
      <c r="P273" t="inlineStr">
        <is>
          <t>Honeywell7810PC-7268-23-2</t>
        </is>
      </c>
      <c r="Q273" t="inlineStr">
        <is>
          <t>MICROSUICHE MECANISMOS CAJERO</t>
        </is>
      </c>
      <c r="R273" t="inlineStr">
        <is>
          <t>Honeywell</t>
        </is>
      </c>
      <c r="S273" t="n">
        <v>0</v>
      </c>
      <c r="T273" t="inlineStr">
        <is>
          <t>EDWER DANIEL MUÑOZ</t>
        </is>
      </c>
      <c r="U273" t="inlineStr">
        <is>
          <t>Mal manejo</t>
        </is>
      </c>
      <c r="V273" t="inlineStr">
        <is>
          <t>BRINKS</t>
        </is>
      </c>
      <c r="W273" t="inlineStr">
        <is>
          <t>BRINKS</t>
        </is>
      </c>
      <c r="X273">
        <f>EXACT(TRIM(UPPER(V273)), TRIM(UPPER(W273)))</f>
        <v/>
      </c>
      <c r="Y273" t="inlineStr"/>
      <c r="Z273" t="n">
        <v>6</v>
      </c>
      <c r="AA273" t="inlineStr">
        <is>
          <t>Oportuno</t>
        </is>
      </c>
      <c r="AB273" s="1" t="n">
        <v>46204.6643287037</v>
      </c>
      <c r="AC273" s="1" t="n">
        <v>46204.66439814815</v>
      </c>
      <c r="AD273" s="1" t="n">
        <v>46204.67056712963</v>
      </c>
      <c r="AE273" t="n">
        <v>539</v>
      </c>
      <c r="AF273" t="inlineStr">
        <is>
          <t>[2026-07-01 16:03:31] EDWER DANIEL MUÑOZ: [SOP:1] Validando Video ✅ [SOP:2] Enviando Reacción ✅ [SOP:3] Documentando ✅ || [2026-07-01 16:03:41] EDWER DANIEL MUÑOZ: TDV Se verifica por video cámara relacionada en tiempo real, activación de la zona,    SIN BYPASS,   MAL MANEJO en sitio TDV BK</t>
        </is>
      </c>
    </row>
    <row r="274">
      <c r="A274" t="inlineStr">
        <is>
          <t>6375D8D3-1E75-4328-AE9A-1C47A38341E4</t>
        </is>
      </c>
      <c r="B274" t="inlineStr">
        <is>
          <t>14E8A97E-E6A1-4A07-9339-44DD61B0013E</t>
        </is>
      </c>
      <c r="C274" t="n">
        <v>1692</v>
      </c>
      <c r="D274" t="n">
        <v>692</v>
      </c>
      <c r="E274" t="inlineStr">
        <is>
          <t>Sucursal</t>
        </is>
      </c>
      <c r="F274" t="inlineStr">
        <is>
          <t>CARIBE</t>
        </is>
      </c>
      <c r="G274" t="inlineStr">
        <is>
          <t>ATLANTICO</t>
        </is>
      </c>
      <c r="H274" t="inlineStr">
        <is>
          <t>BARRANQUILLA</t>
        </is>
      </c>
      <c r="I274" t="n">
        <v>1</v>
      </c>
      <c r="J274" t="n">
        <v>1</v>
      </c>
      <c r="K274" t="inlineStr">
        <is>
          <t>Alta</t>
        </is>
      </c>
      <c r="L274" t="inlineStr">
        <is>
          <t>WF 1044 - SE03-Clave Coaccion</t>
        </is>
      </c>
      <c r="M274" t="inlineStr">
        <is>
          <t>clave coacción</t>
        </is>
      </c>
      <c r="N274" t="inlineStr">
        <is>
          <t>clave coacción</t>
        </is>
      </c>
      <c r="O274" t="inlineStr">
        <is>
          <t>0692 S ALTO PRADO BARRANQUILLA - 1692</t>
        </is>
      </c>
      <c r="P274" t="inlineStr">
        <is>
          <t>Honeywell7810PC-1692</t>
        </is>
      </c>
      <c r="Q274" t="inlineStr">
        <is>
          <t>PANEL</t>
        </is>
      </c>
      <c r="R274" t="inlineStr">
        <is>
          <t>Honeywell</t>
        </is>
      </c>
      <c r="S274" t="n">
        <v>2</v>
      </c>
      <c r="T274" t="inlineStr">
        <is>
          <t>NAIRA CASTAÑO</t>
        </is>
      </c>
      <c r="U274" t="inlineStr">
        <is>
          <t>Mal manejo (Reacción)</t>
        </is>
      </c>
      <c r="V274" t="inlineStr">
        <is>
          <t>FUNCIONARIOS</t>
        </is>
      </c>
      <c r="W274" t="inlineStr">
        <is>
          <t>FUNCIONARIOS</t>
        </is>
      </c>
      <c r="X274">
        <f>EXACT(TRIM(UPPER(V274)), TRIM(UPPER(W274)))</f>
        <v/>
      </c>
      <c r="Y274" t="inlineStr"/>
      <c r="Z274" t="n">
        <v>5</v>
      </c>
      <c r="AA274" t="inlineStr">
        <is>
          <t>Oportuno</t>
        </is>
      </c>
      <c r="AB274" s="1" t="n">
        <v>46204.66505787037</v>
      </c>
      <c r="AC274" s="1" t="n">
        <v>46204.66511574074</v>
      </c>
      <c r="AD274" s="1" t="n">
        <v>46204.67436342593</v>
      </c>
      <c r="AE274" t="n">
        <v>804</v>
      </c>
      <c r="AF274" t="inlineStr">
        <is>
          <t>[2026-07-01 15:57:51] NAIRA CASTAÑO: [SOP:1] Validando Video ✅ [SOP:2] Enviando Reacción ✅ || [2026-07-01 15:57:52] NAIRA CASTAÑO: [SOP:3] Documentando ✅ || [2026-07-01 15:57:54] NAIRA CASTAÑO: funcionarios en el punto || [2026-07-01 15:58:51] NAIRA CASTAÑO: Gam Marcial enterado || [2026-07-01 16:10:48] Laura Valentina Restrepo Jaramillo: gam edison perez  informa se entrevista con la subg milena jimenez informa que fue para realizar pruebas con la clave de coaccion y se olvido reportar, suc operativa todo lo demas J7</t>
        </is>
      </c>
    </row>
    <row r="275">
      <c r="A275" t="inlineStr">
        <is>
          <t>00D9D57F-979F-4B45-8E0A-1C5BBC5EA110</t>
        </is>
      </c>
      <c r="B275" t="inlineStr">
        <is>
          <t>A04C314E-241F-4EDC-A215-D04E69A78A13</t>
        </is>
      </c>
      <c r="C275" t="n">
        <v>7937</v>
      </c>
      <c r="D275" t="n">
        <v>8163</v>
      </c>
      <c r="E275" t="inlineStr">
        <is>
          <t>ATM</t>
        </is>
      </c>
      <c r="F275" t="inlineStr">
        <is>
          <t>CARIBE</t>
        </is>
      </c>
      <c r="G275" t="inlineStr">
        <is>
          <t>CORDOBA</t>
        </is>
      </c>
      <c r="H275" t="inlineStr">
        <is>
          <t>MONTERÍA</t>
        </is>
      </c>
      <c r="I275" t="n">
        <v>1</v>
      </c>
      <c r="J275" t="n">
        <v>1</v>
      </c>
      <c r="K275" t="inlineStr">
        <is>
          <t>Alta</t>
        </is>
      </c>
      <c r="L275" t="inlineStr">
        <is>
          <t>WF 1047 - ZO01-Zonas 24H-ATM-AP:Disarm</t>
        </is>
      </c>
      <c r="M275" t="inlineStr">
        <is>
          <t>activación perimetral</t>
        </is>
      </c>
      <c r="N275" t="inlineStr">
        <is>
          <t>activación perimetral atm</t>
        </is>
      </c>
      <c r="O275" t="inlineStr">
        <is>
          <t>8163 C MONTERIA PRINCIPAL SUC - 7937 - AdminSUC - NCR</t>
        </is>
      </c>
      <c r="P275" t="inlineStr">
        <is>
          <t>Honeywell7810PC-7937-71-6</t>
        </is>
      </c>
      <c r="Q275" t="inlineStr">
        <is>
          <t xml:space="preserve">MICROSUICHE DIAL COFRE CAJERO </t>
        </is>
      </c>
      <c r="R275" t="inlineStr">
        <is>
          <t>Honeywell</t>
        </is>
      </c>
      <c r="S275" t="n">
        <v>0</v>
      </c>
      <c r="T275" t="inlineStr">
        <is>
          <t>EDWER DANIEL MUÑOZ</t>
        </is>
      </c>
      <c r="U275" t="inlineStr">
        <is>
          <t>Mal manejo</t>
        </is>
      </c>
      <c r="V275" t="inlineStr">
        <is>
          <t>FUNCIONARIOS</t>
        </is>
      </c>
      <c r="W275" t="inlineStr">
        <is>
          <t>FUNCIONARIOS</t>
        </is>
      </c>
      <c r="X275">
        <f>EXACT(TRIM(UPPER(V275)), TRIM(UPPER(W275)))</f>
        <v/>
      </c>
      <c r="Y275" t="inlineStr"/>
      <c r="Z275" t="n">
        <v>6</v>
      </c>
      <c r="AA275" t="inlineStr">
        <is>
          <t>Oportuno</t>
        </is>
      </c>
      <c r="AB275" s="1" t="n">
        <v>46204.66873842593</v>
      </c>
      <c r="AC275" s="1" t="n">
        <v>46204.66880787037</v>
      </c>
      <c r="AD275" s="1" t="n">
        <v>46204.67001157408</v>
      </c>
      <c r="AE275" t="n">
        <v>110</v>
      </c>
      <c r="AF275" t="inlineStr">
        <is>
          <t>[2026-07-01 16:03:50] EDWER DANIEL MUÑOZ: [SOP:1] Validando Video ✅ [SOP:2] Enviando Reacción ✅ [SOP:3] Documentando ✅ || [2026-07-01 16:04:01] EDWER DANIEL MUÑOZ: FUN Se verifica por video cámara relacionada en tiempo real, se observa en aparente normalidad, con funcionarios en sitio, no reportan novedad a la central,    SIN BYPASS   MAL MANEJO FUNCONARIOS</t>
        </is>
      </c>
    </row>
    <row r="276">
      <c r="A276" t="inlineStr">
        <is>
          <t>9E0B44CB-E2E4-471B-B1B9-C3903C176E79</t>
        </is>
      </c>
      <c r="B276" t="inlineStr">
        <is>
          <t>902383B5-27BF-496F-9AFD-0F26E85F108A</t>
        </is>
      </c>
      <c r="C276" t="n">
        <v>1689</v>
      </c>
      <c r="D276" t="n">
        <v>689</v>
      </c>
      <c r="E276" t="inlineStr">
        <is>
          <t>Sucursal</t>
        </is>
      </c>
      <c r="F276" t="inlineStr">
        <is>
          <t>BOG Y SABANA</t>
        </is>
      </c>
      <c r="G276" t="inlineStr">
        <is>
          <t>CUNDINAMARCA</t>
        </is>
      </c>
      <c r="H276" t="inlineStr">
        <is>
          <t>BOGOTÁ, D.C.</t>
        </is>
      </c>
      <c r="I276" t="n">
        <v>1</v>
      </c>
      <c r="J276" t="n">
        <v>1</v>
      </c>
      <c r="K276" t="inlineStr">
        <is>
          <t>Alta</t>
        </is>
      </c>
      <c r="L276" t="inlineStr">
        <is>
          <t>WF 1044 - SE03-Clave Coaccion</t>
        </is>
      </c>
      <c r="M276" t="inlineStr">
        <is>
          <t>clave coacción</t>
        </is>
      </c>
      <c r="N276" t="inlineStr">
        <is>
          <t>clave coacción</t>
        </is>
      </c>
      <c r="O276" t="inlineStr">
        <is>
          <t>0689 S METROPOLIS - 1689</t>
        </is>
      </c>
      <c r="P276" t="inlineStr">
        <is>
          <t>Honeywell7810PC-1689</t>
        </is>
      </c>
      <c r="Q276" t="inlineStr">
        <is>
          <t>PANEL</t>
        </is>
      </c>
      <c r="R276" t="inlineStr">
        <is>
          <t>Honeywell</t>
        </is>
      </c>
      <c r="S276" t="n">
        <v>2</v>
      </c>
      <c r="T276" t="inlineStr">
        <is>
          <t>NAIRA CASTAÑO</t>
        </is>
      </c>
      <c r="U276" t="inlineStr">
        <is>
          <t>Mal manejo (Reacción)</t>
        </is>
      </c>
      <c r="V276" t="inlineStr">
        <is>
          <t>FUNCIONARIOS</t>
        </is>
      </c>
      <c r="W276" t="inlineStr">
        <is>
          <t>FUNCIONARIOS</t>
        </is>
      </c>
      <c r="X276">
        <f>EXACT(TRIM(UPPER(V276)), TRIM(UPPER(W276)))</f>
        <v/>
      </c>
      <c r="Y276" t="inlineStr"/>
      <c r="Z276" t="n">
        <v>15</v>
      </c>
      <c r="AA276" t="inlineStr">
        <is>
          <t>Oportuno</t>
        </is>
      </c>
      <c r="AB276" s="1" t="n">
        <v>46204.67155092592</v>
      </c>
      <c r="AC276" s="1" t="n">
        <v>46204.67172453704</v>
      </c>
      <c r="AD276" s="1" t="n">
        <v>46204.71112268518</v>
      </c>
      <c r="AE276" t="n">
        <v>3419</v>
      </c>
      <c r="AF276" t="inlineStr">
        <is>
          <t>[2026-07-01 16:08:26] NAIRA CASTAÑO: [SOP:1] Validando Video ✅ [SOP:2] Enviando Reacción ✅ || [2026-07-01 16:08:26] NAIRA CASTAÑO: [SOP:3] Documentando ✅ || [2026-07-01 16:08:31] NAIRA CASTAÑO: funcionarios en el punto || [2026-07-01 16:09:10] NAIRA CASTAÑO: JOHN FREDY QUEVEDO RONCANCIO  GAM - 79.797.449 Disponible  3502477820 53.00 % || [2026-07-01 16:46:06] EDWER DANIEL MUÑOZ: GAM JHON FREDY QUEVEDO REPORTA: 689 - SUC, funcionarios en sitio pero no responden al llamado, ya validan || [2026-07-01 16:59:01] EDWER DANIEL MUÑOZ: MARIBEL OLIVEROS INFORMA QUE NO HAY NOVEDAD -- AL INGRESAR A BÓVEDA || [2026-07-01 17:03:41] EDWER DANIEL MUÑOZ: GAM JHON FREDY QUEVEDO REPORTA: 689 - SUC, funcionarios en sitio pero no responden al llamado, ya validan, SUC cerrada con funcionarios, con energía estable en el sector, interno , todo lo demás J2</t>
        </is>
      </c>
    </row>
    <row r="277">
      <c r="A277" t="inlineStr">
        <is>
          <t>9E0B44CB-E2E4-471B-B1B9-C3903C176E79</t>
        </is>
      </c>
      <c r="B277" t="inlineStr">
        <is>
          <t>36798F8C-F1BE-4782-B329-D91DDEE0A524</t>
        </is>
      </c>
      <c r="C277" t="n">
        <v>1689</v>
      </c>
      <c r="D277" t="n">
        <v>689</v>
      </c>
      <c r="E277" t="inlineStr">
        <is>
          <t>Sucursal</t>
        </is>
      </c>
      <c r="F277" t="inlineStr">
        <is>
          <t>BOG Y SABANA</t>
        </is>
      </c>
      <c r="G277" t="inlineStr">
        <is>
          <t>CUNDINAMARCA</t>
        </is>
      </c>
      <c r="H277" t="inlineStr">
        <is>
          <t>BOGOTÁ, D.C.</t>
        </is>
      </c>
      <c r="I277" t="n">
        <v>0</v>
      </c>
      <c r="J277" t="n">
        <v>2</v>
      </c>
      <c r="K277" t="inlineStr">
        <is>
          <t>Media</t>
        </is>
      </c>
      <c r="L277" t="inlineStr">
        <is>
          <t>WF 1041 - SC05-Cierre con Bypass SUC</t>
        </is>
      </c>
      <c r="M277" t="inlineStr">
        <is>
          <t>cierre con bypass</t>
        </is>
      </c>
      <c r="N277" t="inlineStr">
        <is>
          <t>cierre con bypass hw</t>
        </is>
      </c>
      <c r="O277" t="inlineStr">
        <is>
          <t>0689 S METROPOLIS - 1689</t>
        </is>
      </c>
      <c r="P277" t="inlineStr">
        <is>
          <t>Honeywell7810PC-1689-2</t>
        </is>
      </c>
      <c r="Q277" t="inlineStr">
        <is>
          <t xml:space="preserve">PARTICION 2 </t>
        </is>
      </c>
      <c r="R277" t="inlineStr">
        <is>
          <t>Honeywell</t>
        </is>
      </c>
      <c r="S277" t="n">
        <v>0</v>
      </c>
      <c r="T277" t="inlineStr">
        <is>
          <t>Laura Valentina Restrepo Jaramillo</t>
        </is>
      </c>
      <c r="U277" t="inlineStr">
        <is>
          <t>Mal manejo (Reacción)</t>
        </is>
      </c>
      <c r="V277" t="inlineStr">
        <is>
          <t>FUNCIONARIOS</t>
        </is>
      </c>
      <c r="W277" t="inlineStr">
        <is>
          <t>FUNCIONARIOS</t>
        </is>
      </c>
      <c r="X277">
        <f>EXACT(TRIM(UPPER(V277)), TRIM(UPPER(W277)))</f>
        <v/>
      </c>
      <c r="Y277" t="inlineStr"/>
      <c r="Z277" t="n">
        <v>6</v>
      </c>
      <c r="AA277" t="inlineStr">
        <is>
          <t>Oportuno</t>
        </is>
      </c>
      <c r="AB277" s="1" t="n">
        <v>46204.67325231482</v>
      </c>
      <c r="AC277" s="1" t="n">
        <v>46204.67332175926</v>
      </c>
      <c r="AD277" s="1" t="n">
        <v>46204.71112268518</v>
      </c>
      <c r="AE277" t="n">
        <v>3272</v>
      </c>
      <c r="AF277" t="inlineStr">
        <is>
          <t>[2026-07-01 16:11:36] Laura Valentina Restrepo Jaramillo: Se verifica por video cámara relacionada en tiempo real, FUNCIONARIOS en el punto en aparente normalidad</t>
        </is>
      </c>
    </row>
    <row r="278">
      <c r="A278" t="inlineStr">
        <is>
          <t>3D6062C7-D350-47F2-BBFE-AFCA26F6213F</t>
        </is>
      </c>
      <c r="B278" t="inlineStr">
        <is>
          <t>1988067B-6272-43C1-9C05-21F123B09229</t>
        </is>
      </c>
      <c r="C278" t="n">
        <v>9011</v>
      </c>
      <c r="D278" t="n">
        <v>7624</v>
      </c>
      <c r="E278" t="inlineStr">
        <is>
          <t>ATM</t>
        </is>
      </c>
      <c r="F278" t="inlineStr">
        <is>
          <t>CARIBE</t>
        </is>
      </c>
      <c r="G278" t="inlineStr">
        <is>
          <t>MAGDALENA</t>
        </is>
      </c>
      <c r="H278" t="inlineStr">
        <is>
          <t>SANTA MARTA</t>
        </is>
      </c>
      <c r="I278" t="n">
        <v>1</v>
      </c>
      <c r="J278" t="n">
        <v>1</v>
      </c>
      <c r="K278" t="inlineStr">
        <is>
          <t>Alta</t>
        </is>
      </c>
      <c r="L278" t="inlineStr">
        <is>
          <t>WF 1047 - ZO01-Zonas 24H-ATM-AP:Disarm</t>
        </is>
      </c>
      <c r="M278" t="inlineStr">
        <is>
          <t>activación perimetral</t>
        </is>
      </c>
      <c r="N278" t="inlineStr">
        <is>
          <t>activación perimetral atm</t>
        </is>
      </c>
      <c r="O278" t="inlineStr">
        <is>
          <t>7624 C OCEAN SCUBA - 9011 - BK - NCR</t>
        </is>
      </c>
      <c r="P278" t="inlineStr">
        <is>
          <t>SGIII-9011-10-2</t>
        </is>
      </c>
      <c r="Q278" t="inlineStr">
        <is>
          <t>MICROSUICHE CONTRATAPA MECANISMOS  CAJERO</t>
        </is>
      </c>
      <c r="R278" t="inlineStr">
        <is>
          <t>SGIII</t>
        </is>
      </c>
      <c r="S278" t="n">
        <v>0</v>
      </c>
      <c r="T278" t="inlineStr">
        <is>
          <t>EDWER DANIEL MUÑOZ</t>
        </is>
      </c>
      <c r="U278" t="inlineStr">
        <is>
          <t>Mal manejo</t>
        </is>
      </c>
      <c r="V278" t="inlineStr">
        <is>
          <t>BRINKS</t>
        </is>
      </c>
      <c r="W278" t="inlineStr">
        <is>
          <t>BRINKS</t>
        </is>
      </c>
      <c r="X278">
        <f>EXACT(TRIM(UPPER(V278)), TRIM(UPPER(W278)))</f>
        <v/>
      </c>
      <c r="Y278" t="inlineStr"/>
      <c r="Z278" t="n">
        <v>10</v>
      </c>
      <c r="AA278" t="inlineStr">
        <is>
          <t>Oportuno</t>
        </is>
      </c>
      <c r="AB278" s="1" t="n">
        <v>46204.678125</v>
      </c>
      <c r="AC278" s="1" t="n">
        <v>46204.67824074074</v>
      </c>
      <c r="AD278" s="1" t="n">
        <v>46204.71319444444</v>
      </c>
      <c r="AE278" t="n">
        <v>3030</v>
      </c>
      <c r="AF278" t="inlineStr">
        <is>
          <t>[2026-07-01 16:17:33] EDWER DANIEL MUÑOZ: [SOP:1] Validando Video ✅ [SOP:2] Enviando Reacción ✅ [SOP:3] Documentando ✅ || [2026-07-01 16:17:48] EDWER DANIEL MUÑOZ: TDV Se verifica por video cámara relacionada en tiempo real, activación de la zona,    SIN BYPASS,   MAL MANEJO en sitio TDV BK</t>
        </is>
      </c>
    </row>
    <row r="279">
      <c r="A279" t="inlineStr">
        <is>
          <t>232ECA09-79E0-434C-ADBF-FCA0BEFBD901</t>
        </is>
      </c>
      <c r="B279" t="inlineStr">
        <is>
          <t>DFC3C6F4-37A4-41C7-8483-C2945F1E4FE0</t>
        </is>
      </c>
      <c r="C279" t="n">
        <v>7971</v>
      </c>
      <c r="D279" t="n">
        <v>5710</v>
      </c>
      <c r="E279" t="inlineStr">
        <is>
          <t>ATM</t>
        </is>
      </c>
      <c r="F279" t="inlineStr">
        <is>
          <t>BOG Y SABANA</t>
        </is>
      </c>
      <c r="G279" t="inlineStr">
        <is>
          <t>CUNDINAMARCA</t>
        </is>
      </c>
      <c r="H279" t="inlineStr">
        <is>
          <t>BOGOTÁ, D.C.</t>
        </is>
      </c>
      <c r="I279" t="n">
        <v>0</v>
      </c>
      <c r="J279" t="n">
        <v>1</v>
      </c>
      <c r="K279" t="inlineStr">
        <is>
          <t>Alta</t>
        </is>
      </c>
      <c r="L279" t="inlineStr">
        <is>
          <t>WF 1047 - ZO01-Zonas 24H-ATM-AP:Disarm</t>
        </is>
      </c>
      <c r="M279" t="inlineStr">
        <is>
          <t>activación perimetral</t>
        </is>
      </c>
      <c r="N279" t="inlineStr">
        <is>
          <t>activación perimetral atm</t>
        </is>
      </c>
      <c r="O279" t="inlineStr">
        <is>
          <t>5710 6223 6689 C BAHIA MULTIPLAZA - 7971 - TBS - NCR</t>
        </is>
      </c>
      <c r="P279" t="inlineStr">
        <is>
          <t>SGIII-7971-2-1</t>
        </is>
      </c>
      <c r="Q279" t="inlineStr">
        <is>
          <t>MAGNETICO ENTRADA CUARTO CARGUE CAJERO</t>
        </is>
      </c>
      <c r="R279" t="inlineStr">
        <is>
          <t>SGIII</t>
        </is>
      </c>
      <c r="S279" t="n">
        <v>0</v>
      </c>
      <c r="T279" t="inlineStr">
        <is>
          <t>Laura Valentina Restrepo Jaramillo</t>
        </is>
      </c>
      <c r="U279" t="inlineStr">
        <is>
          <t>Mal manejo</t>
        </is>
      </c>
      <c r="V279" t="inlineStr">
        <is>
          <t>TRANSBANK</t>
        </is>
      </c>
      <c r="W279" t="inlineStr">
        <is>
          <t>TRANSBANK</t>
        </is>
      </c>
      <c r="X279">
        <f>EXACT(TRIM(UPPER(V279)), TRIM(UPPER(W279)))</f>
        <v/>
      </c>
      <c r="Y279" t="inlineStr"/>
      <c r="Z279" t="n">
        <v>10</v>
      </c>
      <c r="AA279" t="inlineStr">
        <is>
          <t>Oportuno</t>
        </is>
      </c>
      <c r="AB279" s="1" t="n">
        <v>46204.68121527778</v>
      </c>
      <c r="AC279" s="1" t="n">
        <v>46204.68133101852</v>
      </c>
      <c r="AD279" s="1" t="n">
        <v>46204.69180555556</v>
      </c>
      <c r="AE279" t="n">
        <v>915</v>
      </c>
      <c r="AF279" t="inlineStr"/>
    </row>
    <row r="280">
      <c r="A280" t="inlineStr">
        <is>
          <t>232ECA09-79E0-434C-ADBF-FCA0BEFBD901</t>
        </is>
      </c>
      <c r="B280" t="inlineStr">
        <is>
          <t>E75B3DE1-6630-4D46-8A76-BDE1E4CE9603</t>
        </is>
      </c>
      <c r="C280" t="n">
        <v>7971</v>
      </c>
      <c r="D280" t="n">
        <v>5710</v>
      </c>
      <c r="E280" t="inlineStr">
        <is>
          <t>ATM</t>
        </is>
      </c>
      <c r="F280" t="inlineStr">
        <is>
          <t>BOG Y SABANA</t>
        </is>
      </c>
      <c r="G280" t="inlineStr">
        <is>
          <t>CUNDINAMARCA</t>
        </is>
      </c>
      <c r="H280" t="inlineStr">
        <is>
          <t>BOGOTÁ, D.C.</t>
        </is>
      </c>
      <c r="I280" t="n">
        <v>0</v>
      </c>
      <c r="J280" t="n">
        <v>1</v>
      </c>
      <c r="K280" t="inlineStr">
        <is>
          <t>Alta</t>
        </is>
      </c>
      <c r="L280" t="inlineStr">
        <is>
          <t>WF 1047 - ZO01-Zonas 24H-ATM-AP:Disarm</t>
        </is>
      </c>
      <c r="M280" t="inlineStr">
        <is>
          <t>activación perimetral</t>
        </is>
      </c>
      <c r="N280" t="inlineStr">
        <is>
          <t>activación perimetral atm</t>
        </is>
      </c>
      <c r="O280" t="inlineStr">
        <is>
          <t>5710 6223 6689 C BAHIA MULTIPLAZA - 7971 - TBS - NCR</t>
        </is>
      </c>
      <c r="P280" t="inlineStr">
        <is>
          <t>SGIII-7971-4-1</t>
        </is>
      </c>
      <c r="Q280" t="inlineStr">
        <is>
          <t>INFRARROJO CUARTO CARGUE 1 CAJERO</t>
        </is>
      </c>
      <c r="R280" t="inlineStr">
        <is>
          <t>SGIII</t>
        </is>
      </c>
      <c r="S280" t="n">
        <v>2</v>
      </c>
      <c r="T280" t="inlineStr">
        <is>
          <t>Laura Valentina Restrepo Jaramillo</t>
        </is>
      </c>
      <c r="U280" t="inlineStr">
        <is>
          <t>Mal manejo</t>
        </is>
      </c>
      <c r="V280" t="inlineStr">
        <is>
          <t>TRANSBANK</t>
        </is>
      </c>
      <c r="W280" t="inlineStr">
        <is>
          <t>TRANSBANK</t>
        </is>
      </c>
      <c r="X280">
        <f>EXACT(TRIM(UPPER(V280)), TRIM(UPPER(W280)))</f>
        <v/>
      </c>
      <c r="Y280" t="inlineStr"/>
      <c r="Z280" t="n">
        <v>10</v>
      </c>
      <c r="AA280" t="inlineStr">
        <is>
          <t>Oportuno</t>
        </is>
      </c>
      <c r="AB280" s="1" t="n">
        <v>46204.68121527778</v>
      </c>
      <c r="AC280" s="1" t="n">
        <v>46204.68133101852</v>
      </c>
      <c r="AD280" s="1" t="n">
        <v>46204.69180555556</v>
      </c>
      <c r="AE280" t="n">
        <v>915</v>
      </c>
      <c r="AF280" t="inlineStr">
        <is>
          <t>[2026-07-01 16:24:24] Laura Valentina Restrepo Jaramillo: [SOP:1] Validando Video ✅ [SOP:2] Enviando Reacción ✅ [SOP:3] Documentando ✅ || [2026-07-01 16:24:37] Laura Valentina Restrepo Jaramillo: Se verifica por video cámara relacionada en tiempo real, TDV en el punto en aparente normalidad  tbs || [2026-07-01 16:24:50] Laura Valentina Restrepo Jaramillo: Activación generada por desarme inoportuno</t>
        </is>
      </c>
    </row>
    <row r="281">
      <c r="A281" t="inlineStr">
        <is>
          <t>232ECA09-79E0-434C-ADBF-FCA0BEFBD901</t>
        </is>
      </c>
      <c r="B281" t="inlineStr">
        <is>
          <t>E3924D67-DF6D-44CE-816E-55AFC1F72B9D</t>
        </is>
      </c>
      <c r="C281" t="n">
        <v>7971</v>
      </c>
      <c r="D281" t="n">
        <v>5710</v>
      </c>
      <c r="E281" t="inlineStr">
        <is>
          <t>ATM</t>
        </is>
      </c>
      <c r="F281" t="inlineStr">
        <is>
          <t>BOG Y SABANA</t>
        </is>
      </c>
      <c r="G281" t="inlineStr">
        <is>
          <t>CUNDINAMARCA</t>
        </is>
      </c>
      <c r="H281" t="inlineStr">
        <is>
          <t>BOGOTÁ, D.C.</t>
        </is>
      </c>
      <c r="I281" t="n">
        <v>1</v>
      </c>
      <c r="J281" t="n">
        <v>1</v>
      </c>
      <c r="K281" t="inlineStr">
        <is>
          <t>Alta</t>
        </is>
      </c>
      <c r="L281" t="inlineStr">
        <is>
          <t>WF 1047 - ZO01-Zonas 24H-ATM-AP:Disarm</t>
        </is>
      </c>
      <c r="M281" t="inlineStr">
        <is>
          <t>activación perimetral</t>
        </is>
      </c>
      <c r="N281" t="inlineStr">
        <is>
          <t>activación perimetral atm</t>
        </is>
      </c>
      <c r="O281" t="inlineStr">
        <is>
          <t>5710 6223 6689 C BAHIA MULTIPLAZA - 7971 - TBS - NCR</t>
        </is>
      </c>
      <c r="P281" t="inlineStr">
        <is>
          <t>SGIII-7971-6-1</t>
        </is>
      </c>
      <c r="Q281" t="inlineStr">
        <is>
          <t>INFRARROJO CUARTO CARGUE 2 CAJERO</t>
        </is>
      </c>
      <c r="R281" t="inlineStr">
        <is>
          <t>SGIII</t>
        </is>
      </c>
      <c r="S281" t="n">
        <v>1</v>
      </c>
      <c r="T281" t="inlineStr">
        <is>
          <t>Laura Valentina Restrepo Jaramillo</t>
        </is>
      </c>
      <c r="U281" t="inlineStr">
        <is>
          <t>Mal manejo</t>
        </is>
      </c>
      <c r="V281" t="inlineStr">
        <is>
          <t>TRANSBANK</t>
        </is>
      </c>
      <c r="W281" t="inlineStr">
        <is>
          <t>TRANSBANK</t>
        </is>
      </c>
      <c r="X281">
        <f>EXACT(TRIM(UPPER(V281)), TRIM(UPPER(W281)))</f>
        <v/>
      </c>
      <c r="Y281" t="inlineStr"/>
      <c r="Z281" t="n">
        <v>8</v>
      </c>
      <c r="AA281" t="inlineStr">
        <is>
          <t>Oportuno</t>
        </is>
      </c>
      <c r="AB281" s="1" t="n">
        <v>46204.68122685186</v>
      </c>
      <c r="AC281" s="1" t="n">
        <v>46204.68131944445</v>
      </c>
      <c r="AD281" s="1" t="n">
        <v>46204.69180555556</v>
      </c>
      <c r="AE281" t="n">
        <v>914</v>
      </c>
      <c r="AF281" t="inlineStr">
        <is>
          <t>[2026-07-01 16:25:54] Laura Valentina Restrepo Jaramillo: [SOP:1] Validando Video ✅ [SOP:2] Enviando Reacción ✅ [SOP:3] Documentando ✅</t>
        </is>
      </c>
    </row>
    <row r="282">
      <c r="A282" t="inlineStr">
        <is>
          <t>8B279947-3CEF-42EE-AAE4-D2FC1B9BFCA9</t>
        </is>
      </c>
      <c r="B282" t="inlineStr">
        <is>
          <t>9A654C3A-89BC-4F9B-A2BD-5B7B02768EF1</t>
        </is>
      </c>
      <c r="C282" t="n">
        <v>1814</v>
      </c>
      <c r="D282" t="n">
        <v>814</v>
      </c>
      <c r="E282" t="inlineStr">
        <is>
          <t>Sucursal</t>
        </is>
      </c>
      <c r="F282" t="inlineStr">
        <is>
          <t>CENTRO</t>
        </is>
      </c>
      <c r="G282" t="inlineStr">
        <is>
          <t>SANTANDER</t>
        </is>
      </c>
      <c r="H282" t="inlineStr">
        <is>
          <t>BUCARAMANGA</t>
        </is>
      </c>
      <c r="I282" t="n">
        <v>1</v>
      </c>
      <c r="J282" t="n">
        <v>1</v>
      </c>
      <c r="K282" t="inlineStr">
        <is>
          <t>Alta</t>
        </is>
      </c>
      <c r="L282" t="inlineStr">
        <is>
          <t>WF 1055 - ZO09-Zonas 24H-Tamper y Antimascara AP:A</t>
        </is>
      </c>
      <c r="M282" t="inlineStr">
        <is>
          <t>activación tamper y antimascara</t>
        </is>
      </c>
      <c r="N282" t="inlineStr">
        <is>
          <t>activación tamper y antimascara</t>
        </is>
      </c>
      <c r="O282" t="inlineStr">
        <is>
          <t>0814 S CABECERA DEL LLANO -1814</t>
        </is>
      </c>
      <c r="P282" t="inlineStr">
        <is>
          <t>Honeywell7810PC-1814-9-1</t>
        </is>
      </c>
      <c r="Q282" t="inlineStr">
        <is>
          <t xml:space="preserve">TAMPER CENTRAL DE ALARMA </t>
        </is>
      </c>
      <c r="R282" t="inlineStr">
        <is>
          <t>Honeywell</t>
        </is>
      </c>
      <c r="S282" t="n">
        <v>0</v>
      </c>
      <c r="T282" t="inlineStr">
        <is>
          <t>Laura Valentina Restrepo Jaramillo</t>
        </is>
      </c>
      <c r="U282" t="inlineStr">
        <is>
          <t>Mal manejo</t>
        </is>
      </c>
      <c r="V282" t="inlineStr">
        <is>
          <t>FUNCIONARIOS</t>
        </is>
      </c>
      <c r="W282" t="inlineStr">
        <is>
          <t>FUNCIONARIOS</t>
        </is>
      </c>
      <c r="X282">
        <f>EXACT(TRIM(UPPER(V282)), TRIM(UPPER(W282)))</f>
        <v/>
      </c>
      <c r="Y282" t="inlineStr"/>
      <c r="Z282" t="n">
        <v>8</v>
      </c>
      <c r="AA282" t="inlineStr">
        <is>
          <t>Oportuno</t>
        </is>
      </c>
      <c r="AB282" s="1" t="n">
        <v>46204.68273148148</v>
      </c>
      <c r="AC282" s="1" t="n">
        <v>46204.68282407407</v>
      </c>
      <c r="AD282" s="1" t="n">
        <v>46204.71277777778</v>
      </c>
      <c r="AE282" t="n">
        <v>2596</v>
      </c>
      <c r="AF282" t="inlineStr">
        <is>
          <t>[2026-07-01 16:24:08] Laura Valentina Restrepo Jaramillo: [SOP:1] Validando Video ✅ [SOP:2] Enviando Reacción ✅ [SOP:3] Documentando ✅ || [2026-07-01 16:24:13] Laura Valentina Restrepo Jaramillo: Se verifica por video cámara relacionada en tiempo real, FUNCIONARIOS en el punto en aparente normalidad || [2026-07-01 16:24:17] Laura Valentina Restrepo Jaramillo: Activación generada No bypass de la zona</t>
        </is>
      </c>
    </row>
    <row r="283">
      <c r="A283" t="inlineStr">
        <is>
          <t>1190FB8A-A960-42AF-B2F8-D536A3698855</t>
        </is>
      </c>
      <c r="B283" t="inlineStr">
        <is>
          <t>849D7144-F13F-4D1D-B019-98E7509486F6</t>
        </is>
      </c>
      <c r="C283" t="n">
        <v>7452</v>
      </c>
      <c r="D283" t="n">
        <v>1871</v>
      </c>
      <c r="E283" t="inlineStr">
        <is>
          <t>ATM</t>
        </is>
      </c>
      <c r="F283" t="inlineStr">
        <is>
          <t>BOG Y SABANA</t>
        </is>
      </c>
      <c r="G283" t="inlineStr">
        <is>
          <t>CUNDINAMARCA</t>
        </is>
      </c>
      <c r="H283" t="inlineStr">
        <is>
          <t>BOGOTÁ, D.C.</t>
        </is>
      </c>
      <c r="I283" t="n">
        <v>1</v>
      </c>
      <c r="J283" t="n">
        <v>1</v>
      </c>
      <c r="K283" t="inlineStr">
        <is>
          <t>Alta</t>
        </is>
      </c>
      <c r="L283" t="inlineStr">
        <is>
          <t>WF 1047 - ZO01-Zonas 24H-ATM-AP:Disarm</t>
        </is>
      </c>
      <c r="M283" t="inlineStr">
        <is>
          <t>activación perimetral</t>
        </is>
      </c>
      <c r="N283" t="inlineStr">
        <is>
          <t>activación perimetral atm</t>
        </is>
      </c>
      <c r="O283" t="inlineStr">
        <is>
          <t>1871 C LA CAROLINA UNICENTRO - 7452 - BELLTECH - ATL</t>
        </is>
      </c>
      <c r="P283" t="inlineStr">
        <is>
          <t>SGIII-7452-3-4</t>
        </is>
      </c>
      <c r="Q283" t="inlineStr">
        <is>
          <t>MICROSUICHE DIAL COFRE CAJERO - 1871 C LA CAROLINA UNICENTRO</t>
        </is>
      </c>
      <c r="R283" t="inlineStr">
        <is>
          <t>SGIII</t>
        </is>
      </c>
      <c r="S283" t="n">
        <v>0</v>
      </c>
      <c r="T283" t="inlineStr">
        <is>
          <t>Laura Valentina Restrepo Jaramillo</t>
        </is>
      </c>
      <c r="U283" t="inlineStr">
        <is>
          <t>Mal manejo</t>
        </is>
      </c>
      <c r="V283" t="inlineStr">
        <is>
          <t>ATLAS</t>
        </is>
      </c>
      <c r="W283" t="inlineStr">
        <is>
          <t>ATLAS</t>
        </is>
      </c>
      <c r="X283">
        <f>EXACT(TRIM(UPPER(V283)), TRIM(UPPER(W283)))</f>
        <v/>
      </c>
      <c r="Y283" t="inlineStr"/>
      <c r="Z283" t="n">
        <v>7</v>
      </c>
      <c r="AA283" t="inlineStr">
        <is>
          <t>Oportuno</t>
        </is>
      </c>
      <c r="AB283" s="1" t="n">
        <v>46204.68466435185</v>
      </c>
      <c r="AC283" s="1" t="n">
        <v>46204.68474537037</v>
      </c>
      <c r="AD283" s="1" t="n">
        <v>46204.69162037037</v>
      </c>
      <c r="AE283" t="n">
        <v>601</v>
      </c>
      <c r="AF283" t="inlineStr">
        <is>
          <t>[2026-07-01 16:26:31] Laura Valentina Restrepo Jaramillo: [SOP:1] Validando Video ✅ [SOP:2] Enviando Reacción ✅ [SOP:3] Documentando ✅ || [2026-07-01 16:27:18] Laura Valentina Restrepo Jaramillo: Se verifica por video cámara relacionada en tiempo real, TDV en el punto en aparente normalidad   atlas || [2026-07-01 16:27:29] Laura Valentina Restrepo Jaramillo: Activación generada por desarme inoportuno</t>
        </is>
      </c>
    </row>
    <row r="284">
      <c r="A284" t="inlineStr">
        <is>
          <t>2D889D4C-C355-41B1-BE52-1E3660F3E619</t>
        </is>
      </c>
      <c r="B284" t="inlineStr">
        <is>
          <t>877F4B6C-2AB8-41B5-AD5E-4B5E16F47459</t>
        </is>
      </c>
      <c r="C284" t="n">
        <v>1842</v>
      </c>
      <c r="D284" t="n">
        <v>1645</v>
      </c>
      <c r="E284" t="inlineStr">
        <is>
          <t>ATM</t>
        </is>
      </c>
      <c r="F284" t="inlineStr">
        <is>
          <t>SUR</t>
        </is>
      </c>
      <c r="G284" t="inlineStr">
        <is>
          <t>VALLE DEL CAUCA</t>
        </is>
      </c>
      <c r="H284" t="inlineStr">
        <is>
          <t>BUENAVENTURA</t>
        </is>
      </c>
      <c r="I284" t="n">
        <v>1</v>
      </c>
      <c r="J284" t="n">
        <v>1</v>
      </c>
      <c r="K284" t="inlineStr">
        <is>
          <t>Alta</t>
        </is>
      </c>
      <c r="L284" t="inlineStr">
        <is>
          <t>WF 1055 - ZO09-Zonas 24H-Tamper y Antimascara AP:A</t>
        </is>
      </c>
      <c r="M284" t="inlineStr">
        <is>
          <t>activación tamper y antimascara</t>
        </is>
      </c>
      <c r="N284" t="inlineStr">
        <is>
          <t>activación tamper y antimascara</t>
        </is>
      </c>
      <c r="O284" t="inlineStr">
        <is>
          <t>1645 1646 C BUENAVENTURA SUC - 1842 - AdminSUC - DIEBOLD</t>
        </is>
      </c>
      <c r="P284" t="inlineStr">
        <is>
          <t>Honeywell7810PC-1842-21-2</t>
        </is>
      </c>
      <c r="Q284" t="inlineStr">
        <is>
          <t>TAMPER Y ANTIMASCARA CUARTO DE CARGUE CAJERO</t>
        </is>
      </c>
      <c r="R284" t="inlineStr">
        <is>
          <t>Honeywell</t>
        </is>
      </c>
      <c r="S284" t="n">
        <v>0</v>
      </c>
      <c r="T284" t="inlineStr">
        <is>
          <t>Laura Valentina Restrepo Jaramillo</t>
        </is>
      </c>
      <c r="U284" t="inlineStr">
        <is>
          <t>Mal manejo</t>
        </is>
      </c>
      <c r="V284" t="inlineStr">
        <is>
          <t>FUNCIONARIOS</t>
        </is>
      </c>
      <c r="W284" t="inlineStr">
        <is>
          <t>FUNCIONARIOS</t>
        </is>
      </c>
      <c r="X284">
        <f>EXACT(TRIM(UPPER(V284)), TRIM(UPPER(W284)))</f>
        <v/>
      </c>
      <c r="Y284" t="inlineStr"/>
      <c r="Z284" t="n">
        <v>3</v>
      </c>
      <c r="AA284" t="inlineStr">
        <is>
          <t>Oportuno</t>
        </is>
      </c>
      <c r="AB284" s="1" t="n">
        <v>46204.68479166667</v>
      </c>
      <c r="AC284" s="1" t="n">
        <v>46204.68482638889</v>
      </c>
      <c r="AD284" s="1" t="n">
        <v>46204.71260416666</v>
      </c>
      <c r="AE284" t="n">
        <v>2403</v>
      </c>
      <c r="AF284" t="inlineStr">
        <is>
          <t>[2026-07-01 16:28:01] Laura Valentina Restrepo Jaramillo: [SOP:1] Validando Video ✅ [SOP:2] Enviando Reacción ✅ [SOP:3] Documentando ✅ || [2026-07-01 16:28:59] Laura Valentina Restrepo Jaramillo: Se verifica por video cámara relacionada en tiempo real, FUNCIONARIOS en el punto en aparente normalidad || [2026-07-01 16:29:03] Laura Valentina Restrepo Jaramillo: Activación generada por desarme inoportuno</t>
        </is>
      </c>
    </row>
    <row r="285">
      <c r="A285" t="inlineStr">
        <is>
          <t>B3143173-BEE6-46B4-997B-2AA67FBFE9C0</t>
        </is>
      </c>
      <c r="B285" t="inlineStr">
        <is>
          <t>B8BAE961-DEEB-4AE6-A1B1-98CCB10C217C</t>
        </is>
      </c>
      <c r="C285" t="n">
        <v>2298</v>
      </c>
      <c r="D285" t="n">
        <v>298</v>
      </c>
      <c r="E285" t="inlineStr">
        <is>
          <t>Sucursal</t>
        </is>
      </c>
      <c r="F285" t="inlineStr">
        <is>
          <t>ANTIOQUIA</t>
        </is>
      </c>
      <c r="G285" t="inlineStr">
        <is>
          <t>ANTIOQUIA</t>
        </is>
      </c>
      <c r="H285" t="inlineStr">
        <is>
          <t>MEDELLÍN</t>
        </is>
      </c>
      <c r="I285" t="n">
        <v>1</v>
      </c>
      <c r="J285" t="n">
        <v>1</v>
      </c>
      <c r="K285" t="inlineStr">
        <is>
          <t>Alta</t>
        </is>
      </c>
      <c r="L285" t="inlineStr">
        <is>
          <t>WF 1048 - ZO01-Zonas 24H-SUC-AP:Disarm</t>
        </is>
      </c>
      <c r="M285" t="inlineStr">
        <is>
          <t>activación perimetral</t>
        </is>
      </c>
      <c r="N285" t="inlineStr">
        <is>
          <t>activación perimetral suc</t>
        </is>
      </c>
      <c r="O285" t="inlineStr">
        <is>
          <t>0298 S VIVA LAURELES - 2298</t>
        </is>
      </c>
      <c r="P285" t="inlineStr">
        <is>
          <t>Honeywell7810PC-2298-39-1</t>
        </is>
      </c>
      <c r="Q285" t="inlineStr">
        <is>
          <t xml:space="preserve">MAGNETICO CONDESADORAS </t>
        </is>
      </c>
      <c r="R285" t="inlineStr">
        <is>
          <t>Honeywell</t>
        </is>
      </c>
      <c r="S285" t="n">
        <v>0</v>
      </c>
      <c r="T285" t="inlineStr">
        <is>
          <t>Laura Valentina Restrepo Jaramillo</t>
        </is>
      </c>
      <c r="U285" t="inlineStr">
        <is>
          <t>Mal manejo</t>
        </is>
      </c>
      <c r="V285" t="inlineStr">
        <is>
          <t>FUNCIONARIOS</t>
        </is>
      </c>
      <c r="W285" t="inlineStr">
        <is>
          <t>FUNCIONARIOS</t>
        </is>
      </c>
      <c r="X285">
        <f>EXACT(TRIM(UPPER(V285)), TRIM(UPPER(W285)))</f>
        <v/>
      </c>
      <c r="Y285" t="inlineStr"/>
      <c r="Z285" t="n">
        <v>9</v>
      </c>
      <c r="AA285" t="inlineStr">
        <is>
          <t>Oportuno</t>
        </is>
      </c>
      <c r="AB285" s="1" t="n">
        <v>46204.68508101852</v>
      </c>
      <c r="AC285" s="1" t="n">
        <v>46204.68518518518</v>
      </c>
      <c r="AD285" s="1" t="n">
        <v>46204.71208333333</v>
      </c>
      <c r="AE285" t="n">
        <v>2333</v>
      </c>
      <c r="AF285" t="inlineStr">
        <is>
          <t>[2026-07-01 16:29:08] Laura Valentina Restrepo Jaramillo: [SOP:1] Validando Video ✅ [SOP:2] Enviando Reacción ✅ [SOP:3] Documentando ✅ || [2026-07-01 16:29:21] Laura Valentina Restrepo Jaramillo: Se verifica por video cámara relacionada en tiempo real, FUNCIONARIOS en el punto en aparente normalidad || [2026-07-01 16:30:19] Laura Valentina Restrepo Jaramillo: Activación generada No bypass de la zona</t>
        </is>
      </c>
    </row>
    <row r="286">
      <c r="A286" t="inlineStr">
        <is>
          <t>10C6BD13-3829-4318-889F-C2F11DC992E4</t>
        </is>
      </c>
      <c r="B286" t="inlineStr">
        <is>
          <t>5CF74768-4605-4D54-8C9A-9922526FC5EE</t>
        </is>
      </c>
      <c r="C286" t="n">
        <v>9901</v>
      </c>
      <c r="D286" t="n">
        <v>195</v>
      </c>
      <c r="E286" t="inlineStr">
        <is>
          <t>ATM</t>
        </is>
      </c>
      <c r="F286" t="inlineStr">
        <is>
          <t>BOG Y SABANA</t>
        </is>
      </c>
      <c r="G286" t="inlineStr">
        <is>
          <t>CUNDINAMARCA</t>
        </is>
      </c>
      <c r="H286" t="inlineStr">
        <is>
          <t>MADRID</t>
        </is>
      </c>
      <c r="I286" t="n">
        <v>1</v>
      </c>
      <c r="J286" t="n">
        <v>1</v>
      </c>
      <c r="K286" t="inlineStr">
        <is>
          <t>Alta</t>
        </is>
      </c>
      <c r="L286" t="inlineStr">
        <is>
          <t>WF 1047 - ZO01-Zonas 24H-ATM-AP:Disarm</t>
        </is>
      </c>
      <c r="M286" t="inlineStr">
        <is>
          <t>activación perimetral</t>
        </is>
      </c>
      <c r="N286" t="inlineStr">
        <is>
          <t>activación perimetral atm</t>
        </is>
      </c>
      <c r="O286" t="inlineStr">
        <is>
          <t>0195 C MADRID - 9901 - TBS - NCR</t>
        </is>
      </c>
      <c r="P286" t="inlineStr">
        <is>
          <t>SGIII-9901-2-1</t>
        </is>
      </c>
      <c r="Q286" t="inlineStr">
        <is>
          <t>MAGNETICO ENTRADA CUARTO TECNICO CAJERO</t>
        </is>
      </c>
      <c r="R286" t="inlineStr">
        <is>
          <t>SGIII</t>
        </is>
      </c>
      <c r="S286" t="n">
        <v>0</v>
      </c>
      <c r="T286" t="inlineStr">
        <is>
          <t>Laura Valentina Restrepo Jaramillo</t>
        </is>
      </c>
      <c r="U286" t="inlineStr">
        <is>
          <t>Mal manejo</t>
        </is>
      </c>
      <c r="V286" t="inlineStr">
        <is>
          <t>TRANSBANK</t>
        </is>
      </c>
      <c r="W286" t="inlineStr">
        <is>
          <t>TRANSBANK</t>
        </is>
      </c>
      <c r="X286">
        <f>EXACT(TRIM(UPPER(V286)), TRIM(UPPER(W286)))</f>
        <v/>
      </c>
      <c r="Y286" t="inlineStr"/>
      <c r="Z286" t="n">
        <v>5</v>
      </c>
      <c r="AA286" t="inlineStr">
        <is>
          <t>Oportuno</t>
        </is>
      </c>
      <c r="AB286" s="1" t="n">
        <v>46204.68611111111</v>
      </c>
      <c r="AC286" s="1" t="n">
        <v>46204.68616898148</v>
      </c>
      <c r="AD286" s="1" t="n">
        <v>46204.69149305556</v>
      </c>
      <c r="AE286" t="n">
        <v>465</v>
      </c>
      <c r="AF286" t="inlineStr">
        <is>
          <t>[2026-07-01 16:30:24] Laura Valentina Restrepo Jaramillo: [SOP:1] Validando Video ✅ [SOP:2] Enviando Reacción ✅ [SOP:3] Documentando ✅ || [2026-07-01 16:30:34] Laura Valentina Restrepo Jaramillo: Se verifica por video cámara relacionada en tiempo real, TDV en el punto en aparente normalidad   tbs || [2026-07-01 16:30:37] Laura Valentina Restrepo Jaramillo: Activación generada por desarme inoportuno</t>
        </is>
      </c>
    </row>
    <row r="287">
      <c r="A287" t="inlineStr">
        <is>
          <t>AC9AE94D-03CF-46FA-85BD-BDA4204A89F6</t>
        </is>
      </c>
      <c r="B287" t="inlineStr">
        <is>
          <t>38480F28-E749-49B5-897B-EBF4D728E51E</t>
        </is>
      </c>
      <c r="C287" t="n">
        <v>1006</v>
      </c>
      <c r="D287" t="n">
        <v>6</v>
      </c>
      <c r="E287" t="inlineStr">
        <is>
          <t>Sucursal</t>
        </is>
      </c>
      <c r="F287" t="inlineStr">
        <is>
          <t>ANTIOQUIA</t>
        </is>
      </c>
      <c r="G287" t="inlineStr">
        <is>
          <t>ANTIOQUIA</t>
        </is>
      </c>
      <c r="H287" t="inlineStr">
        <is>
          <t>MEDELLÍN</t>
        </is>
      </c>
      <c r="I287" t="n">
        <v>1</v>
      </c>
      <c r="J287" t="n">
        <v>1</v>
      </c>
      <c r="K287" t="inlineStr">
        <is>
          <t>Alta</t>
        </is>
      </c>
      <c r="L287" t="inlineStr">
        <is>
          <t>WF 1055 - ZO09-Zonas 24H-Tamper y Antimascara AP:A</t>
        </is>
      </c>
      <c r="M287" t="inlineStr">
        <is>
          <t>activación tamper y antimascara</t>
        </is>
      </c>
      <c r="N287" t="inlineStr">
        <is>
          <t>activación tamper y antimascara</t>
        </is>
      </c>
      <c r="O287" t="inlineStr">
        <is>
          <t>0006 S JUNIN - 1006</t>
        </is>
      </c>
      <c r="P287" t="inlineStr">
        <is>
          <t>Honeywell7810PC-1006-61-1</t>
        </is>
      </c>
      <c r="Q287" t="inlineStr">
        <is>
          <t xml:space="preserve">TAMPER Y ANTIMASCARA HALL ASESORES </t>
        </is>
      </c>
      <c r="R287" t="inlineStr">
        <is>
          <t>Honeywell</t>
        </is>
      </c>
      <c r="S287" t="n">
        <v>0</v>
      </c>
      <c r="T287" t="inlineStr">
        <is>
          <t>Laura Valentina Restrepo Jaramillo</t>
        </is>
      </c>
      <c r="U287" t="inlineStr">
        <is>
          <t>Mal manejo</t>
        </is>
      </c>
      <c r="V287" t="inlineStr">
        <is>
          <t>FUNCIONARIOS</t>
        </is>
      </c>
      <c r="W287" t="inlineStr">
        <is>
          <t>FUNCIONARIOS</t>
        </is>
      </c>
      <c r="X287">
        <f>EXACT(TRIM(UPPER(V287)), TRIM(UPPER(W287)))</f>
        <v/>
      </c>
      <c r="Y287" t="inlineStr"/>
      <c r="Z287" t="n">
        <v>11</v>
      </c>
      <c r="AA287" t="inlineStr">
        <is>
          <t>Oportuno</t>
        </is>
      </c>
      <c r="AB287" s="1" t="n">
        <v>46204.68694444445</v>
      </c>
      <c r="AC287" s="1" t="n">
        <v>46204.68707175926</v>
      </c>
      <c r="AD287" s="1" t="n">
        <v>46204.70415509259</v>
      </c>
      <c r="AE287" t="n">
        <v>1487</v>
      </c>
      <c r="AF287" t="inlineStr">
        <is>
          <t>[2026-07-01 16:31:01] Laura Valentina Restrepo Jaramillo: [SOP:1] Validando Video ✅ [SOP:2] Enviando Reacción ✅ [SOP:3] Documentando ✅ || [2026-07-01 16:31:04] Laura Valentina Restrepo Jaramillo: Activación generada por desarme inoportuno || [2026-07-01 16:31:08] Laura Valentina Restrepo Jaramillo: omite || [2026-07-01 16:31:11] Laura Valentina Restrepo Jaramillo: Activación generada No bypass de la zona || [2026-07-01 16:31:14] Laura Valentina Restrepo Jaramillo: Se verifica por video cámara relacionada en tiempo real, FUNCIONARIOS en el punto en aparente normalidad || [2026-07-01 16:31:15] Laura Valentina Restrepo Jaramillo: [SOP:1] Validando Video ✅ [SOP:2] Enviando Reacción ✅ [SOP:3] Documentando ✅ || [2026-07-01 16:31:16] Laura Valentina Restrepo Jaramillo: [SOP:1] Validando Video ✅ [SOP:2] Enviando Reacción ✅ [SOP:3] Documentando ✅</t>
        </is>
      </c>
    </row>
    <row r="288">
      <c r="A288" t="inlineStr">
        <is>
          <t>17D15521-A161-4997-9D7B-261F1D3030E7</t>
        </is>
      </c>
      <c r="B288" t="inlineStr">
        <is>
          <t>84E63605-19BA-4EEE-853E-6D31669F42B7</t>
        </is>
      </c>
      <c r="C288" t="n">
        <v>1524</v>
      </c>
      <c r="D288" t="n">
        <v>524</v>
      </c>
      <c r="E288" t="inlineStr">
        <is>
          <t>Sucursal</t>
        </is>
      </c>
      <c r="F288" t="inlineStr">
        <is>
          <t>CARIBE</t>
        </is>
      </c>
      <c r="G288" t="inlineStr">
        <is>
          <t>CESAR</t>
        </is>
      </c>
      <c r="H288" t="inlineStr">
        <is>
          <t>VALLEDUPAR</t>
        </is>
      </c>
      <c r="I288" t="n">
        <v>1</v>
      </c>
      <c r="J288" t="n">
        <v>1</v>
      </c>
      <c r="K288" t="inlineStr">
        <is>
          <t>Alta</t>
        </is>
      </c>
      <c r="L288" t="inlineStr">
        <is>
          <t>WF 1048 - ZO01-Zonas 24H-SUC-AP:Disarm</t>
        </is>
      </c>
      <c r="M288" t="inlineStr">
        <is>
          <t>activación perimetral</t>
        </is>
      </c>
      <c r="N288" t="inlineStr">
        <is>
          <t>activación perimetral suc</t>
        </is>
      </c>
      <c r="O288" t="inlineStr">
        <is>
          <t>0524 S VALLEDUPAR - 1524</t>
        </is>
      </c>
      <c r="P288" t="inlineStr">
        <is>
          <t>Honeywell7810PC-1524-42-1</t>
        </is>
      </c>
      <c r="Q288" t="inlineStr">
        <is>
          <t>MAGNETICO PATIO</t>
        </is>
      </c>
      <c r="R288" t="inlineStr">
        <is>
          <t>Honeywell</t>
        </is>
      </c>
      <c r="S288" t="n">
        <v>0</v>
      </c>
      <c r="T288" t="inlineStr">
        <is>
          <t>Laura Valentina Restrepo Jaramillo</t>
        </is>
      </c>
      <c r="U288" t="inlineStr">
        <is>
          <t>Mal manejo</t>
        </is>
      </c>
      <c r="V288" t="inlineStr">
        <is>
          <t>FUNCIONARIOS</t>
        </is>
      </c>
      <c r="W288" t="inlineStr">
        <is>
          <t>FUNCIONARIOS</t>
        </is>
      </c>
      <c r="X288">
        <f>EXACT(TRIM(UPPER(V288)), TRIM(UPPER(W288)))</f>
        <v/>
      </c>
      <c r="Y288" t="inlineStr"/>
      <c r="Z288" t="n">
        <v>17</v>
      </c>
      <c r="AA288" t="inlineStr">
        <is>
          <t>Oportuno</t>
        </is>
      </c>
      <c r="AB288" s="1" t="n">
        <v>46204.68820601852</v>
      </c>
      <c r="AC288" s="1" t="n">
        <v>46204.68840277778</v>
      </c>
      <c r="AD288" s="1" t="n">
        <v>46204.70313657408</v>
      </c>
      <c r="AE288" t="n">
        <v>1290</v>
      </c>
      <c r="AF288" t="inlineStr">
        <is>
          <t>[2026-07-01 16:31:22] Laura Valentina Restrepo Jaramillo: [SOP:1] Validando Video ✅ [SOP:2] Enviando Reacción ✅ [SOP:3] Documentando ✅ || [2026-07-01 16:31:38] Laura Valentina Restrepo Jaramillo: Se verifica por video cámara relacionada en tiempo real, FUNCIONARIOS en el punto en aparente normalidad || [2026-07-01 16:31:51] Laura Valentina Restrepo Jaramillo: Activación generada No bypass de la zona</t>
        </is>
      </c>
    </row>
    <row r="289">
      <c r="A289" t="inlineStr">
        <is>
          <t>8D304AD7-300D-48F2-89EA-94363457C8E6</t>
        </is>
      </c>
      <c r="B289" t="inlineStr">
        <is>
          <t>2E0EE17F-B079-4519-BADF-03FB56DF69C6</t>
        </is>
      </c>
      <c r="C289" t="n">
        <v>1834</v>
      </c>
      <c r="D289" t="n">
        <v>834</v>
      </c>
      <c r="E289" t="inlineStr">
        <is>
          <t>Kiosco</t>
        </is>
      </c>
      <c r="F289" t="inlineStr">
        <is>
          <t>CENTRO</t>
        </is>
      </c>
      <c r="G289" t="inlineStr">
        <is>
          <t>NORTE DE SANTANDER</t>
        </is>
      </c>
      <c r="H289" t="inlineStr">
        <is>
          <t>CÚCUTA</t>
        </is>
      </c>
      <c r="I289" t="n">
        <v>1</v>
      </c>
      <c r="J289" t="n">
        <v>1</v>
      </c>
      <c r="K289" t="inlineStr">
        <is>
          <t>Alta</t>
        </is>
      </c>
      <c r="L289" t="inlineStr">
        <is>
          <t>WF 1048 - ZO01-Zonas 24H-SUC-AP:Disarm</t>
        </is>
      </c>
      <c r="M289" t="inlineStr">
        <is>
          <t>activación perimetral</t>
        </is>
      </c>
      <c r="N289" t="inlineStr">
        <is>
          <t>activación perimetral suc</t>
        </is>
      </c>
      <c r="O289" t="inlineStr">
        <is>
          <t>0834 K KIOSCO SAN MATEO - 1834</t>
        </is>
      </c>
      <c r="P289" t="inlineStr">
        <is>
          <t>Honeywell7810PC-1834-113-6</t>
        </is>
      </c>
      <c r="Q289" t="inlineStr">
        <is>
          <t xml:space="preserve">MAGNETICO FASCIA MEDIA KIOSKO </t>
        </is>
      </c>
      <c r="R289" t="inlineStr">
        <is>
          <t>Honeywell</t>
        </is>
      </c>
      <c r="S289" t="n">
        <v>1</v>
      </c>
      <c r="T289" t="inlineStr">
        <is>
          <t>Laura Valentina Restrepo Jaramillo</t>
        </is>
      </c>
      <c r="U289" t="inlineStr">
        <is>
          <t>Mal manejo</t>
        </is>
      </c>
      <c r="V289" t="inlineStr">
        <is>
          <t>FUNCIONARIOS</t>
        </is>
      </c>
      <c r="W289" t="inlineStr">
        <is>
          <t>FUNCIONARIOS</t>
        </is>
      </c>
      <c r="X289">
        <f>EXACT(TRIM(UPPER(V289)), TRIM(UPPER(W289)))</f>
        <v/>
      </c>
      <c r="Y289" t="inlineStr"/>
      <c r="Z289" t="n">
        <v>3</v>
      </c>
      <c r="AA289" t="inlineStr">
        <is>
          <t>Oportuno</t>
        </is>
      </c>
      <c r="AB289" s="1" t="n">
        <v>46204.68930555556</v>
      </c>
      <c r="AC289" s="1" t="n">
        <v>46204.68934027778</v>
      </c>
      <c r="AD289" s="1" t="n">
        <v>46204.70304398148</v>
      </c>
      <c r="AE289" t="n">
        <v>1187</v>
      </c>
      <c r="AF289" t="inlineStr">
        <is>
          <t>[2026-07-01 16:32:50] Laura Valentina Restrepo Jaramillo: [SOP:1] Validando Video ✅ [SOP:2] Enviando Reacción ✅ [SOP:3] Documentando ✅ || [2026-07-01 16:33:08] Laura Valentina Restrepo Jaramillo: Se verifica por video cámara relacionada en tiempo real, FUNCIONARIOS en el punto en aparente normalidad || [2026-07-01 16:33:11] Laura Valentina Restrepo Jaramillo: Activación generada por desarme inoportuno</t>
        </is>
      </c>
    </row>
    <row r="290">
      <c r="A290" t="inlineStr">
        <is>
          <t>BEBB7740-ABD5-4E7A-ABAF-326362B23F3E</t>
        </is>
      </c>
      <c r="B290" t="inlineStr">
        <is>
          <t>7280350C-C9B7-45AC-B16C-B96A3B8C809D</t>
        </is>
      </c>
      <c r="C290" t="n">
        <v>5462</v>
      </c>
      <c r="D290" t="n">
        <v>5221</v>
      </c>
      <c r="E290" t="inlineStr">
        <is>
          <t>ATM</t>
        </is>
      </c>
      <c r="F290" t="inlineStr">
        <is>
          <t>BOG Y SABANA</t>
        </is>
      </c>
      <c r="G290" t="inlineStr">
        <is>
          <t>CUNDINAMARCA</t>
        </is>
      </c>
      <c r="H290" t="inlineStr">
        <is>
          <t>SOACHA</t>
        </is>
      </c>
      <c r="I290" t="n">
        <v>1</v>
      </c>
      <c r="J290" t="n">
        <v>1</v>
      </c>
      <c r="K290" t="inlineStr">
        <is>
          <t>Alta</t>
        </is>
      </c>
      <c r="L290" t="inlineStr">
        <is>
          <t>WF 1047 - ZO01-Zonas 24H-ATM-AP:Disarm</t>
        </is>
      </c>
      <c r="M290" t="inlineStr">
        <is>
          <t>activación perimetral</t>
        </is>
      </c>
      <c r="N290" t="inlineStr">
        <is>
          <t>activación perimetral atm</t>
        </is>
      </c>
      <c r="O290" t="inlineStr">
        <is>
          <t>5221 C HALL SOACHA - 5462</t>
        </is>
      </c>
      <c r="P290" t="inlineStr">
        <is>
          <t>SGIII-5462-37-5</t>
        </is>
      </c>
      <c r="Q290" t="inlineStr">
        <is>
          <t>MICROSUICHE DIAL COFRE CAJERO</t>
        </is>
      </c>
      <c r="R290" t="inlineStr">
        <is>
          <t>SGIII</t>
        </is>
      </c>
      <c r="S290" t="n">
        <v>0</v>
      </c>
      <c r="T290" t="inlineStr">
        <is>
          <t>EDWER DANIEL MUÑOZ</t>
        </is>
      </c>
      <c r="U290" t="inlineStr">
        <is>
          <t>Mal manejo</t>
        </is>
      </c>
      <c r="V290" t="inlineStr">
        <is>
          <t>FUNCIONARIOS</t>
        </is>
      </c>
      <c r="W290" t="inlineStr">
        <is>
          <t>FUNCIONARIOS</t>
        </is>
      </c>
      <c r="X290">
        <f>EXACT(TRIM(UPPER(V290)), TRIM(UPPER(W290)))</f>
        <v/>
      </c>
      <c r="Y290" t="inlineStr"/>
      <c r="Z290" t="n">
        <v>10</v>
      </c>
      <c r="AA290" t="inlineStr">
        <is>
          <t>Oportuno</t>
        </is>
      </c>
      <c r="AB290" s="1" t="n">
        <v>46204.6975</v>
      </c>
      <c r="AC290" s="1" t="n">
        <v>46204.69761574074</v>
      </c>
      <c r="AD290" s="1" t="n">
        <v>46204.70217592592</v>
      </c>
      <c r="AE290" t="n">
        <v>404</v>
      </c>
      <c r="AF290" t="inlineStr">
        <is>
          <t>[2026-07-01 16:45:12] Laura Valentina Restrepo Jaramillo: [SOP:1] Validando Video ✅ [SOP:2] Enviando Reacción ✅ [SOP:3] Documentando ✅ || [2026-07-01 16:47:26] Laura Valentina Restrepo Jaramillo: Se verifica por video cámara relacionada en tiempo real, FUNCIONARIOS en el punto en aparente normalidad || [2026-07-01 16:47:30] Laura Valentina Restrepo Jaramillo: Activación generada No bypass de la zona</t>
        </is>
      </c>
    </row>
    <row r="291">
      <c r="A291" t="inlineStr">
        <is>
          <t>BEBB7740-ABD5-4E7A-ABAF-326362B23F3E</t>
        </is>
      </c>
      <c r="B291" t="inlineStr">
        <is>
          <t>6903B5AA-C669-4F58-A699-29760AB008FA</t>
        </is>
      </c>
      <c r="C291" t="n">
        <v>5462</v>
      </c>
      <c r="D291" t="n">
        <v>5221</v>
      </c>
      <c r="E291" t="inlineStr">
        <is>
          <t>ATM</t>
        </is>
      </c>
      <c r="F291" t="inlineStr">
        <is>
          <t>BOG Y SABANA</t>
        </is>
      </c>
      <c r="G291" t="inlineStr">
        <is>
          <t>CUNDINAMARCA</t>
        </is>
      </c>
      <c r="H291" t="inlineStr">
        <is>
          <t>SOACHA</t>
        </is>
      </c>
      <c r="I291" t="n">
        <v>0</v>
      </c>
      <c r="J291" t="n">
        <v>1</v>
      </c>
      <c r="K291" t="inlineStr">
        <is>
          <t>Alta</t>
        </is>
      </c>
      <c r="L291" t="inlineStr">
        <is>
          <t>WF 1047 - ZO01-Zonas 24H-ATM-AP:Disarm</t>
        </is>
      </c>
      <c r="M291" t="inlineStr">
        <is>
          <t>activación perimetral</t>
        </is>
      </c>
      <c r="N291" t="inlineStr">
        <is>
          <t>activación perimetral atm</t>
        </is>
      </c>
      <c r="O291" t="inlineStr">
        <is>
          <t>5221 C HALL SOACHA - 5462</t>
        </is>
      </c>
      <c r="P291" t="inlineStr">
        <is>
          <t>SGIII-5462-38-5</t>
        </is>
      </c>
      <c r="Q291" t="inlineStr">
        <is>
          <t>MAGNETICO COFRE CAJERO</t>
        </is>
      </c>
      <c r="R291" t="inlineStr">
        <is>
          <t>SGIII</t>
        </is>
      </c>
      <c r="S291" t="n">
        <v>1</v>
      </c>
      <c r="T291" t="inlineStr">
        <is>
          <t>EDWER DANIEL MUÑOZ</t>
        </is>
      </c>
      <c r="U291" t="inlineStr">
        <is>
          <t>Mal manejo</t>
        </is>
      </c>
      <c r="V291" t="inlineStr">
        <is>
          <t>FUNCIONARIOS</t>
        </is>
      </c>
      <c r="W291" t="inlineStr">
        <is>
          <t>FUNCIONARIOS</t>
        </is>
      </c>
      <c r="X291">
        <f>EXACT(TRIM(UPPER(V291)), TRIM(UPPER(W291)))</f>
        <v/>
      </c>
      <c r="Y291" t="inlineStr"/>
      <c r="Z291" t="n">
        <v>5</v>
      </c>
      <c r="AA291" t="inlineStr">
        <is>
          <t>Oportuno</t>
        </is>
      </c>
      <c r="AB291" s="1" t="n">
        <v>46204.69758101852</v>
      </c>
      <c r="AC291" s="1" t="n">
        <v>46204.69763888889</v>
      </c>
      <c r="AD291" s="1" t="n">
        <v>46204.70217592592</v>
      </c>
      <c r="AE291" t="n">
        <v>397</v>
      </c>
      <c r="AF291" t="inlineStr"/>
    </row>
    <row r="292">
      <c r="A292" t="inlineStr">
        <is>
          <t>2F46A5E7-F651-4860-8C11-26EA9DAB0B81</t>
        </is>
      </c>
      <c r="B292" t="inlineStr">
        <is>
          <t>5A4E292C-0E43-4872-83C1-DC10A1504F53</t>
        </is>
      </c>
      <c r="C292" t="n">
        <v>7811</v>
      </c>
      <c r="D292" t="n">
        <v>1429</v>
      </c>
      <c r="E292" t="inlineStr">
        <is>
          <t>ATM</t>
        </is>
      </c>
      <c r="F292" t="inlineStr">
        <is>
          <t>BOG Y SABANA</t>
        </is>
      </c>
      <c r="G292" t="inlineStr">
        <is>
          <t>CUNDINAMARCA</t>
        </is>
      </c>
      <c r="H292" t="inlineStr">
        <is>
          <t>MADRID</t>
        </is>
      </c>
      <c r="I292" t="n">
        <v>1</v>
      </c>
      <c r="J292" t="n">
        <v>1</v>
      </c>
      <c r="K292" t="inlineStr">
        <is>
          <t>Alta</t>
        </is>
      </c>
      <c r="L292" t="inlineStr">
        <is>
          <t>WF 1047 - ZO01-Zonas 24H-ATM-AP:Disarm</t>
        </is>
      </c>
      <c r="M292" t="inlineStr">
        <is>
          <t>activación perimetral</t>
        </is>
      </c>
      <c r="N292" t="inlineStr">
        <is>
          <t>activación perimetral atm</t>
        </is>
      </c>
      <c r="O292" t="inlineStr">
        <is>
          <t>1429 C MADRID - 7811 - TBS - DIEBOLD</t>
        </is>
      </c>
      <c r="P292" t="inlineStr">
        <is>
          <t>SGIII-7811-12-3</t>
        </is>
      </c>
      <c r="Q292" t="inlineStr">
        <is>
          <t xml:space="preserve">MAGNETICO CONTRATAPA INFERIOR CAJERO </t>
        </is>
      </c>
      <c r="R292" t="inlineStr">
        <is>
          <t>SGIII</t>
        </is>
      </c>
      <c r="S292" t="n">
        <v>0</v>
      </c>
      <c r="T292" t="inlineStr">
        <is>
          <t>EDWER DANIEL MUÑOZ</t>
        </is>
      </c>
      <c r="U292" t="inlineStr">
        <is>
          <t>Mal manejo</t>
        </is>
      </c>
      <c r="V292" t="inlineStr">
        <is>
          <t>TRANSBANK</t>
        </is>
      </c>
      <c r="W292" t="inlineStr">
        <is>
          <t>TRANSBANK</t>
        </is>
      </c>
      <c r="X292">
        <f>EXACT(TRIM(UPPER(V292)), TRIM(UPPER(W292)))</f>
        <v/>
      </c>
      <c r="Y292" t="inlineStr"/>
      <c r="Z292" t="n">
        <v>6</v>
      </c>
      <c r="AA292" t="inlineStr">
        <is>
          <t>Oportuno</t>
        </is>
      </c>
      <c r="AB292" s="1" t="n">
        <v>46204.70365740741</v>
      </c>
      <c r="AC292" s="1" t="n">
        <v>46204.70372685185</v>
      </c>
      <c r="AD292" s="1" t="n">
        <v>46204.70519675926</v>
      </c>
      <c r="AE292" t="n">
        <v>133</v>
      </c>
      <c r="AF292" t="inlineStr">
        <is>
          <t>[2026-07-01 16:53:29] EDWER DANIEL MUÑOZ: [SOP:1] Validando Video ✅ [SOP:2] Enviando Reacción ✅ [SOP:3] Documentando ✅ || [2026-07-01 16:53:47] EDWER DANIEL MUÑOZ: TDV Se verifica por video cámara relacionada en tiempo real, activación de la zona,   SIN DESARME DE LA PARTICIÓN,    MAL MANEJO en sitio TDV TBS</t>
        </is>
      </c>
    </row>
    <row r="293">
      <c r="A293" t="inlineStr">
        <is>
          <t>5B8AEDD5-43B1-4041-B87A-DB73353370DA</t>
        </is>
      </c>
      <c r="B293" t="inlineStr">
        <is>
          <t>075EC993-043E-440C-9896-AA8168DA66CB</t>
        </is>
      </c>
      <c r="C293" t="n">
        <v>5444</v>
      </c>
      <c r="D293" t="n">
        <v>1466</v>
      </c>
      <c r="E293" t="inlineStr">
        <is>
          <t>ATM</t>
        </is>
      </c>
      <c r="F293" t="inlineStr">
        <is>
          <t>CARIBE</t>
        </is>
      </c>
      <c r="G293" t="inlineStr">
        <is>
          <t>BOLÍVAR</t>
        </is>
      </c>
      <c r="H293" t="inlineStr">
        <is>
          <t>CARTAGENA DEL CHAIRÁ</t>
        </is>
      </c>
      <c r="I293" t="n">
        <v>1</v>
      </c>
      <c r="J293" t="n">
        <v>1</v>
      </c>
      <c r="K293" t="inlineStr">
        <is>
          <t>Alta</t>
        </is>
      </c>
      <c r="L293" t="inlineStr">
        <is>
          <t>WF 1055 - ZO09-Zonas 24H-Tamper y Antimascara AP:A</t>
        </is>
      </c>
      <c r="M293" t="inlineStr">
        <is>
          <t>activación tamper y antimascara</t>
        </is>
      </c>
      <c r="N293" t="inlineStr">
        <is>
          <t>activación tamper y antimascara</t>
        </is>
      </c>
      <c r="O293" t="inlineStr">
        <is>
          <t>1466 1467 1468 3861 1469 C GRAN MANZANA - 5444 - AdminSUC</t>
        </is>
      </c>
      <c r="P293" t="inlineStr">
        <is>
          <t>SGIII-5444-9-1</t>
        </is>
      </c>
      <c r="Q293" t="inlineStr">
        <is>
          <t xml:space="preserve">TAMPER Y SISMICO ENTRADA CUARTO CAGUE CAJEROS </t>
        </is>
      </c>
      <c r="R293" t="inlineStr">
        <is>
          <t>SGIII</t>
        </is>
      </c>
      <c r="S293" t="n">
        <v>0</v>
      </c>
      <c r="T293" t="inlineStr">
        <is>
          <t>EDWER DANIEL MUÑOZ</t>
        </is>
      </c>
      <c r="U293" t="inlineStr">
        <is>
          <t>Mal manejo</t>
        </is>
      </c>
      <c r="V293" t="inlineStr">
        <is>
          <t>FUNCIONARIOS</t>
        </is>
      </c>
      <c r="W293" t="inlineStr">
        <is>
          <t>FUNCIONARIOS</t>
        </is>
      </c>
      <c r="X293">
        <f>EXACT(TRIM(UPPER(V293)), TRIM(UPPER(W293)))</f>
        <v/>
      </c>
      <c r="Y293" t="inlineStr"/>
      <c r="Z293" t="n">
        <v>4</v>
      </c>
      <c r="AA293" t="inlineStr">
        <is>
          <t>Oportuno</t>
        </is>
      </c>
      <c r="AB293" s="1" t="n">
        <v>46204.70496527778</v>
      </c>
      <c r="AC293" s="1" t="n">
        <v>46204.70501157407</v>
      </c>
      <c r="AD293" s="1" t="n">
        <v>46204.76447916667</v>
      </c>
      <c r="AE293" t="n">
        <v>5142</v>
      </c>
      <c r="AF293" t="inlineStr">
        <is>
          <t>[2026-07-01 16:55:21] EDWER DANIEL MUÑOZ: [SOP:1] Validando Video ✅ [SOP:2] Enviando Reacción ✅ [SOP:3] Documentando ✅ || [2026-07-01 16:55:21] EDWER DANIEL MUÑOZ: [SOP:1] Validando Video ✅ [SOP:2] Enviando Reacción ✅ [SOP:3] Documentando ✅ || [2026-07-01 17:01:39] EDWER DANIEL MUÑOZ: FUN Se verifica por video cámara relacionada en tiempo real, se observa en aparente normalidad, con funcionarios en sitio, no reportan novedad a la central,   POR GENETE  SIN BYPASS   MAL MANEJO FUNCONARIOS</t>
        </is>
      </c>
    </row>
    <row r="294">
      <c r="A294" t="inlineStr">
        <is>
          <t>9374C4FC-C80A-4215-9E4A-FDD6F8D0B1F4</t>
        </is>
      </c>
      <c r="B294" t="inlineStr">
        <is>
          <t>DED5C068-E8D0-4277-99FA-CB70B3429062</t>
        </is>
      </c>
      <c r="C294" t="n">
        <v>8580</v>
      </c>
      <c r="D294" t="n">
        <v>3478</v>
      </c>
      <c r="E294" t="inlineStr">
        <is>
          <t>ATM</t>
        </is>
      </c>
      <c r="F294" t="inlineStr">
        <is>
          <t>BOG Y SABANA</t>
        </is>
      </c>
      <c r="G294" t="inlineStr">
        <is>
          <t>CUNDINAMARCA</t>
        </is>
      </c>
      <c r="H294" t="inlineStr">
        <is>
          <t>BOGOTÁ, D.C.</t>
        </is>
      </c>
      <c r="I294" t="n">
        <v>1</v>
      </c>
      <c r="J294" t="n">
        <v>1</v>
      </c>
      <c r="K294" t="inlineStr">
        <is>
          <t>Alta</t>
        </is>
      </c>
      <c r="L294" t="inlineStr">
        <is>
          <t>WF 1047 - ZO01-Zonas 24H-ATM-AP:Disarm</t>
        </is>
      </c>
      <c r="M294" t="inlineStr">
        <is>
          <t>activación perimetral</t>
        </is>
      </c>
      <c r="N294" t="inlineStr">
        <is>
          <t>activación perimetral atm</t>
        </is>
      </c>
      <c r="O294" t="inlineStr">
        <is>
          <t>3478 C SURTIFRUVER CHICO - 8580 - NCR - BK</t>
        </is>
      </c>
      <c r="P294" t="inlineStr">
        <is>
          <t>SGIII-8580-2-1</t>
        </is>
      </c>
      <c r="Q294" t="inlineStr">
        <is>
          <t>MICROSUICHE TAPA TECLADO CAJERO</t>
        </is>
      </c>
      <c r="R294" t="inlineStr">
        <is>
          <t>SGIII</t>
        </is>
      </c>
      <c r="S294" t="n">
        <v>0</v>
      </c>
      <c r="T294" t="inlineStr">
        <is>
          <t>EDWER DANIEL MUÑOZ</t>
        </is>
      </c>
      <c r="U294" t="inlineStr">
        <is>
          <t>Mal manejo</t>
        </is>
      </c>
      <c r="V294" t="inlineStr">
        <is>
          <t>BRINKS</t>
        </is>
      </c>
      <c r="W294" t="inlineStr">
        <is>
          <t>BRINKS</t>
        </is>
      </c>
      <c r="X294">
        <f>EXACT(TRIM(UPPER(V294)), TRIM(UPPER(W294)))</f>
        <v/>
      </c>
      <c r="Y294" t="inlineStr"/>
      <c r="Z294" t="n">
        <v>5</v>
      </c>
      <c r="AA294" t="inlineStr">
        <is>
          <t>Oportuno</t>
        </is>
      </c>
      <c r="AB294" s="1" t="n">
        <v>46204.70799768518</v>
      </c>
      <c r="AC294" s="1" t="n">
        <v>46204.70805555556</v>
      </c>
      <c r="AD294" s="1" t="n">
        <v>46204.77988425926</v>
      </c>
      <c r="AE294" t="n">
        <v>6211</v>
      </c>
      <c r="AF294" t="inlineStr">
        <is>
          <t>[2026-07-01 17:02:03] EDWER DANIEL MUÑOZ: [SOP:1] Validando Video ✅ [SOP:2] Enviando Reacción ✅ [SOP:3] Documentando ✅ || [2026-07-01 17:04:27] EDWER DANIEL MUÑOZ: TDV Se verifica por video cámara relacionada en tiempo real, activación de la zona,    SIN BYPASS,   MAL MANEJO en sitio TDV BK</t>
        </is>
      </c>
    </row>
    <row r="295">
      <c r="A295" t="inlineStr">
        <is>
          <t>675BC17B-AAFF-4FC0-9134-770E0E4CEB04</t>
        </is>
      </c>
      <c r="B295" t="inlineStr">
        <is>
          <t>66524486-FD21-4B8F-90FF-AFA0CF08D461</t>
        </is>
      </c>
      <c r="C295" t="n">
        <v>1172</v>
      </c>
      <c r="D295" t="n">
        <v>1918</v>
      </c>
      <c r="E295" t="inlineStr">
        <is>
          <t>ATM</t>
        </is>
      </c>
      <c r="F295" t="inlineStr">
        <is>
          <t>BOG Y SABANA</t>
        </is>
      </c>
      <c r="G295" t="inlineStr">
        <is>
          <t>CUNDINAMARCA</t>
        </is>
      </c>
      <c r="H295" t="inlineStr">
        <is>
          <t>BOGOTÁ, D.C.</t>
        </is>
      </c>
      <c r="I295" t="n">
        <v>1</v>
      </c>
      <c r="J295" t="n">
        <v>1</v>
      </c>
      <c r="K295" t="inlineStr">
        <is>
          <t>Alta</t>
        </is>
      </c>
      <c r="L295" t="inlineStr">
        <is>
          <t>WF 1047 - ZO01-Zonas 24H-ATM-AP:Disarm</t>
        </is>
      </c>
      <c r="M295" t="inlineStr">
        <is>
          <t>activación perimetral</t>
        </is>
      </c>
      <c r="N295" t="inlineStr">
        <is>
          <t>activación perimetral atm</t>
        </is>
      </c>
      <c r="O295" t="inlineStr">
        <is>
          <t>1918 C TELEPORT - 1172 - NCR - ATL</t>
        </is>
      </c>
      <c r="P295" t="inlineStr">
        <is>
          <t>Honeywell7810PC-1172-92-4</t>
        </is>
      </c>
      <c r="Q295" t="inlineStr">
        <is>
          <t xml:space="preserve">MAGNETICO FASCIA SUPERIOR CAJERO </t>
        </is>
      </c>
      <c r="R295" t="inlineStr">
        <is>
          <t>Honeywell</t>
        </is>
      </c>
      <c r="S295" t="n">
        <v>1</v>
      </c>
      <c r="T295" t="inlineStr">
        <is>
          <t>EDWER DANIEL MUÑOZ</t>
        </is>
      </c>
      <c r="U295" t="inlineStr">
        <is>
          <t>Mal manejo</t>
        </is>
      </c>
      <c r="V295" t="inlineStr">
        <is>
          <t>ATLAS</t>
        </is>
      </c>
      <c r="W295" t="inlineStr">
        <is>
          <t>ATLAS</t>
        </is>
      </c>
      <c r="X295">
        <f>EXACT(TRIM(UPPER(V295)), TRIM(UPPER(W295)))</f>
        <v/>
      </c>
      <c r="Y295" t="inlineStr"/>
      <c r="Z295" t="n">
        <v>6</v>
      </c>
      <c r="AA295" t="inlineStr">
        <is>
          <t>Oportuno</t>
        </is>
      </c>
      <c r="AB295" s="1" t="n">
        <v>46204.71971064815</v>
      </c>
      <c r="AC295" s="1" t="n">
        <v>46204.71978009259</v>
      </c>
      <c r="AD295" s="1" t="n">
        <v>46204.78383101852</v>
      </c>
      <c r="AE295" t="n">
        <v>5540</v>
      </c>
      <c r="AF295" t="inlineStr">
        <is>
          <t>[2026-07-01 17:17:55] EDWER DANIEL MUÑOZ: TDV Se verifica por video cámara relacionada en tiempo real, activación de la zona,   SIN DESARME DE LA PARTICIÓN,   MAL MANEJO en sitio TDV AT</t>
        </is>
      </c>
    </row>
    <row r="296">
      <c r="A296" t="inlineStr">
        <is>
          <t>675BC17B-AAFF-4FC0-9134-770E0E4CEB04</t>
        </is>
      </c>
      <c r="B296" t="inlineStr">
        <is>
          <t>B44250A5-E143-4343-A95E-C2FBA097FCDA</t>
        </is>
      </c>
      <c r="C296" t="n">
        <v>1172</v>
      </c>
      <c r="D296" t="n">
        <v>1918</v>
      </c>
      <c r="E296" t="inlineStr">
        <is>
          <t>ATM</t>
        </is>
      </c>
      <c r="F296" t="inlineStr">
        <is>
          <t>BOG Y SABANA</t>
        </is>
      </c>
      <c r="G296" t="inlineStr">
        <is>
          <t>CUNDINAMARCA</t>
        </is>
      </c>
      <c r="H296" t="inlineStr">
        <is>
          <t>BOGOTÁ, D.C.</t>
        </is>
      </c>
      <c r="I296" t="n">
        <v>0</v>
      </c>
      <c r="J296" t="n">
        <v>1</v>
      </c>
      <c r="K296" t="inlineStr">
        <is>
          <t>Alta</t>
        </is>
      </c>
      <c r="L296" t="inlineStr">
        <is>
          <t>WF 1047 - ZO01-Zonas 24H-ATM-AP:Disarm</t>
        </is>
      </c>
      <c r="M296" t="inlineStr">
        <is>
          <t>activación perimetral</t>
        </is>
      </c>
      <c r="N296" t="inlineStr">
        <is>
          <t>activación perimetral atm</t>
        </is>
      </c>
      <c r="O296" t="inlineStr">
        <is>
          <t>1918 C TELEPORT - 1172 - NCR - ATL</t>
        </is>
      </c>
      <c r="P296" t="inlineStr">
        <is>
          <t>Honeywell7810PC-1172-91-4</t>
        </is>
      </c>
      <c r="Q296" t="inlineStr">
        <is>
          <t xml:space="preserve">MAGNETICO CONTRATAPA INFERIOR CAJERO </t>
        </is>
      </c>
      <c r="R296" t="inlineStr">
        <is>
          <t>Honeywell</t>
        </is>
      </c>
      <c r="S296" t="n">
        <v>0</v>
      </c>
      <c r="T296" t="inlineStr">
        <is>
          <t>EDWER DANIEL MUÑOZ</t>
        </is>
      </c>
      <c r="U296" t="inlineStr">
        <is>
          <t>Mal manejo</t>
        </is>
      </c>
      <c r="V296" t="inlineStr">
        <is>
          <t>ATLAS</t>
        </is>
      </c>
      <c r="W296" t="inlineStr">
        <is>
          <t>ATLAS</t>
        </is>
      </c>
      <c r="X296">
        <f>EXACT(TRIM(UPPER(V296)), TRIM(UPPER(W296)))</f>
        <v/>
      </c>
      <c r="Y296" t="inlineStr"/>
      <c r="Z296" t="n">
        <v>5</v>
      </c>
      <c r="AA296" t="inlineStr">
        <is>
          <t>Oportuno</t>
        </is>
      </c>
      <c r="AB296" s="1" t="n">
        <v>46204.72003472222</v>
      </c>
      <c r="AC296" s="1" t="n">
        <v>46204.72009259259</v>
      </c>
      <c r="AD296" s="1" t="n">
        <v>46204.78811342592</v>
      </c>
      <c r="AE296" t="n">
        <v>5882</v>
      </c>
      <c r="AF296" t="inlineStr">
        <is>
          <t>[2026-07-01 17:18:02] EDWER DANIEL MUÑOZ: [SOP:3] Documentando ✅ || [2026-07-01 17:18:02] EDWER DANIEL MUÑOZ: [SOP:1] Validando Video ✅ [SOP:2] Enviando Reacción ✅ || [2026-07-01 17:18:02] EDWER DANIEL MUÑOZ: [SOP:3] Documentando ✅</t>
        </is>
      </c>
    </row>
    <row r="297">
      <c r="A297" t="inlineStr">
        <is>
          <t>75DF9E10-4329-4136-BBD7-D7DA95DC83B3</t>
        </is>
      </c>
      <c r="B297" t="inlineStr">
        <is>
          <t>DA4D00DF-3729-41BE-B6C6-9A7D9F27C3B3</t>
        </is>
      </c>
      <c r="C297" t="n">
        <v>1388</v>
      </c>
      <c r="D297" t="n">
        <v>388</v>
      </c>
      <c r="E297" t="inlineStr">
        <is>
          <t>Sucursal</t>
        </is>
      </c>
      <c r="F297" t="inlineStr">
        <is>
          <t>BOG Y SABANA</t>
        </is>
      </c>
      <c r="G297" t="inlineStr">
        <is>
          <t>CUNDINAMARCA</t>
        </is>
      </c>
      <c r="H297" t="inlineStr">
        <is>
          <t>BOGOTÁ, D.C.</t>
        </is>
      </c>
      <c r="I297" t="n">
        <v>1</v>
      </c>
      <c r="J297" t="n">
        <v>1</v>
      </c>
      <c r="K297" t="inlineStr">
        <is>
          <t>Alta</t>
        </is>
      </c>
      <c r="L297" t="inlineStr">
        <is>
          <t>WF 1055 - ZO09-Zonas 24H-Tamper y Antimascara AP:A</t>
        </is>
      </c>
      <c r="M297" t="inlineStr">
        <is>
          <t>activación tamper y antimascara</t>
        </is>
      </c>
      <c r="N297" t="inlineStr">
        <is>
          <t>activación tamper y antimascara</t>
        </is>
      </c>
      <c r="O297" t="inlineStr">
        <is>
          <t>0388 S CC HAYUELOS - 1388</t>
        </is>
      </c>
      <c r="P297" t="inlineStr">
        <is>
          <t>Honeywell7810PC-1388-50-2</t>
        </is>
      </c>
      <c r="Q297" t="inlineStr">
        <is>
          <t xml:space="preserve">TAMPER SISMICO BOVEDA </t>
        </is>
      </c>
      <c r="R297" t="inlineStr">
        <is>
          <t>Honeywell</t>
        </is>
      </c>
      <c r="S297" t="n">
        <v>0</v>
      </c>
      <c r="T297" t="inlineStr">
        <is>
          <t>EDWER DANIEL MUÑOZ</t>
        </is>
      </c>
      <c r="U297" t="inlineStr">
        <is>
          <t>Mal manejo</t>
        </is>
      </c>
      <c r="V297" t="inlineStr">
        <is>
          <t>FUNCIONARIOS</t>
        </is>
      </c>
      <c r="W297" t="inlineStr">
        <is>
          <t>FUNCIONARIOS</t>
        </is>
      </c>
      <c r="X297">
        <f>EXACT(TRIM(UPPER(V297)), TRIM(UPPER(W297)))</f>
        <v/>
      </c>
      <c r="Y297" t="inlineStr"/>
      <c r="Z297" t="n">
        <v>13</v>
      </c>
      <c r="AA297" t="inlineStr">
        <is>
          <t>Oportuno</t>
        </is>
      </c>
      <c r="AB297" s="1" t="n">
        <v>46204.7218287037</v>
      </c>
      <c r="AC297" s="1" t="n">
        <v>46204.72197916666</v>
      </c>
      <c r="AD297" s="1" t="n">
        <v>46204.76457175926</v>
      </c>
      <c r="AE297" t="n">
        <v>3693</v>
      </c>
      <c r="AF297" t="inlineStr">
        <is>
          <t>[2026-07-01 17:19:45] EDWER DANIEL MUÑOZ: [SOP:1] Validando Video ✅ [SOP:2] Enviando Reacción ✅ [SOP:3] Documentando ✅ || [2026-07-01 17:20:10] EDWER DANIEL MUÑOZ: FUN Se verifica por video cámara relacionada en tiempo real, se observa en aparente normalidad, con funcionarios en sitio, no reportan novedad a la central,   SIN BYPASS   MAL MANEJO FUNCONARIOS</t>
        </is>
      </c>
    </row>
    <row r="298">
      <c r="A298" t="inlineStr">
        <is>
          <t>675BC17B-AAFF-4FC0-9134-770E0E4CEB04</t>
        </is>
      </c>
      <c r="B298" t="inlineStr">
        <is>
          <t>4BE17482-C268-4E99-891B-24CEFD4AB48F</t>
        </is>
      </c>
      <c r="C298" t="n">
        <v>1172</v>
      </c>
      <c r="D298" t="n">
        <v>1918</v>
      </c>
      <c r="E298" t="inlineStr">
        <is>
          <t>ATM</t>
        </is>
      </c>
      <c r="F298" t="inlineStr">
        <is>
          <t>BOG Y SABANA</t>
        </is>
      </c>
      <c r="G298" t="inlineStr">
        <is>
          <t>CUNDINAMARCA</t>
        </is>
      </c>
      <c r="H298" t="inlineStr">
        <is>
          <t>BOGOTÁ, D.C.</t>
        </is>
      </c>
      <c r="I298" t="n">
        <v>0</v>
      </c>
      <c r="J298" t="n">
        <v>1</v>
      </c>
      <c r="K298" t="inlineStr">
        <is>
          <t>Alta</t>
        </is>
      </c>
      <c r="L298" t="inlineStr">
        <is>
          <t>WF 1047 - ZO01-Zonas 24H-ATM-AP:Disarm</t>
        </is>
      </c>
      <c r="M298" t="inlineStr">
        <is>
          <t>activación perimetral</t>
        </is>
      </c>
      <c r="N298" t="inlineStr">
        <is>
          <t>activación perimetral atm</t>
        </is>
      </c>
      <c r="O298" t="inlineStr">
        <is>
          <t>1918 C TELEPORT - 1172 - NCR - ATL</t>
        </is>
      </c>
      <c r="P298" t="inlineStr">
        <is>
          <t>Honeywell7810PC-1172-93-4</t>
        </is>
      </c>
      <c r="Q298" t="inlineStr">
        <is>
          <t xml:space="preserve">MICROSUICHE DIAL COFRE CAJERO </t>
        </is>
      </c>
      <c r="R298" t="inlineStr">
        <is>
          <t>Honeywell</t>
        </is>
      </c>
      <c r="S298" t="n">
        <v>0</v>
      </c>
      <c r="T298" t="inlineStr">
        <is>
          <t>EDWER DANIEL MUÑOZ</t>
        </is>
      </c>
      <c r="U298" t="inlineStr">
        <is>
          <t>Mal manejo</t>
        </is>
      </c>
      <c r="V298" t="inlineStr">
        <is>
          <t>ATLAS</t>
        </is>
      </c>
      <c r="W298" t="inlineStr">
        <is>
          <t>ATLAS</t>
        </is>
      </c>
      <c r="X298">
        <f>EXACT(TRIM(UPPER(V298)), TRIM(UPPER(W298)))</f>
        <v/>
      </c>
      <c r="Y298" t="inlineStr"/>
      <c r="Z298" t="n">
        <v>1</v>
      </c>
      <c r="AA298" t="inlineStr">
        <is>
          <t>Oportuno</t>
        </is>
      </c>
      <c r="AB298" s="1" t="n">
        <v>46204.72313657407</v>
      </c>
      <c r="AC298" s="1" t="n">
        <v>46204.72314814815</v>
      </c>
      <c r="AD298" s="1" t="n">
        <v>46204.78811342592</v>
      </c>
      <c r="AE298" t="n">
        <v>5614</v>
      </c>
      <c r="AF298" t="inlineStr"/>
    </row>
    <row r="299">
      <c r="A299" t="inlineStr">
        <is>
          <t>675BC17B-AAFF-4FC0-9134-770E0E4CEB04</t>
        </is>
      </c>
      <c r="B299" t="inlineStr">
        <is>
          <t>31894BCA-413F-46F8-A06B-11A44D25354D</t>
        </is>
      </c>
      <c r="C299" t="n">
        <v>1172</v>
      </c>
      <c r="D299" t="n">
        <v>1918</v>
      </c>
      <c r="E299" t="inlineStr">
        <is>
          <t>ATM</t>
        </is>
      </c>
      <c r="F299" t="inlineStr">
        <is>
          <t>BOG Y SABANA</t>
        </is>
      </c>
      <c r="G299" t="inlineStr">
        <is>
          <t>CUNDINAMARCA</t>
        </is>
      </c>
      <c r="H299" t="inlineStr">
        <is>
          <t>BOGOTÁ, D.C.</t>
        </is>
      </c>
      <c r="I299" t="n">
        <v>0</v>
      </c>
      <c r="J299" t="n">
        <v>1</v>
      </c>
      <c r="K299" t="inlineStr">
        <is>
          <t>Alta</t>
        </is>
      </c>
      <c r="L299" t="inlineStr">
        <is>
          <t>WF 1047 - ZO01-Zonas 24H-ATM-AP:Disarm</t>
        </is>
      </c>
      <c r="M299" t="inlineStr">
        <is>
          <t>activación perimetral</t>
        </is>
      </c>
      <c r="N299" t="inlineStr">
        <is>
          <t>activación perimetral atm</t>
        </is>
      </c>
      <c r="O299" t="inlineStr">
        <is>
          <t>1918 C TELEPORT - 1172 - NCR - ATL</t>
        </is>
      </c>
      <c r="P299" t="inlineStr">
        <is>
          <t>Honeywell7810PC-1172-94-4</t>
        </is>
      </c>
      <c r="Q299" t="inlineStr">
        <is>
          <t xml:space="preserve">MAGNETICO COFRE CAJERO </t>
        </is>
      </c>
      <c r="R299" t="inlineStr">
        <is>
          <t>Honeywell</t>
        </is>
      </c>
      <c r="S299" t="n">
        <v>0</v>
      </c>
      <c r="T299" t="inlineStr">
        <is>
          <t>EDWER DANIEL MUÑOZ</t>
        </is>
      </c>
      <c r="U299" t="inlineStr">
        <is>
          <t>Mal manejo</t>
        </is>
      </c>
      <c r="V299" t="inlineStr">
        <is>
          <t>ATLAS</t>
        </is>
      </c>
      <c r="W299" t="inlineStr">
        <is>
          <t>ATLAS</t>
        </is>
      </c>
      <c r="X299">
        <f>EXACT(TRIM(UPPER(V299)), TRIM(UPPER(W299)))</f>
        <v/>
      </c>
      <c r="Y299" t="inlineStr"/>
      <c r="Z299" t="n">
        <v>1</v>
      </c>
      <c r="AA299" t="inlineStr">
        <is>
          <t>Oportuno</t>
        </is>
      </c>
      <c r="AB299" s="1" t="n">
        <v>46204.72319444444</v>
      </c>
      <c r="AC299" s="1" t="n">
        <v>46204.72320601852</v>
      </c>
      <c r="AD299" s="1" t="n">
        <v>46204.78383101852</v>
      </c>
      <c r="AE299" t="n">
        <v>5239</v>
      </c>
      <c r="AF299" t="inlineStr"/>
    </row>
    <row r="300">
      <c r="A300" t="inlineStr">
        <is>
          <t>C4ED20B0-BF2F-45E0-B3B6-97D3FC665C03</t>
        </is>
      </c>
      <c r="B300" t="inlineStr">
        <is>
          <t>E4E9BF93-7F44-4A19-BEAB-B37C3DD8C5FE</t>
        </is>
      </c>
      <c r="C300" t="n">
        <v>1524</v>
      </c>
      <c r="D300" t="n">
        <v>524</v>
      </c>
      <c r="E300" t="inlineStr">
        <is>
          <t>Sucursal</t>
        </is>
      </c>
      <c r="F300" t="inlineStr">
        <is>
          <t>CARIBE</t>
        </is>
      </c>
      <c r="G300" t="inlineStr">
        <is>
          <t>CESAR</t>
        </is>
      </c>
      <c r="H300" t="inlineStr">
        <is>
          <t>VALLEDUPAR</t>
        </is>
      </c>
      <c r="I300" t="n">
        <v>1</v>
      </c>
      <c r="J300" t="n">
        <v>1</v>
      </c>
      <c r="K300" t="inlineStr">
        <is>
          <t>Alta</t>
        </is>
      </c>
      <c r="L300" t="inlineStr">
        <is>
          <t>WF 1048 - ZO01-Zonas 24H-SUC-AP:Disarm</t>
        </is>
      </c>
      <c r="M300" t="inlineStr">
        <is>
          <t>activación perimetral</t>
        </is>
      </c>
      <c r="N300" t="inlineStr">
        <is>
          <t>activación perimetral suc</t>
        </is>
      </c>
      <c r="O300" t="inlineStr">
        <is>
          <t>0524 S VALLEDUPAR - 1524</t>
        </is>
      </c>
      <c r="P300" t="inlineStr">
        <is>
          <t>Honeywell7810PC-1524-42-1</t>
        </is>
      </c>
      <c r="Q300" t="inlineStr">
        <is>
          <t>MAGNETICO PATIO</t>
        </is>
      </c>
      <c r="R300" t="inlineStr">
        <is>
          <t>Honeywell</t>
        </is>
      </c>
      <c r="S300" t="n">
        <v>1</v>
      </c>
      <c r="T300" t="inlineStr">
        <is>
          <t>EDWER DANIEL MUÑOZ</t>
        </is>
      </c>
      <c r="U300" t="inlineStr">
        <is>
          <t>Mal manejo</t>
        </is>
      </c>
      <c r="V300" t="inlineStr">
        <is>
          <t>FUNCIONARIOS</t>
        </is>
      </c>
      <c r="W300" t="inlineStr">
        <is>
          <t>FUNCIONARIOS</t>
        </is>
      </c>
      <c r="X300">
        <f>EXACT(TRIM(UPPER(V300)), TRIM(UPPER(W300)))</f>
        <v/>
      </c>
      <c r="Y300" t="inlineStr"/>
      <c r="Z300" t="n">
        <v>7</v>
      </c>
      <c r="AA300" t="inlineStr">
        <is>
          <t>Oportuno</t>
        </is>
      </c>
      <c r="AB300" s="1" t="n">
        <v>46204.72322916667</v>
      </c>
      <c r="AC300" s="1" t="n">
        <v>46204.72331018518</v>
      </c>
      <c r="AD300" s="1" t="n">
        <v>46204.85856481481</v>
      </c>
      <c r="AE300" t="n">
        <v>11693</v>
      </c>
      <c r="AF300" t="inlineStr">
        <is>
          <t>[2026-07-01 17:22:10] EDWER DANIEL MUÑOZ: [SOP:1] Validando Video ✅ [SOP:2] Enviando Reacción ✅ [SOP:3] Documentando ✅ || [2026-07-01 17:22:20] EDWER DANIEL MUÑOZ: FUN Se verifica por video cámara relacionada en tiempo real, se observa en aparente normalidad, con funcionarios en sitio, no reportan novedad a la central,   SIN BYPASS   MAL MANEJO FUNCONARIOS</t>
        </is>
      </c>
    </row>
    <row r="301">
      <c r="A301" t="inlineStr">
        <is>
          <t>02BBDD37-AE56-4070-83A0-A36AB1F1B826</t>
        </is>
      </c>
      <c r="B301" t="inlineStr">
        <is>
          <t>939F8FF3-5452-49AA-A896-3ED8DFD92409</t>
        </is>
      </c>
      <c r="C301" t="n">
        <v>7556</v>
      </c>
      <c r="D301" t="n">
        <v>7038</v>
      </c>
      <c r="E301" t="inlineStr">
        <is>
          <t>ATM</t>
        </is>
      </c>
      <c r="F301" t="inlineStr">
        <is>
          <t>ANTIOQUIA</t>
        </is>
      </c>
      <c r="G301" t="inlineStr">
        <is>
          <t>ANTIOQUIA</t>
        </is>
      </c>
      <c r="H301" t="inlineStr">
        <is>
          <t>MEDELLÍN</t>
        </is>
      </c>
      <c r="I301" t="n">
        <v>1</v>
      </c>
      <c r="J301" t="n">
        <v>1</v>
      </c>
      <c r="K301" t="inlineStr">
        <is>
          <t>Alta</t>
        </is>
      </c>
      <c r="L301" t="inlineStr">
        <is>
          <t>WF 1047 - ZO01-Zonas 24H-ATM-AP:Disarm</t>
        </is>
      </c>
      <c r="M301" t="inlineStr">
        <is>
          <t>activación perimetral</t>
        </is>
      </c>
      <c r="N301" t="inlineStr">
        <is>
          <t>activación perimetral atm</t>
        </is>
      </c>
      <c r="O301" t="inlineStr">
        <is>
          <t>7038 7039 7040 9393 C HALL SAN JAVIER - 7556 - TBS - DIEBOLD</t>
        </is>
      </c>
      <c r="P301" t="inlineStr">
        <is>
          <t>SGIII-7556-2-1</t>
        </is>
      </c>
      <c r="Q301" t="inlineStr">
        <is>
          <t>MAGNETICO CUARTO CAJERO</t>
        </is>
      </c>
      <c r="R301" t="inlineStr">
        <is>
          <t>SGIII</t>
        </is>
      </c>
      <c r="S301" t="n">
        <v>0</v>
      </c>
      <c r="T301" t="inlineStr">
        <is>
          <t>EDWER DANIEL MUÑOZ</t>
        </is>
      </c>
      <c r="U301" t="inlineStr">
        <is>
          <t>Mal manejo</t>
        </is>
      </c>
      <c r="V301" t="inlineStr">
        <is>
          <t>TRANSBANK</t>
        </is>
      </c>
      <c r="W301" t="inlineStr">
        <is>
          <t>TRANSBANK</t>
        </is>
      </c>
      <c r="X301">
        <f>EXACT(TRIM(UPPER(V301)), TRIM(UPPER(W301)))</f>
        <v/>
      </c>
      <c r="Y301" t="inlineStr"/>
      <c r="Z301" t="n">
        <v>2</v>
      </c>
      <c r="AA301" t="inlineStr">
        <is>
          <t>Oportuno</t>
        </is>
      </c>
      <c r="AB301" s="1" t="n">
        <v>46204.72668981482</v>
      </c>
      <c r="AC301" s="1" t="n">
        <v>46204.72671296296</v>
      </c>
      <c r="AD301" s="1" t="n">
        <v>46204.78857638889</v>
      </c>
      <c r="AE301" t="n">
        <v>5347</v>
      </c>
      <c r="AF301" t="inlineStr">
        <is>
          <t>[2026-07-01 17:26:41] EDWER DANIEL MUÑOZ: [SOP:1] Validando Video ✅ [SOP:2] Enviando Reacción ✅ [SOP:3] Documentando ✅ || [2026-07-01 17:27:08] EDWER DANIEL MUÑOZ: TDV Se verifica por video cámara relacionada en tiempo real, activación de la zona,   SIN DESARME DE LA PARTICIÓN,  MAL MANEJO en sitio TDV TBS</t>
        </is>
      </c>
    </row>
    <row r="302">
      <c r="A302" t="inlineStr">
        <is>
          <t>02BBDD37-AE56-4070-83A0-A36AB1F1B826</t>
        </is>
      </c>
      <c r="B302" t="inlineStr">
        <is>
          <t>308AF604-7FA9-4C35-8FDF-B1C6E80B8519</t>
        </is>
      </c>
      <c r="C302" t="n">
        <v>7556</v>
      </c>
      <c r="D302" t="n">
        <v>7038</v>
      </c>
      <c r="E302" t="inlineStr">
        <is>
          <t>ATM</t>
        </is>
      </c>
      <c r="F302" t="inlineStr">
        <is>
          <t>ANTIOQUIA</t>
        </is>
      </c>
      <c r="G302" t="inlineStr">
        <is>
          <t>ANTIOQUIA</t>
        </is>
      </c>
      <c r="H302" t="inlineStr">
        <is>
          <t>MEDELLÍN</t>
        </is>
      </c>
      <c r="I302" t="n">
        <v>0</v>
      </c>
      <c r="J302" t="n">
        <v>1</v>
      </c>
      <c r="K302" t="inlineStr">
        <is>
          <t>Alta</t>
        </is>
      </c>
      <c r="L302" t="inlineStr">
        <is>
          <t>WF 1047 - ZO01-Zonas 24H-ATM-AP:Disarm</t>
        </is>
      </c>
      <c r="M302" t="inlineStr">
        <is>
          <t>activación perimetral</t>
        </is>
      </c>
      <c r="N302" t="inlineStr">
        <is>
          <t>activación perimetral atm</t>
        </is>
      </c>
      <c r="O302" t="inlineStr">
        <is>
          <t>7038 7039 7040 9393 C HALL SAN JAVIER - 7556 - TBS - DIEBOLD</t>
        </is>
      </c>
      <c r="P302" t="inlineStr">
        <is>
          <t>SGIII-7556-3-1</t>
        </is>
      </c>
      <c r="Q302" t="inlineStr">
        <is>
          <t>INFRAROJO CUARTO CAJERO</t>
        </is>
      </c>
      <c r="R302" t="inlineStr">
        <is>
          <t>SGIII</t>
        </is>
      </c>
      <c r="S302" t="n">
        <v>0</v>
      </c>
      <c r="T302" t="inlineStr">
        <is>
          <t>EDWER DANIEL MUÑOZ</t>
        </is>
      </c>
      <c r="U302" t="inlineStr">
        <is>
          <t>Mal manejo</t>
        </is>
      </c>
      <c r="V302" t="inlineStr">
        <is>
          <t>TRANSBANK</t>
        </is>
      </c>
      <c r="W302" t="inlineStr">
        <is>
          <t>TRANSBANK</t>
        </is>
      </c>
      <c r="X302">
        <f>EXACT(TRIM(UPPER(V302)), TRIM(UPPER(W302)))</f>
        <v/>
      </c>
      <c r="Y302" t="inlineStr"/>
      <c r="Z302" t="n">
        <v>1</v>
      </c>
      <c r="AA302" t="inlineStr">
        <is>
          <t>Oportuno</t>
        </is>
      </c>
      <c r="AB302" s="1" t="n">
        <v>46204.72674768518</v>
      </c>
      <c r="AC302" s="1" t="n">
        <v>46204.72675925926</v>
      </c>
      <c r="AD302" s="1" t="n">
        <v>46204.78857638889</v>
      </c>
      <c r="AE302" t="n">
        <v>5342</v>
      </c>
      <c r="AF302" t="inlineStr"/>
    </row>
    <row r="303">
      <c r="A303" t="inlineStr">
        <is>
          <t>E65CAF18-C3F8-43BC-8934-06FF3EC64DD7</t>
        </is>
      </c>
      <c r="B303" t="inlineStr">
        <is>
          <t>A7572257-8F0C-4A70-8D1D-5F6E3617E937</t>
        </is>
      </c>
      <c r="C303" t="n">
        <v>1384</v>
      </c>
      <c r="D303" t="n">
        <v>3841</v>
      </c>
      <c r="E303" t="inlineStr">
        <is>
          <t>ATM</t>
        </is>
      </c>
      <c r="F303" t="inlineStr">
        <is>
          <t>BOG Y SABANA</t>
        </is>
      </c>
      <c r="G303" t="inlineStr">
        <is>
          <t>CUNDINAMARCA</t>
        </is>
      </c>
      <c r="H303" t="inlineStr">
        <is>
          <t>ANAPOIMA</t>
        </is>
      </c>
      <c r="I303" t="n">
        <v>1</v>
      </c>
      <c r="J303" t="n">
        <v>1</v>
      </c>
      <c r="K303" t="inlineStr">
        <is>
          <t>Alta</t>
        </is>
      </c>
      <c r="L303" t="inlineStr">
        <is>
          <t>WF 1047 - ZO01-Zonas 24H-ATM-AP:Disarm</t>
        </is>
      </c>
      <c r="M303" t="inlineStr">
        <is>
          <t>activación perimetral</t>
        </is>
      </c>
      <c r="N303" t="inlineStr">
        <is>
          <t>activación perimetral atm</t>
        </is>
      </c>
      <c r="O303" t="inlineStr">
        <is>
          <t>3841 C ANAPOIMA SUC - 1384 - AdminSUC - NCR</t>
        </is>
      </c>
      <c r="P303" t="inlineStr">
        <is>
          <t>Honeywell7810PC-1384-68-3</t>
        </is>
      </c>
      <c r="Q303" t="inlineStr">
        <is>
          <t xml:space="preserve">MICROSUICHE DIAL COFRE CAJERO </t>
        </is>
      </c>
      <c r="R303" t="inlineStr">
        <is>
          <t>Honeywell</t>
        </is>
      </c>
      <c r="S303" t="n">
        <v>1</v>
      </c>
      <c r="T303" t="inlineStr">
        <is>
          <t>EDWER DANIEL MUÑOZ</t>
        </is>
      </c>
      <c r="U303" t="inlineStr">
        <is>
          <t>Mal manejo</t>
        </is>
      </c>
      <c r="V303" t="inlineStr">
        <is>
          <t>FUNCIONARIOS</t>
        </is>
      </c>
      <c r="W303" t="inlineStr">
        <is>
          <t>FUNCIONARIOS</t>
        </is>
      </c>
      <c r="X303">
        <f>EXACT(TRIM(UPPER(V303)), TRIM(UPPER(W303)))</f>
        <v/>
      </c>
      <c r="Y303" t="inlineStr"/>
      <c r="Z303" t="n">
        <v>8</v>
      </c>
      <c r="AA303" t="inlineStr">
        <is>
          <t>Oportuno</t>
        </is>
      </c>
      <c r="AB303" s="1" t="n">
        <v>46204.72681712963</v>
      </c>
      <c r="AC303" s="1" t="n">
        <v>46204.72690972222</v>
      </c>
      <c r="AD303" s="1" t="n">
        <v>46204.78868055555</v>
      </c>
      <c r="AE303" t="n">
        <v>5345</v>
      </c>
      <c r="AF303" t="inlineStr">
        <is>
          <t>[2026-07-01 17:27:14] EDWER DANIEL MUÑOZ: [SOP:1] Validando Video ✅ [SOP:2] Enviando Reacción ✅ [SOP:3] Documentando ✅ || [2026-07-01 17:27:32] EDWER DANIEL MUÑOZ: 1/7/2026, 17:26:41 Honeywell7810PC-1384-3 401 Particion desarmada 6 Sin verificación de - Apertura por usuario - USUARIO BANCO COACCION LAURA JOHANNA VALLES-ASESOR PPAL 3841 C ANAPOIMA SUC - 1384 - AdminSUC - NCR PARTICION 3 Normal || [2026-07-01 17:27:39] EDWER DANIEL MUÑOZ: FUN Se verifica por video cámara relacionada en tiempo real, se observa en aparente normalidad, con funcionarios en sitio, no reportan novedad a la central,    SIN BYPASS   MAL MANEJO FUNCONARIOS</t>
        </is>
      </c>
    </row>
    <row r="304">
      <c r="A304" t="inlineStr">
        <is>
          <t>94B03305-E3A3-4753-BD02-EA62CB0E39F3</t>
        </is>
      </c>
      <c r="B304" t="inlineStr">
        <is>
          <t>FEB19DD6-E7BC-40A1-8C21-EB4C35709D1A</t>
        </is>
      </c>
      <c r="C304" t="n">
        <v>7488</v>
      </c>
      <c r="D304" t="n">
        <v>5822</v>
      </c>
      <c r="E304" t="inlineStr">
        <is>
          <t>ATM</t>
        </is>
      </c>
      <c r="F304" t="inlineStr">
        <is>
          <t>CARIBE</t>
        </is>
      </c>
      <c r="G304" t="inlineStr">
        <is>
          <t>ATLANTICO</t>
        </is>
      </c>
      <c r="H304" t="inlineStr">
        <is>
          <t>BARRANQUILLA</t>
        </is>
      </c>
      <c r="I304" t="n">
        <v>1</v>
      </c>
      <c r="J304" t="n">
        <v>1</v>
      </c>
      <c r="K304" t="inlineStr">
        <is>
          <t>Alta</t>
        </is>
      </c>
      <c r="L304" t="inlineStr">
        <is>
          <t>WF 1047 - ZO01-Zonas 24H-ATM-AP:Disarm</t>
        </is>
      </c>
      <c r="M304" t="inlineStr">
        <is>
          <t>activación perimetral</t>
        </is>
      </c>
      <c r="N304" t="inlineStr">
        <is>
          <t>activación perimetral atm</t>
        </is>
      </c>
      <c r="O304" t="inlineStr">
        <is>
          <t>5822 5823 C SPRINGFIELD - 7488 - TBS - DIEBOLD</t>
        </is>
      </c>
      <c r="P304" t="inlineStr">
        <is>
          <t>SGIII-7488-2-1</t>
        </is>
      </c>
      <c r="Q304" t="inlineStr">
        <is>
          <t>MAGNETICO TAPA TECLADO ESTUCHE CAJERO</t>
        </is>
      </c>
      <c r="R304" t="inlineStr">
        <is>
          <t>SGIII</t>
        </is>
      </c>
      <c r="S304" t="n">
        <v>0</v>
      </c>
      <c r="T304" t="inlineStr">
        <is>
          <t>EDWER DANIEL MUÑOZ</t>
        </is>
      </c>
      <c r="U304" t="inlineStr">
        <is>
          <t>Mal manejo</t>
        </is>
      </c>
      <c r="V304" t="inlineStr">
        <is>
          <t>DIEBOLD</t>
        </is>
      </c>
      <c r="W304" t="inlineStr">
        <is>
          <t>DIEBOLD</t>
        </is>
      </c>
      <c r="X304">
        <f>EXACT(TRIM(UPPER(V304)), TRIM(UPPER(W304)))</f>
        <v/>
      </c>
      <c r="Y304" t="inlineStr"/>
      <c r="Z304" t="n">
        <v>11</v>
      </c>
      <c r="AA304" t="inlineStr">
        <is>
          <t>Oportuno</t>
        </is>
      </c>
      <c r="AB304" s="1" t="n">
        <v>46204.72859953704</v>
      </c>
      <c r="AC304" s="1" t="n">
        <v>46204.72872685185</v>
      </c>
      <c r="AD304" s="1" t="n">
        <v>46204.78913194445</v>
      </c>
      <c r="AE304" t="n">
        <v>5230</v>
      </c>
      <c r="AF304" t="inlineStr">
        <is>
          <t>[2026-07-01 17:29:58] EDWER DANIEL MUÑOZ: [SOP:1] Validando Video ✅ [SOP:2] Enviando Reacción ✅ [SOP:3] Documentando ✅ || [2026-07-01 17:30:31] EDWER DANIEL MUÑOZ: TEC Se verifica por video cámara relacionada en tiempo real, activación de la zona,   SIN BYPASS,   MAL MANEJO en sitio TÉCNICO DIEBOLD || [2026-07-01 17:30:35] EDWER DANIEL MUÑOZ: TEC Se verifica por video cámara relacionada en tiempo real, activación de la zona,   SIN DESARME DE LA PARTICIÓN,</t>
        </is>
      </c>
    </row>
    <row r="305">
      <c r="A305" t="inlineStr">
        <is>
          <t>17B21BB1-E022-4A1C-8A8F-F8DB57036404</t>
        </is>
      </c>
      <c r="B305" t="inlineStr">
        <is>
          <t>F1E88DAA-D275-465F-81E8-874A9A24084D</t>
        </is>
      </c>
      <c r="C305" t="n">
        <v>1706</v>
      </c>
      <c r="D305" t="n">
        <v>706</v>
      </c>
      <c r="E305" t="inlineStr">
        <is>
          <t>Sucursal</t>
        </is>
      </c>
      <c r="F305" t="inlineStr">
        <is>
          <t>SUR</t>
        </is>
      </c>
      <c r="G305" t="inlineStr">
        <is>
          <t>CALDAS</t>
        </is>
      </c>
      <c r="H305" t="inlineStr">
        <is>
          <t>CHINCHINÁ</t>
        </is>
      </c>
      <c r="I305" t="n">
        <v>1</v>
      </c>
      <c r="J305" t="n">
        <v>1</v>
      </c>
      <c r="K305" t="inlineStr">
        <is>
          <t>Alta</t>
        </is>
      </c>
      <c r="L305" t="inlineStr">
        <is>
          <t>WF 1055 - ZO09-Zonas 24H-Tamper y Antimascara AP:A</t>
        </is>
      </c>
      <c r="M305" t="inlineStr">
        <is>
          <t>activación tamper y antimascara</t>
        </is>
      </c>
      <c r="N305" t="inlineStr">
        <is>
          <t>activación tamper y antimascara</t>
        </is>
      </c>
      <c r="O305" t="inlineStr">
        <is>
          <t>0706 S CHINCHINA - 1706</t>
        </is>
      </c>
      <c r="P305" t="inlineStr">
        <is>
          <t>Honeywell7810PC-1706-9-1</t>
        </is>
      </c>
      <c r="Q305" t="inlineStr">
        <is>
          <t xml:space="preserve">TAMPER CENTRAL ALARMA CAJERO </t>
        </is>
      </c>
      <c r="R305" t="inlineStr">
        <is>
          <t>Honeywell</t>
        </is>
      </c>
      <c r="S305" t="n">
        <v>2</v>
      </c>
      <c r="T305" t="inlineStr">
        <is>
          <t>EDWER DANIEL MUÑOZ</t>
        </is>
      </c>
      <c r="U305" t="inlineStr">
        <is>
          <t>Mal manejo</t>
        </is>
      </c>
      <c r="V305" t="inlineStr">
        <is>
          <t>FUNCIONARIOS</t>
        </is>
      </c>
      <c r="W305" t="inlineStr">
        <is>
          <t>FUNCIONARIOS</t>
        </is>
      </c>
      <c r="X305">
        <f>EXACT(TRIM(UPPER(V305)), TRIM(UPPER(W305)))</f>
        <v/>
      </c>
      <c r="Y305" t="inlineStr"/>
      <c r="Z305" t="n">
        <v>10</v>
      </c>
      <c r="AA305" t="inlineStr">
        <is>
          <t>Oportuno</t>
        </is>
      </c>
      <c r="AB305" s="1" t="n">
        <v>46204.73050925926</v>
      </c>
      <c r="AC305" s="1" t="n">
        <v>46204.730625</v>
      </c>
      <c r="AD305" s="1" t="n">
        <v>46204.76503472222</v>
      </c>
      <c r="AE305" t="n">
        <v>2983</v>
      </c>
      <c r="AF305" t="inlineStr">
        <is>
          <t>[2026-07-01 17:40:58] EDWER DANIEL MUÑOZ: [SOP:1] Validando Video ✅ [SOP:2] Enviando Reacción ✅ [SOP:3] Documentando ✅ || [2026-07-01 17:41:16] EDWER DANIEL MUÑOZ: FUN Se verifica por video cámara relacionada en tiempo real, se observa en aparente normalidad, con funcionarios en sitio, no reportan novedad a la central,    SIN BYPASS   MAL MANEJO FUNCONARIOS</t>
        </is>
      </c>
    </row>
    <row r="306">
      <c r="A306" t="inlineStr">
        <is>
          <t>494B984F-046E-4D05-B5E7-01323892E5DE</t>
        </is>
      </c>
      <c r="B306" t="inlineStr">
        <is>
          <t>B87912A2-ADCF-4D83-B059-69992D958370</t>
        </is>
      </c>
      <c r="C306" t="n">
        <v>8485</v>
      </c>
      <c r="D306" t="n">
        <v>4335</v>
      </c>
      <c r="E306" t="inlineStr">
        <is>
          <t>ATM</t>
        </is>
      </c>
      <c r="F306" t="inlineStr">
        <is>
          <t>BOG Y SABANA</t>
        </is>
      </c>
      <c r="G306" t="inlineStr">
        <is>
          <t>CUNDINAMARCA</t>
        </is>
      </c>
      <c r="H306" t="inlineStr">
        <is>
          <t>BOGOTÁ, D.C.</t>
        </is>
      </c>
      <c r="I306" t="n">
        <v>1</v>
      </c>
      <c r="J306" t="n">
        <v>1</v>
      </c>
      <c r="K306" t="inlineStr">
        <is>
          <t>Alta</t>
        </is>
      </c>
      <c r="L306" t="inlineStr">
        <is>
          <t>WF 1047 - ZO01-Zonas 24H-ATM-AP:Disarm</t>
        </is>
      </c>
      <c r="M306" t="inlineStr">
        <is>
          <t>activación perimetral</t>
        </is>
      </c>
      <c r="N306" t="inlineStr">
        <is>
          <t>activación perimetral atm</t>
        </is>
      </c>
      <c r="O306" t="inlineStr">
        <is>
          <t>4335 C SURTIMAX BRITALIA S - 8485 - DIEBOLD - BK</t>
        </is>
      </c>
      <c r="P306" t="inlineStr">
        <is>
          <t>SGIII-8485-4-2</t>
        </is>
      </c>
      <c r="Q306" t="inlineStr">
        <is>
          <t>MICROSUICHE FASCIA CAJERO</t>
        </is>
      </c>
      <c r="R306" t="inlineStr">
        <is>
          <t>SGIII</t>
        </is>
      </c>
      <c r="S306" t="n">
        <v>0</v>
      </c>
      <c r="T306" t="inlineStr">
        <is>
          <t>EDWER DANIEL MUÑOZ</t>
        </is>
      </c>
      <c r="U306" t="inlineStr">
        <is>
          <t>Mal manejo</t>
        </is>
      </c>
      <c r="V306" t="inlineStr">
        <is>
          <t>DIEBOLD</t>
        </is>
      </c>
      <c r="W306" t="inlineStr">
        <is>
          <t>DIEBOLD</t>
        </is>
      </c>
      <c r="X306">
        <f>EXACT(TRIM(UPPER(V306)), TRIM(UPPER(W306)))</f>
        <v/>
      </c>
      <c r="Y306" t="inlineStr"/>
      <c r="Z306" t="n">
        <v>2</v>
      </c>
      <c r="AA306" t="inlineStr">
        <is>
          <t>Oportuno</t>
        </is>
      </c>
      <c r="AB306" s="1" t="n">
        <v>46204.73052083333</v>
      </c>
      <c r="AC306" s="1" t="n">
        <v>46204.73054398148</v>
      </c>
      <c r="AD306" s="1" t="n">
        <v>46204.78951388889</v>
      </c>
      <c r="AE306" t="n">
        <v>5097</v>
      </c>
      <c r="AF306" t="inlineStr">
        <is>
          <t>[2026-07-01 17:40:21] EDWER DANIEL MUÑOZ: [SOP:1] Validando Video ✅ [SOP:2] Enviando Reacción ✅ [SOP:3] Documentando ✅ || [2026-07-01 17:40:53] EDWER DANIEL MUÑOZ: TEC Se verifica por video cámara relacionada en tiempo real, activación de la zona,   SIN DESARME DE LA PARTICIÓN,    MAL MANEJO en sitio TÉCNICO DIEBOLD</t>
        </is>
      </c>
    </row>
    <row r="307">
      <c r="A307" t="inlineStr">
        <is>
          <t>17B21BB1-E022-4A1C-8A8F-F8DB57036404</t>
        </is>
      </c>
      <c r="B307" t="inlineStr">
        <is>
          <t>4CF8B5B4-5A3D-4D1F-BF9A-65E6A9B31CE4</t>
        </is>
      </c>
      <c r="C307" t="n">
        <v>1706</v>
      </c>
      <c r="D307" t="n">
        <v>706</v>
      </c>
      <c r="E307" t="inlineStr">
        <is>
          <t>Sucursal</t>
        </is>
      </c>
      <c r="F307" t="inlineStr">
        <is>
          <t>SUR</t>
        </is>
      </c>
      <c r="G307" t="inlineStr">
        <is>
          <t>CALDAS</t>
        </is>
      </c>
      <c r="H307" t="inlineStr">
        <is>
          <t>CHINCHINÁ</t>
        </is>
      </c>
      <c r="I307" t="n">
        <v>0</v>
      </c>
      <c r="J307" t="n">
        <v>1</v>
      </c>
      <c r="K307" t="inlineStr">
        <is>
          <t>Alta</t>
        </is>
      </c>
      <c r="L307" t="inlineStr">
        <is>
          <t>WF 1048 - ZO01-Zonas 24H-SUC-AP:Disarm</t>
        </is>
      </c>
      <c r="M307" t="inlineStr">
        <is>
          <t>activación perimetral</t>
        </is>
      </c>
      <c r="N307" t="inlineStr">
        <is>
          <t>activación perimetral suc</t>
        </is>
      </c>
      <c r="O307" t="inlineStr">
        <is>
          <t>0706 S CHINCHINA - 1706</t>
        </is>
      </c>
      <c r="P307" t="inlineStr">
        <is>
          <t>Honeywell7810PC-1706-22-1</t>
        </is>
      </c>
      <c r="Q307" t="inlineStr">
        <is>
          <t xml:space="preserve">MAGNETICO CUARTO TECNICO </t>
        </is>
      </c>
      <c r="R307" t="inlineStr">
        <is>
          <t>Honeywell</t>
        </is>
      </c>
      <c r="S307" t="n">
        <v>0</v>
      </c>
      <c r="T307" t="inlineStr">
        <is>
          <t>EDWER DANIEL MUÑOZ</t>
        </is>
      </c>
      <c r="U307" t="inlineStr">
        <is>
          <t>Mal manejo</t>
        </is>
      </c>
      <c r="V307" t="inlineStr">
        <is>
          <t>FUNCIONARIOS</t>
        </is>
      </c>
      <c r="W307" t="inlineStr">
        <is>
          <t>FUNCIONARIOS</t>
        </is>
      </c>
      <c r="X307">
        <f>EXACT(TRIM(UPPER(V307)), TRIM(UPPER(W307)))</f>
        <v/>
      </c>
      <c r="Y307" t="inlineStr"/>
      <c r="Z307" t="n">
        <v>1</v>
      </c>
      <c r="AA307" t="inlineStr">
        <is>
          <t>Oportuno</t>
        </is>
      </c>
      <c r="AB307" s="1" t="n">
        <v>46204.73097222222</v>
      </c>
      <c r="AC307" s="1" t="n">
        <v>46204.7309837963</v>
      </c>
      <c r="AD307" s="1" t="n">
        <v>46204.85049768518</v>
      </c>
      <c r="AE307" t="n">
        <v>10327</v>
      </c>
      <c r="AF307" t="inlineStr"/>
    </row>
    <row r="308">
      <c r="A308" t="inlineStr">
        <is>
          <t>8B3AA94A-0166-4FB2-9E73-A15992966442</t>
        </is>
      </c>
      <c r="B308" t="inlineStr">
        <is>
          <t>3AAA5144-22AC-4FAB-A288-324C2DA8723E</t>
        </is>
      </c>
      <c r="C308" t="n">
        <v>6927</v>
      </c>
      <c r="D308" t="n">
        <v>3480</v>
      </c>
      <c r="E308" t="inlineStr">
        <is>
          <t>ATM</t>
        </is>
      </c>
      <c r="F308" t="inlineStr">
        <is>
          <t>CARIBE</t>
        </is>
      </c>
      <c r="G308" t="inlineStr">
        <is>
          <t>ARCIPIELAGO DE SAN ANDRES</t>
        </is>
      </c>
      <c r="H308" t="inlineStr">
        <is>
          <t>SAN ANDRÉS</t>
        </is>
      </c>
      <c r="I308" t="n">
        <v>1</v>
      </c>
      <c r="J308" t="n">
        <v>1</v>
      </c>
      <c r="K308" t="inlineStr">
        <is>
          <t>Alta</t>
        </is>
      </c>
      <c r="L308" t="inlineStr">
        <is>
          <t>WF 1047 - ZO01-Zonas 24H-ATM-AP:Disarm</t>
        </is>
      </c>
      <c r="M308" t="inlineStr">
        <is>
          <t>activación perimetral</t>
        </is>
      </c>
      <c r="N308" t="inlineStr">
        <is>
          <t>activación perimetral atm</t>
        </is>
      </c>
      <c r="O308" t="inlineStr">
        <is>
          <t>3480 3481 0192 6724 9009 C HALL SAN ANDRES 2 - 6927 - AdminSUC</t>
        </is>
      </c>
      <c r="P308" t="inlineStr">
        <is>
          <t>Honeywell7810PC-6927-1-1</t>
        </is>
      </c>
      <c r="Q308" t="inlineStr">
        <is>
          <t>MAGNETICO CUARTO CAJERO</t>
        </is>
      </c>
      <c r="R308" t="inlineStr">
        <is>
          <t>Honeywell</t>
        </is>
      </c>
      <c r="S308" t="n">
        <v>0</v>
      </c>
      <c r="T308" t="inlineStr">
        <is>
          <t>EDWER DANIEL MUÑOZ</t>
        </is>
      </c>
      <c r="U308" t="inlineStr">
        <is>
          <t>Mal manejo</t>
        </is>
      </c>
      <c r="V308" t="inlineStr">
        <is>
          <t>FUNCIONARIOS</t>
        </is>
      </c>
      <c r="W308" t="inlineStr">
        <is>
          <t>FUNCIONARIOS</t>
        </is>
      </c>
      <c r="X308">
        <f>EXACT(TRIM(UPPER(V308)), TRIM(UPPER(W308)))</f>
        <v/>
      </c>
      <c r="Y308" t="inlineStr"/>
      <c r="Z308" t="n">
        <v>4</v>
      </c>
      <c r="AA308" t="inlineStr">
        <is>
          <t>Oportuno</t>
        </is>
      </c>
      <c r="AB308" s="1" t="n">
        <v>46204.73150462963</v>
      </c>
      <c r="AC308" s="1" t="n">
        <v>46204.73155092593</v>
      </c>
      <c r="AD308" s="1" t="n">
        <v>46204.78976851852</v>
      </c>
      <c r="AE308" t="n">
        <v>5034</v>
      </c>
      <c r="AF308" t="inlineStr">
        <is>
          <t>[2026-07-01 17:41:22] EDWER DANIEL MUÑOZ: [SOP:1] Validando Video ✅ [SOP:2] Enviando Reacción ✅ [SOP:3] Documentando ✅ || [2026-07-01 17:41:47] EDWER DANIEL MUÑOZ: FUN Se verifica por video cámara relacionada en tiempo real, se observa en aparente normalidad, con funcionarios en sitio, no reportan novedad a la central,    SIN BYPASS   MAL MANEJO FUNCONARIOS</t>
        </is>
      </c>
    </row>
    <row r="309">
      <c r="A309" t="inlineStr">
        <is>
          <t>8B3AA94A-0166-4FB2-9E73-A15992966442</t>
        </is>
      </c>
      <c r="B309" t="inlineStr">
        <is>
          <t>EA99F33D-F6EB-41A5-B150-E22E20FA95F6</t>
        </is>
      </c>
      <c r="C309" t="n">
        <v>6927</v>
      </c>
      <c r="D309" t="n">
        <v>3480</v>
      </c>
      <c r="E309" t="inlineStr">
        <is>
          <t>ATM</t>
        </is>
      </c>
      <c r="F309" t="inlineStr">
        <is>
          <t>CARIBE</t>
        </is>
      </c>
      <c r="G309" t="inlineStr">
        <is>
          <t>ARCIPIELAGO DE SAN ANDRES</t>
        </is>
      </c>
      <c r="H309" t="inlineStr">
        <is>
          <t>SAN ANDRÉS</t>
        </is>
      </c>
      <c r="I309" t="n">
        <v>0</v>
      </c>
      <c r="J309" t="n">
        <v>1</v>
      </c>
      <c r="K309" t="inlineStr">
        <is>
          <t>Alta</t>
        </is>
      </c>
      <c r="L309" t="inlineStr">
        <is>
          <t>WF 1047 - ZO01-Zonas 24H-ATM-AP:Disarm</t>
        </is>
      </c>
      <c r="M309" t="inlineStr">
        <is>
          <t>activación perimetral</t>
        </is>
      </c>
      <c r="N309" t="inlineStr">
        <is>
          <t>activación perimetral atm</t>
        </is>
      </c>
      <c r="O309" t="inlineStr">
        <is>
          <t>3480 3481 2990 6724 9009 C HALL SAN ANDRES 2 - 6927 - AdminSUC</t>
        </is>
      </c>
      <c r="P309" t="inlineStr">
        <is>
          <t>Honeywell7810PC-6927-2-1</t>
        </is>
      </c>
      <c r="Q309" t="inlineStr">
        <is>
          <t>INFRARROJO ENTRADA CUARTO CAJERO</t>
        </is>
      </c>
      <c r="R309" t="inlineStr">
        <is>
          <t>Honeywell</t>
        </is>
      </c>
      <c r="S309" t="n">
        <v>0</v>
      </c>
      <c r="T309" t="inlineStr">
        <is>
          <t>EDWER DANIEL MUÑOZ</t>
        </is>
      </c>
      <c r="U309" t="inlineStr">
        <is>
          <t>Mal manejo</t>
        </is>
      </c>
      <c r="V309" t="inlineStr">
        <is>
          <t>FUNCIONARIOS</t>
        </is>
      </c>
      <c r="W309" t="inlineStr">
        <is>
          <t>FUNCIONARIOS</t>
        </is>
      </c>
      <c r="X309">
        <f>EXACT(TRIM(UPPER(V309)), TRIM(UPPER(W309)))</f>
        <v/>
      </c>
      <c r="Y309" t="inlineStr"/>
      <c r="Z309" t="n">
        <v>7</v>
      </c>
      <c r="AA309" t="inlineStr">
        <is>
          <t>Oportuno</t>
        </is>
      </c>
      <c r="AB309" s="1" t="n">
        <v>46204.73181712963</v>
      </c>
      <c r="AC309" s="1" t="n">
        <v>46204.73189814815</v>
      </c>
      <c r="AD309" s="1" t="n">
        <v>46204.78976851852</v>
      </c>
      <c r="AE309" t="n">
        <v>5007</v>
      </c>
      <c r="AF309" t="inlineStr"/>
    </row>
    <row r="310">
      <c r="A310" t="inlineStr">
        <is>
          <t>5E4575A7-749F-49BE-88C3-8DD45E12147F</t>
        </is>
      </c>
      <c r="B310" t="inlineStr">
        <is>
          <t>C3E9D71C-169D-4566-834B-AE6844E30F44</t>
        </is>
      </c>
      <c r="C310" t="n">
        <v>1721</v>
      </c>
      <c r="D310" t="n">
        <v>721</v>
      </c>
      <c r="E310" t="inlineStr">
        <is>
          <t>Sucursal</t>
        </is>
      </c>
      <c r="F310" t="inlineStr">
        <is>
          <t>SUR</t>
        </is>
      </c>
      <c r="G310" t="inlineStr">
        <is>
          <t>RISARALDA</t>
        </is>
      </c>
      <c r="H310" t="inlineStr">
        <is>
          <t>PEREIRA</t>
        </is>
      </c>
      <c r="I310" t="n">
        <v>1</v>
      </c>
      <c r="J310" t="n">
        <v>1</v>
      </c>
      <c r="K310" t="inlineStr">
        <is>
          <t>Alta</t>
        </is>
      </c>
      <c r="L310" t="inlineStr">
        <is>
          <t>WF 1048 - ZO01-Zonas 24H-SUC-AP:Disarm</t>
        </is>
      </c>
      <c r="M310" t="inlineStr">
        <is>
          <t>activación perimetral</t>
        </is>
      </c>
      <c r="N310" t="inlineStr">
        <is>
          <t>activación perimetral suc</t>
        </is>
      </c>
      <c r="O310" t="inlineStr">
        <is>
          <t>0721 S EL LAGO - 1721</t>
        </is>
      </c>
      <c r="P310" t="inlineStr">
        <is>
          <t>Honeywell7810PC-1721-13-1</t>
        </is>
      </c>
      <c r="Q310" t="inlineStr">
        <is>
          <t>INFRARROJO ASESORES</t>
        </is>
      </c>
      <c r="R310" t="inlineStr">
        <is>
          <t>Honeywell</t>
        </is>
      </c>
      <c r="S310" t="n">
        <v>0</v>
      </c>
      <c r="T310" t="inlineStr">
        <is>
          <t>EDWER DANIEL MUÑOZ</t>
        </is>
      </c>
      <c r="U310" t="inlineStr">
        <is>
          <t>Mal manejo</t>
        </is>
      </c>
      <c r="V310" t="inlineStr">
        <is>
          <t>FUNCIONARIOS</t>
        </is>
      </c>
      <c r="W310" t="inlineStr">
        <is>
          <t>FUNCIONARIOS</t>
        </is>
      </c>
      <c r="X310">
        <f>EXACT(TRIM(UPPER(V310)), TRIM(UPPER(W310)))</f>
        <v/>
      </c>
      <c r="Y310" t="inlineStr"/>
      <c r="Z310" t="n">
        <v>5</v>
      </c>
      <c r="AA310" t="inlineStr">
        <is>
          <t>Oportuno</t>
        </is>
      </c>
      <c r="AB310" s="1" t="n">
        <v>46204.73347222222</v>
      </c>
      <c r="AC310" s="1" t="n">
        <v>46204.73353009259</v>
      </c>
      <c r="AD310" s="1" t="n">
        <v>46204.84987268518</v>
      </c>
      <c r="AE310" t="n">
        <v>10057</v>
      </c>
      <c r="AF310" t="inlineStr">
        <is>
          <t>[2026-07-01 17:41:52] EDWER DANIEL MUÑOZ: [SOP:1] Validando Video ✅ [SOP:2] Enviando Reacción ✅ [SOP:3] Documentando ✅ || [2026-07-01 17:42:24] EDWER DANIEL MUÑOZ: FUN Se verifica por video cámara relacionada en tiempo real, se observa en aparente normalidad, con funcionarios en sitio, no reportan novedad a la central,   SIN BYPASS   MAL MANEJO FUNCONARIOS</t>
        </is>
      </c>
    </row>
    <row r="311">
      <c r="A311" t="inlineStr">
        <is>
          <t>934F0F9B-6405-49CF-82EE-CEC51D665969</t>
        </is>
      </c>
      <c r="B311" t="inlineStr">
        <is>
          <t>912380ED-24D0-4A1A-A4CF-70FA131D6BE7</t>
        </is>
      </c>
      <c r="C311" t="n">
        <v>6959</v>
      </c>
      <c r="D311" t="n">
        <v>5580</v>
      </c>
      <c r="E311" t="inlineStr">
        <is>
          <t>ATM</t>
        </is>
      </c>
      <c r="F311" t="inlineStr">
        <is>
          <t>BOG Y SABANA</t>
        </is>
      </c>
      <c r="G311" t="inlineStr">
        <is>
          <t>CUNDINAMARCA</t>
        </is>
      </c>
      <c r="H311" t="inlineStr">
        <is>
          <t>VILLA DE SAN DIEGO DE UBATÉ</t>
        </is>
      </c>
      <c r="I311" t="n">
        <v>1</v>
      </c>
      <c r="J311" t="n">
        <v>1</v>
      </c>
      <c r="K311" t="inlineStr">
        <is>
          <t>Alta</t>
        </is>
      </c>
      <c r="L311" t="inlineStr">
        <is>
          <t>WF 1047 - ZO01-Zonas 24H-ATM-AP:Disarm</t>
        </is>
      </c>
      <c r="M311" t="inlineStr">
        <is>
          <t>activación perimetral</t>
        </is>
      </c>
      <c r="N311" t="inlineStr">
        <is>
          <t>activación perimetral atm</t>
        </is>
      </c>
      <c r="O311" t="inlineStr">
        <is>
          <t>5580 C UBATE S - 6959 - TBS - NCR</t>
        </is>
      </c>
      <c r="P311" t="inlineStr">
        <is>
          <t>Honeywell7810PC-6959-9-2</t>
        </is>
      </c>
      <c r="Q311" t="inlineStr">
        <is>
          <t xml:space="preserve">MAGNETICO TAPA INFERIOR CAJERO </t>
        </is>
      </c>
      <c r="R311" t="inlineStr">
        <is>
          <t>Honeywell</t>
        </is>
      </c>
      <c r="S311" t="n">
        <v>0</v>
      </c>
      <c r="T311" t="inlineStr">
        <is>
          <t>EDWER DANIEL MUÑOZ</t>
        </is>
      </c>
      <c r="U311" t="inlineStr">
        <is>
          <t>Mal manejo</t>
        </is>
      </c>
      <c r="V311" t="inlineStr">
        <is>
          <t>TRANSBANK</t>
        </is>
      </c>
      <c r="W311" t="inlineStr">
        <is>
          <t>TRANSBANK</t>
        </is>
      </c>
      <c r="X311">
        <f>EXACT(TRIM(UPPER(V311)), TRIM(UPPER(W311)))</f>
        <v/>
      </c>
      <c r="Y311" t="inlineStr"/>
      <c r="Z311" t="n">
        <v>7</v>
      </c>
      <c r="AA311" t="inlineStr">
        <is>
          <t>Oportuno</t>
        </is>
      </c>
      <c r="AB311" s="1" t="n">
        <v>46204.73428240741</v>
      </c>
      <c r="AC311" s="1" t="n">
        <v>46204.73436342592</v>
      </c>
      <c r="AD311" s="1" t="n">
        <v>46204.79009259259</v>
      </c>
      <c r="AE311" t="n">
        <v>4822</v>
      </c>
      <c r="AF311" t="inlineStr">
        <is>
          <t>[2026-07-01 17:42:30] EDWER DANIEL MUÑOZ: [SOP:1] Validando Video ✅ [SOP:2] Enviando Reacción ✅ [SOP:3] Documentando ✅ || [2026-07-01 17:43:07] EDWER DANIEL MUÑOZ: TDV Se verifica por video cámara relacionada en tiempo real, activación de la zona,   SIN DESARME DE LA PARTICIÓN,   MAL MANEJO en sitio TDV TBS</t>
        </is>
      </c>
    </row>
    <row r="312">
      <c r="A312" t="inlineStr">
        <is>
          <t>F43F3898-AC8B-4542-A8F6-2860CDB6A443</t>
        </is>
      </c>
      <c r="B312" t="inlineStr">
        <is>
          <t>61C31F64-B26F-4414-AC29-FD1FEC27E118</t>
        </is>
      </c>
      <c r="C312" t="n">
        <v>8350</v>
      </c>
      <c r="D312" t="n">
        <v>4186</v>
      </c>
      <c r="E312" t="inlineStr">
        <is>
          <t>ATM</t>
        </is>
      </c>
      <c r="F312" t="inlineStr">
        <is>
          <t>ANTIOQUIA</t>
        </is>
      </c>
      <c r="G312" t="inlineStr">
        <is>
          <t>ANTIOQUIA</t>
        </is>
      </c>
      <c r="H312" t="inlineStr">
        <is>
          <t>MEDELLÍN</t>
        </is>
      </c>
      <c r="I312" t="n">
        <v>1</v>
      </c>
      <c r="J312" t="n">
        <v>1</v>
      </c>
      <c r="K312" t="inlineStr">
        <is>
          <t>Alta</t>
        </is>
      </c>
      <c r="L312" t="inlineStr">
        <is>
          <t>WF 1047 - ZO01-Zonas 24H-ATM-AP:Disarm</t>
        </is>
      </c>
      <c r="M312" t="inlineStr">
        <is>
          <t>activación perimetral</t>
        </is>
      </c>
      <c r="N312" t="inlineStr">
        <is>
          <t>activación perimetral atm</t>
        </is>
      </c>
      <c r="O312" t="inlineStr">
        <is>
          <t>4186 C OUTLET VELEZ - 8350 - ATL - NCR</t>
        </is>
      </c>
      <c r="P312" t="inlineStr">
        <is>
          <t>SGIII-8350-10-2</t>
        </is>
      </c>
      <c r="Q312" t="inlineStr">
        <is>
          <t>MICROSUICHE MECANISMOS</t>
        </is>
      </c>
      <c r="R312" t="inlineStr">
        <is>
          <t>SGIII</t>
        </is>
      </c>
      <c r="S312" t="n">
        <v>0</v>
      </c>
      <c r="T312" t="inlineStr">
        <is>
          <t>sirley johana  osorno ciro</t>
        </is>
      </c>
      <c r="U312" t="inlineStr">
        <is>
          <t>Mal manejo</t>
        </is>
      </c>
      <c r="V312" t="inlineStr">
        <is>
          <t>ATLAS</t>
        </is>
      </c>
      <c r="W312" t="inlineStr">
        <is>
          <t>ATLAS</t>
        </is>
      </c>
      <c r="X312">
        <f>EXACT(TRIM(UPPER(V312)), TRIM(UPPER(W312)))</f>
        <v/>
      </c>
      <c r="Y312" t="inlineStr"/>
      <c r="Z312" t="n">
        <v>6</v>
      </c>
      <c r="AA312" t="inlineStr">
        <is>
          <t>Oportuno</t>
        </is>
      </c>
      <c r="AB312" s="1" t="n">
        <v>46204.7384375</v>
      </c>
      <c r="AC312" s="1" t="n">
        <v>46204.73850694444</v>
      </c>
      <c r="AD312" s="1" t="n">
        <v>46204.78043981481</v>
      </c>
      <c r="AE312" t="n">
        <v>3629</v>
      </c>
      <c r="AF312" t="inlineStr">
        <is>
          <t>[2026-07-01 17:43:52] sirley johana  osorno ciro: [SOP:1] Validando Video ✅ [SOP:2] Enviando Reacción ✅ || [2026-07-01 17:43:53] sirley johana  osorno ciro: [SOP:3] Documentando ✅ || [2026-07-01 17:44:20] sirley johana  osorno ciro: Se realiza la respectiva validación por video COMMAND se observa a la hora todo esta en tiempo real aparentemente sin novedad || [2026-07-01 17:44:32] sirley johana  osorno ciro: Se observa activacion sin desarme por parte de la TDV  - ATLAS</t>
        </is>
      </c>
    </row>
    <row r="313">
      <c r="A313" t="inlineStr">
        <is>
          <t>ED9BE519-C369-4F36-B45F-2E33CB47CFFC</t>
        </is>
      </c>
      <c r="B313" t="inlineStr">
        <is>
          <t>7CC7EAE4-8E82-4D09-9874-47EFC22BB340</t>
        </is>
      </c>
      <c r="C313" t="n">
        <v>9335</v>
      </c>
      <c r="D313" t="n">
        <v>2319</v>
      </c>
      <c r="E313" t="inlineStr">
        <is>
          <t>ATM</t>
        </is>
      </c>
      <c r="F313" t="inlineStr">
        <is>
          <t>ANTIOQUIA</t>
        </is>
      </c>
      <c r="G313" t="inlineStr">
        <is>
          <t>ANTIOQUIA</t>
        </is>
      </c>
      <c r="H313" t="inlineStr">
        <is>
          <t>MEDELLÍN</t>
        </is>
      </c>
      <c r="I313" t="n">
        <v>1</v>
      </c>
      <c r="J313" t="n">
        <v>1</v>
      </c>
      <c r="K313" t="inlineStr">
        <is>
          <t>Alta</t>
        </is>
      </c>
      <c r="L313" t="inlineStr">
        <is>
          <t>WF 1047 - ZO01-Zonas 24H-ATM-AP:Disarm</t>
        </is>
      </c>
      <c r="M313" t="inlineStr">
        <is>
          <t>activación perimetral</t>
        </is>
      </c>
      <c r="N313" t="inlineStr">
        <is>
          <t>activación perimetral atm</t>
        </is>
      </c>
      <c r="O313" t="inlineStr">
        <is>
          <t>2319 C CENTRAL GANADERA - 9335 - ATL - BELLTECH</t>
        </is>
      </c>
      <c r="P313" t="inlineStr">
        <is>
          <t>SGIII-9335-2-1</t>
        </is>
      </c>
      <c r="Q313" t="inlineStr">
        <is>
          <t>MAGNETICO CUARTO CAJERO</t>
        </is>
      </c>
      <c r="R313" t="inlineStr">
        <is>
          <t>SGIII</t>
        </is>
      </c>
      <c r="S313" t="n">
        <v>2</v>
      </c>
      <c r="T313" t="inlineStr">
        <is>
          <t>EDWER DANIEL MUÑOZ</t>
        </is>
      </c>
      <c r="U313" t="inlineStr">
        <is>
          <t>Mal manejo</t>
        </is>
      </c>
      <c r="V313" t="inlineStr">
        <is>
          <t>ATLAS</t>
        </is>
      </c>
      <c r="W313" t="inlineStr">
        <is>
          <t>ATLAS</t>
        </is>
      </c>
      <c r="X313">
        <f>EXACT(TRIM(UPPER(V313)), TRIM(UPPER(W313)))</f>
        <v/>
      </c>
      <c r="Y313" t="inlineStr"/>
      <c r="Z313" t="n">
        <v>4</v>
      </c>
      <c r="AA313" t="inlineStr">
        <is>
          <t>Oportuno</t>
        </is>
      </c>
      <c r="AB313" s="1" t="n">
        <v>46204.73864583333</v>
      </c>
      <c r="AC313" s="1" t="n">
        <v>46204.73869212963</v>
      </c>
      <c r="AD313" s="1" t="n">
        <v>46204.79056712963</v>
      </c>
      <c r="AE313" t="n">
        <v>4486</v>
      </c>
      <c r="AF313" t="inlineStr">
        <is>
          <t>[2026-07-01 17:44:54] EDWER DANIEL MUÑOZ: [SOP:1] Validando Video ✅ [SOP:2] Enviando Reacción ✅ [SOP:3] Documentando ✅ || [2026-07-01 17:45:09] EDWER DANIEL MUÑOZ: TDV Se verifica por video cámara relacionada en tiempo real, activación de la zona,   SIN DESARME DE LA PARTICIÓN,    MAL MANEJO en sitio TDV AT</t>
        </is>
      </c>
    </row>
    <row r="314">
      <c r="A314" t="inlineStr">
        <is>
          <t>F43F3898-AC8B-4542-A8F6-2860CDB6A443</t>
        </is>
      </c>
      <c r="B314" t="inlineStr">
        <is>
          <t>47ECBF77-2445-4F70-BB69-5CADA9F38D6F</t>
        </is>
      </c>
      <c r="C314" t="n">
        <v>8350</v>
      </c>
      <c r="D314" t="n">
        <v>4186</v>
      </c>
      <c r="E314" t="inlineStr">
        <is>
          <t>ATM</t>
        </is>
      </c>
      <c r="F314" t="inlineStr">
        <is>
          <t>ANTIOQUIA</t>
        </is>
      </c>
      <c r="G314" t="inlineStr">
        <is>
          <t>ANTIOQUIA</t>
        </is>
      </c>
      <c r="H314" t="inlineStr">
        <is>
          <t>MEDELLÍN</t>
        </is>
      </c>
      <c r="I314" t="n">
        <v>0</v>
      </c>
      <c r="J314" t="n">
        <v>2</v>
      </c>
      <c r="K314" t="inlineStr">
        <is>
          <t>Media</t>
        </is>
      </c>
      <c r="L314" t="inlineStr">
        <is>
          <t>WF 1040 - SC05-Cierre con Bypass</t>
        </is>
      </c>
      <c r="M314" t="inlineStr">
        <is>
          <t>cierre con bypass</t>
        </is>
      </c>
      <c r="N314" t="inlineStr">
        <is>
          <t>cierre con bypass dsc</t>
        </is>
      </c>
      <c r="O314" t="inlineStr">
        <is>
          <t>4186 C OUTLET VELEZ - 8350 - ATL - NCR</t>
        </is>
      </c>
      <c r="P314" t="inlineStr">
        <is>
          <t>SGIII-8350-2</t>
        </is>
      </c>
      <c r="Q314" t="inlineStr">
        <is>
          <t xml:space="preserve">PARTICION 2 </t>
        </is>
      </c>
      <c r="R314" t="inlineStr">
        <is>
          <t>SGIII</t>
        </is>
      </c>
      <c r="S314" t="n">
        <v>0</v>
      </c>
      <c r="T314" t="inlineStr">
        <is>
          <t>sirley johana  osorno ciro</t>
        </is>
      </c>
      <c r="U314" t="inlineStr">
        <is>
          <t>Mal manejo</t>
        </is>
      </c>
      <c r="V314" t="inlineStr">
        <is>
          <t>ATLAS</t>
        </is>
      </c>
      <c r="W314" t="inlineStr">
        <is>
          <t>ATLAS</t>
        </is>
      </c>
      <c r="X314">
        <f>EXACT(TRIM(UPPER(V314)), TRIM(UPPER(W314)))</f>
        <v/>
      </c>
      <c r="Y314" t="inlineStr"/>
      <c r="Z314" t="n">
        <v>1</v>
      </c>
      <c r="AA314" t="inlineStr">
        <is>
          <t>Oportuno</t>
        </is>
      </c>
      <c r="AB314" s="1" t="n">
        <v>46204.74125</v>
      </c>
      <c r="AC314" s="1" t="n">
        <v>46204.74126157408</v>
      </c>
      <c r="AD314" s="1" t="n">
        <v>46204.78043981481</v>
      </c>
      <c r="AE314" t="n">
        <v>3386</v>
      </c>
      <c r="AF314" t="inlineStr"/>
    </row>
    <row r="315">
      <c r="A315" t="inlineStr">
        <is>
          <t>6E44308E-5CF3-42F7-91F7-78D1B155E766</t>
        </is>
      </c>
      <c r="B315" t="inlineStr">
        <is>
          <t>FB4E0A44-D85E-4397-A0FE-A41AF025037F</t>
        </is>
      </c>
      <c r="C315" t="n">
        <v>1531</v>
      </c>
      <c r="D315" t="n">
        <v>531</v>
      </c>
      <c r="E315" t="inlineStr">
        <is>
          <t>Sucursal</t>
        </is>
      </c>
      <c r="F315" t="inlineStr">
        <is>
          <t>CARIBE</t>
        </is>
      </c>
      <c r="G315" t="inlineStr">
        <is>
          <t>SUCRE</t>
        </is>
      </c>
      <c r="H315" t="inlineStr">
        <is>
          <t>SAN MARCOS</t>
        </is>
      </c>
      <c r="I315" t="n">
        <v>1</v>
      </c>
      <c r="J315" t="n">
        <v>1</v>
      </c>
      <c r="K315" t="inlineStr">
        <is>
          <t>Alta</t>
        </is>
      </c>
      <c r="L315" t="inlineStr">
        <is>
          <t>WF 1048 - ZO01-Zonas 24H-SUC-AP:Disarm</t>
        </is>
      </c>
      <c r="M315" t="inlineStr">
        <is>
          <t>activación perimetral</t>
        </is>
      </c>
      <c r="N315" t="inlineStr">
        <is>
          <t>activación perimetral suc</t>
        </is>
      </c>
      <c r="O315" t="inlineStr">
        <is>
          <t>0531 S SAN MARCOS - 1531</t>
        </is>
      </c>
      <c r="P315" t="inlineStr">
        <is>
          <t>Honeywell7810PC-1531-2-1</t>
        </is>
      </c>
      <c r="Q315" t="inlineStr">
        <is>
          <t>INFRARROJO ENTRADA</t>
        </is>
      </c>
      <c r="R315" t="inlineStr">
        <is>
          <t>Honeywell</t>
        </is>
      </c>
      <c r="S315" t="n">
        <v>1</v>
      </c>
      <c r="T315" t="inlineStr">
        <is>
          <t>EDWER DANIEL MUÑOZ</t>
        </is>
      </c>
      <c r="U315" t="inlineStr">
        <is>
          <t>Mal manejo</t>
        </is>
      </c>
      <c r="V315" t="inlineStr">
        <is>
          <t>FUNCIONARIOS</t>
        </is>
      </c>
      <c r="W315" t="inlineStr">
        <is>
          <t>FUNCIONARIOS</t>
        </is>
      </c>
      <c r="X315">
        <f>EXACT(TRIM(UPPER(V315)), TRIM(UPPER(W315)))</f>
        <v/>
      </c>
      <c r="Y315" t="inlineStr"/>
      <c r="Z315" t="n">
        <v>4</v>
      </c>
      <c r="AA315" t="inlineStr">
        <is>
          <t>Oportuno</t>
        </is>
      </c>
      <c r="AB315" s="1" t="n">
        <v>46204.74236111111</v>
      </c>
      <c r="AC315" s="1" t="n">
        <v>46204.74240740741</v>
      </c>
      <c r="AD315" s="1" t="n">
        <v>46204.849375</v>
      </c>
      <c r="AE315" t="n">
        <v>9246</v>
      </c>
      <c r="AF315" t="inlineStr">
        <is>
          <t>[2026-07-01 20:18:56] EDWER DANIEL MUÑOZ: [SOP:1] Validando Video ✅ [SOP:2] Enviando Reacción ✅ [SOP:3] Documentando ✅ || [2026-07-01 20:22:52] EDWER DANIEL MUÑOZ: 01/07/2026 17:47:26 01 1531 18 R401 01 U002 Open/Close by User Restaure || [2026-07-01 20:22:59] EDWER DANIEL MUÑOZ: FUN Se verifica por video cámara relacionada en tiempo real, se observa en aparente normalidad, con funcionarios en sitio, no reportan novedad a la central,    SIN BYPASS   MAL MANEJO FUNCONARIOS</t>
        </is>
      </c>
    </row>
    <row r="316">
      <c r="A316" t="inlineStr">
        <is>
          <t>D0AFFEB7-60C9-4AA2-AAAB-9651E49A41A2</t>
        </is>
      </c>
      <c r="B316" t="inlineStr">
        <is>
          <t>C6BA3288-AF78-4982-B1B2-CF1BCD5C1CE7</t>
        </is>
      </c>
      <c r="C316" t="n">
        <v>1847</v>
      </c>
      <c r="D316" t="n">
        <v>4386</v>
      </c>
      <c r="E316" t="inlineStr">
        <is>
          <t>ATM</t>
        </is>
      </c>
      <c r="F316" t="inlineStr">
        <is>
          <t>CENTRO</t>
        </is>
      </c>
      <c r="G316" t="inlineStr">
        <is>
          <t>CAQUETA</t>
        </is>
      </c>
      <c r="H316" t="inlineStr">
        <is>
          <t>FLORENCIA</t>
        </is>
      </c>
      <c r="I316" t="n">
        <v>1</v>
      </c>
      <c r="J316" t="n">
        <v>1</v>
      </c>
      <c r="K316" t="inlineStr">
        <is>
          <t>Alta</t>
        </is>
      </c>
      <c r="L316" t="inlineStr">
        <is>
          <t>WF 1047 - ZO01-Zonas 24H-ATM-AP:Disarm</t>
        </is>
      </c>
      <c r="M316" t="inlineStr">
        <is>
          <t>activación perimetral</t>
        </is>
      </c>
      <c r="N316" t="inlineStr">
        <is>
          <t>activación perimetral atm</t>
        </is>
      </c>
      <c r="O316" t="inlineStr">
        <is>
          <t>4386 C GRAN PLAZA FLORENCIA CUARTO TECNICO - 1847 - AdminSUC - NCR</t>
        </is>
      </c>
      <c r="P316" t="inlineStr">
        <is>
          <t>Honeywell7810PC-1847-79-4</t>
        </is>
      </c>
      <c r="Q316" t="inlineStr">
        <is>
          <t>MICROSUICHE CONTRATAPA MECANISMOS CAJERO</t>
        </is>
      </c>
      <c r="R316" t="inlineStr">
        <is>
          <t>Honeywell</t>
        </is>
      </c>
      <c r="S316" t="n">
        <v>1</v>
      </c>
      <c r="T316" t="inlineStr">
        <is>
          <t>EDWER DANIEL MUÑOZ</t>
        </is>
      </c>
      <c r="U316" t="inlineStr">
        <is>
          <t>Mal manejo</t>
        </is>
      </c>
      <c r="V316" t="inlineStr">
        <is>
          <t>FUNCIONARIOS</t>
        </is>
      </c>
      <c r="W316" t="inlineStr">
        <is>
          <t>FUNCIONARIOS</t>
        </is>
      </c>
      <c r="X316">
        <f>EXACT(TRIM(UPPER(V316)), TRIM(UPPER(W316)))</f>
        <v/>
      </c>
      <c r="Y316" t="inlineStr"/>
      <c r="Z316" t="n">
        <v>3</v>
      </c>
      <c r="AA316" t="inlineStr">
        <is>
          <t>Oportuno</t>
        </is>
      </c>
      <c r="AB316" s="1" t="n">
        <v>46204.74287037037</v>
      </c>
      <c r="AC316" s="1" t="n">
        <v>46204.74290509259</v>
      </c>
      <c r="AD316" s="1" t="n">
        <v>46204.79112268519</v>
      </c>
      <c r="AE316" t="n">
        <v>4169</v>
      </c>
      <c r="AF316" t="inlineStr">
        <is>
          <t>[2026-07-01 17:53:03] EDWER DANIEL MUÑOZ: [SOP:1] Validando Video ✅ [SOP:2] Enviando Reacción ✅ [SOP:3] Documentando ✅ || [2026-07-01 17:53:42] EDWER DANIEL MUÑOZ: FUN Se verifica por video cámara relacionada en tiempo real, se observa en aparente normalidad, con funcionarios en sitio, no reportan novedad a la central,     SIN BYPASS   MAL MANEJO FUNCONARIOS || [2026-07-01 17:53:42] EDWER DANIEL MUÑOZ: FUN Se verifica por video cámara relacionada en tiempo real, se observa en aparente normalidad, con funcionarios en sitio, no reportan novedad a la central,     SIN BYPASS   MAL MANEJO FUNCONARIOS</t>
        </is>
      </c>
    </row>
    <row r="317">
      <c r="A317" t="inlineStr">
        <is>
          <t>2C9EC342-9B6C-49E8-BA32-4357E003A0AC</t>
        </is>
      </c>
      <c r="B317" t="inlineStr">
        <is>
          <t>5FA14864-E6CE-47E9-839D-77A90992294A</t>
        </is>
      </c>
      <c r="C317" t="n">
        <v>1845</v>
      </c>
      <c r="D317" t="n">
        <v>845</v>
      </c>
      <c r="E317" t="inlineStr">
        <is>
          <t>Sucursal</t>
        </is>
      </c>
      <c r="F317" t="inlineStr">
        <is>
          <t>CENTRO</t>
        </is>
      </c>
      <c r="G317" t="inlineStr">
        <is>
          <t>HUILA</t>
        </is>
      </c>
      <c r="H317" t="inlineStr">
        <is>
          <t>LA PLATA</t>
        </is>
      </c>
      <c r="I317" t="n">
        <v>1</v>
      </c>
      <c r="J317" t="n">
        <v>1</v>
      </c>
      <c r="K317" t="inlineStr">
        <is>
          <t>Alta</t>
        </is>
      </c>
      <c r="L317" t="inlineStr">
        <is>
          <t>WF 1048 - ZO01-Zonas 24H-SUC-AP:Disarm</t>
        </is>
      </c>
      <c r="M317" t="inlineStr">
        <is>
          <t>activación perimetral</t>
        </is>
      </c>
      <c r="N317" t="inlineStr">
        <is>
          <t>activación perimetral suc</t>
        </is>
      </c>
      <c r="O317" t="inlineStr">
        <is>
          <t>0845 S LA PLATA - 1845</t>
        </is>
      </c>
      <c r="P317" t="inlineStr">
        <is>
          <t>Honeywell7810PC-1845-83-2</t>
        </is>
      </c>
      <c r="Q317" t="inlineStr">
        <is>
          <t>MICROSUICHE DIAL BOVEDA TRANSITO</t>
        </is>
      </c>
      <c r="R317" t="inlineStr">
        <is>
          <t>Honeywell</t>
        </is>
      </c>
      <c r="S317" t="n">
        <v>1</v>
      </c>
      <c r="T317" t="inlineStr">
        <is>
          <t>EDWER DANIEL MUÑOZ</t>
        </is>
      </c>
      <c r="U317" t="inlineStr">
        <is>
          <t>Mal manejo</t>
        </is>
      </c>
      <c r="V317" t="inlineStr">
        <is>
          <t>FUNCIONARIOS</t>
        </is>
      </c>
      <c r="W317" t="inlineStr">
        <is>
          <t>FUNCIONARIOS</t>
        </is>
      </c>
      <c r="X317">
        <f>EXACT(TRIM(UPPER(V317)), TRIM(UPPER(W317)))</f>
        <v/>
      </c>
      <c r="Y317" t="inlineStr"/>
      <c r="Z317" t="n">
        <v>4</v>
      </c>
      <c r="AA317" t="inlineStr">
        <is>
          <t>Oportuno</t>
        </is>
      </c>
      <c r="AB317" s="1" t="n">
        <v>46204.74751157407</v>
      </c>
      <c r="AC317" s="1" t="n">
        <v>46204.74755787037</v>
      </c>
      <c r="AD317" s="1" t="n">
        <v>46204.84641203703</v>
      </c>
      <c r="AE317" t="n">
        <v>8545</v>
      </c>
      <c r="AF317" t="inlineStr">
        <is>
          <t>[2026-07-01 17:56:34] EDWER DANIEL MUÑOZ: [SOP:1] Validando Video ✅ [SOP:2] Enviando Reacción ✅ [SOP:3] Documentando ✅ || [2026-07-01 17:57:46] EDWER DANIEL MUÑOZ: FUN Se verifica por video cámara relacionada en tiempo real, se observa en aparente normalidad, con funcionarios en sitio, no reportan novedad a la central,    SIN BYPASS   MAL MANEJO FUNCONARIOS</t>
        </is>
      </c>
    </row>
    <row r="318">
      <c r="A318" t="inlineStr">
        <is>
          <t>E9A2D70F-A833-43E8-B7CB-2DBBA701D214</t>
        </is>
      </c>
      <c r="B318" t="inlineStr">
        <is>
          <t>A979D240-975F-4EE1-9020-843C9CA2DBD9</t>
        </is>
      </c>
      <c r="C318" t="n">
        <v>5309</v>
      </c>
      <c r="D318" t="n">
        <v>4991</v>
      </c>
      <c r="E318" t="inlineStr">
        <is>
          <t>ATM</t>
        </is>
      </c>
      <c r="F318" t="inlineStr">
        <is>
          <t>CENTRO</t>
        </is>
      </c>
      <c r="G318" t="inlineStr">
        <is>
          <t>TOLIMA</t>
        </is>
      </c>
      <c r="H318" t="inlineStr">
        <is>
          <t>IBAGUÉ</t>
        </is>
      </c>
      <c r="I318" t="n">
        <v>1</v>
      </c>
      <c r="J318" t="n">
        <v>1</v>
      </c>
      <c r="K318" t="inlineStr">
        <is>
          <t>Alta</t>
        </is>
      </c>
      <c r="L318" t="inlineStr">
        <is>
          <t>WF 1047 - ZO01-Zonas 24H-ATM-AP:Disarm</t>
        </is>
      </c>
      <c r="M318" t="inlineStr">
        <is>
          <t>activación perimetral</t>
        </is>
      </c>
      <c r="N318" t="inlineStr">
        <is>
          <t>activación perimetral atm</t>
        </is>
      </c>
      <c r="O318" t="inlineStr">
        <is>
          <t>4991 C HALL IBAGUE PRINCIPAL - 5309 - AdminSUC</t>
        </is>
      </c>
      <c r="P318" t="inlineStr">
        <is>
          <t>SGIII-5309-33-4</t>
        </is>
      </c>
      <c r="Q318" t="inlineStr">
        <is>
          <t>MICROSUICHE DIAL COFRE CAJERO</t>
        </is>
      </c>
      <c r="R318" t="inlineStr">
        <is>
          <t>SGIII</t>
        </is>
      </c>
      <c r="S318" t="n">
        <v>0</v>
      </c>
      <c r="T318" t="inlineStr">
        <is>
          <t>EDWER DANIEL MUÑOZ</t>
        </is>
      </c>
      <c r="U318" t="inlineStr">
        <is>
          <t>Mal manejo</t>
        </is>
      </c>
      <c r="V318" t="inlineStr">
        <is>
          <t>FUNCIONARIOS</t>
        </is>
      </c>
      <c r="W318" t="inlineStr">
        <is>
          <t>FUNCIONARIOS</t>
        </is>
      </c>
      <c r="X318">
        <f>EXACT(TRIM(UPPER(V318)), TRIM(UPPER(W318)))</f>
        <v/>
      </c>
      <c r="Y318" t="inlineStr"/>
      <c r="Z318" t="n">
        <v>3</v>
      </c>
      <c r="AA318" t="inlineStr">
        <is>
          <t>Oportuno</t>
        </is>
      </c>
      <c r="AB318" s="1" t="n">
        <v>46204.75424768519</v>
      </c>
      <c r="AC318" s="1" t="n">
        <v>46204.7542824074</v>
      </c>
      <c r="AD318" s="1" t="n">
        <v>46204.79297453703</v>
      </c>
      <c r="AE318" t="n">
        <v>3346</v>
      </c>
      <c r="AF318" t="inlineStr">
        <is>
          <t>[2026-07-01 18:07:00] EDWER DANIEL MUÑOZ: [SOP:1] Validando Video ✅ [SOP:2] Enviando Reacción ✅ [SOP:3] Documentando ✅ || [2026-07-01 18:07:41] EDWER DANIEL MUÑOZ: FUN Se verifica por video cámara relacionada en tiempo real, se observa en aparente normalidad, con funcionarios en sitio, no reportan novedad a la central,   SIN BYPASS   MAL MANEJO FUNCONARIOS</t>
        </is>
      </c>
    </row>
    <row r="319">
      <c r="A319" t="inlineStr">
        <is>
          <t>E9A2D70F-A833-43E8-B7CB-2DBBA701D214</t>
        </is>
      </c>
      <c r="B319" t="inlineStr">
        <is>
          <t>65AF6499-9E4B-4A05-A836-9428B87DA373</t>
        </is>
      </c>
      <c r="C319" t="n">
        <v>5309</v>
      </c>
      <c r="D319" t="n">
        <v>4991</v>
      </c>
      <c r="E319" t="inlineStr">
        <is>
          <t>ATM</t>
        </is>
      </c>
      <c r="F319" t="inlineStr">
        <is>
          <t>CENTRO</t>
        </is>
      </c>
      <c r="G319" t="inlineStr">
        <is>
          <t>TOLIMA</t>
        </is>
      </c>
      <c r="H319" t="inlineStr">
        <is>
          <t>IBAGUÉ</t>
        </is>
      </c>
      <c r="I319" t="n">
        <v>0</v>
      </c>
      <c r="J319" t="n">
        <v>1</v>
      </c>
      <c r="K319" t="inlineStr">
        <is>
          <t>Alta</t>
        </is>
      </c>
      <c r="L319" t="inlineStr">
        <is>
          <t>WF 1047 - ZO01-Zonas 24H-ATM-AP:Disarm</t>
        </is>
      </c>
      <c r="M319" t="inlineStr">
        <is>
          <t>activación perimetral</t>
        </is>
      </c>
      <c r="N319" t="inlineStr">
        <is>
          <t>activación perimetral atm</t>
        </is>
      </c>
      <c r="O319" t="inlineStr">
        <is>
          <t>4991 C HALL IBAGUE PRINCIPAL - 5309 - AdminSUC</t>
        </is>
      </c>
      <c r="P319" t="inlineStr">
        <is>
          <t>SGIII-5309-34-4</t>
        </is>
      </c>
      <c r="Q319" t="inlineStr">
        <is>
          <t xml:space="preserve">MAGNETICO COFRE CAJERO </t>
        </is>
      </c>
      <c r="R319" t="inlineStr">
        <is>
          <t>SGIII</t>
        </is>
      </c>
      <c r="S319" t="n">
        <v>0</v>
      </c>
      <c r="T319" t="inlineStr">
        <is>
          <t>EDWER DANIEL MUÑOZ</t>
        </is>
      </c>
      <c r="U319" t="inlineStr">
        <is>
          <t>Mal manejo</t>
        </is>
      </c>
      <c r="V319" t="inlineStr">
        <is>
          <t>FUNCIONARIOS</t>
        </is>
      </c>
      <c r="W319" t="inlineStr">
        <is>
          <t>FUNCIONARIOS</t>
        </is>
      </c>
      <c r="X319">
        <f>EXACT(TRIM(UPPER(V319)), TRIM(UPPER(W319)))</f>
        <v/>
      </c>
      <c r="Y319" t="inlineStr"/>
      <c r="Z319" t="n">
        <v>2</v>
      </c>
      <c r="AA319" t="inlineStr">
        <is>
          <t>Oportuno</t>
        </is>
      </c>
      <c r="AB319" s="1" t="n">
        <v>46204.75430555556</v>
      </c>
      <c r="AC319" s="1" t="n">
        <v>46204.7543287037</v>
      </c>
      <c r="AD319" s="1" t="n">
        <v>46204.79297453703</v>
      </c>
      <c r="AE319" t="n">
        <v>3341</v>
      </c>
      <c r="AF319" t="inlineStr"/>
    </row>
    <row r="320">
      <c r="A320" t="inlineStr">
        <is>
          <t>31F2305B-B99A-4825-B689-022225530315</t>
        </is>
      </c>
      <c r="B320" t="inlineStr">
        <is>
          <t>7A4EAE6C-544D-4F3F-AA3F-459CA4B5E4FE</t>
        </is>
      </c>
      <c r="C320" t="n">
        <v>7931</v>
      </c>
      <c r="D320" t="n">
        <v>5753</v>
      </c>
      <c r="E320" t="inlineStr">
        <is>
          <t>ATM</t>
        </is>
      </c>
      <c r="F320" t="inlineStr">
        <is>
          <t>SUR</t>
        </is>
      </c>
      <c r="G320" t="inlineStr">
        <is>
          <t>CALDAS</t>
        </is>
      </c>
      <c r="H320" t="inlineStr">
        <is>
          <t>ANSERMA</t>
        </is>
      </c>
      <c r="I320" t="n">
        <v>1</v>
      </c>
      <c r="J320" t="n">
        <v>1</v>
      </c>
      <c r="K320" t="inlineStr">
        <is>
          <t>Alta</t>
        </is>
      </c>
      <c r="L320" t="inlineStr">
        <is>
          <t>WF 1047 - ZO01-Zonas 24H-ATM-AP:Disarm</t>
        </is>
      </c>
      <c r="M320" t="inlineStr">
        <is>
          <t>activación perimetral</t>
        </is>
      </c>
      <c r="N320" t="inlineStr">
        <is>
          <t>activación perimetral atm</t>
        </is>
      </c>
      <c r="O320" t="inlineStr">
        <is>
          <t>5753 C ANSERMA - 7931 - AdminSUC - NCR</t>
        </is>
      </c>
      <c r="P320" t="inlineStr">
        <is>
          <t>SGIII-7931-22-3</t>
        </is>
      </c>
      <c r="Q320" t="inlineStr">
        <is>
          <t>MICROSUICHE DIAL COFRE CAJERO</t>
        </is>
      </c>
      <c r="R320" t="inlineStr">
        <is>
          <t>SGIII</t>
        </is>
      </c>
      <c r="S320" t="n">
        <v>1</v>
      </c>
      <c r="T320" t="inlineStr">
        <is>
          <t>EDWER DANIEL MUÑOZ</t>
        </is>
      </c>
      <c r="U320" t="inlineStr">
        <is>
          <t>Mal manejo</t>
        </is>
      </c>
      <c r="V320" t="inlineStr">
        <is>
          <t>FUNCIONARIOS</t>
        </is>
      </c>
      <c r="W320" t="inlineStr">
        <is>
          <t>FUNCIONARIOS</t>
        </is>
      </c>
      <c r="X320">
        <f>EXACT(TRIM(UPPER(V320)), TRIM(UPPER(W320)))</f>
        <v/>
      </c>
      <c r="Y320" t="inlineStr"/>
      <c r="Z320" t="n">
        <v>9</v>
      </c>
      <c r="AA320" t="inlineStr">
        <is>
          <t>Oportuno</t>
        </is>
      </c>
      <c r="AB320" s="1" t="n">
        <v>46204.75583333334</v>
      </c>
      <c r="AC320" s="1" t="n">
        <v>46204.7559375</v>
      </c>
      <c r="AD320" s="1" t="n">
        <v>46204.79362268518</v>
      </c>
      <c r="AE320" t="n">
        <v>3265</v>
      </c>
      <c r="AF320" t="inlineStr">
        <is>
          <t>[2026-07-01 18:08:42] EDWER DANIEL MUÑOZ: [SOP:1] Validando Video ✅ [SOP:2] Enviando Reacción ✅ [SOP:3] Documentando ✅ || [2026-07-01 18:09:01] EDWER DANIEL MUÑOZ: USU Se verifica por video cámara relacionada en tiempo real, se observa en aparente normalidad usuarios en transacción || [2026-07-01 18:09:02] EDWER DANIEL MUÑOZ: USU Se verifica por video cámara relacionada en tiempo real, se observa en aparente normalidad usuarios en transacción || [2026-07-01 19:02:22] EDWER DANIEL MUÑOZ: 1/7/2026, 18:12:03 SGIII-7931-3 OP Particion desarmada 2 Sin verificación de - Opening Report - USUARIO BANCO SANDRA PATRICIA MARIN TABARES- SUBGERENTE 5753 C ANSERMA - 7931 - AdminSUC - NCR PARTICION 3 Normal || [2026-07-01 19:02:40] EDWER DANIEL MUÑOZ: FUN Se verifica por video cámara relacionada en tiempo real, se observa en aparente normalidad, con funcionarios en sitio, no reportan novedad a la central,   SIN BYPASS   MAL MANEJO FUNCONARIOS</t>
        </is>
      </c>
    </row>
    <row r="321">
      <c r="A321" t="inlineStr">
        <is>
          <t>6FB7069D-4BAD-47B7-A8C6-A55E9168D6CF</t>
        </is>
      </c>
      <c r="B321" t="inlineStr">
        <is>
          <t>8382268F-B34D-4155-B4DB-E12F5292A615</t>
        </is>
      </c>
      <c r="C321" t="n">
        <v>1091</v>
      </c>
      <c r="D321" t="n">
        <v>91</v>
      </c>
      <c r="E321" t="inlineStr">
        <is>
          <t>Sucursal</t>
        </is>
      </c>
      <c r="F321" t="inlineStr">
        <is>
          <t>CARIBE</t>
        </is>
      </c>
      <c r="G321" t="inlineStr">
        <is>
          <t>CORDOBA</t>
        </is>
      </c>
      <c r="H321" t="inlineStr">
        <is>
          <t>MONTERÍA</t>
        </is>
      </c>
      <c r="I321" t="n">
        <v>1</v>
      </c>
      <c r="J321" t="n">
        <v>1</v>
      </c>
      <c r="K321" t="inlineStr">
        <is>
          <t>Alta</t>
        </is>
      </c>
      <c r="L321" t="inlineStr">
        <is>
          <t>WF 1048 - ZO01-Zonas 24H-SUC-AP:Disarm</t>
        </is>
      </c>
      <c r="M321" t="inlineStr">
        <is>
          <t>activación perimetral</t>
        </is>
      </c>
      <c r="N321" t="inlineStr">
        <is>
          <t>activación perimetral suc</t>
        </is>
      </c>
      <c r="O321" t="inlineStr">
        <is>
          <t>0091 S MONTERIA - 1091</t>
        </is>
      </c>
      <c r="P321" t="inlineStr">
        <is>
          <t>Honeywell7810PC-1091-75-2</t>
        </is>
      </c>
      <c r="Q321" t="inlineStr">
        <is>
          <t>INFRARROJO CUARTO CONTEO BOVEDA</t>
        </is>
      </c>
      <c r="R321" t="inlineStr">
        <is>
          <t>Honeywell</t>
        </is>
      </c>
      <c r="S321" t="n">
        <v>0</v>
      </c>
      <c r="T321" t="inlineStr">
        <is>
          <t>EDWER DANIEL MUÑOZ</t>
        </is>
      </c>
      <c r="U321" t="inlineStr">
        <is>
          <t>Mal manejo</t>
        </is>
      </c>
      <c r="V321" t="inlineStr">
        <is>
          <t>FUNCIONARIOS</t>
        </is>
      </c>
      <c r="W321" t="inlineStr">
        <is>
          <t>FUNCIONARIOS</t>
        </is>
      </c>
      <c r="X321">
        <f>EXACT(TRIM(UPPER(V321)), TRIM(UPPER(W321)))</f>
        <v/>
      </c>
      <c r="Y321" t="inlineStr"/>
      <c r="Z321" t="n">
        <v>11</v>
      </c>
      <c r="AA321" t="inlineStr">
        <is>
          <t>Oportuno</t>
        </is>
      </c>
      <c r="AB321" s="1" t="n">
        <v>46204.75888888889</v>
      </c>
      <c r="AC321" s="1" t="n">
        <v>46204.7590162037</v>
      </c>
      <c r="AD321" s="1" t="n">
        <v>46204.84334490741</v>
      </c>
      <c r="AE321" t="n">
        <v>7297</v>
      </c>
      <c r="AF321" t="inlineStr">
        <is>
          <t>[2026-07-01 18:14:03] EDWER DANIEL MUÑOZ: [SOP:1] Validando Video ✅ [SOP:2] Enviando Reacción ✅ [SOP:3] Documentando ✅ || [2026-07-01 18:15:11] EDWER DANIEL MUÑOZ: FUN Se verifica por video cámara relacionada en tiempo real, se observa en aparente normalidad, con funcionarios en sitio, no reportan novedad a la central,   SIN BYPASS   MAL MANEJO FUNCONARIOS</t>
        </is>
      </c>
    </row>
    <row r="322">
      <c r="A322" t="inlineStr">
        <is>
          <t>BC13254A-BFBF-4FC4-959F-3B5E0E856252</t>
        </is>
      </c>
      <c r="B322" t="inlineStr">
        <is>
          <t>CAAABC89-8711-4350-A20C-650AC6541967</t>
        </is>
      </c>
      <c r="C322" t="n">
        <v>1329</v>
      </c>
      <c r="D322" t="n">
        <v>3291</v>
      </c>
      <c r="E322" t="inlineStr">
        <is>
          <t>ATM</t>
        </is>
      </c>
      <c r="F322" t="inlineStr">
        <is>
          <t>CENTRO</t>
        </is>
      </c>
      <c r="G322" t="inlineStr">
        <is>
          <t>SANTANDER</t>
        </is>
      </c>
      <c r="H322" t="inlineStr">
        <is>
          <t>VÉLEZ</t>
        </is>
      </c>
      <c r="I322" t="n">
        <v>1</v>
      </c>
      <c r="J322" t="n">
        <v>1</v>
      </c>
      <c r="K322" t="inlineStr">
        <is>
          <t>Alta</t>
        </is>
      </c>
      <c r="L322" t="inlineStr">
        <is>
          <t>WF 1047 - ZO01-Zonas 24H-ATM-AP:Disarm</t>
        </is>
      </c>
      <c r="M322" t="inlineStr">
        <is>
          <t>activación perimetral</t>
        </is>
      </c>
      <c r="N322" t="inlineStr">
        <is>
          <t>activación perimetral atm</t>
        </is>
      </c>
      <c r="O322" t="inlineStr">
        <is>
          <t>3291 C VELEZ SUC - 1329 - AdminSUC - NCR</t>
        </is>
      </c>
      <c r="P322" t="inlineStr">
        <is>
          <t>Honeywell7810PC-1329-44-3</t>
        </is>
      </c>
      <c r="Q322" t="inlineStr">
        <is>
          <t xml:space="preserve">MAGNETICO FASCIA SUPERIOR CAJERO  </t>
        </is>
      </c>
      <c r="R322" t="inlineStr">
        <is>
          <t>Honeywell</t>
        </is>
      </c>
      <c r="S322" t="n">
        <v>0</v>
      </c>
      <c r="T322" t="inlineStr">
        <is>
          <t>EDWER DANIEL MUÑOZ</t>
        </is>
      </c>
      <c r="U322" t="inlineStr">
        <is>
          <t>Mal manejo</t>
        </is>
      </c>
      <c r="V322" t="inlineStr">
        <is>
          <t>FUNCIONARIOS</t>
        </is>
      </c>
      <c r="W322" t="inlineStr">
        <is>
          <t>FUNCIONARIOS</t>
        </is>
      </c>
      <c r="X322">
        <f>EXACT(TRIM(UPPER(V322)), TRIM(UPPER(W322)))</f>
        <v/>
      </c>
      <c r="Y322" t="inlineStr"/>
      <c r="Z322" t="n">
        <v>4</v>
      </c>
      <c r="AA322" t="inlineStr">
        <is>
          <t>Oportuno</t>
        </is>
      </c>
      <c r="AB322" s="1" t="n">
        <v>46204.76127314815</v>
      </c>
      <c r="AC322" s="1" t="n">
        <v>46204.76131944444</v>
      </c>
      <c r="AD322" s="1" t="n">
        <v>46204.80030092593</v>
      </c>
      <c r="AE322" t="n">
        <v>3372</v>
      </c>
      <c r="AF322" t="inlineStr">
        <is>
          <t>[2026-07-01 18:16:49] EDWER DANIEL MUÑOZ: [SOP:1] Validando Video ✅ [SOP:2] Enviando Reacción ✅ [SOP:3] Documentando ✅ || [2026-07-01 18:17:20] EDWER DANIEL MUÑOZ: 1/7/2026, 18:16:55 Honeywell7810PC-1329-3 401 Particion desarmada 2 Sin verificación de - Apertura por usuario - DAYAN ALEXA USECHE GALEANO- SUBGERENTE 3291 7906 C VELEZ SUC - 1329 - AdminSUC PARTICION 3 Normal || [2026-07-01 18:17:38] EDWER DANIEL MUÑOZ: FUN Se verifica por video cámara relacionada en tiempo real, se observa en aparente normalidad, con funcionarios en sitio, no reportan novedad a la central,   SIN DESARME DE LA PARTICIÓN,   MAL MANEJO FUNCONARIOS</t>
        </is>
      </c>
    </row>
    <row r="323">
      <c r="A323" t="inlineStr">
        <is>
          <t>8FFD6AC7-45AC-46F8-865F-C9013A8DDAD5</t>
        </is>
      </c>
      <c r="B323" t="inlineStr">
        <is>
          <t>B715C3BA-AC46-4ADF-9B12-2263B58A5B04</t>
        </is>
      </c>
      <c r="C323" t="n">
        <v>7558</v>
      </c>
      <c r="D323" t="n">
        <v>6796</v>
      </c>
      <c r="E323" t="inlineStr">
        <is>
          <t>ATM</t>
        </is>
      </c>
      <c r="F323" t="inlineStr">
        <is>
          <t>BOG Y SABANA</t>
        </is>
      </c>
      <c r="G323" t="inlineStr">
        <is>
          <t>CUNDINAMARCA</t>
        </is>
      </c>
      <c r="H323" t="inlineStr">
        <is>
          <t>MADRID</t>
        </is>
      </c>
      <c r="I323" t="n">
        <v>1</v>
      </c>
      <c r="J323" t="n">
        <v>1</v>
      </c>
      <c r="K323" t="inlineStr">
        <is>
          <t>Alta</t>
        </is>
      </c>
      <c r="L323" t="inlineStr">
        <is>
          <t>WF 1047 - ZO01-Zonas 24H-ATM-AP:Disarm</t>
        </is>
      </c>
      <c r="M323" t="inlineStr">
        <is>
          <t>activación perimetral</t>
        </is>
      </c>
      <c r="N323" t="inlineStr">
        <is>
          <t>activación perimetral atm</t>
        </is>
      </c>
      <c r="O323" t="inlineStr">
        <is>
          <t>6796 C CENTRO COMERCIAL CASABLANCA - 7558 - TBS - DIEBOLD</t>
        </is>
      </c>
      <c r="P323" t="inlineStr">
        <is>
          <t>SGIII-7558-4-2</t>
        </is>
      </c>
      <c r="Q323" t="inlineStr">
        <is>
          <t xml:space="preserve">MAGNETICO FASCIA SUPERIOR CAJERO </t>
        </is>
      </c>
      <c r="R323" t="inlineStr">
        <is>
          <t>SGIII</t>
        </is>
      </c>
      <c r="S323" t="n">
        <v>0</v>
      </c>
      <c r="T323" t="inlineStr">
        <is>
          <t>EDWER DANIEL MUÑOZ</t>
        </is>
      </c>
      <c r="U323" t="inlineStr">
        <is>
          <t>Mal manejo</t>
        </is>
      </c>
      <c r="V323" t="inlineStr">
        <is>
          <t>TRANSBANK</t>
        </is>
      </c>
      <c r="W323" t="inlineStr">
        <is>
          <t>TRANSBANK</t>
        </is>
      </c>
      <c r="X323">
        <f>EXACT(TRIM(UPPER(V323)), TRIM(UPPER(W323)))</f>
        <v/>
      </c>
      <c r="Y323" t="inlineStr"/>
      <c r="Z323" t="n">
        <v>10</v>
      </c>
      <c r="AA323" t="inlineStr">
        <is>
          <t>Oportuno</t>
        </is>
      </c>
      <c r="AB323" s="1" t="n">
        <v>46204.76261574074</v>
      </c>
      <c r="AC323" s="1" t="n">
        <v>46204.76273148148</v>
      </c>
      <c r="AD323" s="1" t="n">
        <v>46204.80081018519</v>
      </c>
      <c r="AE323" t="n">
        <v>3300</v>
      </c>
      <c r="AF323" t="inlineStr">
        <is>
          <t>[2026-07-01 18:18:25] EDWER DANIEL MUÑOZ: [SOP:1] Validando Video ✅ [SOP:2] Enviando Reacción ✅ [SOP:3] Documentando ✅ || [2026-07-01 18:18:44] EDWER DANIEL MUÑOZ: TDV Se verifica por video cámara relacionada en tiempo real, activación de la zona,   SIN DESARME DE LA PARTICIÓN,   MAL MANEJO en sitio TDV TBS</t>
        </is>
      </c>
    </row>
    <row r="324">
      <c r="A324" t="inlineStr">
        <is>
          <t>61E9EF84-FDD1-4C5D-AA3F-227362B26D93</t>
        </is>
      </c>
      <c r="B324" t="inlineStr">
        <is>
          <t>6A088A49-AD2D-4EFC-8567-6766E3A980F4</t>
        </is>
      </c>
      <c r="C324" t="n">
        <v>7633</v>
      </c>
      <c r="D324" t="n">
        <v>6686</v>
      </c>
      <c r="E324" t="inlineStr">
        <is>
          <t>ATM</t>
        </is>
      </c>
      <c r="F324" t="inlineStr">
        <is>
          <t>BOG Y SABANA</t>
        </is>
      </c>
      <c r="G324" t="inlineStr">
        <is>
          <t>CUNDINAMARCA</t>
        </is>
      </c>
      <c r="H324" t="inlineStr">
        <is>
          <t>SOACHA</t>
        </is>
      </c>
      <c r="I324" t="n">
        <v>1</v>
      </c>
      <c r="J324" t="n">
        <v>1</v>
      </c>
      <c r="K324" t="inlineStr">
        <is>
          <t>Alta</t>
        </is>
      </c>
      <c r="L324" t="inlineStr">
        <is>
          <t>WF 1047 - ZO01-Zonas 24H-ATM-AP:Disarm</t>
        </is>
      </c>
      <c r="M324" t="inlineStr">
        <is>
          <t>activación perimetral</t>
        </is>
      </c>
      <c r="N324" t="inlineStr">
        <is>
          <t>activación perimetral atm</t>
        </is>
      </c>
      <c r="O324" t="inlineStr">
        <is>
          <t>6686 C SENA CAZUCA - 7633 - TBS - DIEBOLD</t>
        </is>
      </c>
      <c r="P324" t="inlineStr">
        <is>
          <t>SGIII-7633-2-1</t>
        </is>
      </c>
      <c r="Q324" t="inlineStr">
        <is>
          <t>MICROSUICHE TAPA TECLADO ESTUCHE CAJERO</t>
        </is>
      </c>
      <c r="R324" t="inlineStr">
        <is>
          <t>SGIII</t>
        </is>
      </c>
      <c r="S324" t="n">
        <v>0</v>
      </c>
      <c r="T324" t="inlineStr">
        <is>
          <t>EDWER DANIEL MUÑOZ</t>
        </is>
      </c>
      <c r="U324" t="inlineStr">
        <is>
          <t>Mal manejo</t>
        </is>
      </c>
      <c r="V324" t="inlineStr">
        <is>
          <t>TRANSBANK</t>
        </is>
      </c>
      <c r="W324" t="inlineStr">
        <is>
          <t>TRANSBANK</t>
        </is>
      </c>
      <c r="X324">
        <f>EXACT(TRIM(UPPER(V324)), TRIM(UPPER(W324)))</f>
        <v/>
      </c>
      <c r="Y324" t="inlineStr"/>
      <c r="Z324" t="n">
        <v>7</v>
      </c>
      <c r="AA324" t="inlineStr">
        <is>
          <t>Oportuno</t>
        </is>
      </c>
      <c r="AB324" s="1" t="n">
        <v>46204.79371527778</v>
      </c>
      <c r="AC324" s="1" t="n">
        <v>46204.7937962963</v>
      </c>
      <c r="AD324" s="1" t="n">
        <v>46204.7990162037</v>
      </c>
      <c r="AE324" t="n">
        <v>458</v>
      </c>
      <c r="AF324" t="inlineStr">
        <is>
          <t>[2026-07-01 19:09:35] EDWER DANIEL MUÑOZ: [SOP:1] Validando Video ✅ [SOP:2] Enviando Reacción ✅ [SOP:3] Documentando ✅ || [2026-07-01 19:09:55] EDWER DANIEL MUÑOZ: TDV Se verifica por video cámara relacionada en tiempo real, activación de la zona,   SIN DESARME DE LA PARTICIÓN,   MAL MANEJO en sitio TDV TBS</t>
        </is>
      </c>
    </row>
    <row r="325">
      <c r="A325" t="inlineStr">
        <is>
          <t>8D0E8EC6-A1DF-4728-B8A6-2CFC4D576B0F</t>
        </is>
      </c>
      <c r="B325" t="inlineStr">
        <is>
          <t>B568A32F-3C2E-48E8-B1EB-D540511D21BA</t>
        </is>
      </c>
      <c r="C325" t="n">
        <v>9004</v>
      </c>
      <c r="D325" t="n">
        <v>6805</v>
      </c>
      <c r="E325" t="inlineStr">
        <is>
          <t>ATM</t>
        </is>
      </c>
      <c r="F325" t="inlineStr">
        <is>
          <t>ANTIOQUIA</t>
        </is>
      </c>
      <c r="G325" t="inlineStr">
        <is>
          <t>MEDELLÍN</t>
        </is>
      </c>
      <c r="H325" t="inlineStr"/>
      <c r="I325" t="n">
        <v>0</v>
      </c>
      <c r="J325" t="n">
        <v>1</v>
      </c>
      <c r="K325" t="inlineStr">
        <is>
          <t>Alta</t>
        </is>
      </c>
      <c r="L325" t="inlineStr">
        <is>
          <t>WF 1047 - ZO01-Zonas 24H-ATM-AP:Disarm</t>
        </is>
      </c>
      <c r="M325" t="inlineStr">
        <is>
          <t>activación perimetral</t>
        </is>
      </c>
      <c r="N325" t="inlineStr">
        <is>
          <t>activación perimetral atm</t>
        </is>
      </c>
      <c r="O325" t="inlineStr">
        <is>
          <t>6805 C CASTILLA TBS - 9004 - NCR - VT</t>
        </is>
      </c>
      <c r="P325" t="inlineStr">
        <is>
          <t>SGIII-9004-2-1</t>
        </is>
      </c>
      <c r="Q325" t="inlineStr">
        <is>
          <t>MAGNETICO CUARTO CAJERO</t>
        </is>
      </c>
      <c r="R325" t="inlineStr">
        <is>
          <t>SGIII</t>
        </is>
      </c>
      <c r="S325" t="n">
        <v>0</v>
      </c>
      <c r="T325" t="inlineStr">
        <is>
          <t>EDWER DANIEL MUÑOZ</t>
        </is>
      </c>
      <c r="U325" t="inlineStr">
        <is>
          <t>Mal manejo</t>
        </is>
      </c>
      <c r="V325" t="inlineStr">
        <is>
          <t>VATCO</t>
        </is>
      </c>
      <c r="W325" t="inlineStr">
        <is>
          <t>VATCO</t>
        </is>
      </c>
      <c r="X325">
        <f>EXACT(TRIM(UPPER(V325)), TRIM(UPPER(W325)))</f>
        <v/>
      </c>
      <c r="Y325" t="inlineStr"/>
      <c r="Z325" t="n">
        <v>6</v>
      </c>
      <c r="AA325" t="inlineStr">
        <is>
          <t>Oportuno</t>
        </is>
      </c>
      <c r="AB325" s="1" t="n">
        <v>46204.83252314815</v>
      </c>
      <c r="AC325" s="1" t="n">
        <v>46204.83259259259</v>
      </c>
      <c r="AD325" s="1" t="n">
        <v>46204.83391203704</v>
      </c>
      <c r="AE325" t="n">
        <v>120</v>
      </c>
      <c r="AF325" t="inlineStr">
        <is>
          <t>[2026-07-01 19:59:09] EDWER DANIEL MUÑOZ: [SOP:1] Validando Video ✅ [SOP:2] Enviando Reacción ✅ [SOP:3] Documentando ✅ || [2026-07-01 19:59:41] EDWER DANIEL MUÑOZ: TDV Se verifica por video cámara relacionada en tiempo real, activación de la zona,   SIN DESARME DE LA PARTICIÓN,   MAL MANEJO en sitio TDV VT</t>
        </is>
      </c>
    </row>
    <row r="326">
      <c r="A326" t="inlineStr">
        <is>
          <t>8D0E8EC6-A1DF-4728-B8A6-2CFC4D576B0F</t>
        </is>
      </c>
      <c r="B326" t="inlineStr">
        <is>
          <t>B5332683-D98D-44AB-8C06-364F18F3AAD3</t>
        </is>
      </c>
      <c r="C326" t="n">
        <v>9004</v>
      </c>
      <c r="D326" t="n">
        <v>6805</v>
      </c>
      <c r="E326" t="inlineStr">
        <is>
          <t>ATM</t>
        </is>
      </c>
      <c r="F326" t="inlineStr">
        <is>
          <t>ANTIOQUIA</t>
        </is>
      </c>
      <c r="G326" t="inlineStr">
        <is>
          <t>MEDELLÍN</t>
        </is>
      </c>
      <c r="H326" t="inlineStr"/>
      <c r="I326" t="n">
        <v>1</v>
      </c>
      <c r="J326" t="n">
        <v>1</v>
      </c>
      <c r="K326" t="inlineStr">
        <is>
          <t>Alta</t>
        </is>
      </c>
      <c r="L326" t="inlineStr">
        <is>
          <t>WF 1047 - ZO01-Zonas 24H-ATM-AP:Disarm</t>
        </is>
      </c>
      <c r="M326" t="inlineStr">
        <is>
          <t>activación perimetral</t>
        </is>
      </c>
      <c r="N326" t="inlineStr">
        <is>
          <t>activación perimetral atm</t>
        </is>
      </c>
      <c r="O326" t="inlineStr">
        <is>
          <t>6805 C CASTILLA BK - NCR - VT</t>
        </is>
      </c>
      <c r="P326" t="inlineStr">
        <is>
          <t>SGIII-9004-3-1</t>
        </is>
      </c>
      <c r="Q326" t="inlineStr">
        <is>
          <t>INFRARROJO CUARTO CAJERO</t>
        </is>
      </c>
      <c r="R326" t="inlineStr">
        <is>
          <t>SGIII</t>
        </is>
      </c>
      <c r="S326" t="n">
        <v>0</v>
      </c>
      <c r="T326" t="inlineStr">
        <is>
          <t>EDWER DANIEL MUÑOZ</t>
        </is>
      </c>
      <c r="U326" t="inlineStr">
        <is>
          <t>Mal manejo</t>
        </is>
      </c>
      <c r="V326" t="inlineStr">
        <is>
          <t>VATCO</t>
        </is>
      </c>
      <c r="W326" t="inlineStr">
        <is>
          <t>VATCO</t>
        </is>
      </c>
      <c r="X326">
        <f>EXACT(TRIM(UPPER(V326)), TRIM(UPPER(W326)))</f>
        <v/>
      </c>
      <c r="Y326" t="inlineStr"/>
      <c r="Z326" t="n">
        <v>5</v>
      </c>
      <c r="AA326" t="inlineStr">
        <is>
          <t>Oportuno</t>
        </is>
      </c>
      <c r="AB326" s="1" t="n">
        <v>46204.8325462963</v>
      </c>
      <c r="AC326" s="1" t="n">
        <v>46204.83260416667</v>
      </c>
      <c r="AD326" s="1" t="n">
        <v>46204.83391203704</v>
      </c>
      <c r="AE326" t="n">
        <v>118</v>
      </c>
      <c r="AF326" t="inlineStr">
        <is>
          <t>[2026-07-01 19:59:49] EDWER DANIEL MUÑOZ: TDV Se verifica por video cámara relacionada en tiempo real, activación de la zona,   SIN DESARME DE LA PARTICIÓN,   MAL MANEJO en sitio TDV VT || [2026-07-01 19:59:50] EDWER DANIEL MUÑOZ: [SOP:1] Validando Video ✅ [SOP:2] Enviando Reacción ✅ || [2026-07-01 19:59:51] EDWER DANIEL MUÑOZ: [SOP:3] Documentando ✅</t>
        </is>
      </c>
    </row>
    <row r="327">
      <c r="A327" t="inlineStr">
        <is>
          <t>993D4EAA-FDDA-4B1D-94D5-850364A12A3F</t>
        </is>
      </c>
      <c r="B327" t="inlineStr">
        <is>
          <t>C93D740C-75BE-4F31-940A-BF231FD4451C</t>
        </is>
      </c>
      <c r="C327" t="n">
        <v>7894</v>
      </c>
      <c r="D327" t="n">
        <v>7079</v>
      </c>
      <c r="E327" t="inlineStr">
        <is>
          <t>ATM</t>
        </is>
      </c>
      <c r="F327" t="inlineStr">
        <is>
          <t>BOG Y SABANA</t>
        </is>
      </c>
      <c r="G327" t="inlineStr">
        <is>
          <t>CUNDINAMARCA</t>
        </is>
      </c>
      <c r="H327" t="inlineStr">
        <is>
          <t>BOGOTÁ, D.C.</t>
        </is>
      </c>
      <c r="I327" t="n">
        <v>1</v>
      </c>
      <c r="J327" t="n">
        <v>1</v>
      </c>
      <c r="K327" t="inlineStr">
        <is>
          <t>Alta</t>
        </is>
      </c>
      <c r="L327" t="inlineStr">
        <is>
          <t>WF 1047 - ZO01-Zonas 24H-ATM-AP:Disarm</t>
        </is>
      </c>
      <c r="M327" t="inlineStr">
        <is>
          <t>activación perimetral</t>
        </is>
      </c>
      <c r="N327" t="inlineStr">
        <is>
          <t>activación perimetral atm</t>
        </is>
      </c>
      <c r="O327" t="inlineStr">
        <is>
          <t>7079 C MULTIFUNCIONAL VALVANERA - 7894 - ATL - DIEBOLD</t>
        </is>
      </c>
      <c r="P327" t="inlineStr">
        <is>
          <t>SGIII-7894-2-2</t>
        </is>
      </c>
      <c r="Q327" t="inlineStr">
        <is>
          <t>MICROSUICHE CONTRATAPA INFERIOR CAJERO</t>
        </is>
      </c>
      <c r="R327" t="inlineStr">
        <is>
          <t>SGIII</t>
        </is>
      </c>
      <c r="S327" t="n">
        <v>0</v>
      </c>
      <c r="T327" t="inlineStr">
        <is>
          <t>EDWER DANIEL MUÑOZ</t>
        </is>
      </c>
      <c r="U327" t="inlineStr">
        <is>
          <t>Mal manejo</t>
        </is>
      </c>
      <c r="V327" t="inlineStr">
        <is>
          <t>ATLAS</t>
        </is>
      </c>
      <c r="W327" t="inlineStr">
        <is>
          <t>ATLAS</t>
        </is>
      </c>
      <c r="X327">
        <f>EXACT(TRIM(UPPER(V327)), TRIM(UPPER(W327)))</f>
        <v/>
      </c>
      <c r="Y327" t="inlineStr"/>
      <c r="Z327" t="n">
        <v>9</v>
      </c>
      <c r="AA327" t="inlineStr">
        <is>
          <t>Oportuno</t>
        </is>
      </c>
      <c r="AB327" s="1" t="n">
        <v>46204.89256944445</v>
      </c>
      <c r="AC327" s="1" t="n">
        <v>46204.89267361111</v>
      </c>
      <c r="AD327" s="1" t="n">
        <v>46204.89380787037</v>
      </c>
      <c r="AE327" t="n">
        <v>107</v>
      </c>
      <c r="AF327" t="inlineStr">
        <is>
          <t>[2026-07-01 21:25:38] EDWER DANIEL MUÑOZ: [SOP:1] Validando Video ✅ [SOP:2] Enviando Reacción ✅ [SOP:3] Documentando ✅ || [2026-07-01 21:25:49] EDWER DANIEL MUÑOZ: TDV Se verifica por video cámara relacionada en tiempo real, activación de la zona,   SIN DESARME DE LA PARTICIÓN,   MAL MANEJO en sitio TDV || [2026-07-01 21:26:05] EDWER DANIEL MUÑOZ: AT</t>
        </is>
      </c>
    </row>
    <row r="328">
      <c r="A328" t="inlineStr">
        <is>
          <t>993D4EAA-FDDA-4B1D-94D5-850364A12A3F</t>
        </is>
      </c>
      <c r="B328" t="inlineStr">
        <is>
          <t>E4880524-2976-49D5-9DB2-6E911F543DD7</t>
        </is>
      </c>
      <c r="C328" t="n">
        <v>7894</v>
      </c>
      <c r="D328" t="n">
        <v>7079</v>
      </c>
      <c r="E328" t="inlineStr">
        <is>
          <t>ATM</t>
        </is>
      </c>
      <c r="F328" t="inlineStr">
        <is>
          <t>BOG Y SABANA</t>
        </is>
      </c>
      <c r="G328" t="inlineStr">
        <is>
          <t>CUNDINAMARCA</t>
        </is>
      </c>
      <c r="H328" t="inlineStr">
        <is>
          <t>BOGOTÁ, D.C.</t>
        </is>
      </c>
      <c r="I328" t="n">
        <v>0</v>
      </c>
      <c r="J328" t="n">
        <v>1</v>
      </c>
      <c r="K328" t="inlineStr">
        <is>
          <t>Alta</t>
        </is>
      </c>
      <c r="L328" t="inlineStr">
        <is>
          <t>WF 1047 - ZO01-Zonas 24H-ATM-AP:Disarm</t>
        </is>
      </c>
      <c r="M328" t="inlineStr">
        <is>
          <t>activación perimetral</t>
        </is>
      </c>
      <c r="N328" t="inlineStr">
        <is>
          <t>activación perimetral atm</t>
        </is>
      </c>
      <c r="O328" t="inlineStr">
        <is>
          <t>7079 C MULTIFUNCIONAL VALVANERA - 7894 - ATL - DIEBOLD</t>
        </is>
      </c>
      <c r="P328" t="inlineStr">
        <is>
          <t>SGIII-7894-3-2</t>
        </is>
      </c>
      <c r="Q328" t="inlineStr">
        <is>
          <t xml:space="preserve">MAGNETICO FASCIA SUPERIOR CAJERO </t>
        </is>
      </c>
      <c r="R328" t="inlineStr">
        <is>
          <t>SGIII</t>
        </is>
      </c>
      <c r="S328" t="n">
        <v>0</v>
      </c>
      <c r="T328" t="inlineStr">
        <is>
          <t>EDWER DANIEL MUÑOZ</t>
        </is>
      </c>
      <c r="U328" t="inlineStr">
        <is>
          <t>Mal manejo</t>
        </is>
      </c>
      <c r="V328" t="inlineStr">
        <is>
          <t>ATLAS</t>
        </is>
      </c>
      <c r="W328" t="inlineStr">
        <is>
          <t>ATLAS</t>
        </is>
      </c>
      <c r="X328">
        <f>EXACT(TRIM(UPPER(V328)), TRIM(UPPER(W328)))</f>
        <v/>
      </c>
      <c r="Y328" t="inlineStr"/>
      <c r="Z328" t="n">
        <v>6</v>
      </c>
      <c r="AA328" t="inlineStr">
        <is>
          <t>Oportuno</t>
        </is>
      </c>
      <c r="AB328" s="1" t="n">
        <v>46204.89260416666</v>
      </c>
      <c r="AC328" s="1" t="n">
        <v>46204.89267361111</v>
      </c>
      <c r="AD328" s="1" t="n">
        <v>46204.89380787037</v>
      </c>
      <c r="AE328" t="n">
        <v>104</v>
      </c>
      <c r="AF328" t="inlineStr"/>
    </row>
    <row r="329">
      <c r="A329" t="inlineStr">
        <is>
          <t>EA65F5F1-F6FF-4AB6-A60D-56D00CEF718B</t>
        </is>
      </c>
      <c r="B329" t="inlineStr">
        <is>
          <t>0F3868B6-8C72-4B80-A76A-9102CD0603BA</t>
        </is>
      </c>
      <c r="C329" t="n">
        <v>7894</v>
      </c>
      <c r="D329" t="n">
        <v>7079</v>
      </c>
      <c r="E329" t="inlineStr">
        <is>
          <t>ATM</t>
        </is>
      </c>
      <c r="F329" t="inlineStr">
        <is>
          <t>BOG Y SABANA</t>
        </is>
      </c>
      <c r="G329" t="inlineStr">
        <is>
          <t>CUNDINAMARCA</t>
        </is>
      </c>
      <c r="H329" t="inlineStr">
        <is>
          <t>BOGOTÁ, D.C.</t>
        </is>
      </c>
      <c r="I329" t="n">
        <v>0</v>
      </c>
      <c r="J329" t="n">
        <v>1</v>
      </c>
      <c r="K329" t="inlineStr">
        <is>
          <t>Alta</t>
        </is>
      </c>
      <c r="L329" t="inlineStr">
        <is>
          <t>WF 1047 - ZO01-Zonas 24H-ATM-AP:Disarm</t>
        </is>
      </c>
      <c r="M329" t="inlineStr">
        <is>
          <t>activación perimetral</t>
        </is>
      </c>
      <c r="N329" t="inlineStr">
        <is>
          <t>activación perimetral atm</t>
        </is>
      </c>
      <c r="O329" t="inlineStr">
        <is>
          <t>7079 C MULTIFUNCIONAL VALVANERA - 7894 - ATL - DIEBOLD</t>
        </is>
      </c>
      <c r="P329" t="inlineStr">
        <is>
          <t>SGIII-7894-5-2</t>
        </is>
      </c>
      <c r="Q329" t="inlineStr">
        <is>
          <t xml:space="preserve">MAGNETICO COFRE CAJERO </t>
        </is>
      </c>
      <c r="R329" t="inlineStr">
        <is>
          <t>SGIII</t>
        </is>
      </c>
      <c r="S329" t="n">
        <v>0</v>
      </c>
      <c r="T329" t="inlineStr">
        <is>
          <t>EDWER DANIEL MUÑOZ</t>
        </is>
      </c>
      <c r="U329" t="inlineStr">
        <is>
          <t>Mal manejo</t>
        </is>
      </c>
      <c r="V329" t="inlineStr">
        <is>
          <t>ATLAS</t>
        </is>
      </c>
      <c r="W329" t="inlineStr">
        <is>
          <t>ATLAS</t>
        </is>
      </c>
      <c r="X329">
        <f>EXACT(TRIM(UPPER(V329)), TRIM(UPPER(W329)))</f>
        <v/>
      </c>
      <c r="Y329" t="inlineStr"/>
      <c r="Z329" t="n">
        <v>4</v>
      </c>
      <c r="AA329" t="inlineStr">
        <is>
          <t>Oportuno</t>
        </is>
      </c>
      <c r="AB329" s="1" t="n">
        <v>46204.89482638889</v>
      </c>
      <c r="AC329" s="1" t="n">
        <v>46204.89487268519</v>
      </c>
      <c r="AD329" s="1" t="n">
        <v>46204.89555555556</v>
      </c>
      <c r="AE329" t="n">
        <v>63</v>
      </c>
      <c r="AF329" t="inlineStr">
        <is>
          <t>[2026-07-01 21:29:17] EDWER DANIEL MUÑOZ: [SOP:1] Validando Video ✅ [SOP:2] Enviando Reacción ✅ [SOP:3] Documentando ✅ || [2026-07-01 21:29:25] EDWER DANIEL MUÑOZ: TDV Se verifica por video cámara relacionada en tiempo real, activación de la zona,   SIN BYPASS,   MAL MANEJO en sitio TDV AT</t>
        </is>
      </c>
    </row>
    <row r="330">
      <c r="A330" t="inlineStr">
        <is>
          <t>EA65F5F1-F6FF-4AB6-A60D-56D00CEF718B</t>
        </is>
      </c>
      <c r="B330" t="inlineStr">
        <is>
          <t>CC05C7B4-FEBF-40EF-AFCB-E50C30506781</t>
        </is>
      </c>
      <c r="C330" t="n">
        <v>7894</v>
      </c>
      <c r="D330" t="n">
        <v>7079</v>
      </c>
      <c r="E330" t="inlineStr">
        <is>
          <t>ATM</t>
        </is>
      </c>
      <c r="F330" t="inlineStr">
        <is>
          <t>BOG Y SABANA</t>
        </is>
      </c>
      <c r="G330" t="inlineStr">
        <is>
          <t>CUNDINAMARCA</t>
        </is>
      </c>
      <c r="H330" t="inlineStr">
        <is>
          <t>BOGOTÁ, D.C.</t>
        </is>
      </c>
      <c r="I330" t="n">
        <v>1</v>
      </c>
      <c r="J330" t="n">
        <v>1</v>
      </c>
      <c r="K330" t="inlineStr">
        <is>
          <t>Alta</t>
        </is>
      </c>
      <c r="L330" t="inlineStr">
        <is>
          <t>WF 1047 - ZO01-Zonas 24H-ATM-AP:Disarm</t>
        </is>
      </c>
      <c r="M330" t="inlineStr">
        <is>
          <t>activación perimetral</t>
        </is>
      </c>
      <c r="N330" t="inlineStr">
        <is>
          <t>activación perimetral atm</t>
        </is>
      </c>
      <c r="O330" t="inlineStr">
        <is>
          <t>7079 C MULTIFUNCIONAL VALVANERA - 7894 - ATL - DIEBOLD</t>
        </is>
      </c>
      <c r="P330" t="inlineStr">
        <is>
          <t>SGIII-7894-4-2</t>
        </is>
      </c>
      <c r="Q330" t="inlineStr">
        <is>
          <t xml:space="preserve">MICROSUICHE DIAL COFRE CAJERO </t>
        </is>
      </c>
      <c r="R330" t="inlineStr">
        <is>
          <t>SGIII</t>
        </is>
      </c>
      <c r="S330" t="n">
        <v>1</v>
      </c>
      <c r="T330" t="inlineStr">
        <is>
          <t>EDWER DANIEL MUÑOZ</t>
        </is>
      </c>
      <c r="U330" t="inlineStr">
        <is>
          <t>Mal manejo</t>
        </is>
      </c>
      <c r="V330" t="inlineStr">
        <is>
          <t>ATLAS</t>
        </is>
      </c>
      <c r="W330" t="inlineStr">
        <is>
          <t>ATLAS</t>
        </is>
      </c>
      <c r="X330">
        <f>EXACT(TRIM(UPPER(V330)), TRIM(UPPER(W330)))</f>
        <v/>
      </c>
      <c r="Y330" t="inlineStr"/>
      <c r="Z330" t="n">
        <v>4</v>
      </c>
      <c r="AA330" t="inlineStr">
        <is>
          <t>Oportuno</t>
        </is>
      </c>
      <c r="AB330" s="1" t="n">
        <v>46204.89482638889</v>
      </c>
      <c r="AC330" s="1" t="n">
        <v>46204.89487268519</v>
      </c>
      <c r="AD330" s="1" t="n">
        <v>46204.89555555556</v>
      </c>
      <c r="AE330" t="n">
        <v>63</v>
      </c>
      <c r="AF330" t="inlineStr">
        <is>
          <t>[2026-07-01 21:29:17] EDWER DANIEL MUÑOZ: [SOP:1] Validando Video ✅ [SOP:2] Enviando Reacción ✅ [SOP:3] Documentando ✅ || [2026-07-01 21:29:25] EDWER DANIEL MUÑOZ: TDV Se verifica por video cámara relacionada en tiempo real, activación de la zona,   SIN BYPASS,   MAL MANEJO en sitio TDV AT</t>
        </is>
      </c>
    </row>
    <row r="331">
      <c r="A331" t="inlineStr">
        <is>
          <t>97F4DB9B-EDFA-4476-BCDA-0CF702769703</t>
        </is>
      </c>
      <c r="B331" t="inlineStr">
        <is>
          <t>710C6577-0BA0-4196-9D8F-24E4DC212923</t>
        </is>
      </c>
      <c r="C331" t="n">
        <v>7894</v>
      </c>
      <c r="D331" t="n">
        <v>7079</v>
      </c>
      <c r="E331" t="inlineStr">
        <is>
          <t>ATM</t>
        </is>
      </c>
      <c r="F331" t="inlineStr">
        <is>
          <t>BOG Y SABANA</t>
        </is>
      </c>
      <c r="G331" t="inlineStr">
        <is>
          <t>CUNDINAMARCA</t>
        </is>
      </c>
      <c r="H331" t="inlineStr">
        <is>
          <t>BOGOTÁ, D.C.</t>
        </is>
      </c>
      <c r="I331" t="n">
        <v>1</v>
      </c>
      <c r="J331" t="n">
        <v>1</v>
      </c>
      <c r="K331" t="inlineStr">
        <is>
          <t>Alta</t>
        </is>
      </c>
      <c r="L331" t="inlineStr">
        <is>
          <t>WF 1047 - ZO01-Zonas 24H-ATM-AP:Disarm</t>
        </is>
      </c>
      <c r="M331" t="inlineStr">
        <is>
          <t>activación perimetral</t>
        </is>
      </c>
      <c r="N331" t="inlineStr">
        <is>
          <t>activación perimetral atm</t>
        </is>
      </c>
      <c r="O331" t="inlineStr">
        <is>
          <t>7079 C MULTIFUNCIONAL VALVANERA - 7894 - ATL - DIEBOLD</t>
        </is>
      </c>
      <c r="P331" t="inlineStr">
        <is>
          <t>SGIII-7894-5-2</t>
        </is>
      </c>
      <c r="Q331" t="inlineStr">
        <is>
          <t xml:space="preserve">MAGNETICO COFRE CAJERO </t>
        </is>
      </c>
      <c r="R331" t="inlineStr">
        <is>
          <t>SGIII</t>
        </is>
      </c>
      <c r="S331" t="n">
        <v>0</v>
      </c>
      <c r="T331" t="inlineStr">
        <is>
          <t>EDWER DANIEL MUÑOZ</t>
        </is>
      </c>
      <c r="U331" t="inlineStr">
        <is>
          <t>Mal manejo</t>
        </is>
      </c>
      <c r="V331" t="inlineStr">
        <is>
          <t>ATLAS</t>
        </is>
      </c>
      <c r="W331" t="inlineStr">
        <is>
          <t>ATLAS</t>
        </is>
      </c>
      <c r="X331">
        <f>EXACT(TRIM(UPPER(V331)), TRIM(UPPER(W331)))</f>
        <v/>
      </c>
      <c r="Y331" t="inlineStr"/>
      <c r="Z331" t="n">
        <v>8</v>
      </c>
      <c r="AA331" t="inlineStr">
        <is>
          <t>Oportuno</t>
        </is>
      </c>
      <c r="AB331" s="1" t="n">
        <v>46204.89688657408</v>
      </c>
      <c r="AC331" s="1" t="n">
        <v>46204.89697916667</v>
      </c>
      <c r="AD331" s="1" t="n">
        <v>46204.89988425926</v>
      </c>
      <c r="AE331" t="n">
        <v>259</v>
      </c>
      <c r="AF331" t="inlineStr">
        <is>
          <t>[2026-07-01 21:31:47] EDWER DANIEL MUÑOZ: [SOP:1] Validando Video ✅ [SOP:2] Enviando Reacción ✅ [SOP:3] Documentando ✅ || [2026-07-01 21:31:53] EDWER DANIEL MUÑOZ: TDV Se verifica por video cámara relacionada en tiempo real, activación de la zona,    SIN BYPASS,   MAL MANEJO en sitio TDV AT</t>
        </is>
      </c>
    </row>
    <row r="332">
      <c r="A332" t="inlineStr">
        <is>
          <t>D259330E-A0A5-4FA0-9CCD-F7DFDFE7FFEF</t>
        </is>
      </c>
      <c r="B332" t="inlineStr">
        <is>
          <t>F3CCAD53-6392-434D-868C-6581A73B1495</t>
        </is>
      </c>
      <c r="C332" t="n">
        <v>7864</v>
      </c>
      <c r="D332" t="n">
        <v>7046</v>
      </c>
      <c r="E332" t="inlineStr">
        <is>
          <t>ATM</t>
        </is>
      </c>
      <c r="F332" t="inlineStr">
        <is>
          <t>SUR</t>
        </is>
      </c>
      <c r="G332" t="inlineStr">
        <is>
          <t>CALDAS</t>
        </is>
      </c>
      <c r="H332" t="inlineStr">
        <is>
          <t>MANIZALES</t>
        </is>
      </c>
      <c r="I332" t="n">
        <v>1</v>
      </c>
      <c r="J332" t="n">
        <v>1</v>
      </c>
      <c r="K332" t="inlineStr">
        <is>
          <t>Alta</t>
        </is>
      </c>
      <c r="L332" t="inlineStr">
        <is>
          <t>WF 1047 - ZO01-Zonas 24H-ATM-AP:Disarm</t>
        </is>
      </c>
      <c r="M332" t="inlineStr">
        <is>
          <t>activación perimetral</t>
        </is>
      </c>
      <c r="N332" t="inlineStr">
        <is>
          <t>activación perimetral atm</t>
        </is>
      </c>
      <c r="O332" t="inlineStr">
        <is>
          <t>7046 C PLAZA BOLIVAR MANIZALES - 7864 - TBS - NCR</t>
        </is>
      </c>
      <c r="P332" t="inlineStr">
        <is>
          <t>SGIII-7864-10-2</t>
        </is>
      </c>
      <c r="Q332" t="inlineStr">
        <is>
          <t xml:space="preserve">MICROSUICHE DIAL COFRE CAJERO </t>
        </is>
      </c>
      <c r="R332" t="inlineStr">
        <is>
          <t>SGIII</t>
        </is>
      </c>
      <c r="S332" t="n">
        <v>0</v>
      </c>
      <c r="T332" t="inlineStr">
        <is>
          <t>JUAN RODOLFO VASQUEZ ALZATE</t>
        </is>
      </c>
      <c r="U332" t="inlineStr">
        <is>
          <t>Mal manejo</t>
        </is>
      </c>
      <c r="V332" t="inlineStr">
        <is>
          <t>TRANSBANK</t>
        </is>
      </c>
      <c r="W332" t="inlineStr">
        <is>
          <t>TRANSBANK</t>
        </is>
      </c>
      <c r="X332">
        <f>EXACT(TRIM(UPPER(V332)), TRIM(UPPER(W332)))</f>
        <v/>
      </c>
      <c r="Y332" t="inlineStr"/>
      <c r="Z332" t="n">
        <v>7</v>
      </c>
      <c r="AA332" t="inlineStr">
        <is>
          <t>Oportuno</t>
        </is>
      </c>
      <c r="AB332" s="1" t="n">
        <v>46204.990625</v>
      </c>
      <c r="AC332" s="1" t="n">
        <v>46204.99070601852</v>
      </c>
      <c r="AD332" s="1" t="n">
        <v>46204.99966435185</v>
      </c>
      <c r="AE332" t="n">
        <v>781</v>
      </c>
      <c r="AF332" t="inlineStr">
        <is>
          <t>[2026-07-01 23:46:44] JUAN RODOLFO VASQUEZ ALZATE: [SOP:1] Validando Video ✅ [SOP:2] Enviando Reacción ✅ [SOP:3] Documentando ✅ || [2026-07-01 23:47:32] JUAN RODOLFO VASQUEZ ALZATE: SE VALIDA POR VIDEO COMMAND SE OBSERVA TDV TRANSBANK EN EL SITIO || [2026-07-01 23:55:05] kelly aguirre: tripulante jose agudelo provision sin novedad</t>
        </is>
      </c>
    </row>
    <row r="333">
      <c r="A333" t="inlineStr">
        <is>
          <t>D259330E-A0A5-4FA0-9CCD-F7DFDFE7FFEF</t>
        </is>
      </c>
      <c r="B333" t="inlineStr">
        <is>
          <t>F7E48D37-0051-49BF-90A9-68FAE715BC75</t>
        </is>
      </c>
      <c r="C333" t="n">
        <v>7864</v>
      </c>
      <c r="D333" t="n">
        <v>7046</v>
      </c>
      <c r="E333" t="inlineStr">
        <is>
          <t>ATM</t>
        </is>
      </c>
      <c r="F333" t="inlineStr">
        <is>
          <t>SUR</t>
        </is>
      </c>
      <c r="G333" t="inlineStr">
        <is>
          <t>CALDAS</t>
        </is>
      </c>
      <c r="H333" t="inlineStr">
        <is>
          <t>MANIZALES</t>
        </is>
      </c>
      <c r="I333" t="n">
        <v>0</v>
      </c>
      <c r="J333" t="n">
        <v>1</v>
      </c>
      <c r="K333" t="inlineStr">
        <is>
          <t>Alta</t>
        </is>
      </c>
      <c r="L333" t="inlineStr">
        <is>
          <t>WF 1047 - ZO01-Zonas 24H-ATM-AP:Disarm</t>
        </is>
      </c>
      <c r="M333" t="inlineStr">
        <is>
          <t>activación perimetral</t>
        </is>
      </c>
      <c r="N333" t="inlineStr">
        <is>
          <t>activación perimetral atm</t>
        </is>
      </c>
      <c r="O333" t="inlineStr">
        <is>
          <t>7046 C PLAZA BOLIVAR MANIZALES - 7864 - TBS - NCR</t>
        </is>
      </c>
      <c r="P333" t="inlineStr">
        <is>
          <t>SGIII-7864-11-2</t>
        </is>
      </c>
      <c r="Q333" t="inlineStr">
        <is>
          <t xml:space="preserve">MAGNETICO COFRE CAJERO </t>
        </is>
      </c>
      <c r="R333" t="inlineStr">
        <is>
          <t>SGIII</t>
        </is>
      </c>
      <c r="S333" t="n">
        <v>0</v>
      </c>
      <c r="T333" t="inlineStr">
        <is>
          <t>JUAN RODOLFO VASQUEZ ALZATE</t>
        </is>
      </c>
      <c r="U333" t="inlineStr">
        <is>
          <t>Mal manejo</t>
        </is>
      </c>
      <c r="V333" t="inlineStr">
        <is>
          <t>TRANSBANK</t>
        </is>
      </c>
      <c r="W333" t="inlineStr">
        <is>
          <t>TRANSBANK</t>
        </is>
      </c>
      <c r="X333">
        <f>EXACT(TRIM(UPPER(V333)), TRIM(UPPER(W333)))</f>
        <v/>
      </c>
      <c r="Y333" t="inlineStr"/>
      <c r="Z333" t="n">
        <v>4</v>
      </c>
      <c r="AA333" t="inlineStr">
        <is>
          <t>Oportuno</t>
        </is>
      </c>
      <c r="AB333" s="1" t="n">
        <v>46204.99089120371</v>
      </c>
      <c r="AC333" s="1" t="n">
        <v>46204.9909375</v>
      </c>
      <c r="AD333" s="1" t="n">
        <v>46204.99966435185</v>
      </c>
      <c r="AE333" t="n">
        <v>758</v>
      </c>
      <c r="AF333" t="inlineStr">
        <is>
          <t>[2026-07-01 23:48:17] JUAN RODOLFO VASQUEZ ALZATE: SE VALIDA POR VIDEO COMMAND SE OBSERVA TDV TRANSBANK EN EL SITIO    SE GENERAN MALOS MANEJOS POR NO DESARME DE PARTICION</t>
        </is>
      </c>
    </row>
    <row r="334">
      <c r="A334" t="inlineStr">
        <is>
          <t>D259330E-A0A5-4FA0-9CCD-F7DFDFE7FFEF</t>
        </is>
      </c>
      <c r="B334" t="inlineStr">
        <is>
          <t>6A0129F3-FB55-498E-A21B-8EB79C53DEE9</t>
        </is>
      </c>
      <c r="C334" t="n">
        <v>7864</v>
      </c>
      <c r="D334" t="n">
        <v>7046</v>
      </c>
      <c r="E334" t="inlineStr">
        <is>
          <t>ATM</t>
        </is>
      </c>
      <c r="F334" t="inlineStr">
        <is>
          <t>SUR</t>
        </is>
      </c>
      <c r="G334" t="inlineStr">
        <is>
          <t>CALDAS</t>
        </is>
      </c>
      <c r="H334" t="inlineStr">
        <is>
          <t>MANIZALES</t>
        </is>
      </c>
      <c r="I334" t="n">
        <v>0</v>
      </c>
      <c r="J334" t="n">
        <v>1</v>
      </c>
      <c r="K334" t="inlineStr">
        <is>
          <t>Alta</t>
        </is>
      </c>
      <c r="L334" t="inlineStr">
        <is>
          <t>WF 1047 - ZO01-Zonas 24H-ATM-AP:Disarm</t>
        </is>
      </c>
      <c r="M334" t="inlineStr">
        <is>
          <t>activación perimetral</t>
        </is>
      </c>
      <c r="N334" t="inlineStr">
        <is>
          <t>activación perimetral atm</t>
        </is>
      </c>
      <c r="O334" t="inlineStr">
        <is>
          <t>7046 C PLAZA BOLIVAR MANIZALES - 7864 - TBS - NCR</t>
        </is>
      </c>
      <c r="P334" t="inlineStr">
        <is>
          <t>SGIII-7864-9-2</t>
        </is>
      </c>
      <c r="Q334" t="inlineStr">
        <is>
          <t xml:space="preserve">MAGNETICO FASCIA SUPERIOR CAJERO </t>
        </is>
      </c>
      <c r="R334" t="inlineStr">
        <is>
          <t>SGIII</t>
        </is>
      </c>
      <c r="S334" t="n">
        <v>0</v>
      </c>
      <c r="T334" t="inlineStr">
        <is>
          <t>JUAN RODOLFO VASQUEZ ALZATE</t>
        </is>
      </c>
      <c r="U334" t="inlineStr">
        <is>
          <t>Mal manejo</t>
        </is>
      </c>
      <c r="V334" t="inlineStr">
        <is>
          <t>TRANSBANK</t>
        </is>
      </c>
      <c r="W334" t="inlineStr">
        <is>
          <t>TRANSBANK</t>
        </is>
      </c>
      <c r="X334">
        <f>EXACT(TRIM(UPPER(V334)), TRIM(UPPER(W334)))</f>
        <v/>
      </c>
      <c r="Y334" t="inlineStr"/>
      <c r="Z334" t="n">
        <v>4</v>
      </c>
      <c r="AA334" t="inlineStr">
        <is>
          <t>Oportuno</t>
        </is>
      </c>
      <c r="AB334" s="1" t="n">
        <v>46204.99109953704</v>
      </c>
      <c r="AC334" s="1" t="n">
        <v>46204.99114583333</v>
      </c>
      <c r="AD334" s="1" t="n">
        <v>46204.99966435185</v>
      </c>
      <c r="AE334" t="n">
        <v>740</v>
      </c>
      <c r="AF334" t="inlineStr"/>
    </row>
    <row r="335">
      <c r="A335" t="inlineStr">
        <is>
          <t>0CF7D86D-118E-4E73-813B-DA90EB515E49</t>
        </is>
      </c>
      <c r="B335" t="inlineStr">
        <is>
          <t>8D6AA44A-CE22-48B1-8CED-5CBB40FBEE16</t>
        </is>
      </c>
      <c r="C335" t="n">
        <v>6997</v>
      </c>
      <c r="D335" t="n">
        <v>8726</v>
      </c>
      <c r="E335" t="inlineStr">
        <is>
          <t>ATM</t>
        </is>
      </c>
      <c r="F335" t="inlineStr">
        <is>
          <t>SUR</t>
        </is>
      </c>
      <c r="G335" t="inlineStr">
        <is>
          <t>VALLE DEL CAUCA</t>
        </is>
      </c>
      <c r="H335" t="inlineStr">
        <is>
          <t>CALI</t>
        </is>
      </c>
      <c r="I335" t="n">
        <v>1</v>
      </c>
      <c r="J335" t="n">
        <v>1</v>
      </c>
      <c r="K335" t="inlineStr">
        <is>
          <t>Alta</t>
        </is>
      </c>
      <c r="L335" t="inlineStr">
        <is>
          <t>WF 1047 - ZO01-Zonas 24H-ATM-AP:Disarm</t>
        </is>
      </c>
      <c r="M335" t="inlineStr">
        <is>
          <t>activación perimetral</t>
        </is>
      </c>
      <c r="N335" t="inlineStr">
        <is>
          <t>activación perimetral atm</t>
        </is>
      </c>
      <c r="O335" t="inlineStr">
        <is>
          <t>8726 8727 8728 8729 C MF HALL CALI PRINCIPAL - 6997 - AdminSUC - DIEBOLD</t>
        </is>
      </c>
      <c r="P335" t="inlineStr">
        <is>
          <t>Honeywell7810PC-6997-16-1</t>
        </is>
      </c>
      <c r="Q335" t="inlineStr">
        <is>
          <t xml:space="preserve">MAGNETICO PUERTA PASILLO CUARTO TECNICO CAJERO </t>
        </is>
      </c>
      <c r="R335" t="inlineStr">
        <is>
          <t>Honeywell</t>
        </is>
      </c>
      <c r="S335" t="n">
        <v>0</v>
      </c>
      <c r="T335" t="inlineStr">
        <is>
          <t>JUAN RODOLFO VASQUEZ ALZATE</t>
        </is>
      </c>
      <c r="U335" t="inlineStr">
        <is>
          <t>Falso positivo</t>
        </is>
      </c>
      <c r="V335" t="inlineStr"/>
      <c r="W335" t="inlineStr">
        <is>
          <t>FUNCIONARIOS</t>
        </is>
      </c>
      <c r="X335">
        <f>EXACT(TRIM(UPPER(V335)), TRIM(UPPER(W335)))</f>
        <v/>
      </c>
      <c r="Y335" t="inlineStr"/>
      <c r="Z335" t="n">
        <v>6</v>
      </c>
      <c r="AA335" t="inlineStr">
        <is>
          <t>Oportuno</t>
        </is>
      </c>
      <c r="AB335" s="1" t="n">
        <v>46205.00329861111</v>
      </c>
      <c r="AC335" s="1" t="n">
        <v>46205.00336805556</v>
      </c>
      <c r="AD335" s="1" t="n">
        <v>46205.06435185186</v>
      </c>
      <c r="AE335" t="n">
        <v>5275</v>
      </c>
      <c r="AF335" t="inlineStr">
        <is>
          <t>[2026-07-02 00:07:16] JUAN RODOLFO VASQUEZ ALZATE: [SOP:1] Validando Video ✅ [SOP:2] Enviando Reacción ✅ [SOP:3] Documentando ✅ || [2026-07-02 00:07:24] JUAN RODOLFO VASQUEZ ALZATE: FUNCIONARIOS DE OBRAS EN EL SITIO || [2026-07-02 01:32:29] JUAN RODOLFO VASQUEZ ALZATE: SE VALIDA POR VIDEO COMMAND SE OBSERVA TDV TRANSBANK EN EL SITIO    SE GENERAN MALOS MANEJOS POR NO DESARME DE PARTICION</t>
        </is>
      </c>
    </row>
    <row r="336">
      <c r="A336" t="inlineStr">
        <is>
          <t>0CF7D86D-118E-4E73-813B-DA90EB515E49</t>
        </is>
      </c>
      <c r="B336" t="inlineStr">
        <is>
          <t>0825C3AE-74CB-4CC0-867C-0E7C79C7FDE0</t>
        </is>
      </c>
      <c r="C336" t="n">
        <v>6997</v>
      </c>
      <c r="D336" t="n">
        <v>8726</v>
      </c>
      <c r="E336" t="inlineStr">
        <is>
          <t>ATM</t>
        </is>
      </c>
      <c r="F336" t="inlineStr">
        <is>
          <t>SUR</t>
        </is>
      </c>
      <c r="G336" t="inlineStr">
        <is>
          <t>VALLE DEL CAUCA</t>
        </is>
      </c>
      <c r="H336" t="inlineStr">
        <is>
          <t>CALI</t>
        </is>
      </c>
      <c r="I336" t="n">
        <v>0</v>
      </c>
      <c r="J336" t="n">
        <v>1</v>
      </c>
      <c r="K336" t="inlineStr">
        <is>
          <t>Alta</t>
        </is>
      </c>
      <c r="L336" t="inlineStr">
        <is>
          <t>WF 1047 - ZO01-Zonas 24H-ATM-AP:Disarm</t>
        </is>
      </c>
      <c r="M336" t="inlineStr">
        <is>
          <t>activación perimetral</t>
        </is>
      </c>
      <c r="N336" t="inlineStr">
        <is>
          <t>activación perimetral atm</t>
        </is>
      </c>
      <c r="O336" t="inlineStr">
        <is>
          <t>8726 8727 8728 8729 C MF HALL CALI PRINCIPAL - 6997 - AdminSUC - DIEBOLD</t>
        </is>
      </c>
      <c r="P336" t="inlineStr">
        <is>
          <t>Honeywell7810PC-6997-2-1</t>
        </is>
      </c>
      <c r="Q336" t="inlineStr">
        <is>
          <t>INFRARROJO ENTRADA HALL CAJERO</t>
        </is>
      </c>
      <c r="R336" t="inlineStr">
        <is>
          <t>Honeywell</t>
        </is>
      </c>
      <c r="S336" t="n">
        <v>0</v>
      </c>
      <c r="T336" t="inlineStr">
        <is>
          <t>JUAN RODOLFO VASQUEZ ALZATE</t>
        </is>
      </c>
      <c r="U336" t="inlineStr">
        <is>
          <t>Falso positivo</t>
        </is>
      </c>
      <c r="V336" t="inlineStr"/>
      <c r="W336" t="inlineStr">
        <is>
          <t>FUNCIONARIOS</t>
        </is>
      </c>
      <c r="X336">
        <f>EXACT(TRIM(UPPER(V336)), TRIM(UPPER(W336)))</f>
        <v/>
      </c>
      <c r="Y336" t="inlineStr"/>
      <c r="Z336" t="n">
        <v>5</v>
      </c>
      <c r="AA336" t="inlineStr">
        <is>
          <t>Oportuno</t>
        </is>
      </c>
      <c r="AB336" s="1" t="n">
        <v>46205.00351851852</v>
      </c>
      <c r="AC336" s="1" t="n">
        <v>46205.00357638889</v>
      </c>
      <c r="AD336" s="1" t="n">
        <v>46205.06435185186</v>
      </c>
      <c r="AE336" t="n">
        <v>5256</v>
      </c>
      <c r="AF336" t="inlineStr">
        <is>
          <t>[2026-07-02 00:05:34] JUAN RODOLFO VASQUEZ ALZATE: [SOP:1] Validando Video ✅ [SOP:2] Enviando Reacción ✅ [SOP:3] Documentando ✅ || [2026-07-02 00:05:38] JUAN RODOLFO VASQUEZ ALZATE: SE VALIDA POR VIDEO COMMAND SE OBSERVAN FUNCIONARIOS DE OBRAS EN EL SITIO || [2026-07-02 00:06:57] JUAN RODOLFO VASQUEZ ALZATE: FUNCIONARIOS DE OBRAS EN EL SITIO || [2026-07-02 01:32:29] JUAN RODOLFO VASQUEZ ALZATE: SE VALIDA POR VIDEO COMMAND SE OBSERVA TDV TRANSBANK EN EL SITIO    SE GENERAN MALOS MANEJOS POR NO DESARME DE PARTICION</t>
        </is>
      </c>
    </row>
    <row r="337">
      <c r="A337" t="inlineStr">
        <is>
          <t>0CF7D86D-118E-4E73-813B-DA90EB515E49</t>
        </is>
      </c>
      <c r="B337" t="inlineStr">
        <is>
          <t>9215F0DF-62AC-435C-8599-4FC8964BC185</t>
        </is>
      </c>
      <c r="C337" t="n">
        <v>6997</v>
      </c>
      <c r="D337" t="n">
        <v>8726</v>
      </c>
      <c r="E337" t="inlineStr">
        <is>
          <t>ATM</t>
        </is>
      </c>
      <c r="F337" t="inlineStr">
        <is>
          <t>SUR</t>
        </is>
      </c>
      <c r="G337" t="inlineStr">
        <is>
          <t>VALLE DEL CAUCA</t>
        </is>
      </c>
      <c r="H337" t="inlineStr">
        <is>
          <t>CALI</t>
        </is>
      </c>
      <c r="I337" t="n">
        <v>0</v>
      </c>
      <c r="J337" t="n">
        <v>1</v>
      </c>
      <c r="K337" t="inlineStr">
        <is>
          <t>Alta</t>
        </is>
      </c>
      <c r="L337" t="inlineStr">
        <is>
          <t>WF 1047 - ZO01-Zonas 24H-ATM-AP:Disarm</t>
        </is>
      </c>
      <c r="M337" t="inlineStr">
        <is>
          <t>activación perimetral</t>
        </is>
      </c>
      <c r="N337" t="inlineStr">
        <is>
          <t>activación perimetral atm</t>
        </is>
      </c>
      <c r="O337" t="inlineStr">
        <is>
          <t>8726 8727 8728 8729 C MF HALL CALI PRINCIPAL - 6997 - AdminSUC - DIEBOLD</t>
        </is>
      </c>
      <c r="P337" t="inlineStr">
        <is>
          <t>Honeywell7810PC-6997-12-1</t>
        </is>
      </c>
      <c r="Q337" t="inlineStr">
        <is>
          <t>INFRARROJO PASILLO ATRAS CAJERO</t>
        </is>
      </c>
      <c r="R337" t="inlineStr">
        <is>
          <t>Honeywell</t>
        </is>
      </c>
      <c r="S337" t="n">
        <v>0</v>
      </c>
      <c r="T337" t="inlineStr">
        <is>
          <t>JUAN RODOLFO VASQUEZ ALZATE</t>
        </is>
      </c>
      <c r="U337" t="inlineStr">
        <is>
          <t>Falso positivo</t>
        </is>
      </c>
      <c r="V337" t="inlineStr"/>
      <c r="W337" t="inlineStr">
        <is>
          <t>FUNCIONARIOS</t>
        </is>
      </c>
      <c r="X337">
        <f>EXACT(TRIM(UPPER(V337)), TRIM(UPPER(W337)))</f>
        <v/>
      </c>
      <c r="Y337" t="inlineStr"/>
      <c r="Z337" t="n">
        <v>6</v>
      </c>
      <c r="AA337" t="inlineStr">
        <is>
          <t>Oportuno</t>
        </is>
      </c>
      <c r="AB337" s="1" t="n">
        <v>46205.00357638889</v>
      </c>
      <c r="AC337" s="1" t="n">
        <v>46205.00364583333</v>
      </c>
      <c r="AD337" s="1" t="n">
        <v>46205.06435185186</v>
      </c>
      <c r="AE337" t="n">
        <v>5251</v>
      </c>
      <c r="AF337" t="inlineStr">
        <is>
          <t>[2026-07-02 00:06:57] JUAN RODOLFO VASQUEZ ALZATE: FUNCIONARIOS DE OBRAS EN EL SITIO || [2026-07-02 01:32:29] JUAN RODOLFO VASQUEZ ALZATE: SE VALIDA POR VIDEO COMMAND SE OBSERVA TDV TRANSBANK EN EL SITIO    SE GENERAN MALOS MANEJOS POR NO DESARME DE PARTICION</t>
        </is>
      </c>
    </row>
    <row r="338">
      <c r="A338" t="inlineStr">
        <is>
          <t>0CF7D86D-118E-4E73-813B-DA90EB515E49</t>
        </is>
      </c>
      <c r="B338" t="inlineStr">
        <is>
          <t>55CDBADD-FB23-4E6F-808F-30520080D01B</t>
        </is>
      </c>
      <c r="C338" t="n">
        <v>6997</v>
      </c>
      <c r="D338" t="n">
        <v>8726</v>
      </c>
      <c r="E338" t="inlineStr">
        <is>
          <t>ATM</t>
        </is>
      </c>
      <c r="F338" t="inlineStr">
        <is>
          <t>SUR</t>
        </is>
      </c>
      <c r="G338" t="inlineStr">
        <is>
          <t>VALLE DEL CAUCA</t>
        </is>
      </c>
      <c r="H338" t="inlineStr">
        <is>
          <t>CALI</t>
        </is>
      </c>
      <c r="I338" t="n">
        <v>0</v>
      </c>
      <c r="J338" t="n">
        <v>1</v>
      </c>
      <c r="K338" t="inlineStr">
        <is>
          <t>Alta</t>
        </is>
      </c>
      <c r="L338" t="inlineStr">
        <is>
          <t>WF 1047 - ZO01-Zonas 24H-ATM-AP:Disarm</t>
        </is>
      </c>
      <c r="M338" t="inlineStr">
        <is>
          <t>activación perimetral</t>
        </is>
      </c>
      <c r="N338" t="inlineStr">
        <is>
          <t>activación perimetral atm</t>
        </is>
      </c>
      <c r="O338" t="inlineStr">
        <is>
          <t>8726 8727 8728 8729 C MF HALL CALI PRINCIPAL - 6997 - AdminSUC - DIEBOLD</t>
        </is>
      </c>
      <c r="P338" t="inlineStr">
        <is>
          <t>Honeywell7810PC-6997-4-1</t>
        </is>
      </c>
      <c r="Q338" t="inlineStr">
        <is>
          <t>INFRARROJO CUARTO AREA COMUN CAJERO</t>
        </is>
      </c>
      <c r="R338" t="inlineStr">
        <is>
          <t>Honeywell</t>
        </is>
      </c>
      <c r="S338" t="n">
        <v>0</v>
      </c>
      <c r="T338" t="inlineStr">
        <is>
          <t>JUAN RODOLFO VASQUEZ ALZATE</t>
        </is>
      </c>
      <c r="U338" t="inlineStr">
        <is>
          <t>Falso positivo</t>
        </is>
      </c>
      <c r="V338" t="inlineStr"/>
      <c r="W338" t="inlineStr">
        <is>
          <t>FUNCIONARIOS</t>
        </is>
      </c>
      <c r="X338">
        <f>EXACT(TRIM(UPPER(V338)), TRIM(UPPER(W338)))</f>
        <v/>
      </c>
      <c r="Y338" t="inlineStr"/>
      <c r="Z338" t="n">
        <v>5</v>
      </c>
      <c r="AA338" t="inlineStr">
        <is>
          <t>Oportuno</t>
        </is>
      </c>
      <c r="AB338" s="1" t="n">
        <v>46205.00358796296</v>
      </c>
      <c r="AC338" s="1" t="n">
        <v>46205.00364583333</v>
      </c>
      <c r="AD338" s="1" t="n">
        <v>46205.06435185186</v>
      </c>
      <c r="AE338" t="n">
        <v>5250</v>
      </c>
      <c r="AF338" t="inlineStr">
        <is>
          <t>[2026-07-02 00:06:57] JUAN RODOLFO VASQUEZ ALZATE: FUNCIONARIOS DE OBRAS EN EL SITIO || [2026-07-02 01:32:29] JUAN RODOLFO VASQUEZ ALZATE: SE VALIDA POR VIDEO COMMAND SE OBSERVA TDV TRANSBANK EN EL SITIO    SE GENERAN MALOS MANEJOS POR NO DESARME DE PARTICION</t>
        </is>
      </c>
    </row>
    <row r="339">
      <c r="A339" t="inlineStr">
        <is>
          <t>0CF7D86D-118E-4E73-813B-DA90EB515E49</t>
        </is>
      </c>
      <c r="B339" t="inlineStr">
        <is>
          <t>395B23B6-AD7D-4565-A9CE-5AFB32AF8C73</t>
        </is>
      </c>
      <c r="C339" t="n">
        <v>6997</v>
      </c>
      <c r="D339" t="n">
        <v>8726</v>
      </c>
      <c r="E339" t="inlineStr">
        <is>
          <t>ATM</t>
        </is>
      </c>
      <c r="F339" t="inlineStr">
        <is>
          <t>SUR</t>
        </is>
      </c>
      <c r="G339" t="inlineStr">
        <is>
          <t>VALLE DEL CAUCA</t>
        </is>
      </c>
      <c r="H339" t="inlineStr">
        <is>
          <t>CALI</t>
        </is>
      </c>
      <c r="I339" t="n">
        <v>0</v>
      </c>
      <c r="J339" t="n">
        <v>1</v>
      </c>
      <c r="K339" t="inlineStr">
        <is>
          <t>Alta</t>
        </is>
      </c>
      <c r="L339" t="inlineStr">
        <is>
          <t>WF 1047 - ZO01-Zonas 24H-ATM-AP:Disarm</t>
        </is>
      </c>
      <c r="M339" t="inlineStr">
        <is>
          <t>activación perimetral</t>
        </is>
      </c>
      <c r="N339" t="inlineStr">
        <is>
          <t>activación perimetral atm</t>
        </is>
      </c>
      <c r="O339" t="inlineStr">
        <is>
          <t>8726 8727 8728 8729 C MF HALL CALI PRINCIPAL - 6997 - AdminSUC - DIEBOLD</t>
        </is>
      </c>
      <c r="P339" t="inlineStr">
        <is>
          <t>Honeywell7810PC-6997-9-1</t>
        </is>
      </c>
      <c r="Q339" t="inlineStr">
        <is>
          <t xml:space="preserve">MAGNETICO PUERTA SALIDA EMERGENCIA 1 CAJERO </t>
        </is>
      </c>
      <c r="R339" t="inlineStr">
        <is>
          <t>Honeywell</t>
        </is>
      </c>
      <c r="S339" t="n">
        <v>0</v>
      </c>
      <c r="T339" t="inlineStr">
        <is>
          <t>JUAN RODOLFO VASQUEZ ALZATE</t>
        </is>
      </c>
      <c r="U339" t="inlineStr">
        <is>
          <t>Falso positivo</t>
        </is>
      </c>
      <c r="V339" t="inlineStr"/>
      <c r="W339" t="inlineStr">
        <is>
          <t>FUNCIONARIOS</t>
        </is>
      </c>
      <c r="X339">
        <f>EXACT(TRIM(UPPER(V339)), TRIM(UPPER(W339)))</f>
        <v/>
      </c>
      <c r="Y339" t="inlineStr"/>
      <c r="Z339" t="n">
        <v>5</v>
      </c>
      <c r="AA339" t="inlineStr">
        <is>
          <t>Oportuno</t>
        </is>
      </c>
      <c r="AB339" s="1" t="n">
        <v>46205.00359953703</v>
      </c>
      <c r="AC339" s="1" t="n">
        <v>46205.0036574074</v>
      </c>
      <c r="AD339" s="1" t="n">
        <v>46205.06435185186</v>
      </c>
      <c r="AE339" t="n">
        <v>5249</v>
      </c>
      <c r="AF339" t="inlineStr">
        <is>
          <t>[2026-07-02 00:06:57] JUAN RODOLFO VASQUEZ ALZATE: FUNCIONARIOS DE OBRAS EN EL SITIO || [2026-07-02 01:32:29] JUAN RODOLFO VASQUEZ ALZATE: SE VALIDA POR VIDEO COMMAND SE OBSERVA TDV TRANSBANK EN EL SITIO    SE GENERAN MALOS MANEJOS POR NO DESARME DE PARTICION</t>
        </is>
      </c>
    </row>
    <row r="340">
      <c r="A340" t="inlineStr">
        <is>
          <t>0CF7D86D-118E-4E73-813B-DA90EB515E49</t>
        </is>
      </c>
      <c r="B340" t="inlineStr">
        <is>
          <t>C778A9A5-5563-4BD4-A8D6-9841322F6AA3</t>
        </is>
      </c>
      <c r="C340" t="n">
        <v>6997</v>
      </c>
      <c r="D340" t="n">
        <v>8726</v>
      </c>
      <c r="E340" t="inlineStr">
        <is>
          <t>ATM</t>
        </is>
      </c>
      <c r="F340" t="inlineStr">
        <is>
          <t>SUR</t>
        </is>
      </c>
      <c r="G340" t="inlineStr">
        <is>
          <t>VALLE DEL CAUCA</t>
        </is>
      </c>
      <c r="H340" t="inlineStr">
        <is>
          <t>CALI</t>
        </is>
      </c>
      <c r="I340" t="n">
        <v>0</v>
      </c>
      <c r="J340" t="n">
        <v>1</v>
      </c>
      <c r="K340" t="inlineStr">
        <is>
          <t>Alta</t>
        </is>
      </c>
      <c r="L340" t="inlineStr">
        <is>
          <t>WF 1047 - ZO01-Zonas 24H-ATM-AP:Disarm</t>
        </is>
      </c>
      <c r="M340" t="inlineStr">
        <is>
          <t>activación perimetral</t>
        </is>
      </c>
      <c r="N340" t="inlineStr">
        <is>
          <t>activación perimetral atm</t>
        </is>
      </c>
      <c r="O340" t="inlineStr">
        <is>
          <t>8726 8727 8728 8729 C MF HALL CALI PRINCIPAL - 6997 - AdminSUC - DIEBOLD</t>
        </is>
      </c>
      <c r="P340" t="inlineStr">
        <is>
          <t>Honeywell7810PC-6997-6-1</t>
        </is>
      </c>
      <c r="Q340" t="inlineStr">
        <is>
          <t>INFRARROJO PASILLO SALIDA DE EMERGECIA 1 CAJERO</t>
        </is>
      </c>
      <c r="R340" t="inlineStr">
        <is>
          <t>Honeywell</t>
        </is>
      </c>
      <c r="S340" t="n">
        <v>0</v>
      </c>
      <c r="T340" t="inlineStr">
        <is>
          <t>JUAN RODOLFO VASQUEZ ALZATE</t>
        </is>
      </c>
      <c r="U340" t="inlineStr">
        <is>
          <t>Falso positivo</t>
        </is>
      </c>
      <c r="V340" t="inlineStr"/>
      <c r="W340" t="inlineStr">
        <is>
          <t>FUNCIONARIOS</t>
        </is>
      </c>
      <c r="X340">
        <f>EXACT(TRIM(UPPER(V340)), TRIM(UPPER(W340)))</f>
        <v/>
      </c>
      <c r="Y340" t="inlineStr"/>
      <c r="Z340" t="n">
        <v>7</v>
      </c>
      <c r="AA340" t="inlineStr">
        <is>
          <t>Oportuno</t>
        </is>
      </c>
      <c r="AB340" s="1" t="n">
        <v>46205.0037037037</v>
      </c>
      <c r="AC340" s="1" t="n">
        <v>46205.00378472222</v>
      </c>
      <c r="AD340" s="1" t="n">
        <v>46205.06435185186</v>
      </c>
      <c r="AE340" t="n">
        <v>5240</v>
      </c>
      <c r="AF340" t="inlineStr">
        <is>
          <t>[2026-07-02 00:06:57] JUAN RODOLFO VASQUEZ ALZATE: FUNCIONARIOS DE OBRAS EN EL SITIO || [2026-07-02 01:32:29] JUAN RODOLFO VASQUEZ ALZATE: SE VALIDA POR VIDEO COMMAND SE OBSERVA TDV TRANSBANK EN EL SITIO    SE GENERAN MALOS MANEJOS POR NO DESARME DE PARTICION</t>
        </is>
      </c>
    </row>
    <row r="341">
      <c r="A341" t="inlineStr">
        <is>
          <t>8256CFA6-1EC4-405A-AC13-B00A5AA442D2</t>
        </is>
      </c>
      <c r="B341" t="inlineStr">
        <is>
          <t>988B969D-8A1C-4790-8282-0DB7397FCB3A</t>
        </is>
      </c>
      <c r="C341" t="n">
        <v>8480</v>
      </c>
      <c r="D341" t="n">
        <v>187</v>
      </c>
      <c r="E341" t="inlineStr">
        <is>
          <t>ATM</t>
        </is>
      </c>
      <c r="F341" t="inlineStr">
        <is>
          <t>BOG Y SABANA</t>
        </is>
      </c>
      <c r="G341" t="inlineStr">
        <is>
          <t>CUNDINAMARCA</t>
        </is>
      </c>
      <c r="H341" t="inlineStr">
        <is>
          <t>BOGOTÁ, D.C.</t>
        </is>
      </c>
      <c r="I341" t="n">
        <v>1</v>
      </c>
      <c r="J341" t="n">
        <v>1</v>
      </c>
      <c r="K341" t="inlineStr">
        <is>
          <t>Alta</t>
        </is>
      </c>
      <c r="L341" t="inlineStr">
        <is>
          <t>WF 1047 - ZO01-Zonas 24H-ATM-AP:Disarm</t>
        </is>
      </c>
      <c r="M341" t="inlineStr">
        <is>
          <t>activación perimetral</t>
        </is>
      </c>
      <c r="N341" t="inlineStr">
        <is>
          <t>activación perimetral atm</t>
        </is>
      </c>
      <c r="O341" t="inlineStr">
        <is>
          <t>0187 C BARRIO RESTREPO - 8480</t>
        </is>
      </c>
      <c r="P341" t="inlineStr">
        <is>
          <t>SGIII-8480-1-2</t>
        </is>
      </c>
      <c r="Q341" t="inlineStr">
        <is>
          <t xml:space="preserve">MAGNETICO CONTRATAPA INFERIOR CAJERO </t>
        </is>
      </c>
      <c r="R341" t="inlineStr">
        <is>
          <t>SGIII</t>
        </is>
      </c>
      <c r="S341" t="n">
        <v>0</v>
      </c>
      <c r="T341" t="inlineStr">
        <is>
          <t>JUAN RODOLFO VASQUEZ ALZATE</t>
        </is>
      </c>
      <c r="U341" t="inlineStr">
        <is>
          <t>Mal manejo</t>
        </is>
      </c>
      <c r="V341" t="inlineStr">
        <is>
          <t>TRANSBANK</t>
        </is>
      </c>
      <c r="W341" t="inlineStr">
        <is>
          <t>TRANSBANK</t>
        </is>
      </c>
      <c r="X341">
        <f>EXACT(TRIM(UPPER(V341)), TRIM(UPPER(W341)))</f>
        <v/>
      </c>
      <c r="Y341" t="inlineStr"/>
      <c r="Z341" t="n">
        <v>7</v>
      </c>
      <c r="AA341" t="inlineStr">
        <is>
          <t>Oportuno</t>
        </is>
      </c>
      <c r="AB341" s="1" t="n">
        <v>46205.019375</v>
      </c>
      <c r="AC341" s="1" t="n">
        <v>46205.01945601852</v>
      </c>
      <c r="AD341" s="1" t="n">
        <v>46205.02165509259</v>
      </c>
      <c r="AE341" t="n">
        <v>197</v>
      </c>
      <c r="AF341" t="inlineStr">
        <is>
          <t>[2026-07-02 00:28:08] JUAN RODOLFO VASQUEZ ALZATE: [SOP:1] Validando Video ✅ [SOP:2] Enviando Reacción ✅ [SOP:3] Documentando ✅ || [2026-07-02 00:28:53] JUAN RODOLFO VASQUEZ ALZATE: SE VALIDA POR VIDEO COMMAND SE OBSERVA TDV TRANSBANK EN EL SITIO    SE GENERAN MALOS MANEJOS POR NO DESARME DE PARTICION</t>
        </is>
      </c>
    </row>
    <row r="342">
      <c r="A342" t="inlineStr">
        <is>
          <t>F833B7BD-14FF-4C68-AD1B-201912762127</t>
        </is>
      </c>
      <c r="B342" t="inlineStr">
        <is>
          <t>E91AA962-5E03-4B73-8EA4-B0CE23EC6D5D</t>
        </is>
      </c>
      <c r="C342" t="n">
        <v>8047</v>
      </c>
      <c r="D342" t="n">
        <v>9158</v>
      </c>
      <c r="E342" t="inlineStr">
        <is>
          <t>ATM</t>
        </is>
      </c>
      <c r="F342" t="inlineStr">
        <is>
          <t>ANTIOQUIA</t>
        </is>
      </c>
      <c r="G342" t="inlineStr">
        <is>
          <t>ANTIOQUIA</t>
        </is>
      </c>
      <c r="H342" t="inlineStr">
        <is>
          <t>SABANETA</t>
        </is>
      </c>
      <c r="I342" t="n">
        <v>0</v>
      </c>
      <c r="J342" t="n">
        <v>1</v>
      </c>
      <c r="K342" t="inlineStr">
        <is>
          <t>Alta</t>
        </is>
      </c>
      <c r="L342" t="inlineStr">
        <is>
          <t>WF 1047 - ZO01-Zonas 24H-ATM-AP:Disarm</t>
        </is>
      </c>
      <c r="M342" t="inlineStr">
        <is>
          <t>activación perimetral</t>
        </is>
      </c>
      <c r="N342" t="inlineStr">
        <is>
          <t>activación perimetral atm</t>
        </is>
      </c>
      <c r="O342" t="inlineStr">
        <is>
          <t>9158 C CC MAYORCA S - 8047 - TBS - DIEBOLD</t>
        </is>
      </c>
      <c r="P342" t="inlineStr">
        <is>
          <t>SGIII-8047-18-2</t>
        </is>
      </c>
      <c r="Q342" t="inlineStr">
        <is>
          <t xml:space="preserve">MICROSUICHE DIAL COFRE CAJERO </t>
        </is>
      </c>
      <c r="R342" t="inlineStr">
        <is>
          <t>SGIII</t>
        </is>
      </c>
      <c r="S342" t="n">
        <v>0</v>
      </c>
      <c r="T342" t="inlineStr">
        <is>
          <t>JUAN RODOLFO VASQUEZ ALZATE</t>
        </is>
      </c>
      <c r="U342" t="inlineStr">
        <is>
          <t>Mal manejo</t>
        </is>
      </c>
      <c r="V342" t="inlineStr">
        <is>
          <t>TRANSBANK</t>
        </is>
      </c>
      <c r="W342" t="inlineStr">
        <is>
          <t>TRANSBANK</t>
        </is>
      </c>
      <c r="X342">
        <f>EXACT(TRIM(UPPER(V342)), TRIM(UPPER(W342)))</f>
        <v/>
      </c>
      <c r="Y342" t="inlineStr"/>
      <c r="Z342" t="n">
        <v>15</v>
      </c>
      <c r="AA342" t="inlineStr">
        <is>
          <t>Oportuno</t>
        </is>
      </c>
      <c r="AB342" s="1" t="n">
        <v>46205.06170138889</v>
      </c>
      <c r="AC342" s="1" t="n">
        <v>46205.061875</v>
      </c>
      <c r="AD342" s="1" t="n">
        <v>46205.06435185186</v>
      </c>
      <c r="AE342" t="n">
        <v>229</v>
      </c>
      <c r="AF342" t="inlineStr">
        <is>
          <t>[2026-07-02 01:32:29] JUAN RODOLFO VASQUEZ ALZATE: SE VALIDA POR VIDEO COMMAND SE OBSERVA TDV TRANSBANK EN EL SITIO    SE GENERAN MALOS MANEJOS POR NO DESARME DE PARTICION</t>
        </is>
      </c>
    </row>
    <row r="343">
      <c r="A343" t="inlineStr">
        <is>
          <t>F833B7BD-14FF-4C68-AD1B-201912762127</t>
        </is>
      </c>
      <c r="B343" t="inlineStr">
        <is>
          <t>E18C18BD-C66B-49BB-99A7-28286886ACFE</t>
        </is>
      </c>
      <c r="C343" t="n">
        <v>8047</v>
      </c>
      <c r="D343" t="n">
        <v>9158</v>
      </c>
      <c r="E343" t="inlineStr">
        <is>
          <t>ATM</t>
        </is>
      </c>
      <c r="F343" t="inlineStr">
        <is>
          <t>ANTIOQUIA</t>
        </is>
      </c>
      <c r="G343" t="inlineStr">
        <is>
          <t>ANTIOQUIA</t>
        </is>
      </c>
      <c r="H343" t="inlineStr">
        <is>
          <t>SABANETA</t>
        </is>
      </c>
      <c r="I343" t="n">
        <v>1</v>
      </c>
      <c r="J343" t="n">
        <v>1</v>
      </c>
      <c r="K343" t="inlineStr">
        <is>
          <t>Alta</t>
        </is>
      </c>
      <c r="L343" t="inlineStr">
        <is>
          <t>WF 1047 - ZO01-Zonas 24H-ATM-AP:Disarm</t>
        </is>
      </c>
      <c r="M343" t="inlineStr">
        <is>
          <t>activación perimetral</t>
        </is>
      </c>
      <c r="N343" t="inlineStr">
        <is>
          <t>activación perimetral atm</t>
        </is>
      </c>
      <c r="O343" t="inlineStr">
        <is>
          <t>9158 C CC MAYORCA S - 8047 - TBS - DIEBOLD</t>
        </is>
      </c>
      <c r="P343" t="inlineStr">
        <is>
          <t>SGIII-8047-19-2</t>
        </is>
      </c>
      <c r="Q343" t="inlineStr">
        <is>
          <t xml:space="preserve">MAGNETICO COFRE CAJERO </t>
        </is>
      </c>
      <c r="R343" t="inlineStr">
        <is>
          <t>SGIII</t>
        </is>
      </c>
      <c r="S343" t="n">
        <v>0</v>
      </c>
      <c r="T343" t="inlineStr">
        <is>
          <t>JUAN RODOLFO VASQUEZ ALZATE</t>
        </is>
      </c>
      <c r="U343" t="inlineStr">
        <is>
          <t>Mal manejo</t>
        </is>
      </c>
      <c r="V343" t="inlineStr">
        <is>
          <t>TRANSBANK</t>
        </is>
      </c>
      <c r="W343" t="inlineStr">
        <is>
          <t>TRANSBANK</t>
        </is>
      </c>
      <c r="X343">
        <f>EXACT(TRIM(UPPER(V343)), TRIM(UPPER(W343)))</f>
        <v/>
      </c>
      <c r="Y343" t="inlineStr"/>
      <c r="Z343" t="n">
        <v>9</v>
      </c>
      <c r="AA343" t="inlineStr">
        <is>
          <t>Oportuno</t>
        </is>
      </c>
      <c r="AB343" s="1" t="n">
        <v>46205.06175925926</v>
      </c>
      <c r="AC343" s="1" t="n">
        <v>46205.06186342592</v>
      </c>
      <c r="AD343" s="1" t="n">
        <v>46205.06435185186</v>
      </c>
      <c r="AE343" t="n">
        <v>224</v>
      </c>
      <c r="AF343" t="inlineStr">
        <is>
          <t>[2026-07-02 01:29:24] JUAN RODOLFO VASQUEZ ALZATE: [SOP:1] Validando Video ✅ [SOP:2] Enviando Reacción ✅ [SOP:3] Documentando ✅ || [2026-07-02 01:30:45] JUAN RODOLFO VASQUEZ ALZATE: SE VALIDA POR VIDEO COMMAND SE OBSERVA TDV TRANSBANK EN EL SITIO    SE GENERAN MALOS MANEJOS POR NO DESARME DE PARTICION || [2026-07-02 01:32:29] JUAN RODOLFO VASQUEZ ALZATE: SE VALIDA POR VIDEO COMMAND SE OBSERVA TDV TRANSBANK EN EL SITIO    SE GENERAN MALOS MANEJOS POR NO DESARME DE PARTICION</t>
        </is>
      </c>
    </row>
    <row r="344">
      <c r="A344" t="inlineStr">
        <is>
          <t>F833B7BD-14FF-4C68-AD1B-201912762127</t>
        </is>
      </c>
      <c r="B344" t="inlineStr">
        <is>
          <t>44AFB65F-92AD-46EA-952F-D1CF7F422241</t>
        </is>
      </c>
      <c r="C344" t="n">
        <v>8047</v>
      </c>
      <c r="D344" t="n">
        <v>5282</v>
      </c>
      <c r="E344" t="inlineStr">
        <is>
          <t>ATM</t>
        </is>
      </c>
      <c r="F344" t="inlineStr">
        <is>
          <t>ANTIOQUIA</t>
        </is>
      </c>
      <c r="G344" t="inlineStr">
        <is>
          <t>ANTIOQUIA</t>
        </is>
      </c>
      <c r="H344" t="inlineStr">
        <is>
          <t>SABANETA</t>
        </is>
      </c>
      <c r="I344" t="n">
        <v>0</v>
      </c>
      <c r="J344" t="n">
        <v>3</v>
      </c>
      <c r="K344" t="inlineStr">
        <is>
          <t>Baja</t>
        </is>
      </c>
      <c r="L344" t="inlineStr">
        <is>
          <t>WF 1043 - SE02-Sismicos</t>
        </is>
      </c>
      <c r="M344" t="inlineStr">
        <is>
          <t>sísmico</t>
        </is>
      </c>
      <c r="N344" t="inlineStr">
        <is>
          <t>sísmico</t>
        </is>
      </c>
      <c r="O344" t="inlineStr">
        <is>
          <t>5282 6900 9158 8671 8670 C CC MAYORCA S - 8047 - TBS - NCR</t>
        </is>
      </c>
      <c r="P344" t="inlineStr">
        <is>
          <t>SGIII-8047-7-1</t>
        </is>
      </c>
      <c r="Q344" t="inlineStr">
        <is>
          <t>SISMICO CUARTO CAJERO</t>
        </is>
      </c>
      <c r="R344" t="inlineStr">
        <is>
          <t>SGIII</t>
        </is>
      </c>
      <c r="S344" t="n">
        <v>0</v>
      </c>
      <c r="T344" t="inlineStr">
        <is>
          <t>JUAN RODOLFO VASQUEZ ALZATE</t>
        </is>
      </c>
      <c r="U344" t="inlineStr">
        <is>
          <t>Mal manejo</t>
        </is>
      </c>
      <c r="V344" t="inlineStr">
        <is>
          <t>TRANSBANK</t>
        </is>
      </c>
      <c r="W344" t="inlineStr">
        <is>
          <t>TRANSBANK</t>
        </is>
      </c>
      <c r="X344">
        <f>EXACT(TRIM(UPPER(V344)), TRIM(UPPER(W344)))</f>
        <v/>
      </c>
      <c r="Y344" t="inlineStr"/>
      <c r="Z344" t="n">
        <v>6</v>
      </c>
      <c r="AA344" t="inlineStr">
        <is>
          <t>Oportuno</t>
        </is>
      </c>
      <c r="AB344" s="1" t="n">
        <v>46205.06182870371</v>
      </c>
      <c r="AC344" s="1" t="n">
        <v>46205.06189814815</v>
      </c>
      <c r="AD344" s="1" t="n">
        <v>46205.06435185186</v>
      </c>
      <c r="AE344" t="n">
        <v>218</v>
      </c>
      <c r="AF344" t="inlineStr">
        <is>
          <t>[2026-07-02 01:32:29] JUAN RODOLFO VASQUEZ ALZATE: SE VALIDA POR VIDEO COMMAND SE OBSERVA TDV TRANSBANK EN EL SITIO    SE GENERAN MALOS MANEJOS POR NO DESARME DE PARTICION</t>
        </is>
      </c>
    </row>
    <row r="345">
      <c r="A345" t="inlineStr">
        <is>
          <t>BF0DAA00-020A-4A79-A744-4F87C15DABF8</t>
        </is>
      </c>
      <c r="B345" t="inlineStr">
        <is>
          <t>C5400B31-C455-4B85-8879-B2BACFA20A38</t>
        </is>
      </c>
      <c r="C345" t="n">
        <v>8663</v>
      </c>
      <c r="D345" t="n">
        <v>3397</v>
      </c>
      <c r="E345" t="inlineStr">
        <is>
          <t>ATM</t>
        </is>
      </c>
      <c r="F345" t="inlineStr">
        <is>
          <t>BOG Y SABANA</t>
        </is>
      </c>
      <c r="G345" t="inlineStr">
        <is>
          <t>CUNDINAMARCA</t>
        </is>
      </c>
      <c r="H345" t="inlineStr">
        <is>
          <t>BOGOTÁ, D.C.</t>
        </is>
      </c>
      <c r="I345" t="n">
        <v>1</v>
      </c>
      <c r="J345" t="n">
        <v>1</v>
      </c>
      <c r="K345" t="inlineStr">
        <is>
          <t>Alta</t>
        </is>
      </c>
      <c r="L345" t="inlineStr">
        <is>
          <t>WF 1047 - ZO01-Zonas 24H-ATM-AP:Disarm</t>
        </is>
      </c>
      <c r="M345" t="inlineStr">
        <is>
          <t>activación perimetral</t>
        </is>
      </c>
      <c r="N345" t="inlineStr">
        <is>
          <t>activación perimetral atm</t>
        </is>
      </c>
      <c r="O345" t="inlineStr">
        <is>
          <t>3397 C TRANSMILENIO PORTAL SUBA - 8663 - ATL - NCR</t>
        </is>
      </c>
      <c r="P345" t="inlineStr">
        <is>
          <t>SGIII-8663-4-2</t>
        </is>
      </c>
      <c r="Q345" t="inlineStr">
        <is>
          <t xml:space="preserve">MAGNETICO FASCIA SUPERIOR CAJERO </t>
        </is>
      </c>
      <c r="R345" t="inlineStr">
        <is>
          <t>SGIII</t>
        </is>
      </c>
      <c r="S345" t="n">
        <v>0</v>
      </c>
      <c r="T345" t="inlineStr">
        <is>
          <t>JUAN RODOLFO VASQUEZ ALZATE</t>
        </is>
      </c>
      <c r="U345" t="inlineStr">
        <is>
          <t>Mal manejo</t>
        </is>
      </c>
      <c r="V345" t="inlineStr">
        <is>
          <t>ATLAS</t>
        </is>
      </c>
      <c r="W345" t="inlineStr">
        <is>
          <t>ATLAS</t>
        </is>
      </c>
      <c r="X345">
        <f>EXACT(TRIM(UPPER(V345)), TRIM(UPPER(W345)))</f>
        <v/>
      </c>
      <c r="Y345" t="inlineStr"/>
      <c r="Z345" t="n">
        <v>9</v>
      </c>
      <c r="AA345" t="inlineStr">
        <is>
          <t>Oportuno</t>
        </is>
      </c>
      <c r="AB345" s="1" t="n">
        <v>46205.12370370371</v>
      </c>
      <c r="AC345" s="1" t="n">
        <v>46205.12380787037</v>
      </c>
      <c r="AD345" s="1" t="n">
        <v>46205.1259375</v>
      </c>
      <c r="AE345" t="n">
        <v>193</v>
      </c>
      <c r="AF345" t="inlineStr">
        <is>
          <t>[2026-07-02 02:58:24] JUAN RODOLFO VASQUEZ ALZATE: [SOP:1] Validando Video ✅ [SOP:2] Enviando Reacción ✅ [SOP:3] Documentando ✅ || [2026-07-02 02:59:41] JUAN RODOLFO VASQUEZ ALZATE: SE VALIDA POR VIDEO COMMAND SE OBSERVA TDV ATLAS EN EL SITIO    SE GENERAN MALOS MANEJOS POR NO DESARME DE PARTICION</t>
        </is>
      </c>
    </row>
    <row r="346">
      <c r="A346" t="inlineStr">
        <is>
          <t>BF0DAA00-020A-4A79-A744-4F87C15DABF8</t>
        </is>
      </c>
      <c r="B346" t="inlineStr">
        <is>
          <t>1CD9848D-02F5-4116-9082-1935135BF22E</t>
        </is>
      </c>
      <c r="C346" t="n">
        <v>8663</v>
      </c>
      <c r="D346" t="n">
        <v>3397</v>
      </c>
      <c r="E346" t="inlineStr">
        <is>
          <t>ATM</t>
        </is>
      </c>
      <c r="F346" t="inlineStr">
        <is>
          <t>BOG Y SABANA</t>
        </is>
      </c>
      <c r="G346" t="inlineStr">
        <is>
          <t>CUNDINAMARCA</t>
        </is>
      </c>
      <c r="H346" t="inlineStr">
        <is>
          <t>BOGOTÁ, D.C.</t>
        </is>
      </c>
      <c r="I346" t="n">
        <v>0</v>
      </c>
      <c r="J346" t="n">
        <v>1</v>
      </c>
      <c r="K346" t="inlineStr">
        <is>
          <t>Alta</t>
        </is>
      </c>
      <c r="L346" t="inlineStr">
        <is>
          <t>WF 1047 - ZO01-Zonas 24H-ATM-AP:Disarm</t>
        </is>
      </c>
      <c r="M346" t="inlineStr">
        <is>
          <t>activación perimetral</t>
        </is>
      </c>
      <c r="N346" t="inlineStr">
        <is>
          <t>activación perimetral atm</t>
        </is>
      </c>
      <c r="O346" t="inlineStr">
        <is>
          <t>3397 C TRANSMILENIO PORTAL SUBA - - 8663 - ATL - NCR</t>
        </is>
      </c>
      <c r="P346" t="inlineStr">
        <is>
          <t>SGIII-8663-2-1</t>
        </is>
      </c>
      <c r="Q346" t="inlineStr">
        <is>
          <t>MICROSUICHE TAPA TECLADO ESTUCHE CAJERO</t>
        </is>
      </c>
      <c r="R346" t="inlineStr">
        <is>
          <t>SGIII</t>
        </is>
      </c>
      <c r="S346" t="n">
        <v>0</v>
      </c>
      <c r="T346" t="inlineStr">
        <is>
          <t>JUAN RODOLFO VASQUEZ ALZATE</t>
        </is>
      </c>
      <c r="U346" t="inlineStr">
        <is>
          <t>Mal manejo</t>
        </is>
      </c>
      <c r="V346" t="inlineStr">
        <is>
          <t>ATLAS</t>
        </is>
      </c>
      <c r="W346" t="inlineStr">
        <is>
          <t>ATLAS</t>
        </is>
      </c>
      <c r="X346">
        <f>EXACT(TRIM(UPPER(V346)), TRIM(UPPER(W346)))</f>
        <v/>
      </c>
      <c r="Y346" t="inlineStr"/>
      <c r="Z346" t="n">
        <v>2</v>
      </c>
      <c r="AA346" t="inlineStr">
        <is>
          <t>Oportuno</t>
        </is>
      </c>
      <c r="AB346" s="1" t="n">
        <v>46205.12409722222</v>
      </c>
      <c r="AC346" s="1" t="n">
        <v>46205.12412037037</v>
      </c>
      <c r="AD346" s="1" t="n">
        <v>46205.1259375</v>
      </c>
      <c r="AE346" t="n">
        <v>159</v>
      </c>
      <c r="AF346" t="inlineStr"/>
    </row>
    <row r="347">
      <c r="A347" t="inlineStr">
        <is>
          <t>F2AF22D3-F432-42BE-BA80-E0510CDB5E5B</t>
        </is>
      </c>
      <c r="B347" t="inlineStr">
        <is>
          <t>830D5104-8EC6-4AD1-99FF-3B87DC34EFE5</t>
        </is>
      </c>
      <c r="C347" t="n">
        <v>7298</v>
      </c>
      <c r="D347" t="n">
        <v>8086</v>
      </c>
      <c r="E347" t="inlineStr">
        <is>
          <t>ATM</t>
        </is>
      </c>
      <c r="F347" t="inlineStr">
        <is>
          <t>ANTIOQUIA</t>
        </is>
      </c>
      <c r="G347" t="inlineStr">
        <is>
          <t>ANTIOQUIA</t>
        </is>
      </c>
      <c r="H347" t="inlineStr">
        <is>
          <t>MEDELLÍN</t>
        </is>
      </c>
      <c r="I347" t="n">
        <v>1</v>
      </c>
      <c r="J347" t="n">
        <v>1</v>
      </c>
      <c r="K347" t="inlineStr">
        <is>
          <t>Alta</t>
        </is>
      </c>
      <c r="L347" t="inlineStr">
        <is>
          <t>WF 1047 - ZO01-Zonas 24H-ATM-AP:Disarm</t>
        </is>
      </c>
      <c r="M347" t="inlineStr">
        <is>
          <t>activación perimetral</t>
        </is>
      </c>
      <c r="N347" t="inlineStr">
        <is>
          <t>activación perimetral atm</t>
        </is>
      </c>
      <c r="O347" t="inlineStr">
        <is>
          <t>8086 C EDS MALL LOS ANGELES - 7298 - ATL - NCR</t>
        </is>
      </c>
      <c r="P347" t="inlineStr">
        <is>
          <t>SGIII-7298-4-2</t>
        </is>
      </c>
      <c r="Q347" t="inlineStr">
        <is>
          <t xml:space="preserve">MAGNETICO FASCIA SUPERIOR CAJERO </t>
        </is>
      </c>
      <c r="R347" t="inlineStr">
        <is>
          <t>SGIII</t>
        </is>
      </c>
      <c r="S347" t="n">
        <v>0</v>
      </c>
      <c r="T347" t="inlineStr">
        <is>
          <t>kelly aguirre</t>
        </is>
      </c>
      <c r="U347" t="inlineStr">
        <is>
          <t>Mal manejo</t>
        </is>
      </c>
      <c r="V347" t="inlineStr">
        <is>
          <t>ATLAS</t>
        </is>
      </c>
      <c r="W347" t="inlineStr">
        <is>
          <t>ATLAS</t>
        </is>
      </c>
      <c r="X347">
        <f>EXACT(TRIM(UPPER(V347)), TRIM(UPPER(W347)))</f>
        <v/>
      </c>
      <c r="Y347" t="inlineStr"/>
      <c r="Z347" t="n">
        <v>8</v>
      </c>
      <c r="AA347" t="inlineStr">
        <is>
          <t>Oportuno</t>
        </is>
      </c>
      <c r="AB347" s="1" t="n">
        <v>46205.13028935185</v>
      </c>
      <c r="AC347" s="1" t="n">
        <v>46205.13038194444</v>
      </c>
      <c r="AD347" s="1" t="n">
        <v>46205.1325</v>
      </c>
      <c r="AE347" t="n">
        <v>191</v>
      </c>
      <c r="AF347" t="inlineStr">
        <is>
          <t>[2026-07-02 03:07:54] kelly aguirre: [SOP:1] Validando Video ✅ [SOP:2] Enviando Reacción ✅ || [2026-07-02 03:07:55] kelly aguirre: [SOP:3] Documentando ✅ || [2026-07-02 03:09:09] kelly aguirre: Por video se observa al momento de la     activación que en el punto esta TDV    at || [2026-07-02 03:09:15] kelly aguirre: PERSONAL DE LA TDV EN SITIO NO REALIZA BYPASS DE LA ZONA EN ACTIVACION LA CUAL OCASIONA ACTIVACIONES</t>
        </is>
      </c>
    </row>
    <row r="348">
      <c r="A348" t="inlineStr">
        <is>
          <t>70843280-D408-465E-9377-071E51A5955F</t>
        </is>
      </c>
      <c r="B348" t="inlineStr">
        <is>
          <t>FD91C25C-8198-4BE7-BA62-0AE02FF13B00</t>
        </is>
      </c>
      <c r="C348" t="n">
        <v>6907</v>
      </c>
      <c r="D348" t="n">
        <v>8900</v>
      </c>
      <c r="E348" t="inlineStr">
        <is>
          <t>ATM</t>
        </is>
      </c>
      <c r="F348" t="inlineStr">
        <is>
          <t>SUR</t>
        </is>
      </c>
      <c r="G348" t="inlineStr">
        <is>
          <t>VALLE DEL CAUCA</t>
        </is>
      </c>
      <c r="H348" t="inlineStr">
        <is>
          <t>CALI</t>
        </is>
      </c>
      <c r="I348" t="n">
        <v>1</v>
      </c>
      <c r="J348" t="n">
        <v>1</v>
      </c>
      <c r="K348" t="inlineStr">
        <is>
          <t>Alta</t>
        </is>
      </c>
      <c r="L348" t="inlineStr">
        <is>
          <t>WF 1047 - ZO01-Zonas 24H-ATM-AP:Disarm</t>
        </is>
      </c>
      <c r="M348" t="inlineStr">
        <is>
          <t>activación perimetral</t>
        </is>
      </c>
      <c r="N348" t="inlineStr">
        <is>
          <t>activación perimetral atm</t>
        </is>
      </c>
      <c r="O348" t="inlineStr">
        <is>
          <t>8900 C PASO ANCHO - 6907 - ATL - DIEBOLD</t>
        </is>
      </c>
      <c r="P348" t="inlineStr">
        <is>
          <t>Honeywell7810PC-6907-16-2</t>
        </is>
      </c>
      <c r="Q348" t="inlineStr">
        <is>
          <t xml:space="preserve">MAGNETICO FASCIA CAJERO </t>
        </is>
      </c>
      <c r="R348" t="inlineStr">
        <is>
          <t>Honeywell</t>
        </is>
      </c>
      <c r="S348" t="n">
        <v>0</v>
      </c>
      <c r="T348" t="inlineStr">
        <is>
          <t>kelly aguirre</t>
        </is>
      </c>
      <c r="U348" t="inlineStr">
        <is>
          <t>Mal manejo</t>
        </is>
      </c>
      <c r="V348" t="inlineStr">
        <is>
          <t>ATLAS</t>
        </is>
      </c>
      <c r="W348" t="inlineStr">
        <is>
          <t>ATLAS</t>
        </is>
      </c>
      <c r="X348">
        <f>EXACT(TRIM(UPPER(V348)), TRIM(UPPER(W348)))</f>
        <v/>
      </c>
      <c r="Y348" t="inlineStr"/>
      <c r="Z348" t="n">
        <v>5</v>
      </c>
      <c r="AA348" t="inlineStr">
        <is>
          <t>Oportuno</t>
        </is>
      </c>
      <c r="AB348" s="1" t="n">
        <v>46205.1403587963</v>
      </c>
      <c r="AC348" s="1" t="n">
        <v>46205.14041666667</v>
      </c>
      <c r="AD348" s="1" t="n">
        <v>46205.14188657407</v>
      </c>
      <c r="AE348" t="n">
        <v>132</v>
      </c>
      <c r="AF348" t="inlineStr">
        <is>
          <t>[2026-07-02 03:22:20] kelly aguirre: [SOP:1] Validando Video ✅ [SOP:2] Enviando Reacción ✅ || [2026-07-02 03:22:20] kelly aguirre: [SOP:3] Documentando ✅ || [2026-07-02 03:22:47] kelly aguirre: Por video se observa al momento de la     activación que en el punto esta TDV at || [2026-07-02 03:22:52] kelly aguirre: PERSONAL DE LA TDV EN SITIO NO REALIZA BYPASS DE LA ZONA EN ACTIVACION LA CUAL OCASIONA ACTIVACIONES</t>
        </is>
      </c>
    </row>
    <row r="349">
      <c r="A349" t="inlineStr">
        <is>
          <t>781B236B-11DD-4223-8BC6-E637C8CC8C72</t>
        </is>
      </c>
      <c r="B349" t="inlineStr">
        <is>
          <t>5DDD751C-A0A1-4A40-8F28-48619F4CEB5C</t>
        </is>
      </c>
      <c r="C349" t="n">
        <v>7853</v>
      </c>
      <c r="D349" t="n">
        <v>7402</v>
      </c>
      <c r="E349" t="inlineStr">
        <is>
          <t>ATM</t>
        </is>
      </c>
      <c r="F349" t="inlineStr">
        <is>
          <t>ANTIOQUIA</t>
        </is>
      </c>
      <c r="G349" t="inlineStr">
        <is>
          <t>ANTIOQUIA</t>
        </is>
      </c>
      <c r="H349" t="inlineStr">
        <is>
          <t>SABANETA</t>
        </is>
      </c>
      <c r="I349" t="n">
        <v>1</v>
      </c>
      <c r="J349" t="n">
        <v>1</v>
      </c>
      <c r="K349" t="inlineStr">
        <is>
          <t>Alta</t>
        </is>
      </c>
      <c r="L349" t="inlineStr">
        <is>
          <t>WF 1047 - ZO01-Zonas 24H-ATM-AP:Disarm</t>
        </is>
      </c>
      <c r="M349" t="inlineStr">
        <is>
          <t>activación perimetral</t>
        </is>
      </c>
      <c r="N349" t="inlineStr">
        <is>
          <t>activación perimetral atm</t>
        </is>
      </c>
      <c r="O349" t="inlineStr">
        <is>
          <t>7402 C HALL AUTOSERVICIOS MAYORCA - 7853 - ATL - DIEBOLD</t>
        </is>
      </c>
      <c r="P349" t="inlineStr">
        <is>
          <t>SGIII-7853-70-7</t>
        </is>
      </c>
      <c r="Q349" t="inlineStr">
        <is>
          <t xml:space="preserve">MAGNETICO FASCIA SUPERIOR CAJERO </t>
        </is>
      </c>
      <c r="R349" t="inlineStr">
        <is>
          <t>SGIII</t>
        </is>
      </c>
      <c r="S349" t="n">
        <v>0</v>
      </c>
      <c r="T349" t="inlineStr">
        <is>
          <t>kelly aguirre</t>
        </is>
      </c>
      <c r="U349" t="inlineStr">
        <is>
          <t>Mal manejo</t>
        </is>
      </c>
      <c r="V349" t="inlineStr">
        <is>
          <t>ATLAS</t>
        </is>
      </c>
      <c r="W349" t="inlineStr">
        <is>
          <t>ATLAS</t>
        </is>
      </c>
      <c r="X349">
        <f>EXACT(TRIM(UPPER(V349)), TRIM(UPPER(W349)))</f>
        <v/>
      </c>
      <c r="Y349" t="inlineStr"/>
      <c r="Z349" t="n">
        <v>17</v>
      </c>
      <c r="AA349" t="inlineStr">
        <is>
          <t>Oportuno</t>
        </is>
      </c>
      <c r="AB349" s="1" t="n">
        <v>46205.14302083333</v>
      </c>
      <c r="AC349" s="1" t="n">
        <v>46205.14321759259</v>
      </c>
      <c r="AD349" s="1" t="n">
        <v>46205.1445949074</v>
      </c>
      <c r="AE349" t="n">
        <v>136</v>
      </c>
      <c r="AF349" t="inlineStr">
        <is>
          <t>[2026-07-02 03:26:19] kelly aguirre: [SOP:1] Validando Video ✅ [SOP:2] Enviando Reacción ✅ [SOP:3] Documentando ✅ || [2026-07-02 03:26:59] kelly aguirre: Por video se observa al momento de la     activación que en el punto esta TDV at || [2026-07-02 03:27:03] kelly aguirre: PERSONAL DE LA TDV EN SITIO NO REALIZA BYPASS DE LA ZONA EN ACTIVACION LA CUAL OCASIONA ACTIVACIONES</t>
        </is>
      </c>
    </row>
    <row r="350">
      <c r="A350" t="inlineStr">
        <is>
          <t>4791F8B4-D61D-4DB6-84C9-86C6939EEA21</t>
        </is>
      </c>
      <c r="B350" t="inlineStr">
        <is>
          <t>3FAB415F-488A-4749-9A51-166C70291A8D</t>
        </is>
      </c>
      <c r="C350" t="n">
        <v>8389</v>
      </c>
      <c r="D350" t="n">
        <v>3074</v>
      </c>
      <c r="E350" t="inlineStr">
        <is>
          <t>ATM</t>
        </is>
      </c>
      <c r="F350" t="inlineStr">
        <is>
          <t>BOG Y SABANA</t>
        </is>
      </c>
      <c r="G350" t="inlineStr">
        <is>
          <t>CUNDINAMARCA</t>
        </is>
      </c>
      <c r="H350" t="inlineStr">
        <is>
          <t>BOGOTÁ, D.C.</t>
        </is>
      </c>
      <c r="I350" t="n">
        <v>1</v>
      </c>
      <c r="J350" t="n">
        <v>1</v>
      </c>
      <c r="K350" t="inlineStr">
        <is>
          <t>Alta</t>
        </is>
      </c>
      <c r="L350" t="inlineStr">
        <is>
          <t>WF 1047 - ZO01-Zonas 24H-ATM-AP:Disarm</t>
        </is>
      </c>
      <c r="M350" t="inlineStr">
        <is>
          <t>activación perimetral</t>
        </is>
      </c>
      <c r="N350" t="inlineStr">
        <is>
          <t>activación perimetral atm</t>
        </is>
      </c>
      <c r="O350" t="inlineStr">
        <is>
          <t>3074 C NUEVA TERMINAL DE PASAJEROS AEROPUERTO TBS - 8389 - TBS - NCR</t>
        </is>
      </c>
      <c r="P350" t="inlineStr">
        <is>
          <t>SGIII-8389-5-2</t>
        </is>
      </c>
      <c r="Q350" t="inlineStr">
        <is>
          <t>MICROSUICHE CONTRATAPA INFERIOR CAJERO</t>
        </is>
      </c>
      <c r="R350" t="inlineStr">
        <is>
          <t>SGIII</t>
        </is>
      </c>
      <c r="S350" t="n">
        <v>1</v>
      </c>
      <c r="T350" t="inlineStr">
        <is>
          <t>kelly aguirre</t>
        </is>
      </c>
      <c r="U350" t="inlineStr">
        <is>
          <t>Mal manejo</t>
        </is>
      </c>
      <c r="V350" t="inlineStr">
        <is>
          <t>TRANSBANK</t>
        </is>
      </c>
      <c r="W350" t="inlineStr">
        <is>
          <t>TRANSBANK</t>
        </is>
      </c>
      <c r="X350">
        <f>EXACT(TRIM(UPPER(V350)), TRIM(UPPER(W350)))</f>
        <v/>
      </c>
      <c r="Y350" t="inlineStr"/>
      <c r="Z350" t="n">
        <v>11</v>
      </c>
      <c r="AA350" t="inlineStr">
        <is>
          <t>Oportuno</t>
        </is>
      </c>
      <c r="AB350" s="1" t="n">
        <v>46205.14922453704</v>
      </c>
      <c r="AC350" s="1" t="n">
        <v>46205.14935185185</v>
      </c>
      <c r="AD350" s="1" t="n">
        <v>46205.15155092593</v>
      </c>
      <c r="AE350" t="n">
        <v>201</v>
      </c>
      <c r="AF350" t="inlineStr">
        <is>
          <t>[2026-07-02 03:35:56] kelly aguirre: [SOP:1] Validando Video ✅ [SOP:2] Enviando Reacción ✅ [SOP:3] Documentando ✅ || [2026-07-02 03:36:27] kelly aguirre: Por video se observa al momento de la     activación que en el punto esta TDV tbs || [2026-07-02 03:37:37] kelly aguirre: PERSONAL DE LA TDV EN SITIO NO REALIZA BYPASS DE LA ZONA EN ACTIVACION LA CUAL OCASIONA ACTIVACIONES</t>
        </is>
      </c>
    </row>
    <row r="351">
      <c r="A351" t="inlineStr">
        <is>
          <t>A0F15C1F-E84E-4F9D-AFBF-6E376C251057</t>
        </is>
      </c>
      <c r="B351" t="inlineStr">
        <is>
          <t>96176642-82AE-4610-A727-81ECD64CBFA8</t>
        </is>
      </c>
      <c r="C351" t="n">
        <v>8652</v>
      </c>
      <c r="D351" t="n">
        <v>3393</v>
      </c>
      <c r="E351" t="inlineStr">
        <is>
          <t>ATM</t>
        </is>
      </c>
      <c r="F351" t="inlineStr">
        <is>
          <t>BOG Y SABANA</t>
        </is>
      </c>
      <c r="G351" t="inlineStr">
        <is>
          <t>CUNDINAMARCA</t>
        </is>
      </c>
      <c r="H351" t="inlineStr">
        <is>
          <t>BOGOTÁ, D.C.</t>
        </is>
      </c>
      <c r="I351" t="n">
        <v>1</v>
      </c>
      <c r="J351" t="n">
        <v>1</v>
      </c>
      <c r="K351" t="inlineStr">
        <is>
          <t>Alta</t>
        </is>
      </c>
      <c r="L351" t="inlineStr">
        <is>
          <t>WF 1047 - ZO01-Zonas 24H-ATM-AP:Disarm</t>
        </is>
      </c>
      <c r="M351" t="inlineStr">
        <is>
          <t>activación perimetral</t>
        </is>
      </c>
      <c r="N351" t="inlineStr">
        <is>
          <t>activación perimetral atm</t>
        </is>
      </c>
      <c r="O351" t="inlineStr">
        <is>
          <t>3393 C TRANSMILENIO PORTAL SUR - 8652 - ATL - NCR</t>
        </is>
      </c>
      <c r="P351" t="inlineStr">
        <is>
          <t>SGIII-8652-17-3</t>
        </is>
      </c>
      <c r="Q351" t="inlineStr">
        <is>
          <t>MICROSUICHE FASCIA SUPERIOR CAJERO</t>
        </is>
      </c>
      <c r="R351" t="inlineStr">
        <is>
          <t>SGIII</t>
        </is>
      </c>
      <c r="S351" t="n">
        <v>0</v>
      </c>
      <c r="T351" t="inlineStr">
        <is>
          <t>kelly aguirre</t>
        </is>
      </c>
      <c r="U351" t="inlineStr">
        <is>
          <t>Mal manejo</t>
        </is>
      </c>
      <c r="V351" t="inlineStr">
        <is>
          <t>ATLAS</t>
        </is>
      </c>
      <c r="W351" t="inlineStr">
        <is>
          <t>ATLAS</t>
        </is>
      </c>
      <c r="X351">
        <f>EXACT(TRIM(UPPER(V351)), TRIM(UPPER(W351)))</f>
        <v/>
      </c>
      <c r="Y351" t="inlineStr"/>
      <c r="Z351" t="n">
        <v>7</v>
      </c>
      <c r="AA351" t="inlineStr">
        <is>
          <t>Oportuno</t>
        </is>
      </c>
      <c r="AB351" s="1" t="n">
        <v>46205.15755787037</v>
      </c>
      <c r="AC351" s="1" t="n">
        <v>46205.15763888889</v>
      </c>
      <c r="AD351" s="1" t="n">
        <v>46205.16065972222</v>
      </c>
      <c r="AE351" t="n">
        <v>268</v>
      </c>
      <c r="AF351" t="inlineStr">
        <is>
          <t>[2026-07-02 03:47:08] kelly aguirre: [SOP:1] Validando Video ✅ [SOP:2] Enviando Reacción ✅ [SOP:3] Documentando ✅ || [2026-07-02 03:47:27] kelly aguirre: Por video se observa al momento de la     activación que en el punto esta TDV    at || [2026-07-02 03:47:31] kelly aguirre: PERSONAL DE LA TDV EN SITIO NO REALIZA BYPASS DE LA ZONA EN ACTIVACION LA CUAL OCASIONA ACTIVACIONES</t>
        </is>
      </c>
    </row>
    <row r="352">
      <c r="A352" t="inlineStr">
        <is>
          <t>972494A4-8CBB-4D70-B460-6586A430E5D6</t>
        </is>
      </c>
      <c r="B352" t="inlineStr">
        <is>
          <t>07DF533A-C1AF-4F13-B258-099DF6ED0AC4</t>
        </is>
      </c>
      <c r="C352" t="n">
        <v>8287</v>
      </c>
      <c r="D352" t="n">
        <v>5797</v>
      </c>
      <c r="E352" t="inlineStr">
        <is>
          <t>ATM</t>
        </is>
      </c>
      <c r="F352" t="inlineStr">
        <is>
          <t>ANTIOQUIA</t>
        </is>
      </c>
      <c r="G352" t="inlineStr">
        <is>
          <t>ANTIOQUIA</t>
        </is>
      </c>
      <c r="H352" t="inlineStr">
        <is>
          <t>ENVIGADO</t>
        </is>
      </c>
      <c r="I352" t="n">
        <v>1</v>
      </c>
      <c r="J352" t="n">
        <v>1</v>
      </c>
      <c r="K352" t="inlineStr">
        <is>
          <t>Alta</t>
        </is>
      </c>
      <c r="L352" t="inlineStr">
        <is>
          <t>WF 1047 - ZO01-Zonas 24H-ATM-AP:Disarm</t>
        </is>
      </c>
      <c r="M352" t="inlineStr">
        <is>
          <t>activación perimetral</t>
        </is>
      </c>
      <c r="N352" t="inlineStr">
        <is>
          <t>activación perimetral atm</t>
        </is>
      </c>
      <c r="O352" t="inlineStr">
        <is>
          <t>5797 C EDS BIOMAX LA 43 - 8287 - BK - DIEBOLD</t>
        </is>
      </c>
      <c r="P352" t="inlineStr">
        <is>
          <t>SGIII-8287-4-2</t>
        </is>
      </c>
      <c r="Q352" t="inlineStr">
        <is>
          <t>MICROSUICHE CONTRATAPA INFERIOR CAJERO</t>
        </is>
      </c>
      <c r="R352" t="inlineStr">
        <is>
          <t>SGIII</t>
        </is>
      </c>
      <c r="S352" t="n">
        <v>0</v>
      </c>
      <c r="T352" t="inlineStr">
        <is>
          <t>kelly aguirre</t>
        </is>
      </c>
      <c r="U352" t="inlineStr">
        <is>
          <t>Mal manejo</t>
        </is>
      </c>
      <c r="V352" t="inlineStr">
        <is>
          <t>ATLAS</t>
        </is>
      </c>
      <c r="W352" t="inlineStr">
        <is>
          <t>ATLAS</t>
        </is>
      </c>
      <c r="X352">
        <f>EXACT(TRIM(UPPER(V352)), TRIM(UPPER(W352)))</f>
        <v/>
      </c>
      <c r="Y352" t="inlineStr"/>
      <c r="Z352" t="n">
        <v>7</v>
      </c>
      <c r="AA352" t="inlineStr">
        <is>
          <t>Oportuno</t>
        </is>
      </c>
      <c r="AB352" s="1" t="n">
        <v>46205.16179398148</v>
      </c>
      <c r="AC352" s="1" t="n">
        <v>46205.161875</v>
      </c>
      <c r="AD352" s="1" t="n">
        <v>46205.16282407408</v>
      </c>
      <c r="AE352" t="n">
        <v>89</v>
      </c>
      <c r="AF352" t="inlineStr">
        <is>
          <t>[2026-07-02 03:53:11] kelly aguirre: [SOP:3] Documentando ✅ || [2026-07-02 03:53:11] kelly aguirre: [SOP:1] Validando Video ✅ [SOP:2] Enviando Reacción ✅ || [2026-07-02 03:53:36] kelly aguirre: Por video se observa al momento de la     activación que en el punto esta TDV AT || [2026-07-02 03:53:41] kelly aguirre: PERSONAL DE LA TDV EN SITIO NO REALIZA BYPASS DE LA ZONA EN ACTIVACION LA CUAL OCASIONA ACTIVACIONES</t>
        </is>
      </c>
    </row>
    <row r="353">
      <c r="A353" t="inlineStr">
        <is>
          <t>C1DED1D5-66EB-49F7-8A0E-724A99C203E8</t>
        </is>
      </c>
      <c r="B353" t="inlineStr">
        <is>
          <t>FEF98379-A6EA-41A8-BB84-DC87DD72B055</t>
        </is>
      </c>
      <c r="C353" t="n">
        <v>7765</v>
      </c>
      <c r="D353" t="n">
        <v>7135</v>
      </c>
      <c r="E353" t="inlineStr">
        <is>
          <t>ATM</t>
        </is>
      </c>
      <c r="F353" t="inlineStr">
        <is>
          <t>ANTIOQUIA</t>
        </is>
      </c>
      <c r="G353" t="inlineStr">
        <is>
          <t>ANTIOQUIA</t>
        </is>
      </c>
      <c r="H353" t="inlineStr">
        <is>
          <t>MEDELLÍN</t>
        </is>
      </c>
      <c r="I353" t="n">
        <v>0</v>
      </c>
      <c r="J353" t="n">
        <v>1</v>
      </c>
      <c r="K353" t="inlineStr">
        <is>
          <t>Alta</t>
        </is>
      </c>
      <c r="L353" t="inlineStr">
        <is>
          <t>WF 1047 - ZO01-Zonas 24H-ATM-AP:Disarm</t>
        </is>
      </c>
      <c r="M353" t="inlineStr">
        <is>
          <t>activación perimetral</t>
        </is>
      </c>
      <c r="N353" t="inlineStr">
        <is>
          <t>activación perimetral atm</t>
        </is>
      </c>
      <c r="O353" t="inlineStr">
        <is>
          <t>7135 C MF CALASANZ 1 -7765 - TBS - DIEBOLD</t>
        </is>
      </c>
      <c r="P353" t="inlineStr">
        <is>
          <t>Honeywell7810PC-7765-14-2</t>
        </is>
      </c>
      <c r="Q353" t="inlineStr">
        <is>
          <t xml:space="preserve">MAGNETICO CONTRATAPA INFERIOR CAJERO </t>
        </is>
      </c>
      <c r="R353" t="inlineStr">
        <is>
          <t>Honeywell</t>
        </is>
      </c>
      <c r="S353" t="n">
        <v>0</v>
      </c>
      <c r="T353" t="inlineStr">
        <is>
          <t>kelly aguirre</t>
        </is>
      </c>
      <c r="U353" t="inlineStr">
        <is>
          <t>Mal manejo</t>
        </is>
      </c>
      <c r="V353" t="inlineStr">
        <is>
          <t>TRANSBANK</t>
        </is>
      </c>
      <c r="W353" t="inlineStr">
        <is>
          <t>TRANSBANK</t>
        </is>
      </c>
      <c r="X353">
        <f>EXACT(TRIM(UPPER(V353)), TRIM(UPPER(W353)))</f>
        <v/>
      </c>
      <c r="Y353" t="inlineStr"/>
      <c r="Z353" t="n">
        <v>5</v>
      </c>
      <c r="AA353" t="inlineStr">
        <is>
          <t>Oportuno</t>
        </is>
      </c>
      <c r="AB353" s="1" t="n">
        <v>46205.17016203704</v>
      </c>
      <c r="AC353" s="1" t="n">
        <v>46205.17021990741</v>
      </c>
      <c r="AD353" s="1" t="n">
        <v>46205.17151620371</v>
      </c>
      <c r="AE353" t="n">
        <v>117</v>
      </c>
      <c r="AF353" t="inlineStr">
        <is>
          <t>[2026-07-02 04:05:18] kelly aguirre: [SOP:1] Validando Video ✅ [SOP:2] Enviando Reacción ✅ || [2026-07-02 04:05:18] kelly aguirre: [SOP:3] Documentando ✅ || [2026-07-02 04:05:45] kelly aguirre: Por video se observa al momento de la     activación que en el punto esta TDV TBS || [2026-07-02 04:05:49] kelly aguirre: PERSONAL DE LA TDV EN SITIO NO REALIZA BYPASS DE LA ZONA EN ACTIVACION LA CUAL OCASIONA ACTIVACIONES</t>
        </is>
      </c>
    </row>
    <row r="354">
      <c r="A354" t="inlineStr">
        <is>
          <t>C1DED1D5-66EB-49F7-8A0E-724A99C203E8</t>
        </is>
      </c>
      <c r="B354" t="inlineStr">
        <is>
          <t>8EDA2F52-986B-407B-A319-E95D057629DA</t>
        </is>
      </c>
      <c r="C354" t="n">
        <v>7765</v>
      </c>
      <c r="D354" t="n">
        <v>7135</v>
      </c>
      <c r="E354" t="inlineStr">
        <is>
          <t>ATM</t>
        </is>
      </c>
      <c r="F354" t="inlineStr">
        <is>
          <t>ANTIOQUIA</t>
        </is>
      </c>
      <c r="G354" t="inlineStr">
        <is>
          <t>ANTIOQUIA</t>
        </is>
      </c>
      <c r="H354" t="inlineStr">
        <is>
          <t>MEDELLÍN</t>
        </is>
      </c>
      <c r="I354" t="n">
        <v>1</v>
      </c>
      <c r="J354" t="n">
        <v>1</v>
      </c>
      <c r="K354" t="inlineStr">
        <is>
          <t>Alta</t>
        </is>
      </c>
      <c r="L354" t="inlineStr">
        <is>
          <t>WF 1047 - ZO01-Zonas 24H-ATM-AP:Disarm</t>
        </is>
      </c>
      <c r="M354" t="inlineStr">
        <is>
          <t>activación perimetral</t>
        </is>
      </c>
      <c r="N354" t="inlineStr">
        <is>
          <t>activación perimetral atm</t>
        </is>
      </c>
      <c r="O354" t="inlineStr">
        <is>
          <t>7135 C MF CALASANZ 1 - 7765 - TBS - DIEBOLD</t>
        </is>
      </c>
      <c r="P354" t="inlineStr">
        <is>
          <t>Honeywell7810PC-7765-15-2</t>
        </is>
      </c>
      <c r="Q354" t="inlineStr">
        <is>
          <t xml:space="preserve">MAGNETICO FASCIA SUPERIOR CAJERO </t>
        </is>
      </c>
      <c r="R354" t="inlineStr">
        <is>
          <t>Honeywell</t>
        </is>
      </c>
      <c r="S354" t="n">
        <v>0</v>
      </c>
      <c r="T354" t="inlineStr">
        <is>
          <t>kelly aguirre</t>
        </is>
      </c>
      <c r="U354" t="inlineStr">
        <is>
          <t>Mal manejo</t>
        </is>
      </c>
      <c r="V354" t="inlineStr">
        <is>
          <t>TRANSBANK</t>
        </is>
      </c>
      <c r="W354" t="inlineStr">
        <is>
          <t>TRANSBANK</t>
        </is>
      </c>
      <c r="X354">
        <f>EXACT(TRIM(UPPER(V354)), TRIM(UPPER(W354)))</f>
        <v/>
      </c>
      <c r="Y354" t="inlineStr"/>
      <c r="Z354" t="n">
        <v>4</v>
      </c>
      <c r="AA354" t="inlineStr">
        <is>
          <t>Oportuno</t>
        </is>
      </c>
      <c r="AB354" s="1" t="n">
        <v>46205.17017361111</v>
      </c>
      <c r="AC354" s="1" t="n">
        <v>46205.17021990741</v>
      </c>
      <c r="AD354" s="1" t="n">
        <v>46205.17151620371</v>
      </c>
      <c r="AE354" t="n">
        <v>116</v>
      </c>
      <c r="AF354" t="inlineStr">
        <is>
          <t>[2026-07-02 04:06:33] kelly aguirre: [SOP:3] Documentando ✅ || [2026-07-02 04:06:33] kelly aguirre: [SOP:1] Validando Video ✅ [SOP:2] Enviando Reacción ✅ || [2026-07-02 04:06:44] kelly aguirre: Por video se observa al momento de la     activación que en el punto esta TDV TBS || [2026-07-02 04:06:49] kelly aguirre: PERSONAL DE LA TDV EN SITIO NO REALIZA BYPASS DE LA ZONA EN ACTIVACION LA CUAL OCASIONA ACTIVACIONES</t>
        </is>
      </c>
    </row>
    <row r="355">
      <c r="A355" t="inlineStr">
        <is>
          <t>869DA875-DB32-4F53-A846-DC56B9313DF5</t>
        </is>
      </c>
      <c r="B355" t="inlineStr">
        <is>
          <t>D7D6E5B6-8FEC-4B16-AB9F-DC1B61D0015A</t>
        </is>
      </c>
      <c r="C355" t="n">
        <v>7401</v>
      </c>
      <c r="D355" t="n">
        <v>7603</v>
      </c>
      <c r="E355" t="inlineStr">
        <is>
          <t>ATM</t>
        </is>
      </c>
      <c r="F355" t="inlineStr">
        <is>
          <t>BOG Y SABANA</t>
        </is>
      </c>
      <c r="G355" t="inlineStr">
        <is>
          <t>CUNDINAMARCA</t>
        </is>
      </c>
      <c r="H355" t="inlineStr">
        <is>
          <t>BOGOTÁ, D.C.</t>
        </is>
      </c>
      <c r="I355" t="n">
        <v>1</v>
      </c>
      <c r="J355" t="n">
        <v>1</v>
      </c>
      <c r="K355" t="inlineStr">
        <is>
          <t>Alta</t>
        </is>
      </c>
      <c r="L355" t="inlineStr">
        <is>
          <t>WF 1047 - ZO01-Zonas 24H-ATM-AP:Disarm</t>
        </is>
      </c>
      <c r="M355" t="inlineStr">
        <is>
          <t>activación perimetral</t>
        </is>
      </c>
      <c r="N355" t="inlineStr">
        <is>
          <t>activación perimetral atm</t>
        </is>
      </c>
      <c r="O355" t="inlineStr">
        <is>
          <t>7603 C PLAZA IMPERIAL - 7401 - NCR - ATL</t>
        </is>
      </c>
      <c r="P355" t="inlineStr">
        <is>
          <t>Honeywell7810PC-7401-25-3</t>
        </is>
      </c>
      <c r="Q355" t="inlineStr">
        <is>
          <t xml:space="preserve">MAGNETICO FASCIA SUPERIOR CAJERO </t>
        </is>
      </c>
      <c r="R355" t="inlineStr">
        <is>
          <t>Honeywell</t>
        </is>
      </c>
      <c r="S355" t="n">
        <v>2</v>
      </c>
      <c r="T355" t="inlineStr">
        <is>
          <t>kelly aguirre</t>
        </is>
      </c>
      <c r="U355" t="inlineStr">
        <is>
          <t>Mal manejo</t>
        </is>
      </c>
      <c r="V355" t="inlineStr">
        <is>
          <t>ATLAS</t>
        </is>
      </c>
      <c r="W355" t="inlineStr">
        <is>
          <t>ATLAS</t>
        </is>
      </c>
      <c r="X355">
        <f>EXACT(TRIM(UPPER(V355)), TRIM(UPPER(W355)))</f>
        <v/>
      </c>
      <c r="Y355" t="inlineStr"/>
      <c r="Z355" t="n">
        <v>6</v>
      </c>
      <c r="AA355" t="inlineStr">
        <is>
          <t>Oportuno</t>
        </is>
      </c>
      <c r="AB355" s="1" t="n">
        <v>46205.17946759259</v>
      </c>
      <c r="AC355" s="1" t="n">
        <v>46205.17953703704</v>
      </c>
      <c r="AD355" s="1" t="n">
        <v>46205.18875</v>
      </c>
      <c r="AE355" t="n">
        <v>802</v>
      </c>
      <c r="AF355" t="inlineStr">
        <is>
          <t>[2026-07-02 04:18:44] kelly aguirre: [SOP:1] Validando Video ✅ [SOP:2] Enviando Reacción ✅ [SOP:3] Documentando ✅ || [2026-07-02 04:19:36] kelly aguirre: Por video se observa al momento de la     activación que en el punto esta TDV    AT || [2026-07-02 04:19:43] kelly aguirre: PERSONAL DE LA TDV EN SITIO NO REALIZA BYPASS DE LA ZONA EN ACTIVACION LA CUAL OCASIONA ACTIVACIONES</t>
        </is>
      </c>
    </row>
    <row r="356">
      <c r="A356" t="inlineStr">
        <is>
          <t>92AB4450-DDAD-492D-BEC1-C9FCFFC9F2C3</t>
        </is>
      </c>
      <c r="B356" t="inlineStr">
        <is>
          <t>AD5A5753-3435-4EF8-B875-85606ED4BDC0</t>
        </is>
      </c>
      <c r="C356" t="n">
        <v>7817</v>
      </c>
      <c r="D356" t="n">
        <v>6085</v>
      </c>
      <c r="E356" t="inlineStr">
        <is>
          <t>ATM</t>
        </is>
      </c>
      <c r="F356" t="inlineStr">
        <is>
          <t>ANTIOQUIA</t>
        </is>
      </c>
      <c r="G356" t="inlineStr">
        <is>
          <t>ANTIOQUIA</t>
        </is>
      </c>
      <c r="H356" t="inlineStr">
        <is>
          <t>MEDELLÍN</t>
        </is>
      </c>
      <c r="I356" t="n">
        <v>1</v>
      </c>
      <c r="J356" t="n">
        <v>1</v>
      </c>
      <c r="K356" t="inlineStr">
        <is>
          <t>Alta</t>
        </is>
      </c>
      <c r="L356" t="inlineStr">
        <is>
          <t>WF 1047 - ZO01-Zonas 24H-ATM-AP:Disarm</t>
        </is>
      </c>
      <c r="M356" t="inlineStr">
        <is>
          <t>activación perimetral</t>
        </is>
      </c>
      <c r="N356" t="inlineStr">
        <is>
          <t>activación perimetral atm</t>
        </is>
      </c>
      <c r="O356" t="inlineStr">
        <is>
          <t>6085 C LOCAL SAN JAVIER BIBLIOTECA - 7817 - ATL - DIEBOLD</t>
        </is>
      </c>
      <c r="P356" t="inlineStr">
        <is>
          <t>SGIII-7817-26-3</t>
        </is>
      </c>
      <c r="Q356" t="inlineStr">
        <is>
          <t xml:space="preserve">MAGNETICO FASCIA SUPERIOR CAJERO </t>
        </is>
      </c>
      <c r="R356" t="inlineStr">
        <is>
          <t>SGIII</t>
        </is>
      </c>
      <c r="S356" t="n">
        <v>0</v>
      </c>
      <c r="T356" t="inlineStr">
        <is>
          <t>kelly aguirre</t>
        </is>
      </c>
      <c r="U356" t="inlineStr">
        <is>
          <t>Mal manejo</t>
        </is>
      </c>
      <c r="V356" t="inlineStr">
        <is>
          <t>ATLAS</t>
        </is>
      </c>
      <c r="W356" t="inlineStr">
        <is>
          <t>ATLAS</t>
        </is>
      </c>
      <c r="X356">
        <f>EXACT(TRIM(UPPER(V356)), TRIM(UPPER(W356)))</f>
        <v/>
      </c>
      <c r="Y356" t="inlineStr"/>
      <c r="Z356" t="n">
        <v>5</v>
      </c>
      <c r="AA356" t="inlineStr">
        <is>
          <t>Oportuno</t>
        </is>
      </c>
      <c r="AB356" s="1" t="n">
        <v>46205.18658564815</v>
      </c>
      <c r="AC356" s="1" t="n">
        <v>46205.18664351852</v>
      </c>
      <c r="AD356" s="1" t="n">
        <v>46205.18858796296</v>
      </c>
      <c r="AE356" t="n">
        <v>173</v>
      </c>
      <c r="AF356" t="inlineStr">
        <is>
          <t>[2026-07-02 04:28:52] kelly aguirre: [SOP:1] Validando Video ✅ [SOP:2] Enviando Reacción ✅ || [2026-07-02 04:28:52] kelly aguirre: [SOP:3] Documentando ✅ || [2026-07-02 04:29:47] kelly aguirre: Por video se observa al momento de la     activación que en el punto esta TDV at || [2026-07-02 04:29:53] kelly aguirre: PERSONAL DE LA TDV EN SITIO NO REALIZA BYPASS DE LA ZONA EN ACTIVACION LA CUAL OCASIONA ACTIVACIONES</t>
        </is>
      </c>
    </row>
    <row r="357">
      <c r="A357" t="inlineStr">
        <is>
          <t>28442C30-ECF6-41A1-9D0F-80D8766F661E</t>
        </is>
      </c>
      <c r="B357" t="inlineStr">
        <is>
          <t>89EF160F-2E82-4809-A4D9-33B4F73BFDAE</t>
        </is>
      </c>
      <c r="C357" t="n">
        <v>7247</v>
      </c>
      <c r="D357" t="n">
        <v>8153</v>
      </c>
      <c r="E357" t="inlineStr">
        <is>
          <t>ATM</t>
        </is>
      </c>
      <c r="F357" t="inlineStr">
        <is>
          <t>BOG Y SABANA</t>
        </is>
      </c>
      <c r="G357" t="inlineStr">
        <is>
          <t>CUNDINAMARCA</t>
        </is>
      </c>
      <c r="H357" t="inlineStr">
        <is>
          <t>BOGOTÁ, D.C.</t>
        </is>
      </c>
      <c r="I357" t="n">
        <v>1</v>
      </c>
      <c r="J357" t="n">
        <v>1</v>
      </c>
      <c r="K357" t="inlineStr">
        <is>
          <t>Alta</t>
        </is>
      </c>
      <c r="L357" t="inlineStr">
        <is>
          <t>WF 1047 - ZO01-Zonas 24H-ATM-AP:Disarm</t>
        </is>
      </c>
      <c r="M357" t="inlineStr">
        <is>
          <t>activación perimetral</t>
        </is>
      </c>
      <c r="N357" t="inlineStr">
        <is>
          <t>activación perimetral atm</t>
        </is>
      </c>
      <c r="O357" t="inlineStr">
        <is>
          <t>8153 C HALL CC EL EDEN - 7247 - ATL - DIEBOLD</t>
        </is>
      </c>
      <c r="P357" t="inlineStr">
        <is>
          <t>Honeywell7810PC-7247-24-3</t>
        </is>
      </c>
      <c r="Q357" t="inlineStr">
        <is>
          <t xml:space="preserve">MAGNETICO FASCIA SUPERIOR CAJERO </t>
        </is>
      </c>
      <c r="R357" t="inlineStr">
        <is>
          <t>Honeywell</t>
        </is>
      </c>
      <c r="S357" t="n">
        <v>0</v>
      </c>
      <c r="T357" t="inlineStr">
        <is>
          <t>kelly aguirre</t>
        </is>
      </c>
      <c r="U357" t="inlineStr">
        <is>
          <t>Mal manejo</t>
        </is>
      </c>
      <c r="V357" t="inlineStr">
        <is>
          <t>ATLAS</t>
        </is>
      </c>
      <c r="W357" t="inlineStr">
        <is>
          <t>ATLAS</t>
        </is>
      </c>
      <c r="X357">
        <f>EXACT(TRIM(UPPER(V357)), TRIM(UPPER(W357)))</f>
        <v/>
      </c>
      <c r="Y357" t="inlineStr"/>
      <c r="Z357" t="n">
        <v>8</v>
      </c>
      <c r="AA357" t="inlineStr">
        <is>
          <t>Oportuno</t>
        </is>
      </c>
      <c r="AB357" s="1" t="n">
        <v>46205.19467592592</v>
      </c>
      <c r="AC357" s="1" t="n">
        <v>46205.19476851852</v>
      </c>
      <c r="AD357" s="1" t="n">
        <v>46205.19645833333</v>
      </c>
      <c r="AE357" t="n">
        <v>154</v>
      </c>
      <c r="AF357" t="inlineStr">
        <is>
          <t>[2026-07-02 04:40:38] kelly aguirre: [SOP:1] Validando Video ✅ [SOP:2] Enviando Reacción ✅ || [2026-07-02 04:40:39] kelly aguirre: [SOP:3] Documentando ✅ || [2026-07-02 04:41:11] kelly aguirre: Por video se observa al momento de la     activación que en el punto esta TDV at || [2026-07-02 04:41:16] kelly aguirre: PERSONAL DE LA TDV EN SITIO NO REALIZA BYPASS DE LA ZONA EN ACTIVACION LA CUAL OCASIONA ACTIVACIONES</t>
        </is>
      </c>
    </row>
    <row r="358">
      <c r="A358" t="inlineStr">
        <is>
          <t>008AABDB-BAB1-4B02-AFE3-18D7D414C50A</t>
        </is>
      </c>
      <c r="B358" t="inlineStr">
        <is>
          <t>FDAFE0D9-3F74-4270-B83C-964BB8CE714D</t>
        </is>
      </c>
      <c r="C358" t="n">
        <v>7488</v>
      </c>
      <c r="D358" t="n">
        <v>5822</v>
      </c>
      <c r="E358" t="inlineStr">
        <is>
          <t>ATM</t>
        </is>
      </c>
      <c r="F358" t="inlineStr">
        <is>
          <t>CARIBE</t>
        </is>
      </c>
      <c r="G358" t="inlineStr">
        <is>
          <t>ATLANTICO</t>
        </is>
      </c>
      <c r="H358" t="inlineStr">
        <is>
          <t>BARRANQUILLA</t>
        </is>
      </c>
      <c r="I358" t="n">
        <v>1</v>
      </c>
      <c r="J358" t="n">
        <v>1</v>
      </c>
      <c r="K358" t="inlineStr">
        <is>
          <t>Alta</t>
        </is>
      </c>
      <c r="L358" t="inlineStr">
        <is>
          <t>WF 1047 - ZO01-Zonas 24H-ATM-AP:Disarm</t>
        </is>
      </c>
      <c r="M358" t="inlineStr">
        <is>
          <t>activación perimetral</t>
        </is>
      </c>
      <c r="N358" t="inlineStr">
        <is>
          <t>activación perimetral atm</t>
        </is>
      </c>
      <c r="O358" t="inlineStr">
        <is>
          <t>5822 5823 C SPRINGFIELD - 7488 - TBS - DIEBOLD</t>
        </is>
      </c>
      <c r="P358" t="inlineStr">
        <is>
          <t>SGIII-7488-2-1</t>
        </is>
      </c>
      <c r="Q358" t="inlineStr">
        <is>
          <t>MAGNETICO TAPA TECLADO ESTUCHE CAJERO</t>
        </is>
      </c>
      <c r="R358" t="inlineStr">
        <is>
          <t>SGIII</t>
        </is>
      </c>
      <c r="S358" t="n">
        <v>0</v>
      </c>
      <c r="T358" t="inlineStr">
        <is>
          <t>kelly aguirre</t>
        </is>
      </c>
      <c r="U358" t="inlineStr">
        <is>
          <t>Mal manejo</t>
        </is>
      </c>
      <c r="V358" t="inlineStr">
        <is>
          <t>TRANSBANK</t>
        </is>
      </c>
      <c r="W358" t="inlineStr">
        <is>
          <t>TRANSBANK</t>
        </is>
      </c>
      <c r="X358">
        <f>EXACT(TRIM(UPPER(V358)), TRIM(UPPER(W358)))</f>
        <v/>
      </c>
      <c r="Y358" t="inlineStr"/>
      <c r="Z358" t="n">
        <v>6</v>
      </c>
      <c r="AA358" t="inlineStr">
        <is>
          <t>Oportuno</t>
        </is>
      </c>
      <c r="AB358" s="1" t="n">
        <v>46205.19609953704</v>
      </c>
      <c r="AC358" s="1" t="n">
        <v>46205.19616898148</v>
      </c>
      <c r="AD358" s="1" t="n">
        <v>46205.19730324074</v>
      </c>
      <c r="AE358" t="n">
        <v>104</v>
      </c>
      <c r="AF358" t="inlineStr">
        <is>
          <t>[2026-07-02 04:43:04] kelly aguirre: [SOP:3] Documentando ✅ || [2026-07-02 04:43:04] kelly aguirre: [SOP:1] Validando Video ✅ [SOP:2] Enviando Reacción ✅ || [2026-07-02 04:43:25] kelly aguirre: Por video se observa al momento de la     activación que en el punto esta TDV tbs || [2026-07-02 04:43:29] kelly aguirre: PERSONAL DE LA TDV EN SITIO NO REALIZA BYPASS DE LA ZONA EN ACTIVACION LA CUAL OCASIONA ACTIVACIONES</t>
        </is>
      </c>
    </row>
    <row r="359">
      <c r="A359" t="inlineStr">
        <is>
          <t>BFD9C162-A4DC-41E8-8BAC-07E98EAC8C59</t>
        </is>
      </c>
      <c r="B359" t="inlineStr">
        <is>
          <t>8BEFFFB0-9B2B-4CB6-9B5E-721403F0A1A7</t>
        </is>
      </c>
      <c r="C359" t="n">
        <v>8607</v>
      </c>
      <c r="D359" t="n">
        <v>7219</v>
      </c>
      <c r="E359" t="inlineStr">
        <is>
          <t>ATM</t>
        </is>
      </c>
      <c r="F359" t="inlineStr">
        <is>
          <t>ANTIOQUIA</t>
        </is>
      </c>
      <c r="G359" t="inlineStr">
        <is>
          <t>ANTIOQUIA</t>
        </is>
      </c>
      <c r="H359" t="inlineStr">
        <is>
          <t>MEDELLÍN</t>
        </is>
      </c>
      <c r="I359" t="n">
        <v>1</v>
      </c>
      <c r="J359" t="n">
        <v>1</v>
      </c>
      <c r="K359" t="inlineStr">
        <is>
          <t>Alta</t>
        </is>
      </c>
      <c r="L359" t="inlineStr">
        <is>
          <t>WF 1047 - ZO01-Zonas 24H-ATM-AP:Disarm</t>
        </is>
      </c>
      <c r="M359" t="inlineStr">
        <is>
          <t>activación perimetral</t>
        </is>
      </c>
      <c r="N359" t="inlineStr">
        <is>
          <t>activación perimetral atm</t>
        </is>
      </c>
      <c r="O359" t="inlineStr">
        <is>
          <t>7219 9957 C ESTACION METRO TRICENTENARIO - 8607 - ATL - DIEBOLD</t>
        </is>
      </c>
      <c r="P359" t="inlineStr">
        <is>
          <t>SGIII-8607-2-1</t>
        </is>
      </c>
      <c r="Q359" t="inlineStr">
        <is>
          <t>MICROSUICHE TAPA TECLADO CAJERO</t>
        </is>
      </c>
      <c r="R359" t="inlineStr">
        <is>
          <t>SGIII</t>
        </is>
      </c>
      <c r="S359" t="n">
        <v>0</v>
      </c>
      <c r="T359" t="inlineStr">
        <is>
          <t>kelly aguirre</t>
        </is>
      </c>
      <c r="U359" t="inlineStr">
        <is>
          <t>Mal manejo</t>
        </is>
      </c>
      <c r="V359" t="inlineStr">
        <is>
          <t>ATLAS</t>
        </is>
      </c>
      <c r="W359" t="inlineStr">
        <is>
          <t>ATLAS</t>
        </is>
      </c>
      <c r="X359">
        <f>EXACT(TRIM(UPPER(V359)), TRIM(UPPER(W359)))</f>
        <v/>
      </c>
      <c r="Y359" t="inlineStr"/>
      <c r="Z359" t="n">
        <v>13</v>
      </c>
      <c r="AA359" t="inlineStr">
        <is>
          <t>Oportuno</t>
        </is>
      </c>
      <c r="AB359" s="1" t="n">
        <v>46205.21224537037</v>
      </c>
      <c r="AC359" s="1" t="n">
        <v>46205.21239583333</v>
      </c>
      <c r="AD359" s="1" t="n">
        <v>46205.21738425926</v>
      </c>
      <c r="AE359" t="n">
        <v>444</v>
      </c>
      <c r="AF359" t="inlineStr">
        <is>
          <t>[2026-07-02 05:06:12] kelly aguirre: [SOP:1] Validando Video ✅ [SOP:2] Enviando Reacción ✅ || [2026-07-02 05:06:13] kelly aguirre: [SOP:3] Documentando ✅ || [2026-07-02 05:11:56] kelly aguirre: Por video se observa al momento de la     activación que en el punto esta TDV    at || [2026-07-02 05:12:01] kelly aguirre: PERSONAL DE LA TDV EN SITIO NO REALIZA BYPASS DE LA ZONA EN ACTIVACION LA CUAL OCASIONA ACTIVACIONES</t>
        </is>
      </c>
    </row>
    <row r="360">
      <c r="A360" t="inlineStr">
        <is>
          <t>A60E95C7-B739-4308-BD04-8003AFC828E2</t>
        </is>
      </c>
      <c r="B360" t="inlineStr">
        <is>
          <t>65421112-DEBB-4885-946C-0CCA453F28B6</t>
        </is>
      </c>
      <c r="C360" t="n">
        <v>7535</v>
      </c>
      <c r="D360" t="n">
        <v>7058</v>
      </c>
      <c r="E360" t="inlineStr">
        <is>
          <t>ATM</t>
        </is>
      </c>
      <c r="F360" t="inlineStr">
        <is>
          <t>BOG Y SABANA</t>
        </is>
      </c>
      <c r="G360" t="inlineStr">
        <is>
          <t>CUNDINAMARCA</t>
        </is>
      </c>
      <c r="H360" t="inlineStr">
        <is>
          <t>BOGOTÁ, D.C.</t>
        </is>
      </c>
      <c r="I360" t="n">
        <v>0</v>
      </c>
      <c r="J360" t="n">
        <v>1</v>
      </c>
      <c r="K360" t="inlineStr">
        <is>
          <t>Alta</t>
        </is>
      </c>
      <c r="L360" t="inlineStr">
        <is>
          <t>WF 1047 - ZO01-Zonas 24H-ATM-AP:Disarm</t>
        </is>
      </c>
      <c r="M360" t="inlineStr">
        <is>
          <t>activación perimetral</t>
        </is>
      </c>
      <c r="N360" t="inlineStr">
        <is>
          <t>activación perimetral atm</t>
        </is>
      </c>
      <c r="O360" t="inlineStr">
        <is>
          <t>7058 5786 5798 C TERMINAL DE CARGA INTERNACIONAL - 7535 - TBS - BELLTECH</t>
        </is>
      </c>
      <c r="P360" t="inlineStr">
        <is>
          <t>SGIII-7535-2-1</t>
        </is>
      </c>
      <c r="Q360" t="inlineStr">
        <is>
          <t>MAGNETICO CUARTO CAJERO</t>
        </is>
      </c>
      <c r="R360" t="inlineStr">
        <is>
          <t>SGIII</t>
        </is>
      </c>
      <c r="S360" t="n">
        <v>0</v>
      </c>
      <c r="T360" t="inlineStr">
        <is>
          <t>kelly aguirre</t>
        </is>
      </c>
      <c r="U360" t="inlineStr">
        <is>
          <t>Mal manejo</t>
        </is>
      </c>
      <c r="V360" t="inlineStr">
        <is>
          <t>TRANSBANK</t>
        </is>
      </c>
      <c r="W360" t="inlineStr">
        <is>
          <t>TRANSBANK</t>
        </is>
      </c>
      <c r="X360">
        <f>EXACT(TRIM(UPPER(V360)), TRIM(UPPER(W360)))</f>
        <v/>
      </c>
      <c r="Y360" t="inlineStr"/>
      <c r="Z360" t="n">
        <v>8</v>
      </c>
      <c r="AA360" t="inlineStr">
        <is>
          <t>Oportuno</t>
        </is>
      </c>
      <c r="AB360" s="1" t="n">
        <v>46205.22416666667</v>
      </c>
      <c r="AC360" s="1" t="n">
        <v>46205.22425925926</v>
      </c>
      <c r="AD360" s="1" t="n">
        <v>46205.22737268519</v>
      </c>
      <c r="AE360" t="n">
        <v>277</v>
      </c>
      <c r="AF360" t="inlineStr">
        <is>
          <t>[2026-07-02 05:26:07] kelly aguirre: [SOP:1] Validando Video ✅ [SOP:2] Enviando Reacción ✅ [SOP:3] Documentando ✅ || [2026-07-02 05:26:29] kelly aguirre: Por video se observa al momento de la     activación que en el punto esta TDV    tbs || [2026-07-02 05:26:32] kelly aguirre: PERSONAL DE LA TDV EN SITIO NO REALIZA BYPASS DE LA ZONA EN ACTIVACION LA CUAL OCASIONA ACTIVACIONES</t>
        </is>
      </c>
    </row>
    <row r="361">
      <c r="A361" t="inlineStr">
        <is>
          <t>A60E95C7-B739-4308-BD04-8003AFC828E2</t>
        </is>
      </c>
      <c r="B361" t="inlineStr">
        <is>
          <t>C00B8300-4B04-4D33-B851-3AFA123358A8</t>
        </is>
      </c>
      <c r="C361" t="n">
        <v>7535</v>
      </c>
      <c r="D361" t="n">
        <v>7058</v>
      </c>
      <c r="E361" t="inlineStr">
        <is>
          <t>ATM</t>
        </is>
      </c>
      <c r="F361" t="inlineStr">
        <is>
          <t>BOG Y SABANA</t>
        </is>
      </c>
      <c r="G361" t="inlineStr">
        <is>
          <t>CUNDINAMARCA</t>
        </is>
      </c>
      <c r="H361" t="inlineStr">
        <is>
          <t>BOGOTÁ, D.C.</t>
        </is>
      </c>
      <c r="I361" t="n">
        <v>1</v>
      </c>
      <c r="J361" t="n">
        <v>1</v>
      </c>
      <c r="K361" t="inlineStr">
        <is>
          <t>Alta</t>
        </is>
      </c>
      <c r="L361" t="inlineStr">
        <is>
          <t>WF 1047 - ZO01-Zonas 24H-ATM-AP:Disarm</t>
        </is>
      </c>
      <c r="M361" t="inlineStr">
        <is>
          <t>activación perimetral</t>
        </is>
      </c>
      <c r="N361" t="inlineStr">
        <is>
          <t>activación perimetral atm</t>
        </is>
      </c>
      <c r="O361" t="inlineStr">
        <is>
          <t>7058 5786 5798 C TERMINAL DE CARGA INTERNACIONAL - 7535 - TBS - BELLTECH</t>
        </is>
      </c>
      <c r="P361" t="inlineStr">
        <is>
          <t>SGIII-7535-3-1</t>
        </is>
      </c>
      <c r="Q361" t="inlineStr">
        <is>
          <t>INFRARROJO CUARTO CAJERO</t>
        </is>
      </c>
      <c r="R361" t="inlineStr">
        <is>
          <t>SGIII</t>
        </is>
      </c>
      <c r="S361" t="n">
        <v>0</v>
      </c>
      <c r="T361" t="inlineStr">
        <is>
          <t>kelly aguirre</t>
        </is>
      </c>
      <c r="U361" t="inlineStr">
        <is>
          <t>Mal manejo</t>
        </is>
      </c>
      <c r="V361" t="inlineStr">
        <is>
          <t>TRANSBANK</t>
        </is>
      </c>
      <c r="W361" t="inlineStr">
        <is>
          <t>TRANSBANK</t>
        </is>
      </c>
      <c r="X361">
        <f>EXACT(TRIM(UPPER(V361)), TRIM(UPPER(W361)))</f>
        <v/>
      </c>
      <c r="Y361" t="inlineStr"/>
      <c r="Z361" t="n">
        <v>7</v>
      </c>
      <c r="AA361" t="inlineStr">
        <is>
          <t>Oportuno</t>
        </is>
      </c>
      <c r="AB361" s="1" t="n">
        <v>46205.22418981481</v>
      </c>
      <c r="AC361" s="1" t="n">
        <v>46205.22427083334</v>
      </c>
      <c r="AD361" s="1" t="n">
        <v>46205.22737268519</v>
      </c>
      <c r="AE361" t="n">
        <v>275</v>
      </c>
      <c r="AF361" t="inlineStr">
        <is>
          <t>[2026-07-02 05:27:07] kelly aguirre: [SOP:1] Validando Video ✅ [SOP:2] Enviando Reacción ✅ [SOP:3] Documentando ✅ || [2026-07-02 05:27:13] kelly aguirre: Por video se observa al momento de la     activación que en el punto esta TDV tbs || [2026-07-02 05:27:16] kelly aguirre: PERSONAL DE LA TDV EN SITIO NO REALIZA BYPASS DE LA ZONA EN ACTIVACION LA CUAL OCASIONA ACTIVACIONES</t>
        </is>
      </c>
    </row>
    <row r="362">
      <c r="A362" t="inlineStr">
        <is>
          <t>A93CF9D7-E77C-48A7-8E18-A580CB19AE4D</t>
        </is>
      </c>
      <c r="B362" t="inlineStr">
        <is>
          <t>203BB86B-239C-4887-ADF0-DE5E3EE4AB9B</t>
        </is>
      </c>
      <c r="C362" t="n">
        <v>7580</v>
      </c>
      <c r="D362" t="n">
        <v>1502</v>
      </c>
      <c r="E362" t="inlineStr">
        <is>
          <t>ATM</t>
        </is>
      </c>
      <c r="F362" t="inlineStr">
        <is>
          <t>BOG Y SABANA</t>
        </is>
      </c>
      <c r="G362" t="inlineStr">
        <is>
          <t>CUNDINAMARCA</t>
        </is>
      </c>
      <c r="H362" t="inlineStr">
        <is>
          <t>TENJO</t>
        </is>
      </c>
      <c r="I362" t="n">
        <v>1</v>
      </c>
      <c r="J362" t="n">
        <v>1</v>
      </c>
      <c r="K362" t="inlineStr">
        <is>
          <t>Alta</t>
        </is>
      </c>
      <c r="L362" t="inlineStr">
        <is>
          <t>WF 1047 - ZO01-Zonas 24H-ATM-AP:Disarm</t>
        </is>
      </c>
      <c r="M362" t="inlineStr">
        <is>
          <t>activación perimetral</t>
        </is>
      </c>
      <c r="N362" t="inlineStr">
        <is>
          <t>activación perimetral atm</t>
        </is>
      </c>
      <c r="O362" t="inlineStr">
        <is>
          <t xml:space="preserve">1502 C SIBERIA - 7580 - VT - DIEBOLD </t>
        </is>
      </c>
      <c r="P362" t="inlineStr">
        <is>
          <t>SGIII-7580-13-3</t>
        </is>
      </c>
      <c r="Q362" t="inlineStr">
        <is>
          <t xml:space="preserve">MAGNETICO CONTRATAPA INFERIOR CAJERO </t>
        </is>
      </c>
      <c r="R362" t="inlineStr">
        <is>
          <t>SGIII</t>
        </is>
      </c>
      <c r="S362" t="n">
        <v>0</v>
      </c>
      <c r="T362" t="inlineStr">
        <is>
          <t>Jhon Fredy Ocampo Yepez</t>
        </is>
      </c>
      <c r="U362" t="inlineStr">
        <is>
          <t>Mal manejo</t>
        </is>
      </c>
      <c r="V362" t="inlineStr">
        <is>
          <t>VATCO</t>
        </is>
      </c>
      <c r="W362" t="inlineStr">
        <is>
          <t>VATCO</t>
        </is>
      </c>
      <c r="X362">
        <f>EXACT(TRIM(UPPER(V362)), TRIM(UPPER(W362)))</f>
        <v/>
      </c>
      <c r="Y362" t="inlineStr"/>
      <c r="Z362" t="n">
        <v>4</v>
      </c>
      <c r="AA362" t="inlineStr">
        <is>
          <t>Oportuno</t>
        </is>
      </c>
      <c r="AB362" s="1" t="n">
        <v>46205.25916666666</v>
      </c>
      <c r="AC362" s="1" t="n">
        <v>46205.25921296296</v>
      </c>
      <c r="AD362" s="1" t="n">
        <v>46205.29195601852</v>
      </c>
      <c r="AE362" t="n">
        <v>2833</v>
      </c>
      <c r="AF362" t="inlineStr">
        <is>
          <t>[2026-07-02 06:13:21] Jhon Fredy Ocampo Yepez: [SOP:1] Validando Video ✅ [SOP:2] Enviando Reacción ✅ [SOP:3] Documentando ✅ || [2026-07-02 06:13:46] Jhon Fredy Ocampo Yepez: Se verifica por video COMMAND , Todas las cámaras en tiempo real, se observa el SITIO en aparente normalidad y sin afectación alguna Se observa personal de la TDV VATCO en el sitio || [2026-07-02 06:14:02] Jhon Fredy Ocampo Yepez: Mal manejo por desarme inoportuno</t>
        </is>
      </c>
    </row>
    <row r="363">
      <c r="A363" t="inlineStr">
        <is>
          <t>0BA13CF0-230F-483F-9CD4-BC6FEDC6677C</t>
        </is>
      </c>
      <c r="B363" t="inlineStr">
        <is>
          <t>59512A5A-ED9C-4B79-8C98-E959881AAA76</t>
        </is>
      </c>
      <c r="C363" t="n">
        <v>1428</v>
      </c>
      <c r="D363" t="n">
        <v>6879</v>
      </c>
      <c r="E363" t="inlineStr">
        <is>
          <t>ATM</t>
        </is>
      </c>
      <c r="F363" t="inlineStr">
        <is>
          <t>BOG Y SABANA</t>
        </is>
      </c>
      <c r="G363" t="inlineStr">
        <is>
          <t>CUNDINAMARCA</t>
        </is>
      </c>
      <c r="H363" t="inlineStr">
        <is>
          <t>BOGOTÁ, D.C.</t>
        </is>
      </c>
      <c r="I363" t="n">
        <v>1</v>
      </c>
      <c r="J363" t="n">
        <v>1</v>
      </c>
      <c r="K363" t="inlineStr">
        <is>
          <t>Alta</t>
        </is>
      </c>
      <c r="L363" t="inlineStr">
        <is>
          <t>WF 1047 - ZO01-Zonas 24H-ATM-AP:Disarm</t>
        </is>
      </c>
      <c r="M363" t="inlineStr">
        <is>
          <t>activación perimetral</t>
        </is>
      </c>
      <c r="N363" t="inlineStr">
        <is>
          <t>activación perimetral atm</t>
        </is>
      </c>
      <c r="O363" t="inlineStr">
        <is>
          <t>6879 C 20 DE JULIO - 1428 - ATL - DIEBOLD</t>
        </is>
      </c>
      <c r="P363" t="inlineStr">
        <is>
          <t>Honeywell7810PC-1428-104-4</t>
        </is>
      </c>
      <c r="Q363" t="inlineStr">
        <is>
          <t xml:space="preserve">MAGNETICO FASCIA SUPERIOR CAJERO </t>
        </is>
      </c>
      <c r="R363" t="inlineStr">
        <is>
          <t>Honeywell</t>
        </is>
      </c>
      <c r="S363" t="n">
        <v>0</v>
      </c>
      <c r="T363" t="inlineStr">
        <is>
          <t>Jhon Fredy Ocampo Yepez</t>
        </is>
      </c>
      <c r="U363" t="inlineStr">
        <is>
          <t>Mal manejo</t>
        </is>
      </c>
      <c r="V363" t="inlineStr">
        <is>
          <t>ATLAS</t>
        </is>
      </c>
      <c r="W363" t="inlineStr">
        <is>
          <t>ATLAS</t>
        </is>
      </c>
      <c r="X363">
        <f>EXACT(TRIM(UPPER(V363)), TRIM(UPPER(W363)))</f>
        <v/>
      </c>
      <c r="Y363" t="inlineStr"/>
      <c r="Z363" t="n">
        <v>5</v>
      </c>
      <c r="AA363" t="inlineStr">
        <is>
          <t>Oportuno</t>
        </is>
      </c>
      <c r="AB363" s="1" t="n">
        <v>46205.26609953704</v>
      </c>
      <c r="AC363" s="1" t="n">
        <v>46205.26615740741</v>
      </c>
      <c r="AD363" s="1" t="n">
        <v>46205.32434027778</v>
      </c>
      <c r="AE363" t="n">
        <v>5032</v>
      </c>
      <c r="AF363" t="inlineStr">
        <is>
          <t>[2026-07-02 06:23:59] Jhon Fredy Ocampo Yepez: [SOP:1] Validando Video ✅ [SOP:2] Enviando Reacción ✅ [SOP:3] Documentando ✅ || [2026-07-02 06:24:17] Jhon Fredy Ocampo Yepez: Se verifica por video COMMAND , Todas las cámaras en tiempo real, se observa el SITIO en aparente normalidad y sin afectación alguna Se observa personal de la TDV ATLAS en el sitio || [2026-07-02 07:00:48] Jhon Fredy Ocampo Yepez: Mal manejo por desarme inoportuno || [2026-07-02 07:00:49] Jhon Fredy Ocampo Yepez: [SOP:1] Validando Video ✅ [SOP:2] Enviando Reacción ✅ [SOP:3] Documentando ✅</t>
        </is>
      </c>
    </row>
    <row r="364">
      <c r="A364" t="inlineStr">
        <is>
          <t>A2BFBE76-7EA0-483C-A526-D9C8FE83DEDD</t>
        </is>
      </c>
      <c r="B364" t="inlineStr">
        <is>
          <t>11D4A1AE-0032-4187-B468-B8C52ADA06B4</t>
        </is>
      </c>
      <c r="C364" t="n">
        <v>9280</v>
      </c>
      <c r="D364" t="n">
        <v>2313</v>
      </c>
      <c r="E364" t="inlineStr">
        <is>
          <t>ATM</t>
        </is>
      </c>
      <c r="F364" t="inlineStr">
        <is>
          <t>SUR</t>
        </is>
      </c>
      <c r="G364" t="inlineStr">
        <is>
          <t>CAUCA</t>
        </is>
      </c>
      <c r="H364" t="inlineStr">
        <is>
          <t>POPAYÁN</t>
        </is>
      </c>
      <c r="I364" t="n">
        <v>1</v>
      </c>
      <c r="J364" t="n">
        <v>1</v>
      </c>
      <c r="K364" t="inlineStr">
        <is>
          <t>Alta</t>
        </is>
      </c>
      <c r="L364" t="inlineStr">
        <is>
          <t>WF 1047 - ZO01-Zonas 24H-ATM-AP:Disarm</t>
        </is>
      </c>
      <c r="M364" t="inlineStr">
        <is>
          <t>activación perimetral</t>
        </is>
      </c>
      <c r="N364" t="inlineStr">
        <is>
          <t>activación perimetral atm</t>
        </is>
      </c>
      <c r="O364" t="inlineStr">
        <is>
          <t>2313 C EXITO POPAYAN - 9280 - TBS - NCR</t>
        </is>
      </c>
      <c r="P364" t="inlineStr">
        <is>
          <t>SGIII-9280-9-2</t>
        </is>
      </c>
      <c r="Q364" t="inlineStr">
        <is>
          <t>MICROSUICHE CONTRATAPA MECANISMOS CAJERO</t>
        </is>
      </c>
      <c r="R364" t="inlineStr">
        <is>
          <t>SGIII</t>
        </is>
      </c>
      <c r="S364" t="n">
        <v>0</v>
      </c>
      <c r="T364" t="inlineStr">
        <is>
          <t>Jhon Fredy Ocampo Yepez</t>
        </is>
      </c>
      <c r="U364" t="inlineStr">
        <is>
          <t>Mal manejo</t>
        </is>
      </c>
      <c r="V364" t="inlineStr">
        <is>
          <t>TRANSBANK</t>
        </is>
      </c>
      <c r="W364" t="inlineStr">
        <is>
          <t>TRANSBANK</t>
        </is>
      </c>
      <c r="X364">
        <f>EXACT(TRIM(UPPER(V364)), TRIM(UPPER(W364)))</f>
        <v/>
      </c>
      <c r="Y364" t="inlineStr"/>
      <c r="Z364" t="n">
        <v>7</v>
      </c>
      <c r="AA364" t="inlineStr">
        <is>
          <t>Oportuno</t>
        </is>
      </c>
      <c r="AB364" s="1" t="n">
        <v>46205.26782407407</v>
      </c>
      <c r="AC364" s="1" t="n">
        <v>46205.26790509259</v>
      </c>
      <c r="AD364" s="1" t="n">
        <v>46205.32836805555</v>
      </c>
      <c r="AE364" t="n">
        <v>5231</v>
      </c>
      <c r="AF364" t="inlineStr">
        <is>
          <t>[2026-07-02 06:27:21] Jhon Fredy Ocampo Yepez: [SOP:1] Validando Video ✅ [SOP:2] Enviando Reacción ✅ || [2026-07-02 06:27:22] Jhon Fredy Ocampo Yepez: [SOP:3] Documentando ✅ || [2026-07-02 06:27:49] Jhon Fredy Ocampo Yepez: Se verifica por video COMMAND , Todas las cámaras en tiempo real, se observa el SITIO en aparente normalidad y sin afectación alguna Se observa personal de la TDV TBS en el sitio || [2026-07-02 06:27:57] Jhon Fredy Ocampo Yepez: Mal manejo por no bypassear zona</t>
        </is>
      </c>
    </row>
    <row r="365">
      <c r="A365" t="inlineStr">
        <is>
          <t>F6FEADB5-1F84-4A06-8C1D-4243147B8765</t>
        </is>
      </c>
      <c r="B365" t="inlineStr">
        <is>
          <t>28D58CA6-61A6-4CE4-91F0-8ABA3D86757E</t>
        </is>
      </c>
      <c r="C365" t="n">
        <v>9485</v>
      </c>
      <c r="D365" t="n">
        <v>817</v>
      </c>
      <c r="E365" t="inlineStr">
        <is>
          <t>ATM</t>
        </is>
      </c>
      <c r="F365" t="inlineStr">
        <is>
          <t>ANTIOQUIA</t>
        </is>
      </c>
      <c r="G365" t="inlineStr">
        <is>
          <t>ANTIOQUIA</t>
        </is>
      </c>
      <c r="H365" t="inlineStr">
        <is>
          <t>MEDELLÍN</t>
        </is>
      </c>
      <c r="I365" t="n">
        <v>1</v>
      </c>
      <c r="J365" t="n">
        <v>1</v>
      </c>
      <c r="K365" t="inlineStr">
        <is>
          <t>Alta</t>
        </is>
      </c>
      <c r="L365" t="inlineStr">
        <is>
          <t>WF 1047 - ZO01-Zonas 24H-ATM-AP:Disarm</t>
        </is>
      </c>
      <c r="M365" t="inlineStr">
        <is>
          <t>activación perimetral</t>
        </is>
      </c>
      <c r="N365" t="inlineStr">
        <is>
          <t>activación perimetral atm</t>
        </is>
      </c>
      <c r="O365" t="inlineStr">
        <is>
          <t>0817 C CARULLA LA FRONTERA - 9485 - NCR - BK</t>
        </is>
      </c>
      <c r="P365" t="inlineStr">
        <is>
          <t>SGIII-9485-7-2</t>
        </is>
      </c>
      <c r="Q365" t="inlineStr">
        <is>
          <t>MAGNETICO CONTRATAPA INFERIOR CAJERO</t>
        </is>
      </c>
      <c r="R365" t="inlineStr">
        <is>
          <t>SGIII</t>
        </is>
      </c>
      <c r="S365" t="n">
        <v>0</v>
      </c>
      <c r="T365" t="inlineStr">
        <is>
          <t>Jhon Fredy Ocampo Yepez</t>
        </is>
      </c>
      <c r="U365" t="inlineStr">
        <is>
          <t>Mal manejo</t>
        </is>
      </c>
      <c r="V365" t="inlineStr">
        <is>
          <t>BRINKS</t>
        </is>
      </c>
      <c r="W365" t="inlineStr">
        <is>
          <t>BRINKS</t>
        </is>
      </c>
      <c r="X365">
        <f>EXACT(TRIM(UPPER(V365)), TRIM(UPPER(W365)))</f>
        <v/>
      </c>
      <c r="Y365" t="inlineStr"/>
      <c r="Z365" t="n">
        <v>6</v>
      </c>
      <c r="AA365" t="inlineStr">
        <is>
          <t>Oportuno</t>
        </is>
      </c>
      <c r="AB365" s="1" t="n">
        <v>46205.27681712963</v>
      </c>
      <c r="AC365" s="1" t="n">
        <v>46205.27688657407</v>
      </c>
      <c r="AD365" s="1" t="n">
        <v>46205.33943287037</v>
      </c>
      <c r="AE365" t="n">
        <v>5410</v>
      </c>
      <c r="AF365" t="inlineStr">
        <is>
          <t>[2026-07-02 07:53:00] Jhon Fredy Ocampo Yepez: [SOP:1] Validando Video ✅ [SOP:2] Enviando Reacción ✅ || [2026-07-02 07:53:00] Jhon Fredy Ocampo Yepez: [SOP:3] Documentando ✅ || [2026-07-02 08:07:41] Jhon Fredy Ocampo Yepez: Se verifica por video COMMAND , Todas las cámaras en tiempo real, se observa el SITIO en aparente normalidad y sin afectación alguna Se observa personal de la TDV BRINKS en el sitio || [2026-07-02 08:08:08] Jhon Fredy Ocampo Yepez: Mal manejo por desarme inoportunoMal manejo por manipulacion sin desarme de particion</t>
        </is>
      </c>
    </row>
    <row r="366">
      <c r="A366" t="inlineStr">
        <is>
          <t>A5CC6C98-1D19-43FD-8124-BF7218AB4AA7</t>
        </is>
      </c>
      <c r="B366" t="inlineStr">
        <is>
          <t>D123C6E2-E790-493A-BB2E-FA20D6BD4530</t>
        </is>
      </c>
      <c r="C366" t="n">
        <v>7573</v>
      </c>
      <c r="D366" t="n">
        <v>6910</v>
      </c>
      <c r="E366" t="inlineStr">
        <is>
          <t>ATM</t>
        </is>
      </c>
      <c r="F366" t="inlineStr">
        <is>
          <t>CARIBE</t>
        </is>
      </c>
      <c r="G366" t="inlineStr">
        <is>
          <t>ATLANTICO</t>
        </is>
      </c>
      <c r="H366" t="inlineStr">
        <is>
          <t>BARRANQUILLA</t>
        </is>
      </c>
      <c r="I366" t="n">
        <v>1</v>
      </c>
      <c r="J366" t="n">
        <v>1</v>
      </c>
      <c r="K366" t="inlineStr">
        <is>
          <t>Alta</t>
        </is>
      </c>
      <c r="L366" t="inlineStr">
        <is>
          <t>WF 1047 - ZO01-Zonas 24H-ATM-AP:Disarm</t>
        </is>
      </c>
      <c r="M366" t="inlineStr">
        <is>
          <t>activación perimetral</t>
        </is>
      </c>
      <c r="N366" t="inlineStr">
        <is>
          <t>activación perimetral atm</t>
        </is>
      </c>
      <c r="O366" t="inlineStr">
        <is>
          <t>6910 C MULTIFUNCIONAL CALLE 84 - 7573 - ATL - DIEBOLD</t>
        </is>
      </c>
      <c r="P366" t="inlineStr">
        <is>
          <t>SGIII-7573-9-2</t>
        </is>
      </c>
      <c r="Q366" t="inlineStr">
        <is>
          <t>MAGNETICO TAPA TECLADO CAJERO</t>
        </is>
      </c>
      <c r="R366" t="inlineStr">
        <is>
          <t>SGIII</t>
        </is>
      </c>
      <c r="S366" t="n">
        <v>0</v>
      </c>
      <c r="T366" t="inlineStr">
        <is>
          <t>Jhon Fredy Ocampo Yepez</t>
        </is>
      </c>
      <c r="U366" t="inlineStr">
        <is>
          <t>Mal manejo</t>
        </is>
      </c>
      <c r="V366" t="inlineStr">
        <is>
          <t>ATLAS</t>
        </is>
      </c>
      <c r="W366" t="inlineStr">
        <is>
          <t>ATLAS</t>
        </is>
      </c>
      <c r="X366">
        <f>EXACT(TRIM(UPPER(V366)), TRIM(UPPER(W366)))</f>
        <v/>
      </c>
      <c r="Y366" t="inlineStr"/>
      <c r="Z366" t="n">
        <v>8</v>
      </c>
      <c r="AA366" t="inlineStr">
        <is>
          <t>Oportuno</t>
        </is>
      </c>
      <c r="AB366" s="1" t="n">
        <v>46205.27938657408</v>
      </c>
      <c r="AC366" s="1" t="n">
        <v>46205.27947916667</v>
      </c>
      <c r="AD366" s="1" t="n">
        <v>46205.34070601852</v>
      </c>
      <c r="AE366" t="n">
        <v>5298</v>
      </c>
      <c r="AF366" t="inlineStr">
        <is>
          <t>[2026-07-02 06:42:40] Jhon Fredy Ocampo Yepez: [SOP:1] Validando Video ✅ [SOP:2] Enviando Reacción ✅ || [2026-07-02 06:42:40] Jhon Fredy Ocampo Yepez: [SOP:3] Documentando ✅ || [2026-07-02 06:43:08] Jhon Fredy Ocampo Yepez: Se verifica por video COMMAND , Todas las cámaras en tiempo real, se observa el SITIO en aparente normalidad y sin afectación alguna Se observa personal de la TDV ATLAS en el sitio || [2026-07-02 06:43:57] Jhon Fredy Ocampo Yepez: Mal manejo por desarme inoportuno</t>
        </is>
      </c>
    </row>
    <row r="367">
      <c r="A367" t="inlineStr">
        <is>
          <t>08E984B1-F4F0-477A-BE78-2E13E2A7CD22</t>
        </is>
      </c>
      <c r="B367" t="inlineStr">
        <is>
          <t>F4AA142A-65F3-4B3B-828B-9E64FE85A018</t>
        </is>
      </c>
      <c r="C367" t="n">
        <v>9331</v>
      </c>
      <c r="D367" t="n">
        <v>6516</v>
      </c>
      <c r="E367" t="inlineStr">
        <is>
          <t>ATM</t>
        </is>
      </c>
      <c r="F367" t="inlineStr">
        <is>
          <t>CENTRO</t>
        </is>
      </c>
      <c r="G367" t="inlineStr">
        <is>
          <t>NORTE DE SANTANDER</t>
        </is>
      </c>
      <c r="H367" t="inlineStr">
        <is>
          <t>CÚCUTA</t>
        </is>
      </c>
      <c r="I367" t="n">
        <v>1</v>
      </c>
      <c r="J367" t="n">
        <v>1</v>
      </c>
      <c r="K367" t="inlineStr">
        <is>
          <t>Alta</t>
        </is>
      </c>
      <c r="L367" t="inlineStr">
        <is>
          <t>WF 1047 - ZO01-Zonas 24H-ATM-AP:Disarm</t>
        </is>
      </c>
      <c r="M367" t="inlineStr">
        <is>
          <t>activación perimetral</t>
        </is>
      </c>
      <c r="N367" t="inlineStr">
        <is>
          <t>activación perimetral atm</t>
        </is>
      </c>
      <c r="O367" t="inlineStr">
        <is>
          <t>6516 C EXITO SAN MATEO - 9331 - TBS - DIEBOLD</t>
        </is>
      </c>
      <c r="P367" t="inlineStr">
        <is>
          <t>SGIII-9331-14-1</t>
        </is>
      </c>
      <c r="Q367" t="inlineStr">
        <is>
          <t>MICROSUICHE CONTRATAPA MECANISMOS  CAJERO</t>
        </is>
      </c>
      <c r="R367" t="inlineStr">
        <is>
          <t>SGIII</t>
        </is>
      </c>
      <c r="S367" t="n">
        <v>0</v>
      </c>
      <c r="T367" t="inlineStr">
        <is>
          <t>Jhon Fredy Ocampo Yepez</t>
        </is>
      </c>
      <c r="U367" t="inlineStr">
        <is>
          <t>Mal manejo</t>
        </is>
      </c>
      <c r="V367" t="inlineStr">
        <is>
          <t>TRANSBANK</t>
        </is>
      </c>
      <c r="W367" t="inlineStr">
        <is>
          <t>TRANSBANK</t>
        </is>
      </c>
      <c r="X367">
        <f>EXACT(TRIM(UPPER(V367)), TRIM(UPPER(W367)))</f>
        <v/>
      </c>
      <c r="Y367" t="inlineStr"/>
      <c r="Z367" t="n">
        <v>12</v>
      </c>
      <c r="AA367" t="inlineStr">
        <is>
          <t>Oportuno</t>
        </is>
      </c>
      <c r="AB367" s="1" t="n">
        <v>46205.28194444445</v>
      </c>
      <c r="AC367" s="1" t="n">
        <v>46205.28208333333</v>
      </c>
      <c r="AD367" s="1" t="n">
        <v>46205.34115740741</v>
      </c>
      <c r="AE367" t="n">
        <v>5116</v>
      </c>
      <c r="AF367" t="inlineStr">
        <is>
          <t>[2026-07-02 06:46:16] Jhon Fredy Ocampo Yepez: [SOP:1] Validando Video ✅ [SOP:2] Enviando Reacción ✅ || [2026-07-02 06:46:17] Jhon Fredy Ocampo Yepez: [SOP:3] Documentando ✅ || [2026-07-02 06:46:35] Jhon Fredy Ocampo Yepez: Se verifica por video COMMAND , Todas las cámaras en tiempo real, se observa el SITIO en aparente normalidad y sin afectación alguna Se observa personal de la TDV TBS en el sitio || [2026-07-02 06:46:39] Jhon Fredy Ocampo Yepez: Mal manejo por no bypassear zona</t>
        </is>
      </c>
    </row>
    <row r="368">
      <c r="A368" t="inlineStr">
        <is>
          <t>6710CBD9-0948-4241-B019-0EE63A0077B7</t>
        </is>
      </c>
      <c r="B368" t="inlineStr">
        <is>
          <t>25166674-F280-4752-9519-68F451E343CA</t>
        </is>
      </c>
      <c r="C368" t="n">
        <v>8441</v>
      </c>
      <c r="D368" t="n">
        <v>3853</v>
      </c>
      <c r="E368" t="inlineStr">
        <is>
          <t>ATM</t>
        </is>
      </c>
      <c r="F368" t="inlineStr">
        <is>
          <t>BOG Y SABANA</t>
        </is>
      </c>
      <c r="G368" t="inlineStr">
        <is>
          <t>CUNDINAMARCA</t>
        </is>
      </c>
      <c r="H368" t="inlineStr">
        <is>
          <t>BOGOTÁ, D.C.</t>
        </is>
      </c>
      <c r="I368" t="n">
        <v>1</v>
      </c>
      <c r="J368" t="n">
        <v>1</v>
      </c>
      <c r="K368" t="inlineStr">
        <is>
          <t>Alta</t>
        </is>
      </c>
      <c r="L368" t="inlineStr">
        <is>
          <t>WF 1047 - ZO01-Zonas 24H-ATM-AP:Disarm</t>
        </is>
      </c>
      <c r="M368" t="inlineStr">
        <is>
          <t>activación perimetral</t>
        </is>
      </c>
      <c r="N368" t="inlineStr">
        <is>
          <t>activación perimetral atm</t>
        </is>
      </c>
      <c r="O368" t="inlineStr">
        <is>
          <t>3853 C BARRIO ALMERIA - 8441 - NCR - VT</t>
        </is>
      </c>
      <c r="P368" t="inlineStr">
        <is>
          <t>SGIII-8441-2-1</t>
        </is>
      </c>
      <c r="Q368" t="inlineStr">
        <is>
          <t>MICROSUICHE TAPA TECLADO CAJERO</t>
        </is>
      </c>
      <c r="R368" t="inlineStr">
        <is>
          <t>SGIII</t>
        </is>
      </c>
      <c r="S368" t="n">
        <v>0</v>
      </c>
      <c r="T368" t="inlineStr">
        <is>
          <t>Jhon Fredy Ocampo Yepez</t>
        </is>
      </c>
      <c r="U368" t="inlineStr">
        <is>
          <t>Mal manejo</t>
        </is>
      </c>
      <c r="V368" t="inlineStr">
        <is>
          <t>VATCO</t>
        </is>
      </c>
      <c r="W368" t="inlineStr">
        <is>
          <t>VATCO</t>
        </is>
      </c>
      <c r="X368">
        <f>EXACT(TRIM(UPPER(V368)), TRIM(UPPER(W368)))</f>
        <v/>
      </c>
      <c r="Y368" t="inlineStr"/>
      <c r="Z368" t="n">
        <v>9</v>
      </c>
      <c r="AA368" t="inlineStr">
        <is>
          <t>Oportuno</t>
        </is>
      </c>
      <c r="AB368" s="1" t="n">
        <v>46205.28407407407</v>
      </c>
      <c r="AC368" s="1" t="n">
        <v>46205.28417824074</v>
      </c>
      <c r="AD368" s="1" t="n">
        <v>46205.34310185185</v>
      </c>
      <c r="AE368" t="n">
        <v>5100</v>
      </c>
      <c r="AF368" t="inlineStr">
        <is>
          <t>[2026-07-02 06:49:18] Jhon Fredy Ocampo Yepez: [SOP:3] Documentando ✅ || [2026-07-02 06:49:18] Jhon Fredy Ocampo Yepez: [SOP:1] Validando Video ✅ [SOP:2] Enviando Reacción ✅ || [2026-07-02 06:49:38] Jhon Fredy Ocampo Yepez: Se verifica por video COMMAND , Todas las cámaras en tiempo real, se observa el SITIO en aparente normalidad y sin afectación alguna Se observa personal de la TDV VATCO en el sitio || [2026-07-02 08:13:12] Jhon Fredy Ocampo Yepez: Mal manejo por desarme inoportuno</t>
        </is>
      </c>
    </row>
    <row r="369">
      <c r="A369" t="inlineStr">
        <is>
          <t>F1970464-8A9A-4771-B7AE-D3600F29EFB0</t>
        </is>
      </c>
      <c r="B369" t="inlineStr">
        <is>
          <t>CA8D9E10-5F0A-4E16-8DE4-409485D035FB</t>
        </is>
      </c>
      <c r="C369" t="n">
        <v>9120</v>
      </c>
      <c r="D369" t="n">
        <v>4608</v>
      </c>
      <c r="E369" t="inlineStr">
        <is>
          <t>ATM</t>
        </is>
      </c>
      <c r="F369" t="inlineStr">
        <is>
          <t>CARIBE</t>
        </is>
      </c>
      <c r="G369" t="inlineStr">
        <is>
          <t>ANTIOQUIA</t>
        </is>
      </c>
      <c r="H369" t="inlineStr">
        <is>
          <t>CAUCASIA</t>
        </is>
      </c>
      <c r="I369" t="n">
        <v>1</v>
      </c>
      <c r="J369" t="n">
        <v>1</v>
      </c>
      <c r="K369" t="inlineStr">
        <is>
          <t>Alta</t>
        </is>
      </c>
      <c r="L369" t="inlineStr">
        <is>
          <t>WF 1047 - ZO01-Zonas 24H-ATM-AP:Disarm</t>
        </is>
      </c>
      <c r="M369" t="inlineStr">
        <is>
          <t>activación perimetral</t>
        </is>
      </c>
      <c r="N369" t="inlineStr">
        <is>
          <t>activación perimetral atm</t>
        </is>
      </c>
      <c r="O369" t="inlineStr">
        <is>
          <t>4608 C EXITO CAUCASIA - 9120 - NCR - TBS</t>
        </is>
      </c>
      <c r="P369" t="inlineStr">
        <is>
          <t>SGIII-9120-4-2</t>
        </is>
      </c>
      <c r="Q369" t="inlineStr">
        <is>
          <t xml:space="preserve">MAGNETICO FASCIA SUPERIOR CAJERO </t>
        </is>
      </c>
      <c r="R369" t="inlineStr">
        <is>
          <t>SGIII</t>
        </is>
      </c>
      <c r="S369" t="n">
        <v>0</v>
      </c>
      <c r="T369" t="inlineStr">
        <is>
          <t>Jhon Fredy Ocampo Yepez</t>
        </is>
      </c>
      <c r="U369" t="inlineStr">
        <is>
          <t>Mal manejo</t>
        </is>
      </c>
      <c r="V369" t="inlineStr">
        <is>
          <t>TRANSBANK</t>
        </is>
      </c>
      <c r="W369" t="inlineStr">
        <is>
          <t>TRANSBANK</t>
        </is>
      </c>
      <c r="X369">
        <f>EXACT(TRIM(UPPER(V369)), TRIM(UPPER(W369)))</f>
        <v/>
      </c>
      <c r="Y369" t="inlineStr"/>
      <c r="Z369" t="n">
        <v>8</v>
      </c>
      <c r="AA369" t="inlineStr">
        <is>
          <t>Oportuno</t>
        </is>
      </c>
      <c r="AB369" s="1" t="n">
        <v>46205.2844212963</v>
      </c>
      <c r="AC369" s="1" t="n">
        <v>46205.28451388889</v>
      </c>
      <c r="AD369" s="1" t="n">
        <v>46205.34598379629</v>
      </c>
      <c r="AE369" t="n">
        <v>5319</v>
      </c>
      <c r="AF369" t="inlineStr">
        <is>
          <t>[2026-07-02 06:49:46] Jhon Fredy Ocampo Yepez: [SOP:1] Validando Video ✅ [SOP:2] Enviando Reacción ✅ [SOP:3] Documentando ✅ || [2026-07-02 06:50:01] Jhon Fredy Ocampo Yepez: Se verifica por video COMMAND , Todas las cámaras en tiempo real, se observa el SITIO en aparente normalidad y sin afectación alguna Se observa personal de la TDV TBS en el sitio || [2026-07-02 08:17:16] Jhon Fredy Ocampo Yepez: Mal manejo por desarme inoportuno</t>
        </is>
      </c>
    </row>
    <row r="370">
      <c r="A370" t="inlineStr">
        <is>
          <t>F1970464-8A9A-4771-B7AE-D3600F29EFB0</t>
        </is>
      </c>
      <c r="B370" t="inlineStr">
        <is>
          <t>8BDC24EE-D654-48CA-B67E-FA3F25CB7AFC</t>
        </is>
      </c>
      <c r="C370" t="n">
        <v>9120</v>
      </c>
      <c r="D370" t="n">
        <v>4608</v>
      </c>
      <c r="E370" t="inlineStr">
        <is>
          <t>ATM</t>
        </is>
      </c>
      <c r="F370" t="inlineStr">
        <is>
          <t>CARIBE</t>
        </is>
      </c>
      <c r="G370" t="inlineStr">
        <is>
          <t>ANTIOQUIA</t>
        </is>
      </c>
      <c r="H370" t="inlineStr">
        <is>
          <t>CAUCASIA</t>
        </is>
      </c>
      <c r="I370" t="n">
        <v>0</v>
      </c>
      <c r="J370" t="n">
        <v>1</v>
      </c>
      <c r="K370" t="inlineStr">
        <is>
          <t>Alta</t>
        </is>
      </c>
      <c r="L370" t="inlineStr">
        <is>
          <t>WF 1047 - ZO01-Zonas 24H-ATM-AP:Disarm</t>
        </is>
      </c>
      <c r="M370" t="inlineStr">
        <is>
          <t>activación perimetral</t>
        </is>
      </c>
      <c r="N370" t="inlineStr">
        <is>
          <t>activación perimetral atm</t>
        </is>
      </c>
      <c r="O370" t="inlineStr">
        <is>
          <t>4608 C EXITO CAUCASIA - 9120 - NCR - TBS</t>
        </is>
      </c>
      <c r="P370" t="inlineStr">
        <is>
          <t>SGIII-9120-3-2</t>
        </is>
      </c>
      <c r="Q370" t="inlineStr">
        <is>
          <t xml:space="preserve">MAGNETICO CONTRATAPA INFERIOR CAJERO </t>
        </is>
      </c>
      <c r="R370" t="inlineStr">
        <is>
          <t>SGIII</t>
        </is>
      </c>
      <c r="S370" t="n">
        <v>0</v>
      </c>
      <c r="T370" t="inlineStr">
        <is>
          <t>Jhon Fredy Ocampo Yepez</t>
        </is>
      </c>
      <c r="U370" t="inlineStr">
        <is>
          <t>Mal manejo</t>
        </is>
      </c>
      <c r="V370" t="inlineStr">
        <is>
          <t>TRANSBANK</t>
        </is>
      </c>
      <c r="W370" t="inlineStr">
        <is>
          <t>TRANSBANK</t>
        </is>
      </c>
      <c r="X370">
        <f>EXACT(TRIM(UPPER(V370)), TRIM(UPPER(W370)))</f>
        <v/>
      </c>
      <c r="Y370" t="inlineStr"/>
      <c r="Z370" t="n">
        <v>2</v>
      </c>
      <c r="AA370" t="inlineStr">
        <is>
          <t>Oportuno</t>
        </is>
      </c>
      <c r="AB370" s="1" t="n">
        <v>46205.28563657407</v>
      </c>
      <c r="AC370" s="1" t="n">
        <v>46205.28565972222</v>
      </c>
      <c r="AD370" s="1" t="n">
        <v>46205.34598379629</v>
      </c>
      <c r="AE370" t="n">
        <v>5214</v>
      </c>
      <c r="AF370" t="inlineStr">
        <is>
          <t>[2026-07-02 08:17:16] Jhon Fredy Ocampo Yepez: Mal manejo por desarme inoportuno</t>
        </is>
      </c>
    </row>
    <row r="371">
      <c r="A371" t="inlineStr">
        <is>
          <t>F1970464-8A9A-4771-B7AE-D3600F29EFB0</t>
        </is>
      </c>
      <c r="B371" t="inlineStr">
        <is>
          <t>18874D68-65EE-42D9-ABD8-17F6212B07DF</t>
        </is>
      </c>
      <c r="C371" t="n">
        <v>9120</v>
      </c>
      <c r="D371" t="n">
        <v>4608</v>
      </c>
      <c r="E371" t="inlineStr">
        <is>
          <t>ATM</t>
        </is>
      </c>
      <c r="F371" t="inlineStr">
        <is>
          <t>CARIBE</t>
        </is>
      </c>
      <c r="G371" t="inlineStr">
        <is>
          <t>ANTIOQUIA</t>
        </is>
      </c>
      <c r="H371" t="inlineStr">
        <is>
          <t>CAUCASIA</t>
        </is>
      </c>
      <c r="I371" t="n">
        <v>0</v>
      </c>
      <c r="J371" t="n">
        <v>1</v>
      </c>
      <c r="K371" t="inlineStr">
        <is>
          <t>Alta</t>
        </is>
      </c>
      <c r="L371" t="inlineStr">
        <is>
          <t>WF 1047 - ZO01-Zonas 24H-ATM-AP:Disarm</t>
        </is>
      </c>
      <c r="M371" t="inlineStr">
        <is>
          <t>activación perimetral</t>
        </is>
      </c>
      <c r="N371" t="inlineStr">
        <is>
          <t>activación perimetral atm</t>
        </is>
      </c>
      <c r="O371" t="inlineStr">
        <is>
          <t>4608 C EXITO CAUCASIA - 9120 - NCR - TBS</t>
        </is>
      </c>
      <c r="P371" t="inlineStr">
        <is>
          <t>SGIII-9120-5-2</t>
        </is>
      </c>
      <c r="Q371" t="inlineStr">
        <is>
          <t xml:space="preserve">MICROSUICHE DIAL COFRE CAJERO </t>
        </is>
      </c>
      <c r="R371" t="inlineStr">
        <is>
          <t>SGIII</t>
        </is>
      </c>
      <c r="S371" t="n">
        <v>0</v>
      </c>
      <c r="T371" t="inlineStr">
        <is>
          <t>Jhon Fredy Ocampo Yepez</t>
        </is>
      </c>
      <c r="U371" t="inlineStr">
        <is>
          <t>Mal manejo</t>
        </is>
      </c>
      <c r="V371" t="inlineStr">
        <is>
          <t>TRANSBANK</t>
        </is>
      </c>
      <c r="W371" t="inlineStr">
        <is>
          <t>TRANSBANK</t>
        </is>
      </c>
      <c r="X371">
        <f>EXACT(TRIM(UPPER(V371)), TRIM(UPPER(W371)))</f>
        <v/>
      </c>
      <c r="Y371" t="inlineStr"/>
      <c r="Z371" t="n">
        <v>1</v>
      </c>
      <c r="AA371" t="inlineStr">
        <is>
          <t>Oportuno</t>
        </is>
      </c>
      <c r="AB371" s="1" t="n">
        <v>46205.2859375</v>
      </c>
      <c r="AC371" s="1" t="n">
        <v>46205.28594907407</v>
      </c>
      <c r="AD371" s="1" t="n">
        <v>46205.34598379629</v>
      </c>
      <c r="AE371" t="n">
        <v>5188</v>
      </c>
      <c r="AF371" t="inlineStr">
        <is>
          <t>[2026-07-02 08:17:16] Jhon Fredy Ocampo Yepez: Mal manejo por desarme inoportuno</t>
        </is>
      </c>
    </row>
    <row r="372">
      <c r="A372" t="inlineStr">
        <is>
          <t>A83ECAB3-91BD-48DB-91F0-3D2D81EEA867</t>
        </is>
      </c>
      <c r="B372" t="inlineStr">
        <is>
          <t>8A75744A-0EC6-421C-BB00-5BE92284784B</t>
        </is>
      </c>
      <c r="C372" t="n">
        <v>9015</v>
      </c>
      <c r="D372" t="n">
        <v>6285</v>
      </c>
      <c r="E372" t="inlineStr">
        <is>
          <t>ATM</t>
        </is>
      </c>
      <c r="F372" t="inlineStr">
        <is>
          <t>SUR</t>
        </is>
      </c>
      <c r="G372" t="inlineStr">
        <is>
          <t>VALLE DEL CAUCA</t>
        </is>
      </c>
      <c r="H372" t="inlineStr">
        <is>
          <t>CALI</t>
        </is>
      </c>
      <c r="I372" t="n">
        <v>1</v>
      </c>
      <c r="J372" t="n">
        <v>1</v>
      </c>
      <c r="K372" t="inlineStr">
        <is>
          <t>Alta</t>
        </is>
      </c>
      <c r="L372" t="inlineStr">
        <is>
          <t>WF 1047 - ZO01-Zonas 24H-ATM-AP:Disarm</t>
        </is>
      </c>
      <c r="M372" t="inlineStr">
        <is>
          <t>activación perimetral</t>
        </is>
      </c>
      <c r="N372" t="inlineStr">
        <is>
          <t>activación perimetral atm</t>
        </is>
      </c>
      <c r="O372" t="inlineStr">
        <is>
          <t>6285 C MAKRO CALI - 9015 - NCR - BK</t>
        </is>
      </c>
      <c r="P372" t="inlineStr">
        <is>
          <t>SGIII-9015-7-2</t>
        </is>
      </c>
      <c r="Q372" t="inlineStr">
        <is>
          <t>MICROSUICHE DIAL COFRE CAJERO</t>
        </is>
      </c>
      <c r="R372" t="inlineStr">
        <is>
          <t>SGIII</t>
        </is>
      </c>
      <c r="S372" t="n">
        <v>0</v>
      </c>
      <c r="T372" t="inlineStr">
        <is>
          <t>Jhon Fredy Ocampo Yepez</t>
        </is>
      </c>
      <c r="U372" t="inlineStr">
        <is>
          <t>Mal manejo</t>
        </is>
      </c>
      <c r="V372" t="inlineStr">
        <is>
          <t>BRINKS</t>
        </is>
      </c>
      <c r="W372" t="inlineStr">
        <is>
          <t>BRINKS</t>
        </is>
      </c>
      <c r="X372">
        <f>EXACT(TRIM(UPPER(V372)), TRIM(UPPER(W372)))</f>
        <v/>
      </c>
      <c r="Y372" t="inlineStr"/>
      <c r="Z372" t="n">
        <v>10</v>
      </c>
      <c r="AA372" t="inlineStr">
        <is>
          <t>Oportuno</t>
        </is>
      </c>
      <c r="AB372" s="1" t="n">
        <v>46205.28864583333</v>
      </c>
      <c r="AC372" s="1" t="n">
        <v>46205.28876157408</v>
      </c>
      <c r="AD372" s="1" t="n">
        <v>46205.40092592593</v>
      </c>
      <c r="AE372" t="n">
        <v>9701</v>
      </c>
      <c r="AF372" t="inlineStr">
        <is>
          <t>[2026-07-02 06:55:53] Jhon Fredy Ocampo Yepez: [SOP:1] Validando Video ✅ [SOP:2] Enviando Reacción ✅ [SOP:3] Documentando ✅ || [2026-07-02 06:56:06] Jhon Fredy Ocampo Yepez: Se verifica por video COMMAND , Todas las cámaras en tiempo real, se observa el SITIO en aparente normalidad y sin afectación alguna Se observa personal de la TDV BRINKS en el sitio || [2026-07-02 08:19:17] Jhon Fredy Ocampo Yepez: Mal manejo por no desarme de particion || [2026-07-02 09:36:27] Jhon Fredy Ocampo Yepez: Mal manejo por manipulacion sin desarme de particion</t>
        </is>
      </c>
    </row>
    <row r="373">
      <c r="A373" t="inlineStr">
        <is>
          <t>38E315C7-0972-4A97-9C37-95ACF1180224</t>
        </is>
      </c>
      <c r="B373" t="inlineStr">
        <is>
          <t>085CEBE6-A8E5-431F-A5D3-5546CE51F041</t>
        </is>
      </c>
      <c r="C373" t="n">
        <v>9704</v>
      </c>
      <c r="D373" t="n">
        <v>5501</v>
      </c>
      <c r="E373" t="inlineStr">
        <is>
          <t>ATM</t>
        </is>
      </c>
      <c r="F373" t="inlineStr">
        <is>
          <t>BOG Y SABANA</t>
        </is>
      </c>
      <c r="G373" t="inlineStr">
        <is>
          <t>CUNDINAMARCA</t>
        </is>
      </c>
      <c r="H373" t="inlineStr">
        <is>
          <t>BOGOTÁ, D.C.</t>
        </is>
      </c>
      <c r="I373" t="n">
        <v>1</v>
      </c>
      <c r="J373" t="n">
        <v>1</v>
      </c>
      <c r="K373" t="inlineStr">
        <is>
          <t>Alta</t>
        </is>
      </c>
      <c r="L373" t="inlineStr">
        <is>
          <t>WF 1047 - ZO01-Zonas 24H-ATM-AP:Disarm</t>
        </is>
      </c>
      <c r="M373" t="inlineStr">
        <is>
          <t>activación perimetral</t>
        </is>
      </c>
      <c r="N373" t="inlineStr">
        <is>
          <t>activación perimetral atm</t>
        </is>
      </c>
      <c r="O373" t="inlineStr">
        <is>
          <t>5501 C OLIMPICA JIMENEZ - 9704</t>
        </is>
      </c>
      <c r="P373" t="inlineStr">
        <is>
          <t>SGIII-9704-3-1</t>
        </is>
      </c>
      <c r="Q373" t="inlineStr">
        <is>
          <t>INFRARROJO CUARTO CAJERO</t>
        </is>
      </c>
      <c r="R373" t="inlineStr">
        <is>
          <t>SGIII</t>
        </is>
      </c>
      <c r="S373" t="n">
        <v>0</v>
      </c>
      <c r="T373" t="inlineStr">
        <is>
          <t>Jhon Fredy Ocampo Yepez</t>
        </is>
      </c>
      <c r="U373" t="inlineStr">
        <is>
          <t>Mal manejo</t>
        </is>
      </c>
      <c r="V373" t="inlineStr">
        <is>
          <t>BRINKS</t>
        </is>
      </c>
      <c r="W373" t="inlineStr">
        <is>
          <t>BRINKS</t>
        </is>
      </c>
      <c r="X373">
        <f>EXACT(TRIM(UPPER(V373)), TRIM(UPPER(W373)))</f>
        <v/>
      </c>
      <c r="Y373" t="inlineStr"/>
      <c r="Z373" t="n">
        <v>7</v>
      </c>
      <c r="AA373" t="inlineStr">
        <is>
          <t>Oportuno</t>
        </is>
      </c>
      <c r="AB373" s="1" t="n">
        <v>46205.29096064815</v>
      </c>
      <c r="AC373" s="1" t="n">
        <v>46205.29104166666</v>
      </c>
      <c r="AD373" s="1" t="n">
        <v>46205.35052083333</v>
      </c>
      <c r="AE373" t="n">
        <v>5146</v>
      </c>
      <c r="AF373" t="inlineStr">
        <is>
          <t>[2026-07-02 06:59:11] Jhon Fredy Ocampo Yepez: [SOP:1] Validando Video ✅ [SOP:2] Enviando Reacción ✅ || [2026-07-02 06:59:12] Jhon Fredy Ocampo Yepez: [SOP:3] Documentando ✅ || [2026-07-02 06:59:27] Jhon Fredy Ocampo Yepez: Se verifica por video COMMAND , Todas las cámaras en tiempo real, se observa el SITIO en aparente normalidad y sin afectación alguna Se observa personal de la TDV BRINKS en el sitio || [2026-07-02 06:59:37] Jhon Fredy Ocampo Yepez: Mal manejo por no bypassear zona</t>
        </is>
      </c>
    </row>
    <row r="374">
      <c r="A374" t="inlineStr">
        <is>
          <t>CFCDDF0A-19C4-4EE3-B405-78E61013D5E1</t>
        </is>
      </c>
      <c r="B374" t="inlineStr">
        <is>
          <t>FCE98C45-18BA-40D0-AF03-2CB5D27C0E67</t>
        </is>
      </c>
      <c r="C374" t="n">
        <v>1088</v>
      </c>
      <c r="D374" t="n">
        <v>2177</v>
      </c>
      <c r="E374" t="inlineStr">
        <is>
          <t>ATM</t>
        </is>
      </c>
      <c r="F374" t="inlineStr">
        <is>
          <t>CENTRO</t>
        </is>
      </c>
      <c r="G374" t="inlineStr">
        <is>
          <t>NORTE DE SANTANDER</t>
        </is>
      </c>
      <c r="H374" t="inlineStr">
        <is>
          <t>CÚCUTA</t>
        </is>
      </c>
      <c r="I374" t="n">
        <v>1</v>
      </c>
      <c r="J374" t="n">
        <v>1</v>
      </c>
      <c r="K374" t="inlineStr">
        <is>
          <t>Alta</t>
        </is>
      </c>
      <c r="L374" t="inlineStr">
        <is>
          <t>WF 1047 - ZO01-Zonas 24H-ATM-AP:Disarm</t>
        </is>
      </c>
      <c r="M374" t="inlineStr">
        <is>
          <t>activación perimetral</t>
        </is>
      </c>
      <c r="N374" t="inlineStr">
        <is>
          <t>activación perimetral atm</t>
        </is>
      </c>
      <c r="O374" t="inlineStr">
        <is>
          <t>2177 C CUCUTA - 1088 - BK - NCR</t>
        </is>
      </c>
      <c r="P374" t="inlineStr">
        <is>
          <t>Honeywell7810PC-1088-99-4</t>
        </is>
      </c>
      <c r="Q374" t="inlineStr">
        <is>
          <t>MICROSUICHE CONTRATAPA</t>
        </is>
      </c>
      <c r="R374" t="inlineStr">
        <is>
          <t>Honeywell</t>
        </is>
      </c>
      <c r="S374" t="n">
        <v>2</v>
      </c>
      <c r="T374" t="inlineStr">
        <is>
          <t>Adier Cuitiva Mayo</t>
        </is>
      </c>
      <c r="U374" t="inlineStr">
        <is>
          <t>Mal manejo</t>
        </is>
      </c>
      <c r="V374" t="inlineStr">
        <is>
          <t>BRINKS</t>
        </is>
      </c>
      <c r="W374" t="inlineStr">
        <is>
          <t>BRINKS</t>
        </is>
      </c>
      <c r="X374">
        <f>EXACT(TRIM(UPPER(V374)), TRIM(UPPER(W374)))</f>
        <v/>
      </c>
      <c r="Y374" t="inlineStr"/>
      <c r="Z374" t="n">
        <v>7</v>
      </c>
      <c r="AA374" t="inlineStr">
        <is>
          <t>Oportuno</t>
        </is>
      </c>
      <c r="AB374" s="1" t="n">
        <v>46205.3047337963</v>
      </c>
      <c r="AC374" s="1" t="n">
        <v>46205.30481481482</v>
      </c>
      <c r="AD374" s="1" t="n">
        <v>46205.58195601852</v>
      </c>
      <c r="AE374" t="n">
        <v>23952</v>
      </c>
      <c r="AF374" t="inlineStr">
        <is>
          <t>[2026-07-02 07:24:50] Adier Cuitiva Mayo: [SOP:1] Validando Video ✅ [SOP:2] Enviando Reacción ✅ [SOP:3] Documentando ✅ || [2026-07-02 07:25:20] Adier Cuitiva Mayo: Se verifica por video cámara relacionada en tiempo real, TDV BK en el punto en aparente normalidad || [2026-07-02 07:25:46] Adier Cuitiva Mayo: Se genera cobro de malos manejos por desarme no oportuno</t>
        </is>
      </c>
    </row>
    <row r="375">
      <c r="A375" t="inlineStr">
        <is>
          <t>863547BB-75D6-47C2-AF29-5D91C785ECDF</t>
        </is>
      </c>
      <c r="B375" t="inlineStr">
        <is>
          <t>100F5DE4-C450-4470-AEAC-3494EEE59DFD</t>
        </is>
      </c>
      <c r="C375" t="n">
        <v>9716</v>
      </c>
      <c r="D375" t="n">
        <v>7739</v>
      </c>
      <c r="E375" t="inlineStr">
        <is>
          <t>ATM</t>
        </is>
      </c>
      <c r="F375" t="inlineStr">
        <is>
          <t>ANTIOQUIA</t>
        </is>
      </c>
      <c r="G375" t="inlineStr">
        <is>
          <t>ANTIOQUIA</t>
        </is>
      </c>
      <c r="H375" t="inlineStr">
        <is>
          <t>MEDELLÍN</t>
        </is>
      </c>
      <c r="I375" t="n">
        <v>1</v>
      </c>
      <c r="J375" t="n">
        <v>1</v>
      </c>
      <c r="K375" t="inlineStr">
        <is>
          <t>Alta</t>
        </is>
      </c>
      <c r="L375" t="inlineStr">
        <is>
          <t>WF 1047 - ZO01-Zonas 24H-ATM-AP:Disarm</t>
        </is>
      </c>
      <c r="M375" t="inlineStr">
        <is>
          <t>activación perimetral</t>
        </is>
      </c>
      <c r="N375" t="inlineStr">
        <is>
          <t>activación perimetral atm</t>
        </is>
      </c>
      <c r="O375" t="inlineStr">
        <is>
          <t xml:space="preserve">7739 C HALL AUTOSERVICIOS EXITO BELEN - 9716 </t>
        </is>
      </c>
      <c r="P375" t="inlineStr">
        <is>
          <t>SGIII-9716-9-2</t>
        </is>
      </c>
      <c r="Q375" t="inlineStr">
        <is>
          <t>MICROSUICHE FASCIA INFERIOR CAJERO</t>
        </is>
      </c>
      <c r="R375" t="inlineStr">
        <is>
          <t>SGIII</t>
        </is>
      </c>
      <c r="S375" t="n">
        <v>0</v>
      </c>
      <c r="T375" t="inlineStr">
        <is>
          <t>Adier Cuitiva Mayo</t>
        </is>
      </c>
      <c r="U375" t="inlineStr">
        <is>
          <t>Mal manejo</t>
        </is>
      </c>
      <c r="V375" t="inlineStr">
        <is>
          <t>ATLAS</t>
        </is>
      </c>
      <c r="W375" t="inlineStr">
        <is>
          <t>ATLAS</t>
        </is>
      </c>
      <c r="X375">
        <f>EXACT(TRIM(UPPER(V375)), TRIM(UPPER(W375)))</f>
        <v/>
      </c>
      <c r="Y375" t="inlineStr"/>
      <c r="Z375" t="n">
        <v>7</v>
      </c>
      <c r="AA375" t="inlineStr">
        <is>
          <t>Oportuno</t>
        </is>
      </c>
      <c r="AB375" s="1" t="n">
        <v>46205.30877314815</v>
      </c>
      <c r="AC375" s="1" t="n">
        <v>46205.30885416667</v>
      </c>
      <c r="AD375" s="1" t="n">
        <v>46205.58159722222</v>
      </c>
      <c r="AE375" t="n">
        <v>23572</v>
      </c>
      <c r="AF375" t="inlineStr">
        <is>
          <t>[2026-07-02 07:26:55] Adier Cuitiva Mayo: [SOP:1] Validando Video ✅ [SOP:2] Enviando Reacción ✅ [SOP:3] Documentando ✅ || [2026-07-02 07:27:42] Adier Cuitiva Mayo: Se verifica por video cámara relacionada en tiempo real, TDV AT en el punto en aparente normalidad || [2026-07-02 07:27:57] Adier Cuitiva Mayo: Se genera cobro de malos manejos por desarme no oportuno</t>
        </is>
      </c>
    </row>
    <row r="376">
      <c r="A376" t="inlineStr">
        <is>
          <t>863547BB-75D6-47C2-AF29-5D91C785ECDF</t>
        </is>
      </c>
      <c r="B376" t="inlineStr">
        <is>
          <t>B9012FF5-8F7D-486B-9BD7-C8C5110046BD</t>
        </is>
      </c>
      <c r="C376" t="n">
        <v>9716</v>
      </c>
      <c r="D376" t="n">
        <v>5461</v>
      </c>
      <c r="E376" t="inlineStr">
        <is>
          <t>ATM</t>
        </is>
      </c>
      <c r="F376" t="inlineStr">
        <is>
          <t>ANTIOQUIA</t>
        </is>
      </c>
      <c r="G376" t="inlineStr">
        <is>
          <t>ANTIOQUIA</t>
        </is>
      </c>
      <c r="H376" t="inlineStr">
        <is>
          <t>MEDELLÍN</t>
        </is>
      </c>
      <c r="I376" t="n">
        <v>0</v>
      </c>
      <c r="J376" t="n">
        <v>1</v>
      </c>
      <c r="K376" t="inlineStr">
        <is>
          <t>Alta</t>
        </is>
      </c>
      <c r="L376" t="inlineStr">
        <is>
          <t>WF 1047 - ZO01-Zonas 24H-ATM-AP:Disarm</t>
        </is>
      </c>
      <c r="M376" t="inlineStr">
        <is>
          <t>activación perimetral</t>
        </is>
      </c>
      <c r="N376" t="inlineStr">
        <is>
          <t>activación perimetral atm</t>
        </is>
      </c>
      <c r="O376" t="inlineStr">
        <is>
          <t>5461 C HALL AUTOSERVICIOS EXITO BELEN - 9716 - DIEBOLD - ATL</t>
        </is>
      </c>
      <c r="P376" t="inlineStr">
        <is>
          <t>SGIII-9716-29-4</t>
        </is>
      </c>
      <c r="Q376" t="inlineStr">
        <is>
          <t>MAGNETICO CONTRATAPA INFERIOR CAJERO</t>
        </is>
      </c>
      <c r="R376" t="inlineStr">
        <is>
          <t>SGIII</t>
        </is>
      </c>
      <c r="S376" t="n">
        <v>0</v>
      </c>
      <c r="T376" t="inlineStr">
        <is>
          <t>Adier Cuitiva Mayo</t>
        </is>
      </c>
      <c r="U376" t="inlineStr">
        <is>
          <t>Mal manejo</t>
        </is>
      </c>
      <c r="V376" t="inlineStr">
        <is>
          <t>ATLAS</t>
        </is>
      </c>
      <c r="W376" t="inlineStr">
        <is>
          <t>ATLAS</t>
        </is>
      </c>
      <c r="X376">
        <f>EXACT(TRIM(UPPER(V376)), TRIM(UPPER(W376)))</f>
        <v/>
      </c>
      <c r="Y376" t="inlineStr"/>
      <c r="Z376" t="n">
        <v>5</v>
      </c>
      <c r="AA376" t="inlineStr">
        <is>
          <t>Oportuno</t>
        </is>
      </c>
      <c r="AB376" s="1" t="n">
        <v>46205.30945601852</v>
      </c>
      <c r="AC376" s="1" t="n">
        <v>46205.30951388889</v>
      </c>
      <c r="AD376" s="1" t="n">
        <v>46205.58159722222</v>
      </c>
      <c r="AE376" t="n">
        <v>23513</v>
      </c>
      <c r="AF376" t="inlineStr"/>
    </row>
    <row r="377">
      <c r="A377" t="inlineStr">
        <is>
          <t>D018C23A-2C26-4E19-89B1-8941354A60F3</t>
        </is>
      </c>
      <c r="B377" t="inlineStr">
        <is>
          <t>C290748E-4CC9-4B7B-864B-367ED8D7D326</t>
        </is>
      </c>
      <c r="C377" t="n">
        <v>9603</v>
      </c>
      <c r="D377" t="n">
        <v>6515</v>
      </c>
      <c r="E377" t="inlineStr">
        <is>
          <t>ATM</t>
        </is>
      </c>
      <c r="F377" t="inlineStr">
        <is>
          <t>BOG Y SABANA</t>
        </is>
      </c>
      <c r="G377" t="inlineStr">
        <is>
          <t>CUNDINAMARCA</t>
        </is>
      </c>
      <c r="H377" t="inlineStr">
        <is>
          <t>BOGOTÁ, D.C.</t>
        </is>
      </c>
      <c r="I377" t="n">
        <v>0</v>
      </c>
      <c r="J377" t="n">
        <v>1</v>
      </c>
      <c r="K377" t="inlineStr">
        <is>
          <t>Alta</t>
        </is>
      </c>
      <c r="L377" t="inlineStr">
        <is>
          <t>WF 1047 - ZO01-Zonas 24H-ATM-AP:Disarm</t>
        </is>
      </c>
      <c r="M377" t="inlineStr">
        <is>
          <t>activación perimetral</t>
        </is>
      </c>
      <c r="N377" t="inlineStr">
        <is>
          <t>activación perimetral atm</t>
        </is>
      </c>
      <c r="O377" t="inlineStr">
        <is>
          <t>6515 C SURTIMAX PRADO VERANIEGO - 9603 - DIEBOLD - BK</t>
        </is>
      </c>
      <c r="P377" t="inlineStr">
        <is>
          <t>SGIII-9603-7-2</t>
        </is>
      </c>
      <c r="Q377" t="inlineStr">
        <is>
          <t>MAGNETICO CONTRATAPA INFERIOR CAJERO</t>
        </is>
      </c>
      <c r="R377" t="inlineStr">
        <is>
          <t>SGIII</t>
        </is>
      </c>
      <c r="S377" t="n">
        <v>0</v>
      </c>
      <c r="T377" t="inlineStr">
        <is>
          <t>Adier Cuitiva Mayo</t>
        </is>
      </c>
      <c r="U377" t="inlineStr">
        <is>
          <t>Mal manejo</t>
        </is>
      </c>
      <c r="V377" t="inlineStr">
        <is>
          <t>BRINKS</t>
        </is>
      </c>
      <c r="W377" t="inlineStr">
        <is>
          <t>BRINKS</t>
        </is>
      </c>
      <c r="X377">
        <f>EXACT(TRIM(UPPER(V377)), TRIM(UPPER(W377)))</f>
        <v/>
      </c>
      <c r="Y377" t="inlineStr"/>
      <c r="Z377" t="n">
        <v>21</v>
      </c>
      <c r="AA377" t="inlineStr">
        <is>
          <t>Oportuno</t>
        </is>
      </c>
      <c r="AB377" s="1" t="n">
        <v>46205.31116898148</v>
      </c>
      <c r="AC377" s="1" t="n">
        <v>46205.31141203704</v>
      </c>
      <c r="AD377" s="1" t="n">
        <v>46205.58180555556</v>
      </c>
      <c r="AE377" t="n">
        <v>23383</v>
      </c>
      <c r="AF377" t="inlineStr">
        <is>
          <t>[2026-07-02 07:29:15] Adier Cuitiva Mayo: [SOP:1] Validando Video ✅ [SOP:2] Enviando Reacción ✅ [SOP:3] Documentando ✅ || [2026-07-02 07:31:05] Adier Cuitiva Mayo: Se verifica por video cámara relacionada en tiempo real, TDV BK en el punto en aparente normalidad || [2026-07-02 07:45:17] Adier Cuitiva Mayo: Activación generada por desarme inoportuno</t>
        </is>
      </c>
    </row>
    <row r="378">
      <c r="A378" t="inlineStr">
        <is>
          <t>D018C23A-2C26-4E19-89B1-8941354A60F3</t>
        </is>
      </c>
      <c r="B378" t="inlineStr">
        <is>
          <t>93F4EF11-9DAC-48D3-BAB6-2DE1DFC22ECD</t>
        </is>
      </c>
      <c r="C378" t="n">
        <v>9603</v>
      </c>
      <c r="D378" t="n">
        <v>6515</v>
      </c>
      <c r="E378" t="inlineStr">
        <is>
          <t>ATM</t>
        </is>
      </c>
      <c r="F378" t="inlineStr">
        <is>
          <t>BOG Y SABANA</t>
        </is>
      </c>
      <c r="G378" t="inlineStr">
        <is>
          <t>CUNDINAMARCA</t>
        </is>
      </c>
      <c r="H378" t="inlineStr">
        <is>
          <t>BOGOTÁ, D.C.</t>
        </is>
      </c>
      <c r="I378" t="n">
        <v>0</v>
      </c>
      <c r="J378" t="n">
        <v>1</v>
      </c>
      <c r="K378" t="inlineStr">
        <is>
          <t>Alta</t>
        </is>
      </c>
      <c r="L378" t="inlineStr">
        <is>
          <t>WF 1047 - ZO01-Zonas 24H-ATM-AP:Disarm</t>
        </is>
      </c>
      <c r="M378" t="inlineStr">
        <is>
          <t>activación perimetral</t>
        </is>
      </c>
      <c r="N378" t="inlineStr">
        <is>
          <t>activación perimetral atm</t>
        </is>
      </c>
      <c r="O378" t="inlineStr">
        <is>
          <t>6515 C SURTIMAX PRADO VERANIEGO - 9603 - DIEBOLD - BK</t>
        </is>
      </c>
      <c r="P378" t="inlineStr">
        <is>
          <t>SGIII-9603-2-1</t>
        </is>
      </c>
      <c r="Q378" t="inlineStr">
        <is>
          <t>MICROSUICHE TAPA TECLADO CAJERO</t>
        </is>
      </c>
      <c r="R378" t="inlineStr">
        <is>
          <t>SGIII</t>
        </is>
      </c>
      <c r="S378" t="n">
        <v>0</v>
      </c>
      <c r="T378" t="inlineStr">
        <is>
          <t>Adier Cuitiva Mayo</t>
        </is>
      </c>
      <c r="U378" t="inlineStr">
        <is>
          <t>Mal manejo</t>
        </is>
      </c>
      <c r="V378" t="inlineStr">
        <is>
          <t>BRINKS</t>
        </is>
      </c>
      <c r="W378" t="inlineStr">
        <is>
          <t>BRINKS</t>
        </is>
      </c>
      <c r="X378">
        <f>EXACT(TRIM(UPPER(V378)), TRIM(UPPER(W378)))</f>
        <v/>
      </c>
      <c r="Y378" t="inlineStr"/>
      <c r="Z378" t="n">
        <v>17</v>
      </c>
      <c r="AA378" t="inlineStr">
        <is>
          <t>Oportuno</t>
        </is>
      </c>
      <c r="AB378" s="1" t="n">
        <v>46205.31120370371</v>
      </c>
      <c r="AC378" s="1" t="n">
        <v>46205.31140046296</v>
      </c>
      <c r="AD378" s="1" t="n">
        <v>46205.58180555556</v>
      </c>
      <c r="AE378" t="n">
        <v>23380</v>
      </c>
      <c r="AF378" t="inlineStr"/>
    </row>
    <row r="379">
      <c r="A379" t="inlineStr">
        <is>
          <t>D018C23A-2C26-4E19-89B1-8941354A60F3</t>
        </is>
      </c>
      <c r="B379" t="inlineStr">
        <is>
          <t>16B51BF2-006D-4E72-9D8C-F31F416F7D9D</t>
        </is>
      </c>
      <c r="C379" t="n">
        <v>9603</v>
      </c>
      <c r="D379" t="n">
        <v>6515</v>
      </c>
      <c r="E379" t="inlineStr">
        <is>
          <t>ATM</t>
        </is>
      </c>
      <c r="F379" t="inlineStr">
        <is>
          <t>BOG Y SABANA</t>
        </is>
      </c>
      <c r="G379" t="inlineStr">
        <is>
          <t>CUNDINAMARCA</t>
        </is>
      </c>
      <c r="H379" t="inlineStr">
        <is>
          <t>BOGOTÁ, D.C.</t>
        </is>
      </c>
      <c r="I379" t="n">
        <v>1</v>
      </c>
      <c r="J379" t="n">
        <v>1</v>
      </c>
      <c r="K379" t="inlineStr">
        <is>
          <t>Alta</t>
        </is>
      </c>
      <c r="L379" t="inlineStr">
        <is>
          <t>WF 1047 - ZO01-Zonas 24H-ATM-AP:Disarm</t>
        </is>
      </c>
      <c r="M379" t="inlineStr">
        <is>
          <t>activación perimetral</t>
        </is>
      </c>
      <c r="N379" t="inlineStr">
        <is>
          <t>activación perimetral atm</t>
        </is>
      </c>
      <c r="O379" t="inlineStr">
        <is>
          <t>6515 C SURTIMAX PRADO VERANIEGO - 9603 - DIEBOLD - BK</t>
        </is>
      </c>
      <c r="P379" t="inlineStr">
        <is>
          <t>SGIII-9603-9-2</t>
        </is>
      </c>
      <c r="Q379" t="inlineStr">
        <is>
          <t>MAGNETICO FASCIA SUPERIOR CAJERO</t>
        </is>
      </c>
      <c r="R379" t="inlineStr">
        <is>
          <t>SGIII</t>
        </is>
      </c>
      <c r="S379" t="n">
        <v>0</v>
      </c>
      <c r="T379" t="inlineStr">
        <is>
          <t>Adier Cuitiva Mayo</t>
        </is>
      </c>
      <c r="U379" t="inlineStr">
        <is>
          <t>Mal manejo</t>
        </is>
      </c>
      <c r="V379" t="inlineStr">
        <is>
          <t>BRINKS</t>
        </is>
      </c>
      <c r="W379" t="inlineStr">
        <is>
          <t>BRINKS</t>
        </is>
      </c>
      <c r="X379">
        <f>EXACT(TRIM(UPPER(V379)), TRIM(UPPER(W379)))</f>
        <v/>
      </c>
      <c r="Y379" t="inlineStr"/>
      <c r="Z379" t="n">
        <v>16</v>
      </c>
      <c r="AA379" t="inlineStr">
        <is>
          <t>Oportuno</t>
        </is>
      </c>
      <c r="AB379" s="1" t="n">
        <v>46205.31122685185</v>
      </c>
      <c r="AC379" s="1" t="n">
        <v>46205.31141203704</v>
      </c>
      <c r="AD379" s="1" t="n">
        <v>46205.58180555556</v>
      </c>
      <c r="AE379" t="n">
        <v>23378</v>
      </c>
      <c r="AF379" t="inlineStr"/>
    </row>
    <row r="380">
      <c r="A380" t="inlineStr">
        <is>
          <t>01F5C93E-A1D3-4051-B07B-1F02E28F9ACB</t>
        </is>
      </c>
      <c r="B380" t="inlineStr">
        <is>
          <t>909C2ACC-B252-4CBF-8CBD-EE975A2EC8B7</t>
        </is>
      </c>
      <c r="C380" t="n">
        <v>9840</v>
      </c>
      <c r="D380" t="n">
        <v>4801</v>
      </c>
      <c r="E380" t="inlineStr">
        <is>
          <t>ATM</t>
        </is>
      </c>
      <c r="F380" t="inlineStr">
        <is>
          <t>BOG Y SABANA</t>
        </is>
      </c>
      <c r="G380" t="inlineStr">
        <is>
          <t>CUNDINAMARCA</t>
        </is>
      </c>
      <c r="H380" t="inlineStr">
        <is>
          <t>BOGOTÁ, D.C.</t>
        </is>
      </c>
      <c r="I380" t="n">
        <v>1</v>
      </c>
      <c r="J380" t="n">
        <v>1</v>
      </c>
      <c r="K380" t="inlineStr">
        <is>
          <t>Alta</t>
        </is>
      </c>
      <c r="L380" t="inlineStr">
        <is>
          <t>WF 1047 - ZO01-Zonas 24H-ATM-AP:Disarm</t>
        </is>
      </c>
      <c r="M380" t="inlineStr">
        <is>
          <t>activación perimetral</t>
        </is>
      </c>
      <c r="N380" t="inlineStr">
        <is>
          <t>activación perimetral atm</t>
        </is>
      </c>
      <c r="O380" t="inlineStr">
        <is>
          <t>4801 C JUMBO SANTAFE - 9840 - ATL - NCR</t>
        </is>
      </c>
      <c r="P380" t="inlineStr">
        <is>
          <t>SGIII-9840-26-4</t>
        </is>
      </c>
      <c r="Q380" t="inlineStr">
        <is>
          <t>MICROSUICHE CONTRATAPA INFERIOR CAJERO</t>
        </is>
      </c>
      <c r="R380" t="inlineStr">
        <is>
          <t>SGIII</t>
        </is>
      </c>
      <c r="S380" t="n">
        <v>0</v>
      </c>
      <c r="T380" t="inlineStr">
        <is>
          <t>Jhon Fredy Ocampo Yepez</t>
        </is>
      </c>
      <c r="U380" t="inlineStr">
        <is>
          <t>Mal manejo</t>
        </is>
      </c>
      <c r="V380" t="inlineStr">
        <is>
          <t>ATLAS</t>
        </is>
      </c>
      <c r="W380" t="inlineStr">
        <is>
          <t>ATLAS</t>
        </is>
      </c>
      <c r="X380">
        <f>EXACT(TRIM(UPPER(V380)), TRIM(UPPER(W380)))</f>
        <v/>
      </c>
      <c r="Y380" t="inlineStr"/>
      <c r="Z380" t="n">
        <v>3</v>
      </c>
      <c r="AA380" t="inlineStr">
        <is>
          <t>Oportuno</t>
        </is>
      </c>
      <c r="AB380" s="1" t="n">
        <v>46205.31296296296</v>
      </c>
      <c r="AC380" s="1" t="n">
        <v>46205.31299768519</v>
      </c>
      <c r="AD380" s="1" t="n">
        <v>46205.35173611111</v>
      </c>
      <c r="AE380" t="n">
        <v>3350</v>
      </c>
      <c r="AF380" t="inlineStr">
        <is>
          <t>[2026-07-02 07:30:49] Jhon Fredy Ocampo Yepez: [SOP:1] Validando Video ✅ [SOP:2] Enviando Reacción ✅ [SOP:3] Documentando ✅ || [2026-07-02 07:31:05] Jhon Fredy Ocampo Yepez: Se verifica por video COMMAND , Todas las cámaras en tiempo real, se observa el SITIO en aparente normalidad y sin afectación alguna Se observa personal de la TDV ATLAS en el sitio || [2026-07-02 08:25:07] Jhon Fredy Ocampo Yepez: Mal manejo por desarme inoportuno</t>
        </is>
      </c>
    </row>
    <row r="381">
      <c r="A381" t="inlineStr">
        <is>
          <t>80913142-177A-472C-8087-EF5D7B30DCA4</t>
        </is>
      </c>
      <c r="B381" t="inlineStr">
        <is>
          <t>EC0F6645-056E-4255-8705-90DD4E1CC864</t>
        </is>
      </c>
      <c r="C381" t="n">
        <v>7414</v>
      </c>
      <c r="D381" t="n">
        <v>7504</v>
      </c>
      <c r="E381" t="inlineStr">
        <is>
          <t>ATM</t>
        </is>
      </c>
      <c r="F381" t="inlineStr">
        <is>
          <t>SUR</t>
        </is>
      </c>
      <c r="G381" t="inlineStr">
        <is>
          <t>CALDAS</t>
        </is>
      </c>
      <c r="H381" t="inlineStr">
        <is>
          <t>MANIZALES</t>
        </is>
      </c>
      <c r="I381" t="n">
        <v>1</v>
      </c>
      <c r="J381" t="n">
        <v>1</v>
      </c>
      <c r="K381" t="inlineStr">
        <is>
          <t>Alta</t>
        </is>
      </c>
      <c r="L381" t="inlineStr">
        <is>
          <t>WF 1047 - ZO01-Zonas 24H-ATM-AP:Disarm</t>
        </is>
      </c>
      <c r="M381" t="inlineStr">
        <is>
          <t>activación perimetral</t>
        </is>
      </c>
      <c r="N381" t="inlineStr">
        <is>
          <t>activación perimetral atm</t>
        </is>
      </c>
      <c r="O381" t="inlineStr">
        <is>
          <t>7504 C MALL PLAZA MANIZALES - 7414 - BELLTECH - TBS</t>
        </is>
      </c>
      <c r="P381" t="inlineStr">
        <is>
          <t>SGIII-7414-66-6</t>
        </is>
      </c>
      <c r="Q381" t="inlineStr">
        <is>
          <t>MICROSUICHE CONTRATAPA MECANISMOS CAJERO</t>
        </is>
      </c>
      <c r="R381" t="inlineStr">
        <is>
          <t>SGIII</t>
        </is>
      </c>
      <c r="S381" t="n">
        <v>0</v>
      </c>
      <c r="T381" t="inlineStr">
        <is>
          <t>Jhon Fredy Ocampo Yepez</t>
        </is>
      </c>
      <c r="U381" t="inlineStr">
        <is>
          <t>Mal manejo</t>
        </is>
      </c>
      <c r="V381" t="inlineStr">
        <is>
          <t>TRANSBANK</t>
        </is>
      </c>
      <c r="W381" t="inlineStr">
        <is>
          <t>TRANSBANK</t>
        </is>
      </c>
      <c r="X381">
        <f>EXACT(TRIM(UPPER(V381)), TRIM(UPPER(W381)))</f>
        <v/>
      </c>
      <c r="Y381" t="inlineStr"/>
      <c r="Z381" t="n">
        <v>7</v>
      </c>
      <c r="AA381" t="inlineStr">
        <is>
          <t>Oportuno</t>
        </is>
      </c>
      <c r="AB381" s="1" t="n">
        <v>46205.31555555556</v>
      </c>
      <c r="AC381" s="1" t="n">
        <v>46205.31563657407</v>
      </c>
      <c r="AD381" s="1" t="n">
        <v>46205.35328703704</v>
      </c>
      <c r="AE381" t="n">
        <v>3260</v>
      </c>
      <c r="AF381" t="inlineStr">
        <is>
          <t>[2026-07-02 07:34:37] Jhon Fredy Ocampo Yepez: [SOP:1] Validando Video ✅ [SOP:2] Enviando Reacción ✅ || [2026-07-02 07:34:38] Jhon Fredy Ocampo Yepez: [SOP:3] Documentando ✅ || [2026-07-02 07:35:11] Jhon Fredy Ocampo Yepez: Se verifica por video COMMAND , Todas las cámaras en tiempo real, se observa el SITIO en aparente normalidad y sin afectación alguna Se observa personal de la TDV TBS en el sitio || [2026-07-02 08:27:39] Jhon Fredy Ocampo Yepez: Mal manejo por no bypassear zona</t>
        </is>
      </c>
    </row>
    <row r="382">
      <c r="A382" t="inlineStr">
        <is>
          <t>3E513010-060E-48EB-A58C-E77D07766303</t>
        </is>
      </c>
      <c r="B382" t="inlineStr">
        <is>
          <t>1F61E14C-C097-45F2-A457-32253552BD2A</t>
        </is>
      </c>
      <c r="C382" t="n">
        <v>7585</v>
      </c>
      <c r="D382" t="n">
        <v>3907</v>
      </c>
      <c r="E382" t="inlineStr">
        <is>
          <t>ATM</t>
        </is>
      </c>
      <c r="F382" t="inlineStr">
        <is>
          <t>CARIBE</t>
        </is>
      </c>
      <c r="G382" t="inlineStr">
        <is>
          <t>ATLANTICO</t>
        </is>
      </c>
      <c r="H382" t="inlineStr">
        <is>
          <t>BARRANQUILLA</t>
        </is>
      </c>
      <c r="I382" t="n">
        <v>1</v>
      </c>
      <c r="J382" t="n">
        <v>1</v>
      </c>
      <c r="K382" t="inlineStr">
        <is>
          <t>Alta</t>
        </is>
      </c>
      <c r="L382" t="inlineStr">
        <is>
          <t>WF 1055 - ZO09-Zonas 24H-Tamper y Antimascara AP:A</t>
        </is>
      </c>
      <c r="M382" t="inlineStr">
        <is>
          <t>activación tamper y antimascara</t>
        </is>
      </c>
      <c r="N382" t="inlineStr">
        <is>
          <t>activación tamper y antimascara</t>
        </is>
      </c>
      <c r="O382" t="inlineStr">
        <is>
          <t>3907 C HALL UNICO BARRANQUILLA - 7585 - ATL - DIEBOLD</t>
        </is>
      </c>
      <c r="P382" t="inlineStr">
        <is>
          <t>SGIII-7585-57-6</t>
        </is>
      </c>
      <c r="Q382" t="inlineStr">
        <is>
          <t>TAMPER SISMICO COFRE CAJERO</t>
        </is>
      </c>
      <c r="R382" t="inlineStr">
        <is>
          <t>SGIII</t>
        </is>
      </c>
      <c r="S382" t="n">
        <v>2</v>
      </c>
      <c r="T382" t="inlineStr">
        <is>
          <t>Jhon Fredy Ocampo Yepez</t>
        </is>
      </c>
      <c r="U382" t="inlineStr">
        <is>
          <t>Mal manejo</t>
        </is>
      </c>
      <c r="V382" t="inlineStr">
        <is>
          <t>ATLAS</t>
        </is>
      </c>
      <c r="W382" t="inlineStr">
        <is>
          <t>ATLAS</t>
        </is>
      </c>
      <c r="X382">
        <f>EXACT(TRIM(UPPER(V382)), TRIM(UPPER(W382)))</f>
        <v/>
      </c>
      <c r="Y382" t="inlineStr"/>
      <c r="Z382" t="n">
        <v>21</v>
      </c>
      <c r="AA382" t="inlineStr">
        <is>
          <t>Oportuno</t>
        </is>
      </c>
      <c r="AB382" s="1" t="n">
        <v>46205.31774305556</v>
      </c>
      <c r="AC382" s="1" t="n">
        <v>46205.31798611111</v>
      </c>
      <c r="AD382" s="1" t="n">
        <v>46205.3564699074</v>
      </c>
      <c r="AE382" t="n">
        <v>3346</v>
      </c>
      <c r="AF382" t="inlineStr">
        <is>
          <t>[2026-07-02 07:39:26] Jhon Fredy Ocampo Yepez: [SOP:1] Validando Video ✅ [SOP:2] Enviando Reacción ✅ [SOP:3] Documentando ✅ || [2026-07-02 07:39:55] Jhon Fredy Ocampo Yepez: Se verifica por video COMMAND , Todas las cámaras en tiempo real, se observa el SITIO en aparente normalidad y sin afectación alguna Se observa personal de la TDV ATLAS en el sitio || [2026-07-02 08:32:47] Jhon Fredy Ocampo Yepez: Mal manejo por no bypassear zona Mal manejo por no bypassear zona</t>
        </is>
      </c>
    </row>
    <row r="383">
      <c r="A383" t="inlineStr">
        <is>
          <t>7FDF4B34-0E1B-46A5-BD8C-A00F64D90DA8</t>
        </is>
      </c>
      <c r="B383" t="inlineStr">
        <is>
          <t>A5E6D9C0-A8AE-474B-A8D5-E194E1985E9D</t>
        </is>
      </c>
      <c r="C383" t="n">
        <v>9434</v>
      </c>
      <c r="D383" t="n">
        <v>6952</v>
      </c>
      <c r="E383" t="inlineStr">
        <is>
          <t>ATM</t>
        </is>
      </c>
      <c r="F383" t="inlineStr">
        <is>
          <t>SUR</t>
        </is>
      </c>
      <c r="G383" t="inlineStr">
        <is>
          <t>VALLE DEL CAUCA</t>
        </is>
      </c>
      <c r="H383" t="inlineStr">
        <is>
          <t>CALI</t>
        </is>
      </c>
      <c r="I383" t="n">
        <v>1</v>
      </c>
      <c r="J383" t="n">
        <v>1</v>
      </c>
      <c r="K383" t="inlineStr">
        <is>
          <t>Alta</t>
        </is>
      </c>
      <c r="L383" t="inlineStr">
        <is>
          <t>WF 1047 - ZO01-Zonas 24H-ATM-AP:Disarm</t>
        </is>
      </c>
      <c r="M383" t="inlineStr">
        <is>
          <t>activación perimetral</t>
        </is>
      </c>
      <c r="N383" t="inlineStr">
        <is>
          <t>activación perimetral atm</t>
        </is>
      </c>
      <c r="O383" t="inlineStr">
        <is>
          <t>6952 C OLIMPICA CAÑAVERAL - 9434 - DIEBOLD - ATL</t>
        </is>
      </c>
      <c r="P383" t="inlineStr">
        <is>
          <t>SGIII-9434-9-2</t>
        </is>
      </c>
      <c r="Q383" t="inlineStr">
        <is>
          <t>MICROSUICHE CONTRATAPA MECANISMOS CAJERO</t>
        </is>
      </c>
      <c r="R383" t="inlineStr">
        <is>
          <t>SGIII</t>
        </is>
      </c>
      <c r="S383" t="n">
        <v>0</v>
      </c>
      <c r="T383" t="inlineStr">
        <is>
          <t>Jhon Fredy Ocampo Yepez</t>
        </is>
      </c>
      <c r="U383" t="inlineStr">
        <is>
          <t>Mal manejo</t>
        </is>
      </c>
      <c r="V383" t="inlineStr">
        <is>
          <t>ATLAS</t>
        </is>
      </c>
      <c r="W383" t="inlineStr">
        <is>
          <t>ATLAS</t>
        </is>
      </c>
      <c r="X383">
        <f>EXACT(TRIM(UPPER(V383)), TRIM(UPPER(W383)))</f>
        <v/>
      </c>
      <c r="Y383" t="inlineStr"/>
      <c r="Z383" t="n">
        <v>11</v>
      </c>
      <c r="AA383" t="inlineStr">
        <is>
          <t>Oportuno</t>
        </is>
      </c>
      <c r="AB383" s="1" t="n">
        <v>46205.31790509259</v>
      </c>
      <c r="AC383" s="1" t="n">
        <v>46205.31803240741</v>
      </c>
      <c r="AD383" s="1" t="n">
        <v>46205.35695601852</v>
      </c>
      <c r="AE383" t="n">
        <v>3374</v>
      </c>
      <c r="AF383" t="inlineStr">
        <is>
          <t>[2026-07-02 07:38:58] Jhon Fredy Ocampo Yepez: [SOP:1] Validando Video ✅ [SOP:2] Enviando Reacción ✅ [SOP:3] Documentando ✅ || [2026-07-02 07:39:14] Jhon Fredy Ocampo Yepez: Se verifica por video COMMAND , Todas las cámaras en tiempo real, se observa el SITIO en aparente normalidad y sin afectación alguna Se observa personal de la TDV ATLAS en el sitio || [2026-07-02 07:39:21] Jhon Fredy Ocampo Yepez: Mal manejo por no bypassear zona</t>
        </is>
      </c>
    </row>
    <row r="384">
      <c r="A384" t="inlineStr">
        <is>
          <t>B23D71D1-7D24-4BC2-9F75-BADA54AA0344</t>
        </is>
      </c>
      <c r="B384" t="inlineStr">
        <is>
          <t>94A710EA-BFA9-455F-8470-64BC2B729B7A</t>
        </is>
      </c>
      <c r="C384" t="n">
        <v>6775</v>
      </c>
      <c r="D384" t="n">
        <v>9901</v>
      </c>
      <c r="E384" t="inlineStr">
        <is>
          <t>ATM</t>
        </is>
      </c>
      <c r="F384" t="inlineStr">
        <is>
          <t>SUR</t>
        </is>
      </c>
      <c r="G384" t="inlineStr">
        <is>
          <t>VALLE DEL CAUCA</t>
        </is>
      </c>
      <c r="H384" t="inlineStr">
        <is>
          <t>CALI</t>
        </is>
      </c>
      <c r="I384" t="n">
        <v>1</v>
      </c>
      <c r="J384" t="n">
        <v>1</v>
      </c>
      <c r="K384" t="inlineStr">
        <is>
          <t>Alta</t>
        </is>
      </c>
      <c r="L384" t="inlineStr">
        <is>
          <t>WF 1047 - ZO01-Zonas 24H-ATM-AP:Disarm</t>
        </is>
      </c>
      <c r="M384" t="inlineStr">
        <is>
          <t>activación perimetral</t>
        </is>
      </c>
      <c r="N384" t="inlineStr">
        <is>
          <t>activación perimetral atm</t>
        </is>
      </c>
      <c r="O384" t="inlineStr">
        <is>
          <t>9901 C CARULLA PANCE 1 Y 2 - 6775 - DIEBOLD - ATL</t>
        </is>
      </c>
      <c r="P384" t="inlineStr">
        <is>
          <t>SGIII-6775-27-3</t>
        </is>
      </c>
      <c r="Q384" t="inlineStr">
        <is>
          <t>MICROSUICHE FASCIA SUPERIOR CAJERO</t>
        </is>
      </c>
      <c r="R384" t="inlineStr">
        <is>
          <t>SGIII</t>
        </is>
      </c>
      <c r="S384" t="n">
        <v>0</v>
      </c>
      <c r="T384" t="inlineStr">
        <is>
          <t>Jhon Fredy Ocampo Yepez</t>
        </is>
      </c>
      <c r="U384" t="inlineStr">
        <is>
          <t>Mal manejo</t>
        </is>
      </c>
      <c r="V384" t="inlineStr">
        <is>
          <t>ATLAS</t>
        </is>
      </c>
      <c r="W384" t="inlineStr">
        <is>
          <t>ATLAS</t>
        </is>
      </c>
      <c r="X384">
        <f>EXACT(TRIM(UPPER(V384)), TRIM(UPPER(W384)))</f>
        <v/>
      </c>
      <c r="Y384" t="inlineStr"/>
      <c r="Z384" t="n">
        <v>18</v>
      </c>
      <c r="AA384" t="inlineStr">
        <is>
          <t>Oportuno</t>
        </is>
      </c>
      <c r="AB384" s="1" t="n">
        <v>46205.32016203704</v>
      </c>
      <c r="AC384" s="1" t="n">
        <v>46205.32037037037</v>
      </c>
      <c r="AD384" s="1" t="n">
        <v>46205.35864583333</v>
      </c>
      <c r="AE384" t="n">
        <v>3325</v>
      </c>
      <c r="AF384" t="inlineStr">
        <is>
          <t>[2026-07-02 07:41:33] Jhon Fredy Ocampo Yepez: [SOP:1] Validando Video ✅ [SOP:2] Enviando Reacción ✅ [SOP:3] Documentando ✅ || [2026-07-02 07:41:39] Jhon Fredy Ocampo Yepez: Se verifica por video COMMAND , Todas las cámaras en tiempo real, se observa el SITIO en aparente normalidad y sin afectación alguna Se observa personal de la TDV ATLAS en el sitio || [2026-07-02 08:36:02] Jhon Fredy Ocampo Yepez: Mal manejo por desarme inoportuno</t>
        </is>
      </c>
    </row>
    <row r="385">
      <c r="A385" t="inlineStr">
        <is>
          <t>EC730A3E-CA81-4304-A846-CCCF4F936BE2</t>
        </is>
      </c>
      <c r="B385" t="inlineStr">
        <is>
          <t>E0E95F73-9785-40E0-8648-64C4CE36CF9D</t>
        </is>
      </c>
      <c r="C385" t="n">
        <v>7597</v>
      </c>
      <c r="D385" t="n">
        <v>6836</v>
      </c>
      <c r="E385" t="inlineStr">
        <is>
          <t>ATM</t>
        </is>
      </c>
      <c r="F385" t="inlineStr">
        <is>
          <t>ANTIOQUIA</t>
        </is>
      </c>
      <c r="G385" t="inlineStr">
        <is>
          <t>ANTIOQUIA</t>
        </is>
      </c>
      <c r="H385" t="inlineStr">
        <is>
          <t>RIONEGRO</t>
        </is>
      </c>
      <c r="I385" t="n">
        <v>0</v>
      </c>
      <c r="J385" t="n">
        <v>1</v>
      </c>
      <c r="K385" t="inlineStr">
        <is>
          <t>Alta</t>
        </is>
      </c>
      <c r="L385" t="inlineStr">
        <is>
          <t>WF 1047 - ZO01-Zonas 24H-ATM-AP:Disarm</t>
        </is>
      </c>
      <c r="M385" t="inlineStr">
        <is>
          <t>activación perimetral</t>
        </is>
      </c>
      <c r="N385" t="inlineStr">
        <is>
          <t>activación perimetral atm</t>
        </is>
      </c>
      <c r="O385" t="inlineStr">
        <is>
          <t>6836 C CC RIONEGRO PLAZA - 7597 - BK - DIEBOLD -Mtto</t>
        </is>
      </c>
      <c r="P385" t="inlineStr">
        <is>
          <t>SGIII-7597-15-2</t>
        </is>
      </c>
      <c r="Q385" t="inlineStr">
        <is>
          <t xml:space="preserve">MICROSUICHE DIAL COFRE CAJERO </t>
        </is>
      </c>
      <c r="R385" t="inlineStr">
        <is>
          <t>SGIII</t>
        </is>
      </c>
      <c r="S385" t="n">
        <v>0</v>
      </c>
      <c r="T385" t="inlineStr">
        <is>
          <t>Jhon Fredy Ocampo Yepez</t>
        </is>
      </c>
      <c r="U385" t="inlineStr">
        <is>
          <t>Mal manejo</t>
        </is>
      </c>
      <c r="V385" t="inlineStr">
        <is>
          <t>BRINKS</t>
        </is>
      </c>
      <c r="W385" t="inlineStr">
        <is>
          <t>BRINKS</t>
        </is>
      </c>
      <c r="X385">
        <f>EXACT(TRIM(UPPER(V385)), TRIM(UPPER(W385)))</f>
        <v/>
      </c>
      <c r="Y385" t="inlineStr"/>
      <c r="Z385" t="n">
        <v>18</v>
      </c>
      <c r="AA385" t="inlineStr">
        <is>
          <t>Oportuno</t>
        </is>
      </c>
      <c r="AB385" s="1" t="n">
        <v>46205.32313657407</v>
      </c>
      <c r="AC385" s="1" t="n">
        <v>46205.32334490741</v>
      </c>
      <c r="AD385" s="1" t="n">
        <v>46205.35983796296</v>
      </c>
      <c r="AE385" t="n">
        <v>3171</v>
      </c>
      <c r="AF385" t="inlineStr">
        <is>
          <t>[2026-07-02 07:45:44] Jhon Fredy Ocampo Yepez: [SOP:1] Validando Video ✅ [SOP:2] Enviando Reacción ✅ || [2026-07-02 07:45:44] Jhon Fredy Ocampo Yepez: [SOP:3] Documentando ✅ || [2026-07-02 07:45:58] Jhon Fredy Ocampo Yepez: Se verifica por video COMMAND , Todas las cámaras en tiempo real, se observa el SITIO en aparente normalidad y sin afectación alguna Se observa personal de la TDV BRINKS en el sitio || [2026-07-02 08:37:10] Jhon Fredy Ocampo Yepez: Mal manejo por no desarme de particion</t>
        </is>
      </c>
    </row>
    <row r="386">
      <c r="A386" t="inlineStr">
        <is>
          <t>EC730A3E-CA81-4304-A846-CCCF4F936BE2</t>
        </is>
      </c>
      <c r="B386" t="inlineStr">
        <is>
          <t>26F9B5E2-C9D1-4F23-AAE7-92C11B1CF4CA</t>
        </is>
      </c>
      <c r="C386" t="n">
        <v>7597</v>
      </c>
      <c r="D386" t="n">
        <v>6836</v>
      </c>
      <c r="E386" t="inlineStr">
        <is>
          <t>ATM</t>
        </is>
      </c>
      <c r="F386" t="inlineStr">
        <is>
          <t>ANTIOQUIA</t>
        </is>
      </c>
      <c r="G386" t="inlineStr">
        <is>
          <t>ANTIOQUIA</t>
        </is>
      </c>
      <c r="H386" t="inlineStr">
        <is>
          <t>RIONEGRO</t>
        </is>
      </c>
      <c r="I386" t="n">
        <v>1</v>
      </c>
      <c r="J386" t="n">
        <v>1</v>
      </c>
      <c r="K386" t="inlineStr">
        <is>
          <t>Alta</t>
        </is>
      </c>
      <c r="L386" t="inlineStr">
        <is>
          <t>WF 1047 - ZO01-Zonas 24H-ATM-AP:Disarm</t>
        </is>
      </c>
      <c r="M386" t="inlineStr">
        <is>
          <t>activación perimetral</t>
        </is>
      </c>
      <c r="N386" t="inlineStr">
        <is>
          <t>activación perimetral atm</t>
        </is>
      </c>
      <c r="O386" t="inlineStr">
        <is>
          <t>6836 C CC RIONEGRO PLAZA - 7597 - BK - DIEBOLD -Mtto</t>
        </is>
      </c>
      <c r="P386" t="inlineStr">
        <is>
          <t>SGIII-7597-16-2</t>
        </is>
      </c>
      <c r="Q386" t="inlineStr">
        <is>
          <t>MAGNETICO COFRE CAJERO</t>
        </is>
      </c>
      <c r="R386" t="inlineStr">
        <is>
          <t>SGIII</t>
        </is>
      </c>
      <c r="S386" t="n">
        <v>0</v>
      </c>
      <c r="T386" t="inlineStr">
        <is>
          <t>Jhon Fredy Ocampo Yepez</t>
        </is>
      </c>
      <c r="U386" t="inlineStr">
        <is>
          <t>Mal manejo</t>
        </is>
      </c>
      <c r="V386" t="inlineStr">
        <is>
          <t>BRINKS</t>
        </is>
      </c>
      <c r="W386" t="inlineStr">
        <is>
          <t>BRINKS</t>
        </is>
      </c>
      <c r="X386">
        <f>EXACT(TRIM(UPPER(V386)), TRIM(UPPER(W386)))</f>
        <v/>
      </c>
      <c r="Y386" t="inlineStr"/>
      <c r="Z386" t="n">
        <v>13</v>
      </c>
      <c r="AA386" t="inlineStr">
        <is>
          <t>Oportuno</t>
        </is>
      </c>
      <c r="AB386" s="1" t="n">
        <v>46205.32319444444</v>
      </c>
      <c r="AC386" s="1" t="n">
        <v>46205.32334490741</v>
      </c>
      <c r="AD386" s="1" t="n">
        <v>46205.35983796296</v>
      </c>
      <c r="AE386" t="n">
        <v>3166</v>
      </c>
      <c r="AF386" t="inlineStr">
        <is>
          <t>[2026-07-02 07:45:44] Jhon Fredy Ocampo Yepez: [SOP:3] Documentando ✅ || [2026-07-02 07:45:44] Jhon Fredy Ocampo Yepez: [SOP:1] Validando Video ✅ [SOP:2] Enviando Reacción ✅ || [2026-07-02 07:45:58] Jhon Fredy Ocampo Yepez: Se verifica por video COMMAND , Todas las cámaras en tiempo real, se observa el SITIO en aparente normalidad y sin afectación alguna Se observa personal de la TDV BRINKS en el sitio</t>
        </is>
      </c>
    </row>
    <row r="387">
      <c r="A387" t="inlineStr">
        <is>
          <t>16EC9F55-CF2A-4985-A31C-3F30EF8ED1E2</t>
        </is>
      </c>
      <c r="B387" t="inlineStr">
        <is>
          <t>F0849B6F-6606-4FD2-9E20-A54DBCD2C156</t>
        </is>
      </c>
      <c r="C387" t="n">
        <v>8184</v>
      </c>
      <c r="D387" t="n">
        <v>3438</v>
      </c>
      <c r="E387" t="inlineStr">
        <is>
          <t>ATM</t>
        </is>
      </c>
      <c r="F387" t="inlineStr">
        <is>
          <t>CARIBE</t>
        </is>
      </c>
      <c r="G387" t="inlineStr">
        <is>
          <t>MAGDALENA</t>
        </is>
      </c>
      <c r="H387" t="inlineStr">
        <is>
          <t>SANTA MARTA</t>
        </is>
      </c>
      <c r="I387" t="n">
        <v>1</v>
      </c>
      <c r="J387" t="n">
        <v>1</v>
      </c>
      <c r="K387" t="inlineStr">
        <is>
          <t>Alta</t>
        </is>
      </c>
      <c r="L387" t="inlineStr">
        <is>
          <t>WF 1047 - ZO01-Zonas 24H-ATM-AP:Disarm</t>
        </is>
      </c>
      <c r="M387" t="inlineStr">
        <is>
          <t>activación perimetral</t>
        </is>
      </c>
      <c r="N387" t="inlineStr">
        <is>
          <t>activación perimetral atm</t>
        </is>
      </c>
      <c r="O387" t="inlineStr">
        <is>
          <t>3438 3972 9272 C HALL CC ZAZUE PLAZA - 8184 - TBS - NCR</t>
        </is>
      </c>
      <c r="P387" t="inlineStr">
        <is>
          <t>SGIII-8184-10-1</t>
        </is>
      </c>
      <c r="Q387" t="inlineStr">
        <is>
          <t>MAGNETICO ENTRADA CUARTO TECNICO CAJEROS</t>
        </is>
      </c>
      <c r="R387" t="inlineStr">
        <is>
          <t>SGIII</t>
        </is>
      </c>
      <c r="S387" t="n">
        <v>0</v>
      </c>
      <c r="T387" t="inlineStr">
        <is>
          <t>Jhon Fredy Ocampo Yepez</t>
        </is>
      </c>
      <c r="U387" t="inlineStr">
        <is>
          <t>Mal manejo</t>
        </is>
      </c>
      <c r="V387" t="inlineStr">
        <is>
          <t>TRANSBANK</t>
        </is>
      </c>
      <c r="W387" t="inlineStr">
        <is>
          <t>TRANSBANK</t>
        </is>
      </c>
      <c r="X387">
        <f>EXACT(TRIM(UPPER(V387)), TRIM(UPPER(W387)))</f>
        <v/>
      </c>
      <c r="Y387" t="inlineStr"/>
      <c r="Z387" t="n">
        <v>22</v>
      </c>
      <c r="AA387" t="inlineStr">
        <is>
          <t>Oportuno</t>
        </is>
      </c>
      <c r="AB387" s="1" t="n">
        <v>46205.32554398148</v>
      </c>
      <c r="AC387" s="1" t="n">
        <v>46205.32579861111</v>
      </c>
      <c r="AD387" s="1" t="n">
        <v>46205.37054398148</v>
      </c>
      <c r="AE387" t="n">
        <v>3888</v>
      </c>
      <c r="AF387" t="inlineStr">
        <is>
          <t>[2026-07-02 07:51:37] Jhon Fredy Ocampo Yepez: [SOP:1] Validando Video ✅ [SOP:2] Enviando Reacción ✅ [SOP:3] Documentando ✅ || [2026-07-02 07:51:51] Jhon Fredy Ocampo Yepez: Se verifica por video COMMAND , Todas las cámaras en tiempo real, se observa el SITIO en aparente normalidad y sin afectación alguna Se observa personal de la TDV TBS en el sitio || [2026-07-02 07:51:57] Jhon Fredy Ocampo Yepez: Mal manejo por no bypassear zona</t>
        </is>
      </c>
    </row>
    <row r="388">
      <c r="A388" t="inlineStr">
        <is>
          <t>030ED0D6-EB47-428D-A0EF-EBAD4100014D</t>
        </is>
      </c>
      <c r="B388" t="inlineStr">
        <is>
          <t>70C4D8E5-0C58-4EE1-B744-919000298458</t>
        </is>
      </c>
      <c r="C388" t="n">
        <v>8052</v>
      </c>
      <c r="D388" t="n">
        <v>5281</v>
      </c>
      <c r="E388" t="inlineStr">
        <is>
          <t>ATM</t>
        </is>
      </c>
      <c r="F388" t="inlineStr">
        <is>
          <t>ANTIOQUIA</t>
        </is>
      </c>
      <c r="G388" t="inlineStr">
        <is>
          <t>ANTIOQUIA</t>
        </is>
      </c>
      <c r="H388" t="inlineStr">
        <is>
          <t>MEDELLÍN</t>
        </is>
      </c>
      <c r="I388" t="n">
        <v>1</v>
      </c>
      <c r="J388" t="n">
        <v>1</v>
      </c>
      <c r="K388" t="inlineStr">
        <is>
          <t>Alta</t>
        </is>
      </c>
      <c r="L388" t="inlineStr">
        <is>
          <t>WF 1047 - ZO01-Zonas 24H-ATM-AP:Disarm</t>
        </is>
      </c>
      <c r="M388" t="inlineStr">
        <is>
          <t>activación perimetral</t>
        </is>
      </c>
      <c r="N388" t="inlineStr">
        <is>
          <t>activación perimetral atm</t>
        </is>
      </c>
      <c r="O388" t="inlineStr">
        <is>
          <t>5281 C PLAZA GARDEL - 8052 - DIEBOLD - ATL</t>
        </is>
      </c>
      <c r="P388" t="inlineStr">
        <is>
          <t>SGIII-8052-21-3</t>
        </is>
      </c>
      <c r="Q388" t="inlineStr">
        <is>
          <t xml:space="preserve">MAGNETICO CONTRATAPA INFERIOR CAJERO </t>
        </is>
      </c>
      <c r="R388" t="inlineStr">
        <is>
          <t>SGIII</t>
        </is>
      </c>
      <c r="S388" t="n">
        <v>0</v>
      </c>
      <c r="T388" t="inlineStr">
        <is>
          <t>Adier Cuitiva Mayo</t>
        </is>
      </c>
      <c r="U388" t="inlineStr">
        <is>
          <t>Mal manejo</t>
        </is>
      </c>
      <c r="V388" t="inlineStr">
        <is>
          <t>ATLAS</t>
        </is>
      </c>
      <c r="W388" t="inlineStr">
        <is>
          <t>ATLAS</t>
        </is>
      </c>
      <c r="X388">
        <f>EXACT(TRIM(UPPER(V388)), TRIM(UPPER(W388)))</f>
        <v/>
      </c>
      <c r="Y388" t="inlineStr"/>
      <c r="Z388" t="n">
        <v>3</v>
      </c>
      <c r="AA388" t="inlineStr">
        <is>
          <t>Oportuno</t>
        </is>
      </c>
      <c r="AB388" s="1" t="n">
        <v>46205.32770833333</v>
      </c>
      <c r="AC388" s="1" t="n">
        <v>46205.32774305555</v>
      </c>
      <c r="AD388" s="1" t="n">
        <v>46205.58078703703</v>
      </c>
      <c r="AE388" t="n">
        <v>21866</v>
      </c>
      <c r="AF388" t="inlineStr">
        <is>
          <t>[2026-07-02 07:58:52] Adier Cuitiva Mayo: [SOP:1] Validando Video ✅ [SOP:2] Enviando Reacción ✅ [SOP:3] Documentando ✅ || [2026-07-02 07:59:55] Adier Cuitiva Mayo: Se verifica por video cámara relacionada en tiempo real, TDV AT en el punto en aparente normalidadv || [2026-07-02 08:00:28] Adier Cuitiva Mayo: Se genera cobro de malos manejos por desarme no oportuno</t>
        </is>
      </c>
    </row>
    <row r="389">
      <c r="A389" t="inlineStr">
        <is>
          <t>B9E52009-E4D4-428E-BCF7-0611BC72A6E0</t>
        </is>
      </c>
      <c r="B389" t="inlineStr">
        <is>
          <t>F98B564D-6A17-4E7B-9D27-893939B2D1B8</t>
        </is>
      </c>
      <c r="C389" t="n">
        <v>8990</v>
      </c>
      <c r="D389" t="n">
        <v>8049</v>
      </c>
      <c r="E389" t="inlineStr">
        <is>
          <t>ATM</t>
        </is>
      </c>
      <c r="F389" t="inlineStr">
        <is>
          <t>SUR</t>
        </is>
      </c>
      <c r="G389" t="inlineStr">
        <is>
          <t>NARIÑO</t>
        </is>
      </c>
      <c r="H389" t="inlineStr">
        <is>
          <t>PASTO</t>
        </is>
      </c>
      <c r="I389" t="n">
        <v>1</v>
      </c>
      <c r="J389" t="n">
        <v>1</v>
      </c>
      <c r="K389" t="inlineStr">
        <is>
          <t>Alta</t>
        </is>
      </c>
      <c r="L389" t="inlineStr">
        <is>
          <t>WF 1047 - ZO01-Zonas 24H-ATM-AP:Disarm</t>
        </is>
      </c>
      <c r="M389" t="inlineStr">
        <is>
          <t>activación perimetral</t>
        </is>
      </c>
      <c r="N389" t="inlineStr">
        <is>
          <t>activación perimetral atm</t>
        </is>
      </c>
      <c r="O389" t="inlineStr">
        <is>
          <t>8049 C TERMINAL PASTO - 8990 - BK - NCR</t>
        </is>
      </c>
      <c r="P389" t="inlineStr">
        <is>
          <t>SGIII-8990-16-2</t>
        </is>
      </c>
      <c r="Q389" t="inlineStr">
        <is>
          <t xml:space="preserve">MAGNETICO TIPO PESADO CAJERO </t>
        </is>
      </c>
      <c r="R389" t="inlineStr">
        <is>
          <t>SGIII</t>
        </is>
      </c>
      <c r="S389" t="n">
        <v>0</v>
      </c>
      <c r="T389" t="inlineStr">
        <is>
          <t>Jhon Fredy Ocampo Yepez</t>
        </is>
      </c>
      <c r="U389" t="inlineStr">
        <is>
          <t>Mal manejo</t>
        </is>
      </c>
      <c r="V389" t="inlineStr">
        <is>
          <t>BRINKS</t>
        </is>
      </c>
      <c r="W389" t="inlineStr">
        <is>
          <t>BRINKS</t>
        </is>
      </c>
      <c r="X389">
        <f>EXACT(TRIM(UPPER(V389)), TRIM(UPPER(W389)))</f>
        <v/>
      </c>
      <c r="Y389" t="inlineStr"/>
      <c r="Z389" t="n">
        <v>13</v>
      </c>
      <c r="AA389" t="inlineStr">
        <is>
          <t>Oportuno</t>
        </is>
      </c>
      <c r="AB389" s="1" t="n">
        <v>46205.32876157408</v>
      </c>
      <c r="AC389" s="1" t="n">
        <v>46205.32891203704</v>
      </c>
      <c r="AD389" s="1" t="n">
        <v>46205.37180555556</v>
      </c>
      <c r="AE389" t="n">
        <v>3719</v>
      </c>
      <c r="AF389" t="inlineStr">
        <is>
          <t>[2026-07-02 07:53:49] Jhon Fredy Ocampo Yepez: [SOP:1] Validando Video ✅ [SOP:2] Enviando Reacción ✅ || [2026-07-02 07:53:53] Jhon Fredy Ocampo Yepez: Se verifica por video COMMAND , Todas las cámaras en tiempo real, se observa el SITIO en aparente normalidad y sin afectación alguna Se observa personal de la TDV BRINKS en el sitio || [2026-07-02 08:54:42] Jhon Fredy Ocampo Yepez: [SOP:3] Documentando ✅ || [2026-07-02 08:55:05] Jhon Fredy Ocampo Yepez: Mal manejo por no bypassear zona</t>
        </is>
      </c>
    </row>
    <row r="390">
      <c r="A390" t="inlineStr">
        <is>
          <t>B9E52009-E4D4-428E-BCF7-0611BC72A6E0</t>
        </is>
      </c>
      <c r="B390" t="inlineStr">
        <is>
          <t>CC54842E-AB4A-42A7-99E6-E5435E5C1916</t>
        </is>
      </c>
      <c r="C390" t="n">
        <v>8990</v>
      </c>
      <c r="D390" t="n">
        <v>8049</v>
      </c>
      <c r="E390" t="inlineStr">
        <is>
          <t>ATM</t>
        </is>
      </c>
      <c r="F390" t="inlineStr">
        <is>
          <t>SUR</t>
        </is>
      </c>
      <c r="G390" t="inlineStr">
        <is>
          <t>NARIÑO</t>
        </is>
      </c>
      <c r="H390" t="inlineStr">
        <is>
          <t>PASTO</t>
        </is>
      </c>
      <c r="I390" t="n">
        <v>0</v>
      </c>
      <c r="J390" t="n">
        <v>1</v>
      </c>
      <c r="K390" t="inlineStr">
        <is>
          <t>Alta</t>
        </is>
      </c>
      <c r="L390" t="inlineStr">
        <is>
          <t>WF 1047 - ZO01-Zonas 24H-ATM-AP:Disarm</t>
        </is>
      </c>
      <c r="M390" t="inlineStr">
        <is>
          <t>activación perimetral</t>
        </is>
      </c>
      <c r="N390" t="inlineStr">
        <is>
          <t>activación perimetral atm</t>
        </is>
      </c>
      <c r="O390" t="inlineStr">
        <is>
          <t>8049 C TERMINAL PASTO - 8990 - BK - NCR</t>
        </is>
      </c>
      <c r="P390" t="inlineStr">
        <is>
          <t>SGIII-8990-13-2</t>
        </is>
      </c>
      <c r="Q390" t="inlineStr">
        <is>
          <t>MICROSUICHE CONTRATAPA MECANISMOS CAJERO</t>
        </is>
      </c>
      <c r="R390" t="inlineStr">
        <is>
          <t>SGIII</t>
        </is>
      </c>
      <c r="S390" t="n">
        <v>0</v>
      </c>
      <c r="T390" t="inlineStr">
        <is>
          <t>Jhon Fredy Ocampo Yepez</t>
        </is>
      </c>
      <c r="U390" t="inlineStr">
        <is>
          <t>Mal manejo</t>
        </is>
      </c>
      <c r="V390" t="inlineStr">
        <is>
          <t>BRINKS</t>
        </is>
      </c>
      <c r="W390" t="inlineStr">
        <is>
          <t>BRINKS</t>
        </is>
      </c>
      <c r="X390">
        <f>EXACT(TRIM(UPPER(V390)), TRIM(UPPER(W390)))</f>
        <v/>
      </c>
      <c r="Y390" t="inlineStr"/>
      <c r="Z390" t="n">
        <v>10</v>
      </c>
      <c r="AA390" t="inlineStr">
        <is>
          <t>Oportuno</t>
        </is>
      </c>
      <c r="AB390" s="1" t="n">
        <v>46205.32881944445</v>
      </c>
      <c r="AC390" s="1" t="n">
        <v>46205.32893518519</v>
      </c>
      <c r="AD390" s="1" t="n">
        <v>46205.37180555556</v>
      </c>
      <c r="AE390" t="n">
        <v>3714</v>
      </c>
      <c r="AF390" t="inlineStr">
        <is>
          <t>[2026-07-02 07:53:49] Jhon Fredy Ocampo Yepez: [SOP:1] Validando Video ✅ [SOP:2] Enviando Reacción ✅ || [2026-07-02 07:53:53] Jhon Fredy Ocampo Yepez: Se verifica por video COMMAND , Todas las cámaras en tiempo real, se observa el SITIO en aparente normalidad y sin afectación alguna Se observa personal de la TDV BRINKS en el sitio</t>
        </is>
      </c>
    </row>
    <row r="391">
      <c r="A391" t="inlineStr">
        <is>
          <t>A590D8E2-1CC8-4B6C-A1D2-814847D15490</t>
        </is>
      </c>
      <c r="B391" t="inlineStr">
        <is>
          <t>75931B90-8BE1-498F-95E4-71B1D28016A8</t>
        </is>
      </c>
      <c r="C391" t="n">
        <v>8314</v>
      </c>
      <c r="D391" t="n">
        <v>4313</v>
      </c>
      <c r="E391" t="inlineStr">
        <is>
          <t>ATM</t>
        </is>
      </c>
      <c r="F391" t="inlineStr">
        <is>
          <t>BOG Y SABANA</t>
        </is>
      </c>
      <c r="G391" t="inlineStr">
        <is>
          <t>CUNDINAMARCA</t>
        </is>
      </c>
      <c r="H391" t="inlineStr">
        <is>
          <t>BOGOTÁ, D.C.</t>
        </is>
      </c>
      <c r="I391" t="n">
        <v>1</v>
      </c>
      <c r="J391" t="n">
        <v>1</v>
      </c>
      <c r="K391" t="inlineStr">
        <is>
          <t>Alta</t>
        </is>
      </c>
      <c r="L391" t="inlineStr">
        <is>
          <t>WF 1047 - ZO01-Zonas 24H-ATM-AP:Disarm</t>
        </is>
      </c>
      <c r="M391" t="inlineStr">
        <is>
          <t>activación perimetral</t>
        </is>
      </c>
      <c r="N391" t="inlineStr">
        <is>
          <t>activación perimetral atm</t>
        </is>
      </c>
      <c r="O391" t="inlineStr">
        <is>
          <t>4313 4314 C CC ARIZONA - 8314 - NCR - ATL</t>
        </is>
      </c>
      <c r="P391" t="inlineStr">
        <is>
          <t>SGIII-8314-2-1</t>
        </is>
      </c>
      <c r="Q391" t="inlineStr">
        <is>
          <t>MICROSUICHE TAPA TECLADO CAJERO</t>
        </is>
      </c>
      <c r="R391" t="inlineStr">
        <is>
          <t>SGIII</t>
        </is>
      </c>
      <c r="S391" t="n">
        <v>0</v>
      </c>
      <c r="T391" t="inlineStr">
        <is>
          <t>Jhon Fredy Ocampo Yepez</t>
        </is>
      </c>
      <c r="U391" t="inlineStr">
        <is>
          <t>Mal manejo</t>
        </is>
      </c>
      <c r="V391" t="inlineStr">
        <is>
          <t>ATLAS</t>
        </is>
      </c>
      <c r="W391" t="inlineStr">
        <is>
          <t>ATLAS</t>
        </is>
      </c>
      <c r="X391">
        <f>EXACT(TRIM(UPPER(V391)), TRIM(UPPER(W391)))</f>
        <v/>
      </c>
      <c r="Y391" t="inlineStr"/>
      <c r="Z391" t="n">
        <v>16</v>
      </c>
      <c r="AA391" t="inlineStr">
        <is>
          <t>Oportuno</t>
        </is>
      </c>
      <c r="AB391" s="1" t="n">
        <v>46205.32920138889</v>
      </c>
      <c r="AC391" s="1" t="n">
        <v>46205.32938657407</v>
      </c>
      <c r="AD391" s="1" t="n">
        <v>46205.37260416667</v>
      </c>
      <c r="AE391" t="n">
        <v>3750</v>
      </c>
      <c r="AF391" t="inlineStr">
        <is>
          <t>[2026-07-02 07:54:27] Jhon Fredy Ocampo Yepez: [SOP:1] Validando Video ✅ [SOP:2] Enviando Reacción ✅ || [2026-07-02 07:54:28] Jhon Fredy Ocampo Yepez: [SOP:3] Documentando ✅ || [2026-07-02 07:54:40] Jhon Fredy Ocampo Yepez: Se verifica por video COMMAND , Todas las cámaras en tiempo real, se observa el SITIO en aparente normalidad y sin afectación alguna Se observa personal de la TDV ATLAS en el sitio || [2026-07-02 08:56:07] Jhon Fredy Ocampo Yepez: Mal manejo por desarme inoportuno</t>
        </is>
      </c>
    </row>
    <row r="392">
      <c r="A392" t="inlineStr">
        <is>
          <t>93CC8A2C-46F7-4A7E-B959-646E2416E393</t>
        </is>
      </c>
      <c r="B392" t="inlineStr">
        <is>
          <t>9609B0BE-4173-40EA-81C1-C90AE8A19D53</t>
        </is>
      </c>
      <c r="C392" t="n">
        <v>8880</v>
      </c>
      <c r="D392" t="n">
        <v>7664</v>
      </c>
      <c r="E392" t="inlineStr">
        <is>
          <t>ATM</t>
        </is>
      </c>
      <c r="F392" t="inlineStr">
        <is>
          <t>BOG Y SABANA</t>
        </is>
      </c>
      <c r="G392" t="inlineStr">
        <is>
          <t>CUNDINAMARCA</t>
        </is>
      </c>
      <c r="H392" t="inlineStr">
        <is>
          <t>BOGOTÁ, D.C.</t>
        </is>
      </c>
      <c r="I392" t="n">
        <v>1</v>
      </c>
      <c r="J392" t="n">
        <v>1</v>
      </c>
      <c r="K392" t="inlineStr">
        <is>
          <t>Alta</t>
        </is>
      </c>
      <c r="L392" t="inlineStr">
        <is>
          <t>WF 1047 - ZO01-Zonas 24H-ATM-AP:Disarm</t>
        </is>
      </c>
      <c r="M392" t="inlineStr">
        <is>
          <t>activación perimetral</t>
        </is>
      </c>
      <c r="N392" t="inlineStr">
        <is>
          <t>activación perimetral atm</t>
        </is>
      </c>
      <c r="O392" t="inlineStr">
        <is>
          <t>7664 C SURTIMAX LEON XIII - 8880 - ATL - NCR</t>
        </is>
      </c>
      <c r="P392" t="inlineStr">
        <is>
          <t>SGIII-8880-6-2</t>
        </is>
      </c>
      <c r="Q392" t="inlineStr">
        <is>
          <t xml:space="preserve">MAGNETICO CONTRATAPA INFERIOR CAJERO </t>
        </is>
      </c>
      <c r="R392" t="inlineStr">
        <is>
          <t>SGIII</t>
        </is>
      </c>
      <c r="S392" t="n">
        <v>0</v>
      </c>
      <c r="T392" t="inlineStr">
        <is>
          <t>Adier Cuitiva Mayo</t>
        </is>
      </c>
      <c r="U392" t="inlineStr">
        <is>
          <t>Mal manejo</t>
        </is>
      </c>
      <c r="V392" t="inlineStr">
        <is>
          <t>ATLAS</t>
        </is>
      </c>
      <c r="W392" t="inlineStr">
        <is>
          <t>ATLAS</t>
        </is>
      </c>
      <c r="X392">
        <f>EXACT(TRIM(UPPER(V392)), TRIM(UPPER(W392)))</f>
        <v/>
      </c>
      <c r="Y392" t="inlineStr"/>
      <c r="Z392" t="n">
        <v>8</v>
      </c>
      <c r="AA392" t="inlineStr">
        <is>
          <t>Oportuno</t>
        </is>
      </c>
      <c r="AB392" s="1" t="n">
        <v>46205.33091435185</v>
      </c>
      <c r="AC392" s="1" t="n">
        <v>46205.33100694444</v>
      </c>
      <c r="AD392" s="1" t="n">
        <v>46205.58059027778</v>
      </c>
      <c r="AE392" t="n">
        <v>21572</v>
      </c>
      <c r="AF392" t="inlineStr">
        <is>
          <t>[2026-07-02 08:01:05] Adier Cuitiva Mayo: [SOP:1] Validando Video ✅ [SOP:2] Enviando Reacción ✅ [SOP:3] Documentando ✅ || [2026-07-02 08:01:46] Adier Cuitiva Mayo: Se verifica por video cámara relacionada en tiempo real, TDV AT en el punto en aparente normalidad || [2026-07-02 08:01:58] Adier Cuitiva Mayo: Se genera cobro de malos manejos por desarme no oportuno</t>
        </is>
      </c>
    </row>
    <row r="393">
      <c r="A393" t="inlineStr">
        <is>
          <t>E8BB2020-BC60-4EF4-B121-9CD18792417A</t>
        </is>
      </c>
      <c r="B393" t="inlineStr">
        <is>
          <t>8E4F15DA-B19A-4355-9652-194A7E70F479</t>
        </is>
      </c>
      <c r="C393" t="n">
        <v>9357</v>
      </c>
      <c r="D393" t="n">
        <v>993</v>
      </c>
      <c r="E393" t="inlineStr">
        <is>
          <t>ATM</t>
        </is>
      </c>
      <c r="F393" t="inlineStr">
        <is>
          <t>ANTIOQUIA</t>
        </is>
      </c>
      <c r="G393" t="inlineStr">
        <is>
          <t>ANTIOQUIA</t>
        </is>
      </c>
      <c r="H393" t="inlineStr">
        <is>
          <t>MEDELLÍN</t>
        </is>
      </c>
      <c r="I393" t="n">
        <v>1</v>
      </c>
      <c r="J393" t="n">
        <v>1</v>
      </c>
      <c r="K393" t="inlineStr">
        <is>
          <t>Alta</t>
        </is>
      </c>
      <c r="L393" t="inlineStr">
        <is>
          <t>WF 1047 - ZO01-Zonas 24H-ATM-AP:Disarm</t>
        </is>
      </c>
      <c r="M393" t="inlineStr">
        <is>
          <t>activación perimetral</t>
        </is>
      </c>
      <c r="N393" t="inlineStr">
        <is>
          <t>activación perimetral atm</t>
        </is>
      </c>
      <c r="O393" t="inlineStr">
        <is>
          <t>0993 C CASTILLA - 9357 - NCR - VT</t>
        </is>
      </c>
      <c r="P393" t="inlineStr">
        <is>
          <t>SGIII-9357-2-1</t>
        </is>
      </c>
      <c r="Q393" t="inlineStr">
        <is>
          <t xml:space="preserve">MAGNETICO CUARTO CAJERO </t>
        </is>
      </c>
      <c r="R393" t="inlineStr">
        <is>
          <t>SGIII</t>
        </is>
      </c>
      <c r="S393" t="n">
        <v>1</v>
      </c>
      <c r="T393" t="inlineStr">
        <is>
          <t>Jhon Fredy Ocampo Yepez</t>
        </is>
      </c>
      <c r="U393" t="inlineStr">
        <is>
          <t>Mal manejo</t>
        </is>
      </c>
      <c r="V393" t="inlineStr">
        <is>
          <t>VATCO</t>
        </is>
      </c>
      <c r="W393" t="inlineStr">
        <is>
          <t>VATCO</t>
        </is>
      </c>
      <c r="X393">
        <f>EXACT(TRIM(UPPER(V393)), TRIM(UPPER(W393)))</f>
        <v/>
      </c>
      <c r="Y393" t="inlineStr"/>
      <c r="Z393" t="n">
        <v>22</v>
      </c>
      <c r="AA393" t="inlineStr">
        <is>
          <t>Oportuno</t>
        </is>
      </c>
      <c r="AB393" s="1" t="n">
        <v>46205.33194444444</v>
      </c>
      <c r="AC393" s="1" t="n">
        <v>46205.33219907407</v>
      </c>
      <c r="AD393" s="1" t="n">
        <v>46205.37512731482</v>
      </c>
      <c r="AE393" t="n">
        <v>3731</v>
      </c>
      <c r="AF393" t="inlineStr">
        <is>
          <t>[2026-07-02 07:58:26] Jhon Fredy Ocampo Yepez: [SOP:1] Validando Video ✅ [SOP:2] Enviando Reacción ✅ [SOP:3] Documentando ✅ || [2026-07-02 07:58:32] Jhon Fredy Ocampo Yepez: Se verifica por video COMMAND , Todas las cámaras en tiempo real, se observa el SITIO en aparente normalidad y sin afectación alguna Se observa personal de la TDV VATCO en el sitio || [2026-07-02 07:58:36] Jhon Fredy Ocampo Yepez: Mal manejo por no bypassear zona</t>
        </is>
      </c>
    </row>
    <row r="394">
      <c r="A394" t="inlineStr">
        <is>
          <t>0040EBF2-77DF-46B3-94E9-EA42815102F2</t>
        </is>
      </c>
      <c r="B394" t="inlineStr">
        <is>
          <t>99243F5C-7FCC-4DFC-9B41-5D574FEA0A4E</t>
        </is>
      </c>
      <c r="C394" t="n">
        <v>4152</v>
      </c>
      <c r="D394" t="n">
        <v>2022</v>
      </c>
      <c r="E394" t="inlineStr">
        <is>
          <t>ATM</t>
        </is>
      </c>
      <c r="F394" t="inlineStr">
        <is>
          <t>SUR</t>
        </is>
      </c>
      <c r="G394" t="inlineStr">
        <is>
          <t>VALLE DEL CAUCA</t>
        </is>
      </c>
      <c r="H394" t="inlineStr">
        <is>
          <t>CALI</t>
        </is>
      </c>
      <c r="I394" t="n">
        <v>1</v>
      </c>
      <c r="J394" t="n">
        <v>1</v>
      </c>
      <c r="K394" t="inlineStr">
        <is>
          <t>Alta</t>
        </is>
      </c>
      <c r="L394" t="inlineStr">
        <is>
          <t>WF 1047 - ZO01-Zonas 24H-ATM-AP:Disarm</t>
        </is>
      </c>
      <c r="M394" t="inlineStr">
        <is>
          <t>activación perimetral</t>
        </is>
      </c>
      <c r="N394" t="inlineStr">
        <is>
          <t>activación perimetral atm</t>
        </is>
      </c>
      <c r="O394" t="inlineStr">
        <is>
          <t>2022 C SUPERMERCADO CAVASITA - 4152 - BK - DIEBOLD</t>
        </is>
      </c>
      <c r="P394" t="inlineStr">
        <is>
          <t>SGIII-4152-5-2</t>
        </is>
      </c>
      <c r="Q394" t="inlineStr">
        <is>
          <t xml:space="preserve">MAGNETICO CONTRATAPA INFERIOR CAJERO </t>
        </is>
      </c>
      <c r="R394" t="inlineStr">
        <is>
          <t>SGIII</t>
        </is>
      </c>
      <c r="S394" t="n">
        <v>0</v>
      </c>
      <c r="T394" t="inlineStr">
        <is>
          <t>Adier Cuitiva Mayo</t>
        </is>
      </c>
      <c r="U394" t="inlineStr">
        <is>
          <t>Mal manejo</t>
        </is>
      </c>
      <c r="V394" t="inlineStr">
        <is>
          <t>BRINKS</t>
        </is>
      </c>
      <c r="W394" t="inlineStr">
        <is>
          <t>BRINKS</t>
        </is>
      </c>
      <c r="X394">
        <f>EXACT(TRIM(UPPER(V394)), TRIM(UPPER(W394)))</f>
        <v/>
      </c>
      <c r="Y394" t="inlineStr"/>
      <c r="Z394" t="n">
        <v>7</v>
      </c>
      <c r="AA394" t="inlineStr">
        <is>
          <t>Oportuno</t>
        </is>
      </c>
      <c r="AB394" s="1" t="n">
        <v>46205.33328703704</v>
      </c>
      <c r="AC394" s="1" t="n">
        <v>46205.33336805556</v>
      </c>
      <c r="AD394" s="1" t="n">
        <v>46205.5803125</v>
      </c>
      <c r="AE394" t="n">
        <v>21343</v>
      </c>
      <c r="AF394" t="inlineStr">
        <is>
          <t>[2026-07-02 08:06:07] Adier Cuitiva Mayo: [SOP:1] Validando Video ✅ [SOP:2] Enviando Reacción ✅ [SOP:3] Documentando ✅ || [2026-07-02 08:06:42] Adier Cuitiva Mayo: Se verifica por video cámara relacionada en tiempo real, TDV BK en el punto en aparente normalidad || [2026-07-02 08:07:07] Adier Cuitiva Mayo: Se genera cobro de malos manejos por desarme no oportuno</t>
        </is>
      </c>
    </row>
    <row r="395">
      <c r="A395" t="inlineStr">
        <is>
          <t>E3947110-AAB7-40DB-992D-C6E5B53306D9</t>
        </is>
      </c>
      <c r="B395" t="inlineStr">
        <is>
          <t>D07A41F2-9BC2-4851-B4F9-CD86A7451770</t>
        </is>
      </c>
      <c r="C395" t="n">
        <v>1808</v>
      </c>
      <c r="D395" t="n">
        <v>808</v>
      </c>
      <c r="E395" t="inlineStr">
        <is>
          <t>Sucursal</t>
        </is>
      </c>
      <c r="F395" t="inlineStr">
        <is>
          <t>SUR</t>
        </is>
      </c>
      <c r="G395" t="inlineStr">
        <is>
          <t>VALLE DEL CAUCA</t>
        </is>
      </c>
      <c r="H395" t="inlineStr">
        <is>
          <t>CALI</t>
        </is>
      </c>
      <c r="I395" t="n">
        <v>1</v>
      </c>
      <c r="J395" t="n">
        <v>1</v>
      </c>
      <c r="K395" t="inlineStr">
        <is>
          <t>Alta</t>
        </is>
      </c>
      <c r="L395" t="inlineStr">
        <is>
          <t>WF 1048 - ZO01-Zonas 24H-SUC-AP:Disarm</t>
        </is>
      </c>
      <c r="M395" t="inlineStr">
        <is>
          <t>activación perimetral</t>
        </is>
      </c>
      <c r="N395" t="inlineStr">
        <is>
          <t>activación perimetral suc</t>
        </is>
      </c>
      <c r="O395" t="inlineStr">
        <is>
          <t>0808 S PALMETTO - 1808</t>
        </is>
      </c>
      <c r="P395" t="inlineStr">
        <is>
          <t>Honeywell7810PC-1808-105-1</t>
        </is>
      </c>
      <c r="Q395" t="inlineStr">
        <is>
          <t>INFRARROJO 2 ENTRADA PRINCIPAL</t>
        </is>
      </c>
      <c r="R395" t="inlineStr">
        <is>
          <t>Honeywell</t>
        </is>
      </c>
      <c r="S395" t="n">
        <v>2</v>
      </c>
      <c r="T395" t="inlineStr">
        <is>
          <t>ARELY TORRES</t>
        </is>
      </c>
      <c r="U395" t="inlineStr">
        <is>
          <t>Mal manejo</t>
        </is>
      </c>
      <c r="V395" t="inlineStr">
        <is>
          <t>FUNCIONARIOS</t>
        </is>
      </c>
      <c r="W395" t="inlineStr">
        <is>
          <t>FUNCIONARIOS</t>
        </is>
      </c>
      <c r="X395">
        <f>EXACT(TRIM(UPPER(V395)), TRIM(UPPER(W395)))</f>
        <v/>
      </c>
      <c r="Y395" t="inlineStr"/>
      <c r="Z395" t="n">
        <v>4</v>
      </c>
      <c r="AA395" t="inlineStr">
        <is>
          <t>Oportuno</t>
        </is>
      </c>
      <c r="AB395" s="1" t="n">
        <v>46205.33398148148</v>
      </c>
      <c r="AC395" s="1" t="n">
        <v>46205.33402777778</v>
      </c>
      <c r="AD395" s="1" t="n">
        <v>46205.34726851852</v>
      </c>
      <c r="AE395" t="n">
        <v>1148</v>
      </c>
      <c r="AF395" t="inlineStr">
        <is>
          <t>[2026-07-02 08:01:09] ARELY TORRES: [SOP:1] Validando Video ✅ [SOP:2] Enviando Reacción ✅ [SOP:3] Documentando ✅ || [2026-07-02 08:01:35] ARELY TORRES: Se validan cámaras por command  y se evidencia funcionarios en el momento, sin novedad SE GENERA COBRO DE MALOS, ZONA SIN BYPASEAR A TIEMPO</t>
        </is>
      </c>
    </row>
    <row r="396">
      <c r="A396" t="inlineStr">
        <is>
          <t>E3947110-AAB7-40DB-992D-C6E5B53306D9</t>
        </is>
      </c>
      <c r="B396" t="inlineStr">
        <is>
          <t>53209700-67C4-4347-A6BB-88DB9C2542BD</t>
        </is>
      </c>
      <c r="C396" t="n">
        <v>1808</v>
      </c>
      <c r="D396" t="n">
        <v>808</v>
      </c>
      <c r="E396" t="inlineStr">
        <is>
          <t>Sucursal</t>
        </is>
      </c>
      <c r="F396" t="inlineStr">
        <is>
          <t>SUR</t>
        </is>
      </c>
      <c r="G396" t="inlineStr">
        <is>
          <t>VALLE DEL CAUCA</t>
        </is>
      </c>
      <c r="H396" t="inlineStr">
        <is>
          <t>CALI</t>
        </is>
      </c>
      <c r="I396" t="n">
        <v>0</v>
      </c>
      <c r="J396" t="n">
        <v>1</v>
      </c>
      <c r="K396" t="inlineStr">
        <is>
          <t>Alta</t>
        </is>
      </c>
      <c r="L396" t="inlineStr">
        <is>
          <t>WF 1048 - ZO01-Zonas 24H-SUC-AP:Disarm</t>
        </is>
      </c>
      <c r="M396" t="inlineStr">
        <is>
          <t>activación perimetral</t>
        </is>
      </c>
      <c r="N396" t="inlineStr">
        <is>
          <t>activación perimetral suc</t>
        </is>
      </c>
      <c r="O396" t="inlineStr">
        <is>
          <t>0808 S PALMETTO - 1808</t>
        </is>
      </c>
      <c r="P396" t="inlineStr">
        <is>
          <t>Honeywell7810PC-1808-4-1</t>
        </is>
      </c>
      <c r="Q396" t="inlineStr">
        <is>
          <t>INFRARROJO CAJAS</t>
        </is>
      </c>
      <c r="R396" t="inlineStr">
        <is>
          <t>Honeywell</t>
        </is>
      </c>
      <c r="S396" t="n">
        <v>0</v>
      </c>
      <c r="T396" t="inlineStr">
        <is>
          <t>NATALIA ANDREA JARAMILLO SALINAS</t>
        </is>
      </c>
      <c r="U396" t="inlineStr">
        <is>
          <t>Mal manejo</t>
        </is>
      </c>
      <c r="V396" t="inlineStr">
        <is>
          <t>FUNCIONARIOS</t>
        </is>
      </c>
      <c r="W396" t="inlineStr">
        <is>
          <t>FUNCIONARIOS</t>
        </is>
      </c>
      <c r="X396">
        <f>EXACT(TRIM(UPPER(V396)), TRIM(UPPER(W396)))</f>
        <v/>
      </c>
      <c r="Y396" t="inlineStr"/>
      <c r="Z396" t="n">
        <v>3</v>
      </c>
      <c r="AA396" t="inlineStr">
        <is>
          <t>Oportuno</t>
        </is>
      </c>
      <c r="AB396" s="1" t="n">
        <v>46205.33403935185</v>
      </c>
      <c r="AC396" s="1" t="n">
        <v>46205.33407407408</v>
      </c>
      <c r="AD396" s="1" t="n">
        <v>46205.34726851852</v>
      </c>
      <c r="AE396" t="n">
        <v>1143</v>
      </c>
      <c r="AF396" t="inlineStr"/>
    </row>
    <row r="397">
      <c r="A397" t="inlineStr">
        <is>
          <t>E3947110-AAB7-40DB-992D-C6E5B53306D9</t>
        </is>
      </c>
      <c r="B397" t="inlineStr">
        <is>
          <t>AC48CD09-2023-4958-B91A-4B33E9DF2A5D</t>
        </is>
      </c>
      <c r="C397" t="n">
        <v>1808</v>
      </c>
      <c r="D397" t="n">
        <v>808</v>
      </c>
      <c r="E397" t="inlineStr">
        <is>
          <t>Sucursal</t>
        </is>
      </c>
      <c r="F397" t="inlineStr">
        <is>
          <t>SUR</t>
        </is>
      </c>
      <c r="G397" t="inlineStr">
        <is>
          <t>VALLE DEL CAUCA</t>
        </is>
      </c>
      <c r="H397" t="inlineStr">
        <is>
          <t>CALI</t>
        </is>
      </c>
      <c r="I397" t="n">
        <v>0</v>
      </c>
      <c r="J397" t="n">
        <v>1</v>
      </c>
      <c r="K397" t="inlineStr">
        <is>
          <t>Alta</t>
        </is>
      </c>
      <c r="L397" t="inlineStr">
        <is>
          <t>WF 1048 - ZO01-Zonas 24H-SUC-AP:Disarm</t>
        </is>
      </c>
      <c r="M397" t="inlineStr">
        <is>
          <t>activación perimetral</t>
        </is>
      </c>
      <c r="N397" t="inlineStr">
        <is>
          <t>activación perimetral suc</t>
        </is>
      </c>
      <c r="O397" t="inlineStr">
        <is>
          <t>0808 S PALMETTO - 1808</t>
        </is>
      </c>
      <c r="P397" t="inlineStr">
        <is>
          <t>Honeywell7810PC-1808-2-1</t>
        </is>
      </c>
      <c r="Q397" t="inlineStr">
        <is>
          <t>INFRARROJO ENTRADA PRINCIPAL</t>
        </is>
      </c>
      <c r="R397" t="inlineStr">
        <is>
          <t>Honeywell</t>
        </is>
      </c>
      <c r="S397" t="n">
        <v>2</v>
      </c>
      <c r="T397" t="inlineStr">
        <is>
          <t>ARELY TORRES</t>
        </is>
      </c>
      <c r="U397" t="inlineStr">
        <is>
          <t>Mal manejo</t>
        </is>
      </c>
      <c r="V397" t="inlineStr">
        <is>
          <t>FUNCIONARIOS</t>
        </is>
      </c>
      <c r="W397" t="inlineStr">
        <is>
          <t>FUNCIONARIOS</t>
        </is>
      </c>
      <c r="X397">
        <f>EXACT(TRIM(UPPER(V397)), TRIM(UPPER(W397)))</f>
        <v/>
      </c>
      <c r="Y397" t="inlineStr"/>
      <c r="Z397" t="n">
        <v>4</v>
      </c>
      <c r="AA397" t="inlineStr">
        <is>
          <t>Oportuno</t>
        </is>
      </c>
      <c r="AB397" s="1" t="n">
        <v>46205.33403935185</v>
      </c>
      <c r="AC397" s="1" t="n">
        <v>46205.33408564814</v>
      </c>
      <c r="AD397" s="1" t="n">
        <v>46205.34726851852</v>
      </c>
      <c r="AE397" t="n">
        <v>1143</v>
      </c>
      <c r="AF397" t="inlineStr"/>
    </row>
    <row r="398">
      <c r="A398" t="inlineStr">
        <is>
          <t>E3947110-AAB7-40DB-992D-C6E5B53306D9</t>
        </is>
      </c>
      <c r="B398" t="inlineStr">
        <is>
          <t>476D3AE3-8472-4454-8F79-1CFEB855FB0C</t>
        </is>
      </c>
      <c r="C398" t="n">
        <v>1808</v>
      </c>
      <c r="D398" t="n">
        <v>808</v>
      </c>
      <c r="E398" t="inlineStr">
        <is>
          <t>Sucursal</t>
        </is>
      </c>
      <c r="F398" t="inlineStr">
        <is>
          <t>SUR</t>
        </is>
      </c>
      <c r="G398" t="inlineStr">
        <is>
          <t>VALLE DEL CAUCA</t>
        </is>
      </c>
      <c r="H398" t="inlineStr">
        <is>
          <t>CALI</t>
        </is>
      </c>
      <c r="I398" t="n">
        <v>0</v>
      </c>
      <c r="J398" t="n">
        <v>1</v>
      </c>
      <c r="K398" t="inlineStr">
        <is>
          <t>Alta</t>
        </is>
      </c>
      <c r="L398" t="inlineStr">
        <is>
          <t>WF 1048 - ZO01-Zonas 24H-SUC-AP:Disarm</t>
        </is>
      </c>
      <c r="M398" t="inlineStr">
        <is>
          <t>activación perimetral</t>
        </is>
      </c>
      <c r="N398" t="inlineStr">
        <is>
          <t>activación perimetral suc</t>
        </is>
      </c>
      <c r="O398" t="inlineStr">
        <is>
          <t>0808 S PALMETTO - 1808</t>
        </is>
      </c>
      <c r="P398" t="inlineStr">
        <is>
          <t>Honeywell7810PC-1808-6-1</t>
        </is>
      </c>
      <c r="Q398" t="inlineStr">
        <is>
          <t>INFRARROJO HALL PUBLICO</t>
        </is>
      </c>
      <c r="R398" t="inlineStr">
        <is>
          <t>Honeywell</t>
        </is>
      </c>
      <c r="S398" t="n">
        <v>2</v>
      </c>
      <c r="T398" t="inlineStr">
        <is>
          <t>NATALIA ANDREA JARAMILLO SALINAS</t>
        </is>
      </c>
      <c r="U398" t="inlineStr">
        <is>
          <t>Mal manejo</t>
        </is>
      </c>
      <c r="V398" t="inlineStr">
        <is>
          <t>FUNCIONARIOS</t>
        </is>
      </c>
      <c r="W398" t="inlineStr">
        <is>
          <t>FUNCIONARIOS</t>
        </is>
      </c>
      <c r="X398">
        <f>EXACT(TRIM(UPPER(V398)), TRIM(UPPER(W398)))</f>
        <v/>
      </c>
      <c r="Y398" t="inlineStr"/>
      <c r="Z398" t="n">
        <v>3</v>
      </c>
      <c r="AA398" t="inlineStr">
        <is>
          <t>Oportuno</t>
        </is>
      </c>
      <c r="AB398" s="1" t="n">
        <v>46205.33409722222</v>
      </c>
      <c r="AC398" s="1" t="n">
        <v>46205.33413194444</v>
      </c>
      <c r="AD398" s="1" t="n">
        <v>46205.34726851852</v>
      </c>
      <c r="AE398" t="n">
        <v>1138</v>
      </c>
      <c r="AF398" t="inlineStr"/>
    </row>
    <row r="399">
      <c r="A399" t="inlineStr">
        <is>
          <t>1640831D-3A31-4E62-9D4E-62DECCB8BD54</t>
        </is>
      </c>
      <c r="B399" t="inlineStr">
        <is>
          <t>5C04FECB-803A-4F72-A4BD-766B63241749</t>
        </is>
      </c>
      <c r="C399" t="n">
        <v>1854</v>
      </c>
      <c r="D399" t="n">
        <v>854</v>
      </c>
      <c r="E399" t="inlineStr">
        <is>
          <t>Sucursal</t>
        </is>
      </c>
      <c r="F399" t="inlineStr">
        <is>
          <t>SUR</t>
        </is>
      </c>
      <c r="G399" t="inlineStr">
        <is>
          <t>VALLE DEL CAUCA</t>
        </is>
      </c>
      <c r="H399" t="inlineStr">
        <is>
          <t>BUGALAGRANDE</t>
        </is>
      </c>
      <c r="I399" t="n">
        <v>1</v>
      </c>
      <c r="J399" t="n">
        <v>1</v>
      </c>
      <c r="K399" t="inlineStr">
        <is>
          <t>Alta</t>
        </is>
      </c>
      <c r="L399" t="inlineStr">
        <is>
          <t>WF 1044 - SE03-Clave Coaccion</t>
        </is>
      </c>
      <c r="M399" t="inlineStr">
        <is>
          <t>clave coacción</t>
        </is>
      </c>
      <c r="N399" t="inlineStr">
        <is>
          <t>clave coacción</t>
        </is>
      </c>
      <c r="O399" t="inlineStr">
        <is>
          <t>0854 S BUGALAGRANDE - 1854</t>
        </is>
      </c>
      <c r="P399" t="inlineStr">
        <is>
          <t>Honeywell7810PC-1854</t>
        </is>
      </c>
      <c r="Q399" t="inlineStr">
        <is>
          <t>Panel de Alarma</t>
        </is>
      </c>
      <c r="R399" t="inlineStr">
        <is>
          <t>Honeywell</t>
        </is>
      </c>
      <c r="S399" t="n">
        <v>0</v>
      </c>
      <c r="T399" t="inlineStr">
        <is>
          <t>Adier Cuitiva Mayo</t>
        </is>
      </c>
      <c r="U399" t="inlineStr">
        <is>
          <t>Mal manejo (Reacción)</t>
        </is>
      </c>
      <c r="V399" t="inlineStr">
        <is>
          <t>FUNCIONARIOS</t>
        </is>
      </c>
      <c r="W399" t="inlineStr">
        <is>
          <t>FUNCIONARIOS</t>
        </is>
      </c>
      <c r="X399">
        <f>EXACT(TRIM(UPPER(V399)), TRIM(UPPER(W399)))</f>
        <v/>
      </c>
      <c r="Y399" t="inlineStr"/>
      <c r="Z399" t="n">
        <v>7</v>
      </c>
      <c r="AA399" t="inlineStr">
        <is>
          <t>Oportuno</t>
        </is>
      </c>
      <c r="AB399" s="1" t="n">
        <v>46205.33885416666</v>
      </c>
      <c r="AC399" s="1" t="n">
        <v>46205.33893518519</v>
      </c>
      <c r="AD399" s="1" t="n">
        <v>46205.49283564815</v>
      </c>
      <c r="AE399" t="n">
        <v>13304</v>
      </c>
      <c r="AF399" t="inlineStr">
        <is>
          <t>[2026-07-02 08:08:09] Adier Cuitiva Mayo: [SOP:1] Validando Video ✅ [SOP:2] Enviando Reacción ✅ [SOP:3] Documentando ✅ || [2026-07-02 08:10:17] Adier Cuitiva Mayo: Gam Meison Mosquera enterado || [2026-07-02 08:10:26] Adier Cuitiva Mayo: 3174322397 || [2026-07-02 08:14:40] Adier Cuitiva Mayo: CR 5 N° 4-70 || [2026-07-02 08:15:15] Adier Cuitiva Mayo: Subintendente Diana Serrano || [2026-07-02 08:15:43] Adier Cuitiva Mayo: 3172603728 || [2026-07-02 08:20:58] Adier Cuitiva Mayo: SUC Se verifica por video cámara relacionada en tiempo real, en el punto en aparente normalidad || [2026-07-02 11:49:33] CARLOS  CORONADO: S-I DIANA DICE QUE TODO ESTA SIN NOVEDAD</t>
        </is>
      </c>
    </row>
    <row r="400">
      <c r="A400" t="inlineStr">
        <is>
          <t>7899420E-E172-4952-8F8A-432F478A9B7B</t>
        </is>
      </c>
      <c r="B400" t="inlineStr">
        <is>
          <t>219097B6-0780-47FF-BDE7-BA2DA873F37E</t>
        </is>
      </c>
      <c r="C400" t="n">
        <v>9052</v>
      </c>
      <c r="D400" t="n">
        <v>2147</v>
      </c>
      <c r="E400" t="inlineStr">
        <is>
          <t>ATM</t>
        </is>
      </c>
      <c r="F400" t="inlineStr">
        <is>
          <t>BOG Y SABANA</t>
        </is>
      </c>
      <c r="G400" t="inlineStr">
        <is>
          <t>CUNDINAMARCA</t>
        </is>
      </c>
      <c r="H400" t="inlineStr">
        <is>
          <t>BOGOTÁ, D.C.</t>
        </is>
      </c>
      <c r="I400" t="n">
        <v>1</v>
      </c>
      <c r="J400" t="n">
        <v>1</v>
      </c>
      <c r="K400" t="inlineStr">
        <is>
          <t>Alta</t>
        </is>
      </c>
      <c r="L400" t="inlineStr">
        <is>
          <t>WF 1047 - ZO01-Zonas 24H-ATM-AP:Disarm</t>
        </is>
      </c>
      <c r="M400" t="inlineStr">
        <is>
          <t>activación perimetral</t>
        </is>
      </c>
      <c r="N400" t="inlineStr">
        <is>
          <t>activación perimetral atm</t>
        </is>
      </c>
      <c r="O400" t="inlineStr">
        <is>
          <t>2147 C EASY - 9052 - NCR - ATL</t>
        </is>
      </c>
      <c r="P400" t="inlineStr">
        <is>
          <t>SGIII-9052-4-2</t>
        </is>
      </c>
      <c r="Q400" t="inlineStr">
        <is>
          <t xml:space="preserve">MAGNETICO CONTRATAPA INFERIOR CAJERO </t>
        </is>
      </c>
      <c r="R400" t="inlineStr">
        <is>
          <t>SGIII</t>
        </is>
      </c>
      <c r="S400" t="n">
        <v>0</v>
      </c>
      <c r="T400" t="inlineStr">
        <is>
          <t>Adier Cuitiva Mayo</t>
        </is>
      </c>
      <c r="U400" t="inlineStr">
        <is>
          <t>Mal manejo</t>
        </is>
      </c>
      <c r="V400" t="inlineStr">
        <is>
          <t>ATLAS</t>
        </is>
      </c>
      <c r="W400" t="inlineStr">
        <is>
          <t>ATLAS</t>
        </is>
      </c>
      <c r="X400">
        <f>EXACT(TRIM(UPPER(V400)), TRIM(UPPER(W400)))</f>
        <v/>
      </c>
      <c r="Y400" t="inlineStr"/>
      <c r="Z400" t="n">
        <v>6</v>
      </c>
      <c r="AA400" t="inlineStr">
        <is>
          <t>Oportuno</t>
        </is>
      </c>
      <c r="AB400" s="1" t="n">
        <v>46205.34690972222</v>
      </c>
      <c r="AC400" s="1" t="n">
        <v>46205.34697916666</v>
      </c>
      <c r="AD400" s="1" t="n">
        <v>46205.58006944445</v>
      </c>
      <c r="AE400" t="n">
        <v>20145</v>
      </c>
      <c r="AF400" t="inlineStr">
        <is>
          <t>[2026-07-02 08:21:05] Adier Cuitiva Mayo: [SOP:1] Validando Video ✅ [SOP:2] Enviando Reacción ✅ [SOP:3] Documentando ✅ || [2026-07-02 08:21:38] Adier Cuitiva Mayo: Se verifica por video cámara relacionada en tiempo real, TDV AT en el punto en aparente normalidad || [2026-07-02 08:22:17] Adier Cuitiva Mayo: Se genera cobro de malos manejos por desarme no oportuno</t>
        </is>
      </c>
    </row>
    <row r="401">
      <c r="A401" t="inlineStr">
        <is>
          <t>26E26D2C-B1D7-463D-BC56-8097B0C9C722</t>
        </is>
      </c>
      <c r="B401" t="inlineStr">
        <is>
          <t>2E5EADFD-9E0B-41AD-966D-871087FF2A37</t>
        </is>
      </c>
      <c r="C401" t="n">
        <v>8865</v>
      </c>
      <c r="D401" t="n">
        <v>7627</v>
      </c>
      <c r="E401" t="inlineStr">
        <is>
          <t>ATM</t>
        </is>
      </c>
      <c r="F401" t="inlineStr">
        <is>
          <t>BOG Y SABANA</t>
        </is>
      </c>
      <c r="G401" t="inlineStr">
        <is>
          <t>CUNDINAMARCA</t>
        </is>
      </c>
      <c r="H401" t="inlineStr">
        <is>
          <t>MADRID</t>
        </is>
      </c>
      <c r="I401" t="n">
        <v>1</v>
      </c>
      <c r="J401" t="n">
        <v>1</v>
      </c>
      <c r="K401" t="inlineStr">
        <is>
          <t>Alta</t>
        </is>
      </c>
      <c r="L401" t="inlineStr">
        <is>
          <t>WF 1047 - ZO01-Zonas 24H-ATM-AP:Disarm</t>
        </is>
      </c>
      <c r="M401" t="inlineStr">
        <is>
          <t>activación perimetral</t>
        </is>
      </c>
      <c r="N401" t="inlineStr">
        <is>
          <t>activación perimetral atm</t>
        </is>
      </c>
      <c r="O401" t="inlineStr">
        <is>
          <t>7627 9696 C SOCIEDAD DE TRANSPORTES MADRID - 8865 - TBS - NCR</t>
        </is>
      </c>
      <c r="P401" t="inlineStr">
        <is>
          <t>SGIII-8865-2-1</t>
        </is>
      </c>
      <c r="Q401" t="inlineStr">
        <is>
          <t xml:space="preserve">MAGNETICO TAPA TECLADO CAJEROS </t>
        </is>
      </c>
      <c r="R401" t="inlineStr">
        <is>
          <t>SGIII</t>
        </is>
      </c>
      <c r="S401" t="n">
        <v>0</v>
      </c>
      <c r="T401" t="inlineStr">
        <is>
          <t>Adier Cuitiva Mayo</t>
        </is>
      </c>
      <c r="U401" t="inlineStr">
        <is>
          <t>Mal manejo</t>
        </is>
      </c>
      <c r="V401" t="inlineStr">
        <is>
          <t>TRANSBANK</t>
        </is>
      </c>
      <c r="W401" t="inlineStr">
        <is>
          <t>TRANSBANK</t>
        </is>
      </c>
      <c r="X401">
        <f>EXACT(TRIM(UPPER(V401)), TRIM(UPPER(W401)))</f>
        <v/>
      </c>
      <c r="Y401" t="inlineStr"/>
      <c r="Z401" t="n">
        <v>4</v>
      </c>
      <c r="AA401" t="inlineStr">
        <is>
          <t>Oportuno</t>
        </is>
      </c>
      <c r="AB401" s="1" t="n">
        <v>46205.34884259259</v>
      </c>
      <c r="AC401" s="1" t="n">
        <v>46205.34888888889</v>
      </c>
      <c r="AD401" s="1" t="n">
        <v>46205.57993055556</v>
      </c>
      <c r="AE401" t="n">
        <v>19966</v>
      </c>
      <c r="AF401" t="inlineStr">
        <is>
          <t>[2026-07-02 08:23:09] Adier Cuitiva Mayo: [SOP:1] Validando Video ✅ [SOP:2] Enviando Reacción ✅ [SOP:3] Documentando ✅ || [2026-07-02 08:24:35] Adier Cuitiva Mayo: Se verifica por video cámara relacionada en tiempo real, TDV TBS en el punto en aparente normalidad || [2026-07-02 08:24:45] Adier Cuitiva Mayo: Se genera cobro de malos manejos por desarme no oportuno</t>
        </is>
      </c>
    </row>
    <row r="402">
      <c r="A402" t="inlineStr">
        <is>
          <t>68BB17A7-0729-4A7D-9D71-D88E1EF67BBC</t>
        </is>
      </c>
      <c r="B402" t="inlineStr">
        <is>
          <t>96A4638C-C9F8-431A-B70E-D54BC2DF91BE</t>
        </is>
      </c>
      <c r="C402" t="n">
        <v>7649</v>
      </c>
      <c r="D402" t="n">
        <v>6619</v>
      </c>
      <c r="E402" t="inlineStr">
        <is>
          <t>ATM</t>
        </is>
      </c>
      <c r="F402" t="inlineStr">
        <is>
          <t>CENTRO</t>
        </is>
      </c>
      <c r="G402" t="inlineStr">
        <is>
          <t>CASANARE</t>
        </is>
      </c>
      <c r="H402" t="inlineStr">
        <is>
          <t>YOPAL</t>
        </is>
      </c>
      <c r="I402" t="n">
        <v>1</v>
      </c>
      <c r="J402" t="n">
        <v>1</v>
      </c>
      <c r="K402" t="inlineStr">
        <is>
          <t>Alta</t>
        </is>
      </c>
      <c r="L402" t="inlineStr">
        <is>
          <t>WF 1047 - ZO01-Zonas 24H-ATM-AP:Disarm</t>
        </is>
      </c>
      <c r="M402" t="inlineStr">
        <is>
          <t>activación perimetral</t>
        </is>
      </c>
      <c r="N402" t="inlineStr">
        <is>
          <t>activación perimetral atm</t>
        </is>
      </c>
      <c r="O402" t="inlineStr">
        <is>
          <t>6619 C MF ALCARAVAN - 7649 - TBS - DIEBOLD</t>
        </is>
      </c>
      <c r="P402" t="inlineStr">
        <is>
          <t>SGIII-7649-13-2</t>
        </is>
      </c>
      <c r="Q402" t="inlineStr">
        <is>
          <t>MAGNETICO COFRE CAJERO</t>
        </is>
      </c>
      <c r="R402" t="inlineStr">
        <is>
          <t>SGIII</t>
        </is>
      </c>
      <c r="S402" t="n">
        <v>0</v>
      </c>
      <c r="T402" t="inlineStr">
        <is>
          <t>CARLOS  CORONADO</t>
        </is>
      </c>
      <c r="U402" t="inlineStr">
        <is>
          <t>Mal manejo</t>
        </is>
      </c>
      <c r="V402" t="inlineStr">
        <is>
          <t>TRANSBANK</t>
        </is>
      </c>
      <c r="W402" t="inlineStr">
        <is>
          <t>TRANSBANK</t>
        </is>
      </c>
      <c r="X402">
        <f>EXACT(TRIM(UPPER(V402)), TRIM(UPPER(W402)))</f>
        <v/>
      </c>
      <c r="Y402" t="inlineStr"/>
      <c r="Z402" t="n">
        <v>5</v>
      </c>
      <c r="AA402" t="inlineStr">
        <is>
          <t>Oportuno</t>
        </is>
      </c>
      <c r="AB402" s="1" t="n">
        <v>46205.35001157408</v>
      </c>
      <c r="AC402" s="1" t="n">
        <v>46205.35006944444</v>
      </c>
      <c r="AD402" s="1" t="n">
        <v>46205.3777662037</v>
      </c>
      <c r="AE402" t="n">
        <v>2398</v>
      </c>
      <c r="AF402" t="inlineStr">
        <is>
          <t>[2026-07-02 09:01:17] Jhon Fredy Ocampo Yepez: [SOP:1] Validando Video ✅ [SOP:2] Enviando Reacción ✅ || [2026-07-02 09:01:22] Jhon Fredy Ocampo Yepez: Se verifica por video COMMAND , Todas las cámaras en tiempo real, se observa el SITIO en aparente normalidad y sin afectación alguna Se observa personal de la TDV TBS en el sitio || [2026-07-02 09:01:34] Jhon Fredy Ocampo Yepez: [SOP:3] Documentando ✅ || [2026-07-02 09:02:17] Jhon Fredy Ocampo Yepez: Mal manejo por no desarme de particion</t>
        </is>
      </c>
    </row>
    <row r="403">
      <c r="A403" t="inlineStr">
        <is>
          <t>68BB17A7-0729-4A7D-9D71-D88E1EF67BBC</t>
        </is>
      </c>
      <c r="B403" t="inlineStr">
        <is>
          <t>1E618760-5CDB-4105-A3BC-8B46FEC1B913</t>
        </is>
      </c>
      <c r="C403" t="n">
        <v>7649</v>
      </c>
      <c r="D403" t="n">
        <v>6619</v>
      </c>
      <c r="E403" t="inlineStr">
        <is>
          <t>ATM</t>
        </is>
      </c>
      <c r="F403" t="inlineStr">
        <is>
          <t>CENTRO</t>
        </is>
      </c>
      <c r="G403" t="inlineStr">
        <is>
          <t>CASANARE</t>
        </is>
      </c>
      <c r="H403" t="inlineStr">
        <is>
          <t>YOPAL</t>
        </is>
      </c>
      <c r="I403" t="n">
        <v>0</v>
      </c>
      <c r="J403" t="n">
        <v>1</v>
      </c>
      <c r="K403" t="inlineStr">
        <is>
          <t>Alta</t>
        </is>
      </c>
      <c r="L403" t="inlineStr">
        <is>
          <t>WF 1047 - ZO01-Zonas 24H-ATM-AP:Disarm</t>
        </is>
      </c>
      <c r="M403" t="inlineStr">
        <is>
          <t>activación perimetral</t>
        </is>
      </c>
      <c r="N403" t="inlineStr">
        <is>
          <t>activación perimetral atm</t>
        </is>
      </c>
      <c r="O403" t="inlineStr">
        <is>
          <t>6619 C MF ALCARAVAN - 7649 - TBS - DIEBOLD</t>
        </is>
      </c>
      <c r="P403" t="inlineStr">
        <is>
          <t>SGIII-7649-12-2</t>
        </is>
      </c>
      <c r="Q403" t="inlineStr">
        <is>
          <t>MICROSUICHE DIAL COFRE CAJERO</t>
        </is>
      </c>
      <c r="R403" t="inlineStr">
        <is>
          <t>SGIII</t>
        </is>
      </c>
      <c r="S403" t="n">
        <v>0</v>
      </c>
      <c r="T403" t="inlineStr">
        <is>
          <t>Jhon Fredy Ocampo Yepez</t>
        </is>
      </c>
      <c r="U403" t="inlineStr">
        <is>
          <t>Mal manejo</t>
        </is>
      </c>
      <c r="V403" t="inlineStr">
        <is>
          <t>TRANSBANK</t>
        </is>
      </c>
      <c r="W403" t="inlineStr">
        <is>
          <t>TRANSBANK</t>
        </is>
      </c>
      <c r="X403">
        <f>EXACT(TRIM(UPPER(V403)), TRIM(UPPER(W403)))</f>
        <v/>
      </c>
      <c r="Y403" t="inlineStr"/>
      <c r="Z403" t="n">
        <v>4</v>
      </c>
      <c r="AA403" t="inlineStr">
        <is>
          <t>Oportuno</t>
        </is>
      </c>
      <c r="AB403" s="1" t="n">
        <v>46205.35001157408</v>
      </c>
      <c r="AC403" s="1" t="n">
        <v>46205.35005787037</v>
      </c>
      <c r="AD403" s="1" t="n">
        <v>46205.3777662037</v>
      </c>
      <c r="AE403" t="n">
        <v>2398</v>
      </c>
      <c r="AF403" t="inlineStr">
        <is>
          <t>[2026-07-02 09:01:17] Jhon Fredy Ocampo Yepez: [SOP:1] Validando Video ✅ [SOP:2] Enviando Reacción ✅ || [2026-07-02 09:01:22] Jhon Fredy Ocampo Yepez: Se verifica por video COMMAND , Todas las cámaras en tiempo real, se observa el SITIO en aparente normalidad y sin afectación alguna Se observa personal de la TDV TBS en el sitio || [2026-07-02 09:02:17] Jhon Fredy Ocampo Yepez: Mal manejo por no desarme de particion</t>
        </is>
      </c>
    </row>
    <row r="404">
      <c r="A404" t="inlineStr">
        <is>
          <t>66E2AF08-713D-44C3-94C5-F2B4EB6ACDA4</t>
        </is>
      </c>
      <c r="B404" t="inlineStr">
        <is>
          <t>2206160C-46C1-4002-A658-42B7A244CFF8</t>
        </is>
      </c>
      <c r="C404" t="n">
        <v>1518</v>
      </c>
      <c r="D404" t="n">
        <v>518</v>
      </c>
      <c r="E404" t="inlineStr">
        <is>
          <t>Sucursal</t>
        </is>
      </c>
      <c r="F404" t="inlineStr">
        <is>
          <t>CENTRO</t>
        </is>
      </c>
      <c r="G404" t="inlineStr">
        <is>
          <t>SANTANDER</t>
        </is>
      </c>
      <c r="H404" t="inlineStr">
        <is>
          <t>BUCARAMANGA</t>
        </is>
      </c>
      <c r="I404" t="n">
        <v>1</v>
      </c>
      <c r="J404" t="n">
        <v>1</v>
      </c>
      <c r="K404" t="inlineStr">
        <is>
          <t>Alta</t>
        </is>
      </c>
      <c r="L404" t="inlineStr">
        <is>
          <t>WF 1048 - ZO01-Zonas 24H-SUC-AP:Disarm</t>
        </is>
      </c>
      <c r="M404" t="inlineStr">
        <is>
          <t>activación perimetral</t>
        </is>
      </c>
      <c r="N404" t="inlineStr">
        <is>
          <t>activación perimetral suc</t>
        </is>
      </c>
      <c r="O404" t="inlineStr">
        <is>
          <t>0518 S BANCA COLOMBIA BUCARAMANGA - 1518</t>
        </is>
      </c>
      <c r="P404" t="inlineStr">
        <is>
          <t>Honeywell7810PC-1518-43-2</t>
        </is>
      </c>
      <c r="Q404" t="inlineStr">
        <is>
          <t xml:space="preserve">MAGNETICO PUERTA BOVEDA </t>
        </is>
      </c>
      <c r="R404" t="inlineStr">
        <is>
          <t>Honeywell</t>
        </is>
      </c>
      <c r="S404" t="n">
        <v>2</v>
      </c>
      <c r="T404" t="inlineStr">
        <is>
          <t>ARELY TORRES</t>
        </is>
      </c>
      <c r="U404" t="inlineStr">
        <is>
          <t>Mal manejo</t>
        </is>
      </c>
      <c r="V404" t="inlineStr">
        <is>
          <t>FUNCIONARIOS</t>
        </is>
      </c>
      <c r="W404" t="inlineStr">
        <is>
          <t>FUNCIONARIOS</t>
        </is>
      </c>
      <c r="X404">
        <f>EXACT(TRIM(UPPER(V404)), TRIM(UPPER(W404)))</f>
        <v/>
      </c>
      <c r="Y404" t="inlineStr"/>
      <c r="Z404" t="n">
        <v>4</v>
      </c>
      <c r="AA404" t="inlineStr">
        <is>
          <t>Oportuno</t>
        </is>
      </c>
      <c r="AB404" s="1" t="n">
        <v>46205.35064814815</v>
      </c>
      <c r="AC404" s="1" t="n">
        <v>46205.35069444445</v>
      </c>
      <c r="AD404" s="1" t="n">
        <v>46205.36082175926</v>
      </c>
      <c r="AE404" t="n">
        <v>879</v>
      </c>
      <c r="AF404" t="inlineStr">
        <is>
          <t>[2026-07-02 08:25:04] ARELY TORRES: [SOP:1] Validando Video ✅ [SOP:2] Enviando Reacción ✅ [SOP:3] Documentando ✅ || [2026-07-02 08:25:19] ARELY TORRES: Se validan cámaras por command  y se evidencia funcionarios en el momento, sin novedad SE GENERA COBRO DE MALOS, ZONA SIN BYPASEAR A TIEMPO</t>
        </is>
      </c>
    </row>
    <row r="405">
      <c r="A405" t="inlineStr">
        <is>
          <t>814BABCA-1CF8-46D5-81B2-CA9510B3DD29</t>
        </is>
      </c>
      <c r="B405" t="inlineStr">
        <is>
          <t>E70B9A27-2BEC-49EA-84F4-137341C9B1FC</t>
        </is>
      </c>
      <c r="C405" t="n">
        <v>9678</v>
      </c>
      <c r="D405" t="n">
        <v>9964</v>
      </c>
      <c r="E405" t="inlineStr">
        <is>
          <t>ATM</t>
        </is>
      </c>
      <c r="F405" t="inlineStr">
        <is>
          <t>CARIBE</t>
        </is>
      </c>
      <c r="G405" t="inlineStr">
        <is>
          <t>CESAR</t>
        </is>
      </c>
      <c r="H405" t="inlineStr">
        <is>
          <t>VALLEDUPAR</t>
        </is>
      </c>
      <c r="I405" t="n">
        <v>1</v>
      </c>
      <c r="J405" t="n">
        <v>1</v>
      </c>
      <c r="K405" t="inlineStr">
        <is>
          <t>Alta</t>
        </is>
      </c>
      <c r="L405" t="inlineStr">
        <is>
          <t>WF 1055 - ZO09-Zonas 24H-Tamper y Antimascara AP:A</t>
        </is>
      </c>
      <c r="M405" t="inlineStr">
        <is>
          <t>activación tamper y antimascara</t>
        </is>
      </c>
      <c r="N405" t="inlineStr">
        <is>
          <t>activación tamper y antimascara</t>
        </is>
      </c>
      <c r="O405" t="inlineStr">
        <is>
          <t>9964 C EDS VALLEDURPAR - 9678 - BK - NCR</t>
        </is>
      </c>
      <c r="P405" t="inlineStr">
        <is>
          <t>SGIII-9678-34-4</t>
        </is>
      </c>
      <c r="Q405" t="inlineStr">
        <is>
          <t xml:space="preserve">TAMPER SISMICO COFRE CAJERO </t>
        </is>
      </c>
      <c r="R405" t="inlineStr">
        <is>
          <t>SGIII</t>
        </is>
      </c>
      <c r="S405" t="n">
        <v>0</v>
      </c>
      <c r="T405" t="inlineStr">
        <is>
          <t>Jhon Fredy Ocampo Yepez</t>
        </is>
      </c>
      <c r="U405" t="inlineStr">
        <is>
          <t>Mal manejo</t>
        </is>
      </c>
      <c r="V405" t="inlineStr">
        <is>
          <t>BRINKS</t>
        </is>
      </c>
      <c r="W405" t="inlineStr">
        <is>
          <t>BRINKS</t>
        </is>
      </c>
      <c r="X405">
        <f>EXACT(TRIM(UPPER(V405)), TRIM(UPPER(W405)))</f>
        <v/>
      </c>
      <c r="Y405" t="inlineStr"/>
      <c r="Z405" t="n">
        <v>14</v>
      </c>
      <c r="AA405" t="inlineStr">
        <is>
          <t>Oportuno</t>
        </is>
      </c>
      <c r="AB405" s="1" t="n">
        <v>46205.35512731481</v>
      </c>
      <c r="AC405" s="1" t="n">
        <v>46205.35528935185</v>
      </c>
      <c r="AD405" s="1" t="n">
        <v>46205.38813657407</v>
      </c>
      <c r="AE405" t="n">
        <v>2852</v>
      </c>
      <c r="AF405" t="inlineStr">
        <is>
          <t>[2026-07-02 08:31:42] Jhon Fredy Ocampo Yepez: [SOP:1] Validando Video ✅ [SOP:2] Enviando Reacción ✅ [SOP:3] Documentando ✅ || [2026-07-02 08:32:12] Jhon Fredy Ocampo Yepez: Se verifica por video COMMAND , Todas las cámaras en tiempo real, se observa el SITIO en aparente normalidad y sin afectación alguna Se observa personal de la TDV BRINKS en el sitio || [2026-07-02 09:18:08] Jhon Fredy Ocampo Yepez: Mal manejo por desarme inoportuno</t>
        </is>
      </c>
    </row>
    <row r="406">
      <c r="A406" t="inlineStr">
        <is>
          <t>606004B9-AA6B-4A59-B81A-9E48884A2FCC</t>
        </is>
      </c>
      <c r="B406" t="inlineStr">
        <is>
          <t>3865028D-F35B-42A3-AFBC-909512E54DBF</t>
        </is>
      </c>
      <c r="C406" t="n">
        <v>9194</v>
      </c>
      <c r="D406" t="n">
        <v>6595</v>
      </c>
      <c r="E406" t="inlineStr">
        <is>
          <t>ATM</t>
        </is>
      </c>
      <c r="F406" t="inlineStr">
        <is>
          <t>CARIBE</t>
        </is>
      </c>
      <c r="G406" t="inlineStr">
        <is>
          <t>ATLANTICO</t>
        </is>
      </c>
      <c r="H406" t="inlineStr">
        <is>
          <t>BARRANQUILLA</t>
        </is>
      </c>
      <c r="I406" t="n">
        <v>0</v>
      </c>
      <c r="J406" t="n">
        <v>1</v>
      </c>
      <c r="K406" t="inlineStr">
        <is>
          <t>Alta</t>
        </is>
      </c>
      <c r="L406" t="inlineStr">
        <is>
          <t>WF 1047 - ZO01-Zonas 24H-ATM-AP:Disarm</t>
        </is>
      </c>
      <c r="M406" t="inlineStr">
        <is>
          <t>activación perimetral</t>
        </is>
      </c>
      <c r="N406" t="inlineStr">
        <is>
          <t>activación perimetral atm</t>
        </is>
      </c>
      <c r="O406" t="inlineStr">
        <is>
          <t>6595 C OLIMPICA CAMPO ALEGRE - 9194 - ATL - DIEBOLD</t>
        </is>
      </c>
      <c r="P406" t="inlineStr">
        <is>
          <t>SGIII-9194-10-2</t>
        </is>
      </c>
      <c r="Q406" t="inlineStr">
        <is>
          <t>MICROSUICHE DIAL COFRE CAJERO</t>
        </is>
      </c>
      <c r="R406" t="inlineStr">
        <is>
          <t>SGIII</t>
        </is>
      </c>
      <c r="S406" t="n">
        <v>0</v>
      </c>
      <c r="T406" t="inlineStr">
        <is>
          <t>Jhon Fredy Ocampo Yepez</t>
        </is>
      </c>
      <c r="U406" t="inlineStr">
        <is>
          <t>Mal manejo</t>
        </is>
      </c>
      <c r="V406" t="inlineStr">
        <is>
          <t>ATLAS</t>
        </is>
      </c>
      <c r="W406" t="inlineStr">
        <is>
          <t>ATLAS</t>
        </is>
      </c>
      <c r="X406">
        <f>EXACT(TRIM(UPPER(V406)), TRIM(UPPER(W406)))</f>
        <v/>
      </c>
      <c r="Y406" t="inlineStr"/>
      <c r="Z406" t="n">
        <v>13</v>
      </c>
      <c r="AA406" t="inlineStr">
        <is>
          <t>Oportuno</t>
        </is>
      </c>
      <c r="AB406" s="1" t="n">
        <v>46205.35701388889</v>
      </c>
      <c r="AC406" s="1" t="n">
        <v>46205.35716435185</v>
      </c>
      <c r="AD406" s="1" t="n">
        <v>46205.38914351852</v>
      </c>
      <c r="AE406" t="n">
        <v>2776</v>
      </c>
      <c r="AF406" t="inlineStr">
        <is>
          <t>[2026-07-02 08:34:24] Jhon Fredy Ocampo Yepez: [SOP:1] Validando Video ✅ [SOP:2] Enviando Reacción ✅ || [2026-07-02 08:34:53] Jhon Fredy Ocampo Yepez: Se verifica por video COMMAND , Todas las cámaras en tiempo real, se observa el SITIO en aparente normalidad y sin afectación alguna Se observa personal de la TDV ATLAS en el sitio || [2026-07-02 09:19:01] Jhon Fredy Ocampo Yepez: [SOP:3] Documentando ✅ || [2026-07-02 09:19:40] Jhon Fredy Ocampo Yepez: Mal manejo por desarme inoportuno</t>
        </is>
      </c>
    </row>
    <row r="407">
      <c r="A407" t="inlineStr">
        <is>
          <t>606004B9-AA6B-4A59-B81A-9E48884A2FCC</t>
        </is>
      </c>
      <c r="B407" t="inlineStr">
        <is>
          <t>350BF85E-E832-4986-B864-4399B1570D1E</t>
        </is>
      </c>
      <c r="C407" t="n">
        <v>9194</v>
      </c>
      <c r="D407" t="n">
        <v>6595</v>
      </c>
      <c r="E407" t="inlineStr">
        <is>
          <t>ATM</t>
        </is>
      </c>
      <c r="F407" t="inlineStr">
        <is>
          <t>CARIBE</t>
        </is>
      </c>
      <c r="G407" t="inlineStr">
        <is>
          <t>ATLANTICO</t>
        </is>
      </c>
      <c r="H407" t="inlineStr">
        <is>
          <t>BARRANQUILLA</t>
        </is>
      </c>
      <c r="I407" t="n">
        <v>1</v>
      </c>
      <c r="J407" t="n">
        <v>1</v>
      </c>
      <c r="K407" t="inlineStr">
        <is>
          <t>Alta</t>
        </is>
      </c>
      <c r="L407" t="inlineStr">
        <is>
          <t>WF 1047 - ZO01-Zonas 24H-ATM-AP:Disarm</t>
        </is>
      </c>
      <c r="M407" t="inlineStr">
        <is>
          <t>activación perimetral</t>
        </is>
      </c>
      <c r="N407" t="inlineStr">
        <is>
          <t>activación perimetral atm</t>
        </is>
      </c>
      <c r="O407" t="inlineStr">
        <is>
          <t>6595 C OLIMPICA CAMPO ALEGRE - 9194 - ATL - DIEBOLD</t>
        </is>
      </c>
      <c r="P407" t="inlineStr">
        <is>
          <t>SGIII-9194-11-2</t>
        </is>
      </c>
      <c r="Q407" t="inlineStr">
        <is>
          <t>MAGNETICO COFRE CAJERO</t>
        </is>
      </c>
      <c r="R407" t="inlineStr">
        <is>
          <t>SGIII</t>
        </is>
      </c>
      <c r="S407" t="n">
        <v>0</v>
      </c>
      <c r="T407" t="inlineStr">
        <is>
          <t>Jhon Fredy Ocampo Yepez</t>
        </is>
      </c>
      <c r="U407" t="inlineStr">
        <is>
          <t>Mal manejo</t>
        </is>
      </c>
      <c r="V407" t="inlineStr">
        <is>
          <t>ATLAS</t>
        </is>
      </c>
      <c r="W407" t="inlineStr">
        <is>
          <t>ATLAS</t>
        </is>
      </c>
      <c r="X407">
        <f>EXACT(TRIM(UPPER(V407)), TRIM(UPPER(W407)))</f>
        <v/>
      </c>
      <c r="Y407" t="inlineStr"/>
      <c r="Z407" t="n">
        <v>10</v>
      </c>
      <c r="AA407" t="inlineStr">
        <is>
          <t>Oportuno</t>
        </is>
      </c>
      <c r="AB407" s="1" t="n">
        <v>46205.35703703704</v>
      </c>
      <c r="AC407" s="1" t="n">
        <v>46205.35715277777</v>
      </c>
      <c r="AD407" s="1" t="n">
        <v>46205.38914351852</v>
      </c>
      <c r="AE407" t="n">
        <v>2774</v>
      </c>
      <c r="AF407" t="inlineStr">
        <is>
          <t>[2026-07-02 08:34:24] Jhon Fredy Ocampo Yepez: [SOP:1] Validando Video ✅ [SOP:2] Enviando Reacción ✅ || [2026-07-02 08:34:53] Jhon Fredy Ocampo Yepez: Se verifica por video COMMAND , Todas las cámaras en tiempo real, se observa el SITIO en aparente normalidad y sin afectación alguna Se observa personal de la TDV ATLAS en el sitio || [2026-07-02 09:19:12] Jhon Fredy Ocampo Yepez: [SOP:3] Documentando ✅ || [2026-07-02 09:19:40] Jhon Fredy Ocampo Yepez: Mal manejo por desarme inoportuno</t>
        </is>
      </c>
    </row>
    <row r="408">
      <c r="A408" t="inlineStr">
        <is>
          <t>88BC1181-D670-4B94-8DCF-1261E3F2C9F1</t>
        </is>
      </c>
      <c r="B408" t="inlineStr">
        <is>
          <t>0D1C9A35-5F07-4642-A8AC-B10271CD7C20</t>
        </is>
      </c>
      <c r="C408" t="n">
        <v>8643</v>
      </c>
      <c r="D408" t="n">
        <v>8284</v>
      </c>
      <c r="E408" t="inlineStr">
        <is>
          <t>ATM</t>
        </is>
      </c>
      <c r="F408" t="inlineStr">
        <is>
          <t>CARIBE</t>
        </is>
      </c>
      <c r="G408" t="inlineStr">
        <is>
          <t>MAGDALENA</t>
        </is>
      </c>
      <c r="H408" t="inlineStr">
        <is>
          <t>SANTA MARTA</t>
        </is>
      </c>
      <c r="I408" t="n">
        <v>1</v>
      </c>
      <c r="J408" t="n">
        <v>1</v>
      </c>
      <c r="K408" t="inlineStr">
        <is>
          <t>Alta</t>
        </is>
      </c>
      <c r="L408" t="inlineStr">
        <is>
          <t>WF 1047 - ZO01-Zonas 24H-ATM-AP:Disarm</t>
        </is>
      </c>
      <c r="M408" t="inlineStr">
        <is>
          <t>activación perimetral</t>
        </is>
      </c>
      <c r="N408" t="inlineStr">
        <is>
          <t>activación perimetral atm</t>
        </is>
      </c>
      <c r="O408" t="inlineStr">
        <is>
          <t>8284 C OLIMPICA TERMINAL SANTA MARTA - 8643 - BK - NCR</t>
        </is>
      </c>
      <c r="P408" t="inlineStr">
        <is>
          <t>Honeywell7810PC-8643-3-2</t>
        </is>
      </c>
      <c r="Q408" t="inlineStr">
        <is>
          <t xml:space="preserve">MAGNETICO CONTRATAPA INFERIOR CAJERO </t>
        </is>
      </c>
      <c r="R408" t="inlineStr">
        <is>
          <t>Honeywell</t>
        </is>
      </c>
      <c r="S408" t="n">
        <v>0</v>
      </c>
      <c r="T408" t="inlineStr">
        <is>
          <t>Jhon Fredy Ocampo Yepez</t>
        </is>
      </c>
      <c r="U408" t="inlineStr">
        <is>
          <t>Mal manejo</t>
        </is>
      </c>
      <c r="V408" t="inlineStr">
        <is>
          <t>BRINKS</t>
        </is>
      </c>
      <c r="W408" t="inlineStr">
        <is>
          <t>BRINKS</t>
        </is>
      </c>
      <c r="X408">
        <f>EXACT(TRIM(UPPER(V408)), TRIM(UPPER(W408)))</f>
        <v/>
      </c>
      <c r="Y408" t="inlineStr"/>
      <c r="Z408" t="n">
        <v>21</v>
      </c>
      <c r="AA408" t="inlineStr">
        <is>
          <t>Oportuno</t>
        </is>
      </c>
      <c r="AB408" s="1" t="n">
        <v>46205.35745370371</v>
      </c>
      <c r="AC408" s="1" t="n">
        <v>46205.35769675926</v>
      </c>
      <c r="AD408" s="1" t="n">
        <v>46205.38991898148</v>
      </c>
      <c r="AE408" t="n">
        <v>2805</v>
      </c>
      <c r="AF408" t="inlineStr">
        <is>
          <t>[2026-07-02 08:35:14] Jhon Fredy Ocampo Yepez: [SOP:1] Validando Video ✅ [SOP:2] Enviando Reacción ✅ [SOP:3] Documentando ✅ || [2026-07-02 08:35:21] Jhon Fredy Ocampo Yepez: to de la activación  Se verifica por video COMMAND , Todas las cámaras en tiempo real, se observa el SITIO en aparente normalidad y sin afectación alguna Se observa personal de la TDV BRINKS en el sitio || [2026-07-02 09:20:53] Jhon Fredy Ocampo Yepez: Mal manejo por desarme inoportuno</t>
        </is>
      </c>
    </row>
    <row r="409">
      <c r="A409" t="inlineStr">
        <is>
          <t>3870F1A9-94DD-4A54-9379-F56EBFC90FDF</t>
        </is>
      </c>
      <c r="B409" t="inlineStr">
        <is>
          <t>6CA17126-9788-4146-90F6-CEC798E4B8D3</t>
        </is>
      </c>
      <c r="C409" t="n">
        <v>7750</v>
      </c>
      <c r="D409" t="n">
        <v>6243</v>
      </c>
      <c r="E409" t="inlineStr">
        <is>
          <t>ATM</t>
        </is>
      </c>
      <c r="F409" t="inlineStr">
        <is>
          <t>BOG Y SABANA</t>
        </is>
      </c>
      <c r="G409" t="inlineStr">
        <is>
          <t>CUNDINAMARCA</t>
        </is>
      </c>
      <c r="H409" t="inlineStr">
        <is>
          <t>BOGOTÁ, D.C.</t>
        </is>
      </c>
      <c r="I409" t="n">
        <v>1</v>
      </c>
      <c r="J409" t="n">
        <v>1</v>
      </c>
      <c r="K409" t="inlineStr">
        <is>
          <t>Alta</t>
        </is>
      </c>
      <c r="L409" t="inlineStr">
        <is>
          <t>WF 1047 - ZO01-Zonas 24H-ATM-AP:Disarm</t>
        </is>
      </c>
      <c r="M409" t="inlineStr">
        <is>
          <t>activación perimetral</t>
        </is>
      </c>
      <c r="N409" t="inlineStr">
        <is>
          <t>activación perimetral atm</t>
        </is>
      </c>
      <c r="O409" t="inlineStr">
        <is>
          <t>6243 5209 C MULTIFUNCIONAL BARRIO RICAURTE - 7750 - AdminSUC</t>
        </is>
      </c>
      <c r="P409" t="inlineStr">
        <is>
          <t>SGIII-7750-2-1</t>
        </is>
      </c>
      <c r="Q409" t="inlineStr">
        <is>
          <t>MAGNETICO ENTRADA CUARTO CARGUE CAJEROS</t>
        </is>
      </c>
      <c r="R409" t="inlineStr">
        <is>
          <t>SGIII</t>
        </is>
      </c>
      <c r="S409" t="n">
        <v>0</v>
      </c>
      <c r="T409" t="inlineStr">
        <is>
          <t>Jhon Fredy Ocampo Yepez</t>
        </is>
      </c>
      <c r="U409" t="inlineStr">
        <is>
          <t>Mal manejo</t>
        </is>
      </c>
      <c r="V409" t="inlineStr">
        <is>
          <t>FUNCIONARIOS</t>
        </is>
      </c>
      <c r="W409" t="inlineStr">
        <is>
          <t>FUNCIONARIOS</t>
        </is>
      </c>
      <c r="X409">
        <f>EXACT(TRIM(UPPER(V409)), TRIM(UPPER(W409)))</f>
        <v/>
      </c>
      <c r="Y409" t="inlineStr"/>
      <c r="Z409" t="n">
        <v>11</v>
      </c>
      <c r="AA409" t="inlineStr">
        <is>
          <t>Oportuno</t>
        </is>
      </c>
      <c r="AB409" s="1" t="n">
        <v>46205.36189814815</v>
      </c>
      <c r="AC409" s="1" t="n">
        <v>46205.36202546296</v>
      </c>
      <c r="AD409" s="1" t="n">
        <v>46205.39969907407</v>
      </c>
      <c r="AE409" t="n">
        <v>3266</v>
      </c>
      <c r="AF409" t="inlineStr">
        <is>
          <t>[2026-07-02 09:34:05] Jhon Fredy Ocampo Yepez: [SOP:1] Validando Video ✅ [SOP:2] Enviando Reacción ✅ [SOP:3] Documentando ✅ || [2026-07-02 09:34:29] Jhon Fredy Ocampo Yepez: Se verifica por video COMMAND, Todas las cámaras en tiempo real, se observa en aparente normalidad Se observa FUNCIONARIOS en el sitio || [2026-07-02 09:35:26] Jhon Fredy Ocampo Yepez: Mal manejo por no bypassear zona</t>
        </is>
      </c>
    </row>
    <row r="410">
      <c r="A410" t="inlineStr">
        <is>
          <t>1BBE654E-FBE2-4D1F-9640-588F991B6C93</t>
        </is>
      </c>
      <c r="B410" t="inlineStr">
        <is>
          <t>24D323B7-D2B7-4D1E-AE27-8F440920AE59</t>
        </is>
      </c>
      <c r="C410" t="n">
        <v>1792</v>
      </c>
      <c r="D410" t="n">
        <v>792</v>
      </c>
      <c r="E410" t="inlineStr">
        <is>
          <t>Sucursal</t>
        </is>
      </c>
      <c r="F410" t="inlineStr">
        <is>
          <t>CENTRO</t>
        </is>
      </c>
      <c r="G410" t="inlineStr">
        <is>
          <t>SANTANDER</t>
        </is>
      </c>
      <c r="H410" t="inlineStr">
        <is>
          <t>BUCARAMANGA</t>
        </is>
      </c>
      <c r="I410" t="n">
        <v>1</v>
      </c>
      <c r="J410" t="n">
        <v>1</v>
      </c>
      <c r="K410" t="inlineStr">
        <is>
          <t>Alta</t>
        </is>
      </c>
      <c r="L410" t="inlineStr">
        <is>
          <t>WF 1042 - SE01-Pulsador-Billetero</t>
        </is>
      </c>
      <c r="M410" t="inlineStr">
        <is>
          <t>pulsador billetero</t>
        </is>
      </c>
      <c r="N410" t="inlineStr">
        <is>
          <t>act. urg.- pulsador billetero</t>
        </is>
      </c>
      <c r="O410" t="inlineStr">
        <is>
          <t>0792 S PASEO DEL COMERCIO - 1792</t>
        </is>
      </c>
      <c r="P410" t="inlineStr">
        <is>
          <t>Honeywell7810PC-1792-37-1</t>
        </is>
      </c>
      <c r="Q410" t="inlineStr">
        <is>
          <t>PULSADOR PANICO DIRECTOR</t>
        </is>
      </c>
      <c r="R410" t="inlineStr">
        <is>
          <t>Honeywell</t>
        </is>
      </c>
      <c r="S410" t="n">
        <v>1</v>
      </c>
      <c r="T410" t="inlineStr">
        <is>
          <t>CARLOS  CORONADO</t>
        </is>
      </c>
      <c r="U410" t="inlineStr">
        <is>
          <t>Mal manejo (Reacción)</t>
        </is>
      </c>
      <c r="V410" t="inlineStr">
        <is>
          <t>FUNCIONARIOS</t>
        </is>
      </c>
      <c r="W410" t="inlineStr">
        <is>
          <t>FUNCIONARIOS</t>
        </is>
      </c>
      <c r="X410">
        <f>EXACT(TRIM(UPPER(V410)), TRIM(UPPER(W410)))</f>
        <v/>
      </c>
      <c r="Y410" t="inlineStr"/>
      <c r="Z410" t="n">
        <v>10</v>
      </c>
      <c r="AA410" t="inlineStr">
        <is>
          <t>Oportuno</t>
        </is>
      </c>
      <c r="AB410" s="1" t="n">
        <v>46205.36260416666</v>
      </c>
      <c r="AC410" s="1" t="n">
        <v>46205.36271990741</v>
      </c>
      <c r="AD410" s="1" t="n">
        <v>46205.38690972222</v>
      </c>
      <c r="AE410" t="n">
        <v>2100</v>
      </c>
      <c r="AF410" t="inlineStr">
        <is>
          <t>[2026-07-02 08:42:28] CARLOS  CORONADO: [SOP:1] Validando Video ✅ [SOP:2] Enviando Reacción ✅ [SOP:3] Documentando ✅ || [2026-07-02 08:43:02] CARLOS  CORONADO: POR VIDEO FUNCIONARIOS EN EL SITIO || [2026-07-02 08:43:42] CARLOS  CORONADO: OWEN ANDRES RODRIGUEZ ANGARITA  GAM - 1.110.592.862 Disponible  3502477997 || [2026-07-02 08:44:38] CARLOS  CORONADO: NO RESPONDE SE VUELVE A MARCAR || [2026-07-02 08:44:57] CARLOS  CORONADO: GAM ENTERADO || [2026-07-02 09:16:14] Jhon Fredy Ocampo Yepez: GAM Hugo Moreno, se entrevista con la Subg Yesica Pineda, quien le informa que en la oficina no hay novedades. Oficina operativa, no olores, no ruidos, no vandalismo, no obras aledañas, energia estable en el sector, no reportan bajhones de energia || [2026-07-02 09:16:53] Jhon Fredy Ocampo Yepez: Todo lo dmeas J6 || [2026-07-02 09:17:01] Jhon Fredy Ocampo Yepez: mal manejo por activacion injustificada</t>
        </is>
      </c>
    </row>
    <row r="411">
      <c r="A411" t="inlineStr">
        <is>
          <t>1BBE654E-FBE2-4D1F-9640-588F991B6C93</t>
        </is>
      </c>
      <c r="B411" t="inlineStr">
        <is>
          <t>E56DB3FE-A21E-488B-9EB2-5BC991F255E2</t>
        </is>
      </c>
      <c r="C411" t="n">
        <v>1792</v>
      </c>
      <c r="D411" t="n">
        <v>792</v>
      </c>
      <c r="E411" t="inlineStr">
        <is>
          <t>Sucursal</t>
        </is>
      </c>
      <c r="F411" t="inlineStr">
        <is>
          <t>CENTRO</t>
        </is>
      </c>
      <c r="G411" t="inlineStr">
        <is>
          <t>SANTANDER</t>
        </is>
      </c>
      <c r="H411" t="inlineStr">
        <is>
          <t>BUCARAMANGA</t>
        </is>
      </c>
      <c r="I411" t="n">
        <v>0</v>
      </c>
      <c r="J411" t="n">
        <v>1</v>
      </c>
      <c r="K411" t="inlineStr">
        <is>
          <t>Alta</t>
        </is>
      </c>
      <c r="L411" t="inlineStr">
        <is>
          <t>WF 1042 - SE01-Pulsador-Billetero</t>
        </is>
      </c>
      <c r="M411" t="inlineStr">
        <is>
          <t>pulsador billetero</t>
        </is>
      </c>
      <c r="N411" t="inlineStr">
        <is>
          <t>act. urg.- pulsador billetero</t>
        </is>
      </c>
      <c r="O411" t="inlineStr">
        <is>
          <t>0792 S PASEO DEL COMERCIO - 1792</t>
        </is>
      </c>
      <c r="P411" t="inlineStr">
        <is>
          <t>Honeywell7810PC-1792-49-1</t>
        </is>
      </c>
      <c r="Q411" t="inlineStr">
        <is>
          <t xml:space="preserve">CAIDA BILLETEROS </t>
        </is>
      </c>
      <c r="R411" t="inlineStr">
        <is>
          <t>Honeywell</t>
        </is>
      </c>
      <c r="S411" t="n">
        <v>1</v>
      </c>
      <c r="T411" t="inlineStr">
        <is>
          <t>CARLOS  CORONADO</t>
        </is>
      </c>
      <c r="U411" t="inlineStr">
        <is>
          <t>Mal manejo (Reacción)</t>
        </is>
      </c>
      <c r="V411" t="inlineStr">
        <is>
          <t>FUNCIONARIOS</t>
        </is>
      </c>
      <c r="W411" t="inlineStr">
        <is>
          <t>FUNCIONARIOS</t>
        </is>
      </c>
      <c r="X411">
        <f>EXACT(TRIM(UPPER(V411)), TRIM(UPPER(W411)))</f>
        <v/>
      </c>
      <c r="Y411" t="inlineStr"/>
      <c r="Z411" t="n">
        <v>10</v>
      </c>
      <c r="AA411" t="inlineStr">
        <is>
          <t>Oportuno</t>
        </is>
      </c>
      <c r="AB411" s="1" t="n">
        <v>46205.36262731482</v>
      </c>
      <c r="AC411" s="1" t="n">
        <v>46205.36274305556</v>
      </c>
      <c r="AD411" s="1" t="n">
        <v>46205.38690972222</v>
      </c>
      <c r="AE411" t="n">
        <v>2098</v>
      </c>
      <c r="AF411" t="inlineStr">
        <is>
          <t>[2026-07-02 09:16:14] Jhon Fredy Ocampo Yepez: GAM Hugo Moreno, se entrevista con la Subg Yesica Pineda, quien le informa que en la oficina no hay novedades. Oficina operativa, no olores, no ruidos, no vandalismo, no obras aledañas, energia estable en el sector, no reportan bajhones de energia || [2026-07-02 09:16:53] Jhon Fredy Ocampo Yepez: Todo lo dmeas J6 || [2026-07-02 09:17:01] Jhon Fredy Ocampo Yepez: mal manejo por activacion injustificada</t>
        </is>
      </c>
    </row>
    <row r="412">
      <c r="A412" t="inlineStr">
        <is>
          <t>AAA5BB35-B5BC-4B89-989A-BF3BB34D3715</t>
        </is>
      </c>
      <c r="B412" t="inlineStr">
        <is>
          <t>CD54B099-77FB-48D5-A1AD-9635BBFE9328</t>
        </is>
      </c>
      <c r="C412" t="n">
        <v>8855</v>
      </c>
      <c r="D412" t="n">
        <v>8033</v>
      </c>
      <c r="E412" t="inlineStr">
        <is>
          <t>ATM</t>
        </is>
      </c>
      <c r="F412" t="inlineStr">
        <is>
          <t>BOG Y SABANA</t>
        </is>
      </c>
      <c r="G412" t="inlineStr">
        <is>
          <t>CUNDINAMARCA</t>
        </is>
      </c>
      <c r="H412" t="inlineStr">
        <is>
          <t>BOGOTÁ, D.C.</t>
        </is>
      </c>
      <c r="I412" t="n">
        <v>1</v>
      </c>
      <c r="J412" t="n">
        <v>1</v>
      </c>
      <c r="K412" t="inlineStr">
        <is>
          <t>Alta</t>
        </is>
      </c>
      <c r="L412" t="inlineStr">
        <is>
          <t>WF 1047 - ZO01-Zonas 24H-ATM-AP:Disarm</t>
        </is>
      </c>
      <c r="M412" t="inlineStr">
        <is>
          <t>activación perimetral</t>
        </is>
      </c>
      <c r="N412" t="inlineStr">
        <is>
          <t>activación perimetral atm</t>
        </is>
      </c>
      <c r="O412" t="inlineStr">
        <is>
          <t>8033 C SURTIMAX SAN BLAS - 8855 - ATL - NCR</t>
        </is>
      </c>
      <c r="P412" t="inlineStr">
        <is>
          <t>SGIII-8855-2-1</t>
        </is>
      </c>
      <c r="Q412" t="inlineStr">
        <is>
          <t>MICROSUICHE TAPA TECLADO CAJERO</t>
        </is>
      </c>
      <c r="R412" t="inlineStr">
        <is>
          <t>SGIII</t>
        </is>
      </c>
      <c r="S412" t="n">
        <v>0</v>
      </c>
      <c r="T412" t="inlineStr">
        <is>
          <t>Adier Cuitiva Mayo</t>
        </is>
      </c>
      <c r="U412" t="inlineStr">
        <is>
          <t>Mal manejo</t>
        </is>
      </c>
      <c r="V412" t="inlineStr">
        <is>
          <t>ATLAS</t>
        </is>
      </c>
      <c r="W412" t="inlineStr">
        <is>
          <t>ATLAS</t>
        </is>
      </c>
      <c r="X412">
        <f>EXACT(TRIM(UPPER(V412)), TRIM(UPPER(W412)))</f>
        <v/>
      </c>
      <c r="Y412" t="inlineStr"/>
      <c r="Z412" t="n">
        <v>5</v>
      </c>
      <c r="AA412" t="inlineStr">
        <is>
          <t>Oportuno</t>
        </is>
      </c>
      <c r="AB412" s="1" t="n">
        <v>46205.36443287037</v>
      </c>
      <c r="AC412" s="1" t="n">
        <v>46205.36449074074</v>
      </c>
      <c r="AD412" s="1" t="n">
        <v>46205.57922453704</v>
      </c>
      <c r="AE412" t="n">
        <v>18558</v>
      </c>
      <c r="AF412" t="inlineStr">
        <is>
          <t>[2026-07-02 08:44:57] Adier Cuitiva Mayo: [SOP:1] Validando Video ✅ [SOP:2] Enviando Reacción ✅ [SOP:3] Documentando ✅ || [2026-07-02 08:46:05] Adier Cuitiva Mayo: Se verifica por video cámara relacionada en tiempo real, TDV AT en el punto en aparente normalidad || [2026-07-02 08:48:48] Adier Cuitiva Mayo: Se genera cobro de malos manejos por desarme no oportuno</t>
        </is>
      </c>
    </row>
    <row r="413">
      <c r="A413" t="inlineStr">
        <is>
          <t>30F1F472-E462-46E6-83AC-E8E9BD01D70F</t>
        </is>
      </c>
      <c r="B413" t="inlineStr">
        <is>
          <t>FB470832-4DA4-46C2-A51C-F7B1A949DB6D</t>
        </is>
      </c>
      <c r="C413" t="n">
        <v>1972</v>
      </c>
      <c r="D413" t="n">
        <v>3929</v>
      </c>
      <c r="E413" t="inlineStr">
        <is>
          <t>ATM</t>
        </is>
      </c>
      <c r="F413" t="inlineStr">
        <is>
          <t>SUR</t>
        </is>
      </c>
      <c r="G413" t="inlineStr">
        <is>
          <t>NARIÑO</t>
        </is>
      </c>
      <c r="H413" t="inlineStr">
        <is>
          <t>PASTO</t>
        </is>
      </c>
      <c r="I413" t="n">
        <v>1</v>
      </c>
      <c r="J413" t="n">
        <v>1</v>
      </c>
      <c r="K413" t="inlineStr">
        <is>
          <t>Alta</t>
        </is>
      </c>
      <c r="L413" t="inlineStr">
        <is>
          <t>WF 1047 - ZO01-Zonas 24H-ATM-AP:Disarm</t>
        </is>
      </c>
      <c r="M413" t="inlineStr">
        <is>
          <t>activación perimetral</t>
        </is>
      </c>
      <c r="N413" t="inlineStr">
        <is>
          <t>activación perimetral atm</t>
        </is>
      </c>
      <c r="O413" t="inlineStr">
        <is>
          <t>3929 C MULTIFUNCIONAL C.C UNICO PASTO - 1972 - BK - BELLTECH</t>
        </is>
      </c>
      <c r="P413" t="inlineStr">
        <is>
          <t>Honeywell7810PC-1972-109-6</t>
        </is>
      </c>
      <c r="Q413" t="inlineStr">
        <is>
          <t xml:space="preserve">MAGNETICO FASCIA SUPERIOR CAJERO </t>
        </is>
      </c>
      <c r="R413" t="inlineStr">
        <is>
          <t>Honeywell</t>
        </is>
      </c>
      <c r="S413" t="n">
        <v>0</v>
      </c>
      <c r="T413" t="inlineStr">
        <is>
          <t>Jhon Fredy Ocampo Yepez</t>
        </is>
      </c>
      <c r="U413" t="inlineStr">
        <is>
          <t>Mal manejo</t>
        </is>
      </c>
      <c r="V413" t="inlineStr">
        <is>
          <t>BRINKS</t>
        </is>
      </c>
      <c r="W413" t="inlineStr">
        <is>
          <t>BRINKS</t>
        </is>
      </c>
      <c r="X413">
        <f>EXACT(TRIM(UPPER(V413)), TRIM(UPPER(W413)))</f>
        <v/>
      </c>
      <c r="Y413" t="inlineStr"/>
      <c r="Z413" t="n">
        <v>8</v>
      </c>
      <c r="AA413" t="inlineStr">
        <is>
          <t>Oportuno</t>
        </is>
      </c>
      <c r="AB413" s="1" t="n">
        <v>46205.37268518518</v>
      </c>
      <c r="AC413" s="1" t="n">
        <v>46205.37277777777</v>
      </c>
      <c r="AD413" s="1" t="n">
        <v>46205.40716435185</v>
      </c>
      <c r="AE413" t="n">
        <v>2979</v>
      </c>
      <c r="AF413" t="inlineStr">
        <is>
          <t>[2026-07-02 08:57:02] Jhon Fredy Ocampo Yepez: [SOP:1] Validando Video ✅ [SOP:2] Enviando Reacción ✅ [SOP:3] Documentando ✅ || [2026-07-02 08:57:16] Jhon Fredy Ocampo Yepez: Se verifica por video COMMAND , Todas las cámaras en tiempo real, se observa el SITIO en aparente normalidad y sin afectación alguna Se observa personal de la TDV BRINKS en el sitio || [2026-07-02 09:45:26] Jhon Fredy Ocampo Yepez: Mal manejo por desarme inoportuno</t>
        </is>
      </c>
    </row>
    <row r="414">
      <c r="A414" t="inlineStr">
        <is>
          <t>0C0116E2-92EA-4CF7-A24E-D69CC3DCD28D</t>
        </is>
      </c>
      <c r="B414" t="inlineStr">
        <is>
          <t>B159C60D-1E72-4409-8BA8-8DD527AB06CE</t>
        </is>
      </c>
      <c r="C414" t="n">
        <v>7325</v>
      </c>
      <c r="D414" t="n">
        <v>7912</v>
      </c>
      <c r="E414" t="inlineStr">
        <is>
          <t>ATM</t>
        </is>
      </c>
      <c r="F414" t="inlineStr">
        <is>
          <t>CARIBE</t>
        </is>
      </c>
      <c r="G414" t="inlineStr">
        <is>
          <t>ATLANTICO</t>
        </is>
      </c>
      <c r="H414" t="inlineStr">
        <is>
          <t>BARRANQUILLA</t>
        </is>
      </c>
      <c r="I414" t="n">
        <v>1</v>
      </c>
      <c r="J414" t="n">
        <v>1</v>
      </c>
      <c r="K414" t="inlineStr">
        <is>
          <t>Alta</t>
        </is>
      </c>
      <c r="L414" t="inlineStr">
        <is>
          <t>WF 1047 - ZO01-Zonas 24H-ATM-AP:Disarm</t>
        </is>
      </c>
      <c r="M414" t="inlineStr">
        <is>
          <t>activación perimetral</t>
        </is>
      </c>
      <c r="N414" t="inlineStr">
        <is>
          <t>activación perimetral atm</t>
        </is>
      </c>
      <c r="O414" t="inlineStr">
        <is>
          <t>7912 C COUNTRY PLAZA - 7325 - ATL - DIEBOLD</t>
        </is>
      </c>
      <c r="P414" t="inlineStr">
        <is>
          <t>Honeywell7810PC-7325-2-1</t>
        </is>
      </c>
      <c r="Q414" t="inlineStr">
        <is>
          <t xml:space="preserve">MAGNETICO FASCIA SUPERIOR CAJERO </t>
        </is>
      </c>
      <c r="R414" t="inlineStr">
        <is>
          <t>Honeywell</t>
        </is>
      </c>
      <c r="S414" t="n">
        <v>3</v>
      </c>
      <c r="T414" t="inlineStr">
        <is>
          <t>Adier Cuitiva Mayo</t>
        </is>
      </c>
      <c r="U414" t="inlineStr">
        <is>
          <t>Mal manejo</t>
        </is>
      </c>
      <c r="V414" t="inlineStr">
        <is>
          <t>ATLAS</t>
        </is>
      </c>
      <c r="W414" t="inlineStr">
        <is>
          <t>ATLAS</t>
        </is>
      </c>
      <c r="X414">
        <f>EXACT(TRIM(UPPER(V414)), TRIM(UPPER(W414)))</f>
        <v/>
      </c>
      <c r="Y414" t="inlineStr"/>
      <c r="Z414" t="n">
        <v>8</v>
      </c>
      <c r="AA414" t="inlineStr">
        <is>
          <t>Oportuno</t>
        </is>
      </c>
      <c r="AB414" s="1" t="n">
        <v>46205.37299768518</v>
      </c>
      <c r="AC414" s="1" t="n">
        <v>46205.37309027778</v>
      </c>
      <c r="AD414" s="1" t="n">
        <v>46205.57826388889</v>
      </c>
      <c r="AE414" t="n">
        <v>17735</v>
      </c>
      <c r="AF414" t="inlineStr">
        <is>
          <t>[2026-07-02 09:01:30] Adier Cuitiva Mayo: [SOP:1] Validando Video ✅ [SOP:2] Enviando Reacción ✅ [SOP:3] Documentando ✅ || [2026-07-02 09:02:12] Adier Cuitiva Mayo: Se verifica por video cámara relacionada en tiempo real, TDV AT en el punto en aparente normalidad || [2026-07-02 09:02:35] Adier Cuitiva Mayo: Activación generada por desarme inoportuno</t>
        </is>
      </c>
    </row>
    <row r="415">
      <c r="A415" t="inlineStr">
        <is>
          <t>30F1F472-E462-46E6-83AC-E8E9BD01D70F</t>
        </is>
      </c>
      <c r="B415" t="inlineStr">
        <is>
          <t>2191FFC3-CAB3-4B26-9503-EF7ED0E3FC26</t>
        </is>
      </c>
      <c r="C415" t="n">
        <v>1972</v>
      </c>
      <c r="D415" t="n">
        <v>3929</v>
      </c>
      <c r="E415" t="inlineStr">
        <is>
          <t>ATM</t>
        </is>
      </c>
      <c r="F415" t="inlineStr">
        <is>
          <t>SUR</t>
        </is>
      </c>
      <c r="G415" t="inlineStr">
        <is>
          <t>NARIÑO</t>
        </is>
      </c>
      <c r="H415" t="inlineStr">
        <is>
          <t>PASTO</t>
        </is>
      </c>
      <c r="I415" t="n">
        <v>0</v>
      </c>
      <c r="J415" t="n">
        <v>1</v>
      </c>
      <c r="K415" t="inlineStr">
        <is>
          <t>Alta</t>
        </is>
      </c>
      <c r="L415" t="inlineStr">
        <is>
          <t>WF 1047 - ZO01-Zonas 24H-ATM-AP:Disarm</t>
        </is>
      </c>
      <c r="M415" t="inlineStr">
        <is>
          <t>activación perimetral</t>
        </is>
      </c>
      <c r="N415" t="inlineStr">
        <is>
          <t>activación perimetral atm</t>
        </is>
      </c>
      <c r="O415" t="inlineStr">
        <is>
          <t>3929 C MULTIFUNCIONAL C.C UNICO PASTO - 1972 - BK - BELLTECH</t>
        </is>
      </c>
      <c r="P415" t="inlineStr">
        <is>
          <t>Honeywell7810PC-1972-108-6</t>
        </is>
      </c>
      <c r="Q415" t="inlineStr">
        <is>
          <t xml:space="preserve">MAGNETICO CONTRATAPA INFERIOR CAJERO </t>
        </is>
      </c>
      <c r="R415" t="inlineStr">
        <is>
          <t>Honeywell</t>
        </is>
      </c>
      <c r="S415" t="n">
        <v>0</v>
      </c>
      <c r="T415" t="inlineStr">
        <is>
          <t>Adier Cuitiva Mayo</t>
        </is>
      </c>
      <c r="U415" t="inlineStr">
        <is>
          <t>Mal manejo</t>
        </is>
      </c>
      <c r="V415" t="inlineStr">
        <is>
          <t>BRINKS</t>
        </is>
      </c>
      <c r="W415" t="inlineStr">
        <is>
          <t>BRINKS</t>
        </is>
      </c>
      <c r="X415">
        <f>EXACT(TRIM(UPPER(V415)), TRIM(UPPER(W415)))</f>
        <v/>
      </c>
      <c r="Y415" t="inlineStr"/>
      <c r="Z415" t="n">
        <v>7</v>
      </c>
      <c r="AA415" t="inlineStr">
        <is>
          <t>Oportuno</t>
        </is>
      </c>
      <c r="AB415" s="1" t="n">
        <v>46205.37307870371</v>
      </c>
      <c r="AC415" s="1" t="n">
        <v>46205.37315972222</v>
      </c>
      <c r="AD415" s="1" t="n">
        <v>46205.44077546296</v>
      </c>
      <c r="AE415" t="n">
        <v>5849</v>
      </c>
      <c r="AF415" t="inlineStr"/>
    </row>
    <row r="416">
      <c r="A416" t="inlineStr">
        <is>
          <t>0C0116E2-92EA-4CF7-A24E-D69CC3DCD28D</t>
        </is>
      </c>
      <c r="B416" t="inlineStr">
        <is>
          <t>6802D35B-2FD4-435F-AFD7-5B357E9CF1E7</t>
        </is>
      </c>
      <c r="C416" t="n">
        <v>7325</v>
      </c>
      <c r="D416" t="n">
        <v>8589</v>
      </c>
      <c r="E416" t="inlineStr">
        <is>
          <t>ATM</t>
        </is>
      </c>
      <c r="F416" t="inlineStr">
        <is>
          <t>CARIBE</t>
        </is>
      </c>
      <c r="G416" t="inlineStr">
        <is>
          <t>ATLANTICO</t>
        </is>
      </c>
      <c r="H416" t="inlineStr">
        <is>
          <t>BARRANQUILLA</t>
        </is>
      </c>
      <c r="I416" t="n">
        <v>0</v>
      </c>
      <c r="J416" t="n">
        <v>1</v>
      </c>
      <c r="K416" t="inlineStr">
        <is>
          <t>Alta</t>
        </is>
      </c>
      <c r="L416" t="inlineStr">
        <is>
          <t>WF 1047 - ZO01-Zonas 24H-ATM-AP:Disarm</t>
        </is>
      </c>
      <c r="M416" t="inlineStr">
        <is>
          <t>activación perimetral</t>
        </is>
      </c>
      <c r="N416" t="inlineStr">
        <is>
          <t>activación perimetral atm</t>
        </is>
      </c>
      <c r="O416" t="inlineStr">
        <is>
          <t>8589 C MF COUNTRY PLAZA AT - 7325 - ATL - DIEBOLD</t>
        </is>
      </c>
      <c r="P416" t="inlineStr">
        <is>
          <t>Honeywell7810PC-7325-70-7</t>
        </is>
      </c>
      <c r="Q416" t="inlineStr">
        <is>
          <t xml:space="preserve">MAGNETICO FASCIA SUPERIOR CAJERO </t>
        </is>
      </c>
      <c r="R416" t="inlineStr">
        <is>
          <t>Honeywell</t>
        </is>
      </c>
      <c r="S416" t="n">
        <v>0</v>
      </c>
      <c r="T416" t="inlineStr">
        <is>
          <t>Adier Cuitiva Mayo</t>
        </is>
      </c>
      <c r="U416" t="inlineStr">
        <is>
          <t>Mal manejo</t>
        </is>
      </c>
      <c r="V416" t="inlineStr">
        <is>
          <t>ATLAS</t>
        </is>
      </c>
      <c r="W416" t="inlineStr">
        <is>
          <t>ATLAS</t>
        </is>
      </c>
      <c r="X416">
        <f>EXACT(TRIM(UPPER(V416)), TRIM(UPPER(W416)))</f>
        <v/>
      </c>
      <c r="Y416" t="inlineStr"/>
      <c r="Z416" t="n">
        <v>4</v>
      </c>
      <c r="AA416" t="inlineStr">
        <is>
          <t>Oportuno</t>
        </is>
      </c>
      <c r="AB416" s="1" t="n">
        <v>46205.37615740741</v>
      </c>
      <c r="AC416" s="1" t="n">
        <v>46205.3762037037</v>
      </c>
      <c r="AD416" s="1" t="n">
        <v>46205.57826388889</v>
      </c>
      <c r="AE416" t="n">
        <v>17462</v>
      </c>
      <c r="AF416" t="inlineStr"/>
    </row>
    <row r="417">
      <c r="A417" t="inlineStr">
        <is>
          <t>62D5FFA6-9FD5-441C-8A2D-3CC12A62F699</t>
        </is>
      </c>
      <c r="B417" t="inlineStr">
        <is>
          <t>FBF8E02F-A752-4997-AC8B-D972E4CEF57C</t>
        </is>
      </c>
      <c r="C417" t="n">
        <v>9508</v>
      </c>
      <c r="D417" t="n">
        <v>2745</v>
      </c>
      <c r="E417" t="inlineStr">
        <is>
          <t>ATM</t>
        </is>
      </c>
      <c r="F417" t="inlineStr">
        <is>
          <t>ANTIOQUIA</t>
        </is>
      </c>
      <c r="G417" t="inlineStr">
        <is>
          <t>ANTIOQUIA</t>
        </is>
      </c>
      <c r="H417" t="inlineStr">
        <is>
          <t>MEDELLÍN</t>
        </is>
      </c>
      <c r="I417" t="n">
        <v>1</v>
      </c>
      <c r="J417" t="n">
        <v>1</v>
      </c>
      <c r="K417" t="inlineStr">
        <is>
          <t>Alta</t>
        </is>
      </c>
      <c r="L417" t="inlineStr">
        <is>
          <t>WF 1047 - ZO01-Zonas 24H-ATM-AP:Disarm</t>
        </is>
      </c>
      <c r="M417" t="inlineStr">
        <is>
          <t>activación perimetral</t>
        </is>
      </c>
      <c r="N417" t="inlineStr">
        <is>
          <t>activación perimetral atm</t>
        </is>
      </c>
      <c r="O417" t="inlineStr">
        <is>
          <t>2745 C CLINICA LAS AMERICAS - 9508 - NCR - ATL</t>
        </is>
      </c>
      <c r="P417" t="inlineStr">
        <is>
          <t>SGIII-9508-4-2</t>
        </is>
      </c>
      <c r="Q417" t="inlineStr">
        <is>
          <t>MICROSUICHE CONTRATAPA INFERIOR CAJERO</t>
        </is>
      </c>
      <c r="R417" t="inlineStr">
        <is>
          <t>SGIII</t>
        </is>
      </c>
      <c r="S417" t="n">
        <v>0</v>
      </c>
      <c r="T417" t="inlineStr">
        <is>
          <t>Jhon Fredy Ocampo Yepez</t>
        </is>
      </c>
      <c r="U417" t="inlineStr">
        <is>
          <t>Mal manejo</t>
        </is>
      </c>
      <c r="V417" t="inlineStr">
        <is>
          <t>ATLAS</t>
        </is>
      </c>
      <c r="W417" t="inlineStr">
        <is>
          <t>ATLAS</t>
        </is>
      </c>
      <c r="X417">
        <f>EXACT(TRIM(UPPER(V417)), TRIM(UPPER(W417)))</f>
        <v/>
      </c>
      <c r="Y417" t="inlineStr"/>
      <c r="Z417" t="n">
        <v>5</v>
      </c>
      <c r="AA417" t="inlineStr">
        <is>
          <t>Oportuno</t>
        </is>
      </c>
      <c r="AB417" s="1" t="n">
        <v>46205.37658564815</v>
      </c>
      <c r="AC417" s="1" t="n">
        <v>46205.37664351852</v>
      </c>
      <c r="AD417" s="1" t="n">
        <v>46205.45548611111</v>
      </c>
      <c r="AE417" t="n">
        <v>6817</v>
      </c>
      <c r="AF417" t="inlineStr">
        <is>
          <t>[2026-07-02 09:02:38] Jhon Fredy Ocampo Yepez: [SOP:1] Validando Video ✅ [SOP:2] Enviando Reacción ✅ || [2026-07-02 09:02:43] Jhon Fredy Ocampo Yepez: [SOP:3] Documentando ✅ || [2026-07-02 09:02:45] Jhon Fredy Ocampo Yepez: Se verifica por video COMMAND , Todas las cámaras en tiempo real, se observa el SITIO en aparente normalidad y sin afectación alguna Se observa personal de la TDV ATLAS en el sitio || [2026-07-02 10:55:46] Jhon Fredy Ocampo Yepez: Mal manejo por desarme inoportuno</t>
        </is>
      </c>
    </row>
    <row r="418">
      <c r="A418" t="inlineStr">
        <is>
          <t>3FD19661-F8C5-4001-AD08-7CDC1CA4A325</t>
        </is>
      </c>
      <c r="B418" t="inlineStr">
        <is>
          <t>6B2F37EF-1EC7-49FE-AA9E-4E3F17464575</t>
        </is>
      </c>
      <c r="C418" t="n">
        <v>1366</v>
      </c>
      <c r="D418" t="n">
        <v>5132</v>
      </c>
      <c r="E418" t="inlineStr">
        <is>
          <t>ATM</t>
        </is>
      </c>
      <c r="F418" t="inlineStr">
        <is>
          <t>ANTIOQUIA</t>
        </is>
      </c>
      <c r="G418" t="inlineStr">
        <is>
          <t>ANTIOQUIA</t>
        </is>
      </c>
      <c r="H418" t="inlineStr">
        <is>
          <t>MEDELLÍN</t>
        </is>
      </c>
      <c r="I418" t="n">
        <v>1</v>
      </c>
      <c r="J418" t="n">
        <v>1</v>
      </c>
      <c r="K418" t="inlineStr">
        <is>
          <t>Alta</t>
        </is>
      </c>
      <c r="L418" t="inlineStr">
        <is>
          <t>WF 1047 - ZO01-Zonas 24H-ATM-AP:Disarm</t>
        </is>
      </c>
      <c r="M418" t="inlineStr">
        <is>
          <t>activación perimetral</t>
        </is>
      </c>
      <c r="N418" t="inlineStr">
        <is>
          <t>activación perimetral atm</t>
        </is>
      </c>
      <c r="O418" t="inlineStr">
        <is>
          <t>5132 C MF TERMINAL DEL NORTE SUC - 1366 - AdminSUC - BELLTECH</t>
        </is>
      </c>
      <c r="P418" t="inlineStr">
        <is>
          <t>Honeywell7810PC-1366-68-3</t>
        </is>
      </c>
      <c r="Q418" t="inlineStr">
        <is>
          <t>MAGNETICO CUARTO CAJERO</t>
        </is>
      </c>
      <c r="R418" t="inlineStr">
        <is>
          <t>Honeywell</t>
        </is>
      </c>
      <c r="S418" t="n">
        <v>0</v>
      </c>
      <c r="T418" t="inlineStr">
        <is>
          <t>Jhon Fredy Ocampo Yepez</t>
        </is>
      </c>
      <c r="U418" t="inlineStr">
        <is>
          <t>Mal manejo</t>
        </is>
      </c>
      <c r="V418" t="inlineStr">
        <is>
          <t>FUNCIONARIOS</t>
        </is>
      </c>
      <c r="W418" t="inlineStr">
        <is>
          <t>FUNCIONARIOS</t>
        </is>
      </c>
      <c r="X418">
        <f>EXACT(TRIM(UPPER(V418)), TRIM(UPPER(W418)))</f>
        <v/>
      </c>
      <c r="Y418" t="inlineStr"/>
      <c r="Z418" t="n">
        <v>8</v>
      </c>
      <c r="AA418" t="inlineStr">
        <is>
          <t>Oportuno</t>
        </is>
      </c>
      <c r="AB418" s="1" t="n">
        <v>46205.37666666666</v>
      </c>
      <c r="AC418" s="1" t="n">
        <v>46205.37675925926</v>
      </c>
      <c r="AD418" s="1" t="n">
        <v>46205.40824074074</v>
      </c>
      <c r="AE418" t="n">
        <v>2728</v>
      </c>
      <c r="AF418" t="inlineStr">
        <is>
          <t>[2026-07-02 09:46:41] Jhon Fredy Ocampo Yepez: [SOP:1] Validando Video ✅ [SOP:2] Enviando Reacción ✅ [SOP:3] Documentando ✅ || [2026-07-02 09:46:54] Jhon Fredy Ocampo Yepez: Se verifica por video COMMAND, Todas las cámaras en tiempo real, se observa en aparente normalidad Se observa FUNCIONARIOS en el sitio || [2026-07-02 09:47:45] Jhon Fredy Ocampo Yepez: Mal manejo por no bypassear zona</t>
        </is>
      </c>
    </row>
    <row r="419">
      <c r="A419" t="inlineStr">
        <is>
          <t>3FD19661-F8C5-4001-AD08-7CDC1CA4A325</t>
        </is>
      </c>
      <c r="B419" t="inlineStr">
        <is>
          <t>3E4069D2-2D46-47C6-B1FA-5E0AB6C26408</t>
        </is>
      </c>
      <c r="C419" t="n">
        <v>1366</v>
      </c>
      <c r="D419" t="n">
        <v>5132</v>
      </c>
      <c r="E419" t="inlineStr">
        <is>
          <t>ATM</t>
        </is>
      </c>
      <c r="F419" t="inlineStr">
        <is>
          <t>ANTIOQUIA</t>
        </is>
      </c>
      <c r="G419" t="inlineStr">
        <is>
          <t>ANTIOQUIA</t>
        </is>
      </c>
      <c r="H419" t="inlineStr">
        <is>
          <t>MEDELLÍN</t>
        </is>
      </c>
      <c r="I419" t="n">
        <v>0</v>
      </c>
      <c r="J419" t="n">
        <v>1</v>
      </c>
      <c r="K419" t="inlineStr">
        <is>
          <t>Alta</t>
        </is>
      </c>
      <c r="L419" t="inlineStr">
        <is>
          <t>WF 1047 - ZO01-Zonas 24H-ATM-AP:Disarm</t>
        </is>
      </c>
      <c r="M419" t="inlineStr">
        <is>
          <t>activación perimetral</t>
        </is>
      </c>
      <c r="N419" t="inlineStr">
        <is>
          <t>activación perimetral atm</t>
        </is>
      </c>
      <c r="O419" t="inlineStr">
        <is>
          <t>5132 C MF TERMINAL DEL NORTE SUC - 1366 - AdminSUC - BELLTECH</t>
        </is>
      </c>
      <c r="P419" t="inlineStr">
        <is>
          <t>Honeywell7810PC-1366-69-3</t>
        </is>
      </c>
      <c r="Q419" t="inlineStr">
        <is>
          <t>INFRARROJO CUARTO CAJERO</t>
        </is>
      </c>
      <c r="R419" t="inlineStr">
        <is>
          <t>Honeywell</t>
        </is>
      </c>
      <c r="S419" t="n">
        <v>0</v>
      </c>
      <c r="T419" t="inlineStr">
        <is>
          <t>Jhon Fredy Ocampo Yepez</t>
        </is>
      </c>
      <c r="U419" t="inlineStr">
        <is>
          <t>Mal manejo</t>
        </is>
      </c>
      <c r="V419" t="inlineStr">
        <is>
          <t>FUNCIONARIOS</t>
        </is>
      </c>
      <c r="W419" t="inlineStr">
        <is>
          <t>FUNCIONARIOS</t>
        </is>
      </c>
      <c r="X419">
        <f>EXACT(TRIM(UPPER(V419)), TRIM(UPPER(W419)))</f>
        <v/>
      </c>
      <c r="Y419" t="inlineStr"/>
      <c r="Z419" t="n">
        <v>6</v>
      </c>
      <c r="AA419" t="inlineStr">
        <is>
          <t>Oportuno</t>
        </is>
      </c>
      <c r="AB419" s="1" t="n">
        <v>46205.37668981482</v>
      </c>
      <c r="AC419" s="1" t="n">
        <v>46205.37675925926</v>
      </c>
      <c r="AD419" s="1" t="n">
        <v>46205.40824074074</v>
      </c>
      <c r="AE419" t="n">
        <v>2726</v>
      </c>
      <c r="AF419" t="inlineStr">
        <is>
          <t>[2026-07-02 09:46:41] Jhon Fredy Ocampo Yepez: [SOP:1] Validando Video ✅ [SOP:2] Enviando Reacción ✅ [SOP:3] Documentando ✅ || [2026-07-02 09:46:54] Jhon Fredy Ocampo Yepez: Se verifica por video COMMAND, Todas las cámaras en tiempo real, se observa en aparente normalidad Se observa FUNCIONARIOS en el sitio</t>
        </is>
      </c>
    </row>
    <row r="420">
      <c r="A420" t="inlineStr">
        <is>
          <t>62D5FFA6-9FD5-441C-8A2D-3CC12A62F699</t>
        </is>
      </c>
      <c r="B420" t="inlineStr">
        <is>
          <t>D1348109-5F48-4364-A21E-365D23214ADC</t>
        </is>
      </c>
      <c r="C420" t="n">
        <v>9508</v>
      </c>
      <c r="D420" t="n">
        <v>2745</v>
      </c>
      <c r="E420" t="inlineStr">
        <is>
          <t>ATM</t>
        </is>
      </c>
      <c r="F420" t="inlineStr">
        <is>
          <t>ANTIOQUIA</t>
        </is>
      </c>
      <c r="G420" t="inlineStr">
        <is>
          <t>ANTIOQUIA</t>
        </is>
      </c>
      <c r="H420" t="inlineStr">
        <is>
          <t>MEDELLÍN</t>
        </is>
      </c>
      <c r="I420" t="n">
        <v>0</v>
      </c>
      <c r="J420" t="n">
        <v>1</v>
      </c>
      <c r="K420" t="inlineStr">
        <is>
          <t>Alta</t>
        </is>
      </c>
      <c r="L420" t="inlineStr">
        <is>
          <t>WF 1047 - ZO01-Zonas 24H-ATM-AP:Disarm</t>
        </is>
      </c>
      <c r="M420" t="inlineStr">
        <is>
          <t>activación perimetral</t>
        </is>
      </c>
      <c r="N420" t="inlineStr">
        <is>
          <t>activación perimetral atm</t>
        </is>
      </c>
      <c r="O420" t="inlineStr">
        <is>
          <t>2745 C CLINICA LAS AMERICAS - 9508 - NCR - ATL</t>
        </is>
      </c>
      <c r="P420" t="inlineStr">
        <is>
          <t>SGIII-9508-5-2</t>
        </is>
      </c>
      <c r="Q420" t="inlineStr">
        <is>
          <t>MICROSUICHE FASCIA SUPERIOR CAJERO</t>
        </is>
      </c>
      <c r="R420" t="inlineStr">
        <is>
          <t>SGIII</t>
        </is>
      </c>
      <c r="S420" t="n">
        <v>0</v>
      </c>
      <c r="T420" t="inlineStr">
        <is>
          <t>Jhon Fredy Ocampo Yepez</t>
        </is>
      </c>
      <c r="U420" t="inlineStr">
        <is>
          <t>Mal manejo</t>
        </is>
      </c>
      <c r="V420" t="inlineStr">
        <is>
          <t>ATLAS</t>
        </is>
      </c>
      <c r="W420" t="inlineStr">
        <is>
          <t>ATLAS</t>
        </is>
      </c>
      <c r="X420">
        <f>EXACT(TRIM(UPPER(V420)), TRIM(UPPER(W420)))</f>
        <v/>
      </c>
      <c r="Y420" t="inlineStr"/>
      <c r="Z420" t="n">
        <v>2</v>
      </c>
      <c r="AA420" t="inlineStr">
        <is>
          <t>Oportuno</t>
        </is>
      </c>
      <c r="AB420" s="1" t="n">
        <v>46205.37670138889</v>
      </c>
      <c r="AC420" s="1" t="n">
        <v>46205.37672453704</v>
      </c>
      <c r="AD420" s="1" t="n">
        <v>46205.45548611111</v>
      </c>
      <c r="AE420" t="n">
        <v>6807</v>
      </c>
      <c r="AF420" t="inlineStr">
        <is>
          <t>[2026-07-02 10:55:46] Jhon Fredy Ocampo Yepez: Mal manejo por desarme inoportuno</t>
        </is>
      </c>
    </row>
    <row r="421">
      <c r="A421" t="inlineStr">
        <is>
          <t>40336157-72FB-46D3-846E-5D4BCC12D174</t>
        </is>
      </c>
      <c r="B421" t="inlineStr">
        <is>
          <t>0000F082-FDA9-4EF6-AB79-66F4471C5E53</t>
        </is>
      </c>
      <c r="C421" t="n">
        <v>1972</v>
      </c>
      <c r="D421" t="n">
        <v>3929</v>
      </c>
      <c r="E421" t="inlineStr">
        <is>
          <t>ATM</t>
        </is>
      </c>
      <c r="F421" t="inlineStr">
        <is>
          <t>SUR</t>
        </is>
      </c>
      <c r="G421" t="inlineStr">
        <is>
          <t>NARIÑO</t>
        </is>
      </c>
      <c r="H421" t="inlineStr">
        <is>
          <t>PASTO</t>
        </is>
      </c>
      <c r="I421" t="n">
        <v>1</v>
      </c>
      <c r="J421" t="n">
        <v>1</v>
      </c>
      <c r="K421" t="inlineStr">
        <is>
          <t>Alta</t>
        </is>
      </c>
      <c r="L421" t="inlineStr">
        <is>
          <t>WF 1047 - ZO01-Zonas 24H-ATM-AP:Disarm</t>
        </is>
      </c>
      <c r="M421" t="inlineStr">
        <is>
          <t>activación perimetral</t>
        </is>
      </c>
      <c r="N421" t="inlineStr">
        <is>
          <t>activación perimetral atm</t>
        </is>
      </c>
      <c r="O421" t="inlineStr">
        <is>
          <t>3929 C MULTIFUNCIONAL C.C UNICO PASTO - 1972 - BK - BELLTECH</t>
        </is>
      </c>
      <c r="P421" t="inlineStr">
        <is>
          <t>Honeywell7810PC-1972-110-6</t>
        </is>
      </c>
      <c r="Q421" t="inlineStr">
        <is>
          <t>MICROSUICHE DIAL COFRE CAJERO</t>
        </is>
      </c>
      <c r="R421" t="inlineStr">
        <is>
          <t>Honeywell</t>
        </is>
      </c>
      <c r="S421" t="n">
        <v>1</v>
      </c>
      <c r="T421" t="inlineStr">
        <is>
          <t>CARLOS  CORONADO</t>
        </is>
      </c>
      <c r="U421" t="inlineStr">
        <is>
          <t>Mal manejo</t>
        </is>
      </c>
      <c r="V421" t="inlineStr">
        <is>
          <t>BRINKS</t>
        </is>
      </c>
      <c r="W421" t="inlineStr">
        <is>
          <t>BRINKS</t>
        </is>
      </c>
      <c r="X421">
        <f>EXACT(TRIM(UPPER(V421)), TRIM(UPPER(W421)))</f>
        <v/>
      </c>
      <c r="Y421" t="inlineStr"/>
      <c r="Z421" t="n">
        <v>11</v>
      </c>
      <c r="AA421" t="inlineStr">
        <is>
          <t>Oportuno</t>
        </is>
      </c>
      <c r="AB421" s="1" t="n">
        <v>46205.37679398148</v>
      </c>
      <c r="AC421" s="1" t="n">
        <v>46205.37692129629</v>
      </c>
      <c r="AD421" s="1" t="n">
        <v>46205.46697916667</v>
      </c>
      <c r="AE421" t="n">
        <v>7792</v>
      </c>
      <c r="AF421" t="inlineStr">
        <is>
          <t>[2026-07-02 09:03:43] CARLOS  CORONADO: [SOP:1] Validando Video ✅ [SOP:2] Enviando Reacción ✅ [SOP:3] Documentando ✅ || [2026-07-02 09:04:23] CARLOS  CORONADO: POR VIDEO SE OBSERVA TDV BK EN EL SITION REALZIAR EL DESARMA TIEMPO</t>
        </is>
      </c>
    </row>
    <row r="422">
      <c r="A422" t="inlineStr">
        <is>
          <t>62D5FFA6-9FD5-441C-8A2D-3CC12A62F699</t>
        </is>
      </c>
      <c r="B422" t="inlineStr">
        <is>
          <t>36AB23F1-32F3-4F2D-99A8-BA73C73F711C</t>
        </is>
      </c>
      <c r="C422" t="n">
        <v>9508</v>
      </c>
      <c r="D422" t="n">
        <v>2745</v>
      </c>
      <c r="E422" t="inlineStr">
        <is>
          <t>ATM</t>
        </is>
      </c>
      <c r="F422" t="inlineStr">
        <is>
          <t>ANTIOQUIA</t>
        </is>
      </c>
      <c r="G422" t="inlineStr">
        <is>
          <t>ANTIOQUIA</t>
        </is>
      </c>
      <c r="H422" t="inlineStr">
        <is>
          <t>MEDELLÍN</t>
        </is>
      </c>
      <c r="I422" t="n">
        <v>0</v>
      </c>
      <c r="J422" t="n">
        <v>1</v>
      </c>
      <c r="K422" t="inlineStr">
        <is>
          <t>Alta</t>
        </is>
      </c>
      <c r="L422" t="inlineStr">
        <is>
          <t>WF 1047 - ZO01-Zonas 24H-ATM-AP:Disarm</t>
        </is>
      </c>
      <c r="M422" t="inlineStr">
        <is>
          <t>activación perimetral</t>
        </is>
      </c>
      <c r="N422" t="inlineStr">
        <is>
          <t>activación perimetral atm</t>
        </is>
      </c>
      <c r="O422" t="inlineStr">
        <is>
          <t>2745 C CLINICA LAS AMERICAS - 9508 - NCR - ATL</t>
        </is>
      </c>
      <c r="P422" t="inlineStr">
        <is>
          <t>SGIII-9508-6-2</t>
        </is>
      </c>
      <c r="Q422" t="inlineStr">
        <is>
          <t xml:space="preserve">MICROSUICHE DIAL COFRE CAJERO </t>
        </is>
      </c>
      <c r="R422" t="inlineStr">
        <is>
          <t>SGIII</t>
        </is>
      </c>
      <c r="S422" t="n">
        <v>0</v>
      </c>
      <c r="T422" t="inlineStr">
        <is>
          <t>Jhon Fredy Ocampo Yepez</t>
        </is>
      </c>
      <c r="U422" t="inlineStr">
        <is>
          <t>Mal manejo</t>
        </is>
      </c>
      <c r="V422" t="inlineStr">
        <is>
          <t>ATLAS</t>
        </is>
      </c>
      <c r="W422" t="inlineStr">
        <is>
          <t>ATLAS</t>
        </is>
      </c>
      <c r="X422">
        <f>EXACT(TRIM(UPPER(V422)), TRIM(UPPER(W422)))</f>
        <v/>
      </c>
      <c r="Y422" t="inlineStr"/>
      <c r="Z422" t="n">
        <v>1</v>
      </c>
      <c r="AA422" t="inlineStr">
        <is>
          <t>Oportuno</t>
        </is>
      </c>
      <c r="AB422" s="1" t="n">
        <v>46205.37746527778</v>
      </c>
      <c r="AC422" s="1" t="n">
        <v>46205.37747685185</v>
      </c>
      <c r="AD422" s="1" t="n">
        <v>46205.45548611111</v>
      </c>
      <c r="AE422" t="n">
        <v>6741</v>
      </c>
      <c r="AF422" t="inlineStr">
        <is>
          <t>[2026-07-02 10:55:46] Jhon Fredy Ocampo Yepez: Mal manejo por desarme inoportuno</t>
        </is>
      </c>
    </row>
    <row r="423">
      <c r="A423" t="inlineStr">
        <is>
          <t>62D5FFA6-9FD5-441C-8A2D-3CC12A62F699</t>
        </is>
      </c>
      <c r="B423" t="inlineStr">
        <is>
          <t>E078ECA8-EDEF-441F-874E-52F62DFA7E02</t>
        </is>
      </c>
      <c r="C423" t="n">
        <v>9508</v>
      </c>
      <c r="D423" t="n">
        <v>2745</v>
      </c>
      <c r="E423" t="inlineStr">
        <is>
          <t>ATM</t>
        </is>
      </c>
      <c r="F423" t="inlineStr">
        <is>
          <t>ANTIOQUIA</t>
        </is>
      </c>
      <c r="G423" t="inlineStr">
        <is>
          <t>ANTIOQUIA</t>
        </is>
      </c>
      <c r="H423" t="inlineStr">
        <is>
          <t>MEDELLÍN</t>
        </is>
      </c>
      <c r="I423" t="n">
        <v>0</v>
      </c>
      <c r="J423" t="n">
        <v>1</v>
      </c>
      <c r="K423" t="inlineStr">
        <is>
          <t>Alta</t>
        </is>
      </c>
      <c r="L423" t="inlineStr">
        <is>
          <t>WF 1047 - ZO01-Zonas 24H-ATM-AP:Disarm</t>
        </is>
      </c>
      <c r="M423" t="inlineStr">
        <is>
          <t>activación perimetral</t>
        </is>
      </c>
      <c r="N423" t="inlineStr">
        <is>
          <t>activación perimetral atm</t>
        </is>
      </c>
      <c r="O423" t="inlineStr">
        <is>
          <t>2745 C CLINICA LAS AMERICAS - 9508 - NCR - ATL</t>
        </is>
      </c>
      <c r="P423" t="inlineStr">
        <is>
          <t>SGIII-9508-9-2</t>
        </is>
      </c>
      <c r="Q423" t="inlineStr">
        <is>
          <t xml:space="preserve">MAGNETICO COFRE CAJERO </t>
        </is>
      </c>
      <c r="R423" t="inlineStr">
        <is>
          <t>SGIII</t>
        </is>
      </c>
      <c r="S423" t="n">
        <v>0</v>
      </c>
      <c r="T423" t="inlineStr">
        <is>
          <t>Jhon Fredy Ocampo Yepez</t>
        </is>
      </c>
      <c r="U423" t="inlineStr">
        <is>
          <t>Mal manejo</t>
        </is>
      </c>
      <c r="V423" t="inlineStr">
        <is>
          <t>ATLAS</t>
        </is>
      </c>
      <c r="W423" t="inlineStr">
        <is>
          <t>ATLAS</t>
        </is>
      </c>
      <c r="X423">
        <f>EXACT(TRIM(UPPER(V423)), TRIM(UPPER(W423)))</f>
        <v/>
      </c>
      <c r="Y423" t="inlineStr"/>
      <c r="Z423" t="n">
        <v>1</v>
      </c>
      <c r="AA423" t="inlineStr">
        <is>
          <t>Oportuno</t>
        </is>
      </c>
      <c r="AB423" s="1" t="n">
        <v>46205.37862268519</v>
      </c>
      <c r="AC423" s="1" t="n">
        <v>46205.37863425926</v>
      </c>
      <c r="AD423" s="1" t="n">
        <v>46205.45548611111</v>
      </c>
      <c r="AE423" t="n">
        <v>6641</v>
      </c>
      <c r="AF423" t="inlineStr">
        <is>
          <t>[2026-07-02 10:55:46] Jhon Fredy Ocampo Yepez: Mal manejo por desarme inoportuno</t>
        </is>
      </c>
    </row>
    <row r="424">
      <c r="A424" t="inlineStr">
        <is>
          <t>533FD3D6-D3AB-48C8-8B29-B36629930E7A</t>
        </is>
      </c>
      <c r="B424" t="inlineStr">
        <is>
          <t>96150196-8887-4BD6-8D97-DF361CBF238E</t>
        </is>
      </c>
      <c r="C424" t="n">
        <v>6893</v>
      </c>
      <c r="D424" t="n">
        <v>9949</v>
      </c>
      <c r="E424" t="inlineStr">
        <is>
          <t>ATM</t>
        </is>
      </c>
      <c r="F424" t="inlineStr">
        <is>
          <t>CENTRO</t>
        </is>
      </c>
      <c r="G424" t="inlineStr">
        <is>
          <t>META</t>
        </is>
      </c>
      <c r="H424" t="inlineStr">
        <is>
          <t>VILLAVICENCIO</t>
        </is>
      </c>
      <c r="I424" t="n">
        <v>1</v>
      </c>
      <c r="J424" t="n">
        <v>1</v>
      </c>
      <c r="K424" t="inlineStr">
        <is>
          <t>Alta</t>
        </is>
      </c>
      <c r="L424" t="inlineStr">
        <is>
          <t>WF 1047 - ZO01-Zonas 24H-ATM-AP:Disarm</t>
        </is>
      </c>
      <c r="M424" t="inlineStr">
        <is>
          <t>activación perimetral</t>
        </is>
      </c>
      <c r="N424" t="inlineStr">
        <is>
          <t>activación perimetral atm</t>
        </is>
      </c>
      <c r="O424" t="inlineStr">
        <is>
          <t>9949 C HALL VILLAVICENCIO PPAL SUC - 6893 - AdminSUC - DIEBOLD</t>
        </is>
      </c>
      <c r="P424" t="inlineStr">
        <is>
          <t>SGIII-6893-44-5</t>
        </is>
      </c>
      <c r="Q424" t="inlineStr">
        <is>
          <t xml:space="preserve">MICROSUICHE DIAL COFRE CAJERO </t>
        </is>
      </c>
      <c r="R424" t="inlineStr">
        <is>
          <t>SGIII</t>
        </is>
      </c>
      <c r="S424" t="n">
        <v>0</v>
      </c>
      <c r="T424" t="inlineStr">
        <is>
          <t>Jhon Fredy Ocampo Yepez</t>
        </is>
      </c>
      <c r="U424" t="inlineStr">
        <is>
          <t>Mal manejo</t>
        </is>
      </c>
      <c r="V424" t="inlineStr">
        <is>
          <t>FUNCIONARIOS</t>
        </is>
      </c>
      <c r="W424" t="inlineStr">
        <is>
          <t>FUNCIONARIOS</t>
        </is>
      </c>
      <c r="X424">
        <f>EXACT(TRIM(UPPER(V424)), TRIM(UPPER(W424)))</f>
        <v/>
      </c>
      <c r="Y424" t="inlineStr"/>
      <c r="Z424" t="n">
        <v>11</v>
      </c>
      <c r="AA424" t="inlineStr">
        <is>
          <t>Oportuno</t>
        </is>
      </c>
      <c r="AB424" s="1" t="n">
        <v>46205.37949074074</v>
      </c>
      <c r="AC424" s="1" t="n">
        <v>46205.37961805556</v>
      </c>
      <c r="AD424" s="1" t="n">
        <v>46205.45789351852</v>
      </c>
      <c r="AE424" t="n">
        <v>6774</v>
      </c>
      <c r="AF424" t="inlineStr">
        <is>
          <t>[2026-07-02 09:06:44] Jhon Fredy Ocampo Yepez: [SOP:1] Validando Video ✅ [SOP:2] Enviando Reacción ✅ || [2026-07-02 09:06:44] Jhon Fredy Ocampo Yepez: [SOP:3] Documentando ✅ || [2026-07-02 09:07:01] Jhon Fredy Ocampo Yepez: Se verifica por video COMMAND, Todas las cámaras en tiempo real, se observa en aparente normalidad Se observa FUNCIONARIOS en el cuarto de cargue || [2026-07-02 09:07:35] Jhon Fredy Ocampo Yepez: Mal manejo por no desarme de particion</t>
        </is>
      </c>
    </row>
    <row r="425">
      <c r="A425" t="inlineStr">
        <is>
          <t>533FD3D6-D3AB-48C8-8B29-B36629930E7A</t>
        </is>
      </c>
      <c r="B425" t="inlineStr">
        <is>
          <t>DB776C83-4F78-4706-A54A-A92A1F81AF9B</t>
        </is>
      </c>
      <c r="C425" t="n">
        <v>6893</v>
      </c>
      <c r="D425" t="n">
        <v>9929</v>
      </c>
      <c r="E425" t="inlineStr">
        <is>
          <t>ATM</t>
        </is>
      </c>
      <c r="F425" t="inlineStr">
        <is>
          <t>CENTRO</t>
        </is>
      </c>
      <c r="G425" t="inlineStr">
        <is>
          <t>META</t>
        </is>
      </c>
      <c r="H425" t="inlineStr">
        <is>
          <t>VILLAVICENCIO</t>
        </is>
      </c>
      <c r="I425" t="n">
        <v>0</v>
      </c>
      <c r="J425" t="n">
        <v>1</v>
      </c>
      <c r="K425" t="inlineStr">
        <is>
          <t>Alta</t>
        </is>
      </c>
      <c r="L425" t="inlineStr">
        <is>
          <t>WF 1047 - ZO01-Zonas 24H-ATM-AP:Disarm</t>
        </is>
      </c>
      <c r="M425" t="inlineStr">
        <is>
          <t>activación perimetral</t>
        </is>
      </c>
      <c r="N425" t="inlineStr">
        <is>
          <t>activación perimetral atm</t>
        </is>
      </c>
      <c r="O425" t="inlineStr">
        <is>
          <t>9929 C HALL VILLAVICENCIO PPAL SUC - 6893 - AdminSUC - NCR</t>
        </is>
      </c>
      <c r="P425" t="inlineStr">
        <is>
          <t>SGIII-6893-17-2</t>
        </is>
      </c>
      <c r="Q425" t="inlineStr">
        <is>
          <t>MICROSUICHE DIAL  COFRE CAJERO</t>
        </is>
      </c>
      <c r="R425" t="inlineStr">
        <is>
          <t>SGIII</t>
        </is>
      </c>
      <c r="S425" t="n">
        <v>0</v>
      </c>
      <c r="T425" t="inlineStr">
        <is>
          <t>Jhon Fredy Ocampo Yepez</t>
        </is>
      </c>
      <c r="U425" t="inlineStr">
        <is>
          <t>Mal manejo</t>
        </is>
      </c>
      <c r="V425" t="inlineStr">
        <is>
          <t>FUNCIONARIOS</t>
        </is>
      </c>
      <c r="W425" t="inlineStr">
        <is>
          <t>FUNCIONARIOS</t>
        </is>
      </c>
      <c r="X425">
        <f>EXACT(TRIM(UPPER(V425)), TRIM(UPPER(W425)))</f>
        <v/>
      </c>
      <c r="Y425" t="inlineStr"/>
      <c r="Z425" t="n">
        <v>6</v>
      </c>
      <c r="AA425" t="inlineStr">
        <is>
          <t>Oportuno</t>
        </is>
      </c>
      <c r="AB425" s="1" t="n">
        <v>46205.37981481481</v>
      </c>
      <c r="AC425" s="1" t="n">
        <v>46205.37988425926</v>
      </c>
      <c r="AD425" s="1" t="n">
        <v>46205.45789351852</v>
      </c>
      <c r="AE425" t="n">
        <v>6746</v>
      </c>
      <c r="AF425" t="inlineStr"/>
    </row>
    <row r="426">
      <c r="A426" t="inlineStr">
        <is>
          <t>533FD3D6-D3AB-48C8-8B29-B36629930E7A</t>
        </is>
      </c>
      <c r="B426" t="inlineStr">
        <is>
          <t>940A1581-D8BA-4BAB-9FAD-E6A86011C76A</t>
        </is>
      </c>
      <c r="C426" t="n">
        <v>6893</v>
      </c>
      <c r="D426" t="n">
        <v>9930</v>
      </c>
      <c r="E426" t="inlineStr">
        <is>
          <t>ATM</t>
        </is>
      </c>
      <c r="F426" t="inlineStr">
        <is>
          <t>CENTRO</t>
        </is>
      </c>
      <c r="G426" t="inlineStr">
        <is>
          <t>META</t>
        </is>
      </c>
      <c r="H426" t="inlineStr">
        <is>
          <t>VILLAVICENCIO</t>
        </is>
      </c>
      <c r="I426" t="n">
        <v>0</v>
      </c>
      <c r="J426" t="n">
        <v>1</v>
      </c>
      <c r="K426" t="inlineStr">
        <is>
          <t>Alta</t>
        </is>
      </c>
      <c r="L426" t="inlineStr">
        <is>
          <t>WF 1047 - ZO01-Zonas 24H-ATM-AP:Disarm</t>
        </is>
      </c>
      <c r="M426" t="inlineStr">
        <is>
          <t>activación perimetral</t>
        </is>
      </c>
      <c r="N426" t="inlineStr">
        <is>
          <t>activación perimetral atm</t>
        </is>
      </c>
      <c r="O426" t="inlineStr">
        <is>
          <t>9930 C HALL VILLAVICENCIO PPAL SUC - 6893 - AdminSUC - NCR</t>
        </is>
      </c>
      <c r="P426" t="inlineStr">
        <is>
          <t>SGIII-6893-26-3</t>
        </is>
      </c>
      <c r="Q426" t="inlineStr">
        <is>
          <t>MICROSUICHE DIAL  COFRE CAJERO</t>
        </is>
      </c>
      <c r="R426" t="inlineStr">
        <is>
          <t>SGIII</t>
        </is>
      </c>
      <c r="S426" t="n">
        <v>0</v>
      </c>
      <c r="T426" t="inlineStr">
        <is>
          <t>Jhon Fredy Ocampo Yepez</t>
        </is>
      </c>
      <c r="U426" t="inlineStr">
        <is>
          <t>Mal manejo</t>
        </is>
      </c>
      <c r="V426" t="inlineStr">
        <is>
          <t>FUNCIONARIOS</t>
        </is>
      </c>
      <c r="W426" t="inlineStr">
        <is>
          <t>FUNCIONARIOS</t>
        </is>
      </c>
      <c r="X426">
        <f>EXACT(TRIM(UPPER(V426)), TRIM(UPPER(W426)))</f>
        <v/>
      </c>
      <c r="Y426" t="inlineStr"/>
      <c r="Z426" t="n">
        <v>4</v>
      </c>
      <c r="AA426" t="inlineStr">
        <is>
          <t>Oportuno</t>
        </is>
      </c>
      <c r="AB426" s="1" t="n">
        <v>46205.37994212963</v>
      </c>
      <c r="AC426" s="1" t="n">
        <v>46205.37998842593</v>
      </c>
      <c r="AD426" s="1" t="n">
        <v>46205.45789351852</v>
      </c>
      <c r="AE426" t="n">
        <v>6735</v>
      </c>
      <c r="AF426" t="inlineStr"/>
    </row>
    <row r="427">
      <c r="A427" t="inlineStr">
        <is>
          <t>BD553605-08CA-43F4-BBF8-F7FDE87737CD</t>
        </is>
      </c>
      <c r="B427" t="inlineStr">
        <is>
          <t>C6BCEF36-DBEE-4082-92CB-4A7CC65EF095</t>
        </is>
      </c>
      <c r="C427" t="n">
        <v>1787</v>
      </c>
      <c r="D427" t="n">
        <v>787</v>
      </c>
      <c r="E427" t="inlineStr">
        <is>
          <t>Sucursal</t>
        </is>
      </c>
      <c r="F427" t="inlineStr">
        <is>
          <t>CARIBE</t>
        </is>
      </c>
      <c r="G427" t="inlineStr">
        <is>
          <t>BOLIVAR</t>
        </is>
      </c>
      <c r="H427" t="inlineStr">
        <is>
          <t>CARTAGENA</t>
        </is>
      </c>
      <c r="I427" t="n">
        <v>1</v>
      </c>
      <c r="J427" t="n">
        <v>1</v>
      </c>
      <c r="K427" t="inlineStr">
        <is>
          <t>Alta</t>
        </is>
      </c>
      <c r="L427" t="inlineStr">
        <is>
          <t>WF 1048 - ZO01-Zonas 24H-SUC-AP:Disarm</t>
        </is>
      </c>
      <c r="M427" t="inlineStr">
        <is>
          <t>activación perimetral</t>
        </is>
      </c>
      <c r="N427" t="inlineStr">
        <is>
          <t>activación perimetral suc</t>
        </is>
      </c>
      <c r="O427" t="inlineStr">
        <is>
          <t>0787 S CARRERA TERCERA - 1787</t>
        </is>
      </c>
      <c r="P427" t="inlineStr">
        <is>
          <t>Honeywell7810PC-1787-33-1</t>
        </is>
      </c>
      <c r="Q427" t="inlineStr">
        <is>
          <t>INFRARROJO CUARTO PLANTA</t>
        </is>
      </c>
      <c r="R427" t="inlineStr">
        <is>
          <t>Honeywell</t>
        </is>
      </c>
      <c r="S427" t="n">
        <v>2</v>
      </c>
      <c r="T427" t="inlineStr">
        <is>
          <t>Jhon Fredy Ocampo Yepez</t>
        </is>
      </c>
      <c r="U427" t="inlineStr">
        <is>
          <t>Mal manejo</t>
        </is>
      </c>
      <c r="V427" t="inlineStr">
        <is>
          <t>FUNCIONARIOS</t>
        </is>
      </c>
      <c r="W427" t="inlineStr">
        <is>
          <t>FUNCIONARIOS</t>
        </is>
      </c>
      <c r="X427">
        <f>EXACT(TRIM(UPPER(V427)), TRIM(UPPER(W427)))</f>
        <v/>
      </c>
      <c r="Y427" t="inlineStr"/>
      <c r="Z427" t="n">
        <v>12</v>
      </c>
      <c r="AA427" t="inlineStr">
        <is>
          <t>Oportuno</t>
        </is>
      </c>
      <c r="AB427" s="1" t="n">
        <v>46205.38023148148</v>
      </c>
      <c r="AC427" s="1" t="n">
        <v>46205.38037037037</v>
      </c>
      <c r="AD427" s="1" t="n">
        <v>46205.38465277778</v>
      </c>
      <c r="AE427" t="n">
        <v>382</v>
      </c>
      <c r="AF427" t="inlineStr">
        <is>
          <t>[2026-07-02 09:12:38] Jhon Fredy Ocampo Yepez: [SOP:1] Validando Video ✅ [SOP:2] Enviando Reacción ✅ [SOP:3] Documentando ✅ || [2026-07-02 09:12:58] Jhon Fredy Ocampo Yepez: Se verifica por video COMMAND, Todas las cámaras en tiempo real, se observa en aparente normalidad Se observa FUNCIONARIOS en el sitio || [2026-07-02 09:13:44] Jhon Fredy Ocampo Yepez: no se visualiza tecnico por GLPI || [2026-07-02 09:13:47] Jhon Fredy Ocampo Yepez: Mal manejo por no bypassear zona</t>
        </is>
      </c>
    </row>
    <row r="428">
      <c r="A428" t="inlineStr">
        <is>
          <t>EF0287C6-8A28-407F-A0C7-27562A4EBBDE</t>
        </is>
      </c>
      <c r="B428" t="inlineStr">
        <is>
          <t>6D1C5883-3239-4704-A0E5-C2D724C909CC</t>
        </is>
      </c>
      <c r="C428" t="n">
        <v>7801</v>
      </c>
      <c r="D428" t="n">
        <v>6065</v>
      </c>
      <c r="E428" t="inlineStr">
        <is>
          <t>ATM</t>
        </is>
      </c>
      <c r="F428" t="inlineStr">
        <is>
          <t>CENTRO</t>
        </is>
      </c>
      <c r="G428" t="inlineStr">
        <is>
          <t>TOLIMA</t>
        </is>
      </c>
      <c r="H428" t="inlineStr">
        <is>
          <t>IBAGUÉ</t>
        </is>
      </c>
      <c r="I428" t="n">
        <v>1</v>
      </c>
      <c r="J428" t="n">
        <v>1</v>
      </c>
      <c r="K428" t="inlineStr">
        <is>
          <t>Alta</t>
        </is>
      </c>
      <c r="L428" t="inlineStr">
        <is>
          <t>WF 1055 - ZO09-Zonas 24H-Tamper y Antimascara AP:A</t>
        </is>
      </c>
      <c r="M428" t="inlineStr">
        <is>
          <t>activación tamper y antimascara</t>
        </is>
      </c>
      <c r="N428" t="inlineStr">
        <is>
          <t>activación tamper y antimascara</t>
        </is>
      </c>
      <c r="O428" t="inlineStr">
        <is>
          <t>6065 6074 6405 9910 C MERCACENTRO IBAGUE - 7801 - TBS - DIEBOLD</t>
        </is>
      </c>
      <c r="P428" t="inlineStr">
        <is>
          <t>SGIII-7801-4-1</t>
        </is>
      </c>
      <c r="Q428" t="inlineStr">
        <is>
          <t xml:space="preserve">TAMPER Y ANTIMASCARA CUARTO TECNICO CAJERO </t>
        </is>
      </c>
      <c r="R428" t="inlineStr">
        <is>
          <t>SGIII</t>
        </is>
      </c>
      <c r="S428" t="n">
        <v>0</v>
      </c>
      <c r="T428" t="inlineStr">
        <is>
          <t>Jhon Fredy Ocampo Yepez</t>
        </is>
      </c>
      <c r="U428" t="inlineStr">
        <is>
          <t>Mal manejo</t>
        </is>
      </c>
      <c r="V428" t="inlineStr">
        <is>
          <t>DIEBOLD</t>
        </is>
      </c>
      <c r="W428" t="inlineStr">
        <is>
          <t>DIEBOLD</t>
        </is>
      </c>
      <c r="X428">
        <f>EXACT(TRIM(UPPER(V428)), TRIM(UPPER(W428)))</f>
        <v/>
      </c>
      <c r="Y428" t="inlineStr"/>
      <c r="Z428" t="n">
        <v>4</v>
      </c>
      <c r="AA428" t="inlineStr">
        <is>
          <t>Oportuno</t>
        </is>
      </c>
      <c r="AB428" s="1" t="n">
        <v>46205.38041666667</v>
      </c>
      <c r="AC428" s="1" t="n">
        <v>46205.38046296296</v>
      </c>
      <c r="AD428" s="1" t="n">
        <v>46205.45599537037</v>
      </c>
      <c r="AE428" t="n">
        <v>6530</v>
      </c>
      <c r="AF428" t="inlineStr">
        <is>
          <t>[2026-07-02 09:11:29] Jhon Fredy Ocampo Yepez: [SOP:1] Validando Video ✅ [SOP:2] Enviando Reacción ✅ [SOP:3] Documentando ✅ || [2026-07-02 09:11:57] Jhon Fredy Ocampo Yepez: Se verifica por video COMMAND , Todas las cámaras en tiempo real, se observa el SITIO en aparente normalidad y sin afectación alguna Se observa personal TECNICO DE DIEBOLD en el sitio || [2026-07-02 09:12:33] Jhon Fredy Ocampo Yepez: Mal manejo por no bypassear zona</t>
        </is>
      </c>
    </row>
    <row r="429">
      <c r="A429" t="inlineStr">
        <is>
          <t>533FD3D6-D3AB-48C8-8B29-B36629930E7A</t>
        </is>
      </c>
      <c r="B429" t="inlineStr">
        <is>
          <t>0565253E-6668-488C-B72E-320DDC3DF5C3</t>
        </is>
      </c>
      <c r="C429" t="n">
        <v>6893</v>
      </c>
      <c r="D429" t="n">
        <v>9931</v>
      </c>
      <c r="E429" t="inlineStr">
        <is>
          <t>ATM</t>
        </is>
      </c>
      <c r="F429" t="inlineStr">
        <is>
          <t>CENTRO</t>
        </is>
      </c>
      <c r="G429" t="inlineStr">
        <is>
          <t>META</t>
        </is>
      </c>
      <c r="H429" t="inlineStr">
        <is>
          <t>VILLAVICENCIO</t>
        </is>
      </c>
      <c r="I429" t="n">
        <v>0</v>
      </c>
      <c r="J429" t="n">
        <v>1</v>
      </c>
      <c r="K429" t="inlineStr">
        <is>
          <t>Alta</t>
        </is>
      </c>
      <c r="L429" t="inlineStr">
        <is>
          <t>WF 1047 - ZO01-Zonas 24H-ATM-AP:Disarm</t>
        </is>
      </c>
      <c r="M429" t="inlineStr">
        <is>
          <t>activación perimetral</t>
        </is>
      </c>
      <c r="N429" t="inlineStr">
        <is>
          <t>activación perimetral atm</t>
        </is>
      </c>
      <c r="O429" t="inlineStr">
        <is>
          <t>9931 C HALL VILLAVICENCIO PPAL SUC - 6893 - AdminSUC - NCR</t>
        </is>
      </c>
      <c r="P429" t="inlineStr">
        <is>
          <t>SGIII-6893-35-4</t>
        </is>
      </c>
      <c r="Q429" t="inlineStr">
        <is>
          <t xml:space="preserve">MICROSUICHE DIAL COFRE CAJERO </t>
        </is>
      </c>
      <c r="R429" t="inlineStr">
        <is>
          <t>SGIII</t>
        </is>
      </c>
      <c r="S429" t="n">
        <v>0</v>
      </c>
      <c r="T429" t="inlineStr">
        <is>
          <t>Jhon Fredy Ocampo Yepez</t>
        </is>
      </c>
      <c r="U429" t="inlineStr">
        <is>
          <t>Mal manejo</t>
        </is>
      </c>
      <c r="V429" t="inlineStr">
        <is>
          <t>FUNCIONARIOS</t>
        </is>
      </c>
      <c r="W429" t="inlineStr">
        <is>
          <t>FUNCIONARIOS</t>
        </is>
      </c>
      <c r="X429">
        <f>EXACT(TRIM(UPPER(V429)), TRIM(UPPER(W429)))</f>
        <v/>
      </c>
      <c r="Y429" t="inlineStr"/>
      <c r="Z429" t="n">
        <v>7</v>
      </c>
      <c r="AA429" t="inlineStr">
        <is>
          <t>Oportuno</t>
        </is>
      </c>
      <c r="AB429" s="1" t="n">
        <v>46205.38043981481</v>
      </c>
      <c r="AC429" s="1" t="n">
        <v>46205.38052083334</v>
      </c>
      <c r="AD429" s="1" t="n">
        <v>46205.45789351852</v>
      </c>
      <c r="AE429" t="n">
        <v>6692</v>
      </c>
      <c r="AF429" t="inlineStr"/>
    </row>
    <row r="430">
      <c r="A430" t="inlineStr">
        <is>
          <t>81B4D164-D95A-412F-883D-6C4D495CC3A7</t>
        </is>
      </c>
      <c r="B430" t="inlineStr">
        <is>
          <t>709D84BF-28AF-457B-8267-71DC707112F1</t>
        </is>
      </c>
      <c r="C430" t="n">
        <v>8328</v>
      </c>
      <c r="D430" t="n">
        <v>4232</v>
      </c>
      <c r="E430" t="inlineStr">
        <is>
          <t>ATM</t>
        </is>
      </c>
      <c r="F430" t="inlineStr">
        <is>
          <t>SUR</t>
        </is>
      </c>
      <c r="G430" t="inlineStr">
        <is>
          <t>NARIÑO</t>
        </is>
      </c>
      <c r="H430" t="inlineStr">
        <is>
          <t>SAN ANDRES DE TUMACO</t>
        </is>
      </c>
      <c r="I430" t="n">
        <v>1</v>
      </c>
      <c r="J430" t="n">
        <v>1</v>
      </c>
      <c r="K430" t="inlineStr">
        <is>
          <t>Alta</t>
        </is>
      </c>
      <c r="L430" t="inlineStr">
        <is>
          <t>WF 1047 - ZO01-Zonas 24H-ATM-AP:Disarm</t>
        </is>
      </c>
      <c r="M430" t="inlineStr">
        <is>
          <t>activación perimetral</t>
        </is>
      </c>
      <c r="N430" t="inlineStr">
        <is>
          <t>activación perimetral atm</t>
        </is>
      </c>
      <c r="O430" t="inlineStr">
        <is>
          <t>4232 4233 6466 C TUMACO SUC - 8328 - AdminSUC - NCR</t>
        </is>
      </c>
      <c r="P430" t="inlineStr">
        <is>
          <t>SGIII-8328-2-1</t>
        </is>
      </c>
      <c r="Q430" t="inlineStr">
        <is>
          <t>MAGNETICO CUARTO CAJERO</t>
        </is>
      </c>
      <c r="R430" t="inlineStr">
        <is>
          <t>SGIII</t>
        </is>
      </c>
      <c r="S430" t="n">
        <v>0</v>
      </c>
      <c r="T430" t="inlineStr">
        <is>
          <t>Jhon Fredy Ocampo Yepez</t>
        </is>
      </c>
      <c r="U430" t="inlineStr">
        <is>
          <t>Mal manejo</t>
        </is>
      </c>
      <c r="V430" t="inlineStr">
        <is>
          <t>FUNCIONARIOS</t>
        </is>
      </c>
      <c r="W430" t="inlineStr">
        <is>
          <t>FUNCIONARIOS</t>
        </is>
      </c>
      <c r="X430">
        <f>EXACT(TRIM(UPPER(V430)), TRIM(UPPER(W430)))</f>
        <v/>
      </c>
      <c r="Y430" t="inlineStr"/>
      <c r="Z430" t="n">
        <v>8</v>
      </c>
      <c r="AA430" t="inlineStr">
        <is>
          <t>Oportuno</t>
        </is>
      </c>
      <c r="AB430" s="1" t="n">
        <v>46205.38052083334</v>
      </c>
      <c r="AC430" s="1" t="n">
        <v>46205.38061342593</v>
      </c>
      <c r="AD430" s="1" t="n">
        <v>46205.38290509259</v>
      </c>
      <c r="AE430" t="n">
        <v>206</v>
      </c>
      <c r="AF430" t="inlineStr">
        <is>
          <t>[2026-07-02 09:10:32] Jhon Fredy Ocampo Yepez: [SOP:1] Validando Video ✅ [SOP:2] Enviando Reacción ✅ [SOP:3] Documentando ✅ || [2026-07-02 09:10:50] Jhon Fredy Ocampo Yepez: Se verifica por video COMMAND, Todas las cámaras en tiempo real, se observa en aparente normalidad Se observa FUNCIONARIOS en el sitio || [2026-07-02 09:10:58] Jhon Fredy Ocampo Yepez: Mal manejo por no bypassear zona</t>
        </is>
      </c>
    </row>
    <row r="431">
      <c r="A431" t="inlineStr">
        <is>
          <t>28144693-CFA4-4AC5-8734-46C411E0D35C</t>
        </is>
      </c>
      <c r="B431" t="inlineStr">
        <is>
          <t>8E6A6D43-BCF9-4DE2-8B99-E41A07CDF06C</t>
        </is>
      </c>
      <c r="C431" t="n">
        <v>9296</v>
      </c>
      <c r="D431" t="n">
        <v>1100</v>
      </c>
      <c r="E431" t="inlineStr">
        <is>
          <t>ATM</t>
        </is>
      </c>
      <c r="F431" t="inlineStr">
        <is>
          <t>SUR</t>
        </is>
      </c>
      <c r="G431" t="inlineStr">
        <is>
          <t>VALLE DEL CAUCA</t>
        </is>
      </c>
      <c r="H431" t="inlineStr">
        <is>
          <t>PALMIRA</t>
        </is>
      </c>
      <c r="I431" t="n">
        <v>1</v>
      </c>
      <c r="J431" t="n">
        <v>1</v>
      </c>
      <c r="K431" t="inlineStr">
        <is>
          <t>Alta</t>
        </is>
      </c>
      <c r="L431" t="inlineStr">
        <is>
          <t>WF 1047 - ZO01-Zonas 24H-ATM-AP:Disarm</t>
        </is>
      </c>
      <c r="M431" t="inlineStr">
        <is>
          <t>activación perimetral</t>
        </is>
      </c>
      <c r="N431" t="inlineStr">
        <is>
          <t>activación perimetral atm</t>
        </is>
      </c>
      <c r="O431" t="inlineStr">
        <is>
          <t>1100 C SUPERTIENDAS CAÑAVERAL - 9296</t>
        </is>
      </c>
      <c r="P431" t="inlineStr">
        <is>
          <t>SGIII-9296-19-4</t>
        </is>
      </c>
      <c r="Q431" t="inlineStr">
        <is>
          <t>MAGNETICO FASCIA SUPERIOR CAJERO</t>
        </is>
      </c>
      <c r="R431" t="inlineStr">
        <is>
          <t>SGIII</t>
        </is>
      </c>
      <c r="S431" t="n">
        <v>0</v>
      </c>
      <c r="T431" t="inlineStr">
        <is>
          <t>Jhon Fredy Ocampo Yepez</t>
        </is>
      </c>
      <c r="U431" t="inlineStr">
        <is>
          <t>Mal manejo</t>
        </is>
      </c>
      <c r="V431" t="inlineStr">
        <is>
          <t>TRANSBANK</t>
        </is>
      </c>
      <c r="W431" t="inlineStr">
        <is>
          <t>TRANSBANK</t>
        </is>
      </c>
      <c r="X431">
        <f>EXACT(TRIM(UPPER(V431)), TRIM(UPPER(W431)))</f>
        <v/>
      </c>
      <c r="Y431" t="inlineStr"/>
      <c r="Z431" t="n">
        <v>13</v>
      </c>
      <c r="AA431" t="inlineStr">
        <is>
          <t>Oportuno</t>
        </is>
      </c>
      <c r="AB431" s="1" t="n">
        <v>46205.38083333334</v>
      </c>
      <c r="AC431" s="1" t="n">
        <v>46205.3809837963</v>
      </c>
      <c r="AD431" s="1" t="n">
        <v>46205.45690972222</v>
      </c>
      <c r="AE431" t="n">
        <v>6573</v>
      </c>
      <c r="AF431" t="inlineStr">
        <is>
          <t>[2026-07-02 09:09:48] Jhon Fredy Ocampo Yepez: [SOP:1] Validando Video ✅ [SOP:2] Enviando Reacción ✅ [SOP:3] Documentando ✅ || [2026-07-02 09:10:03] Jhon Fredy Ocampo Yepez: Se verifica por video COMMAND , Todas las cámaras en tiempo real, se observa el SITIO en aparente normalidad y sin afectación alguna Se observa personal de la TDV TBS en el sitio || [2026-07-02 09:10:27] Jhon Fredy Ocampo Yepez: Mal manejo por desarme inoportuno</t>
        </is>
      </c>
    </row>
    <row r="432">
      <c r="A432" t="inlineStr">
        <is>
          <t>BAE13612-DCC0-44B9-9466-8F050CCF07A9</t>
        </is>
      </c>
      <c r="B432" t="inlineStr">
        <is>
          <t>5A149E2F-078D-4F36-9EE3-7B3648EB176B</t>
        </is>
      </c>
      <c r="C432" t="n">
        <v>9790</v>
      </c>
      <c r="D432" t="n">
        <v>4830</v>
      </c>
      <c r="E432" t="inlineStr">
        <is>
          <t>ATM</t>
        </is>
      </c>
      <c r="F432" t="inlineStr">
        <is>
          <t>ANTIOQUIA</t>
        </is>
      </c>
      <c r="G432" t="inlineStr">
        <is>
          <t>ANTIOQUIA</t>
        </is>
      </c>
      <c r="H432" t="inlineStr">
        <is>
          <t>MEDELLÍN</t>
        </is>
      </c>
      <c r="I432" t="n">
        <v>1</v>
      </c>
      <c r="J432" t="n">
        <v>1</v>
      </c>
      <c r="K432" t="inlineStr">
        <is>
          <t>Alta</t>
        </is>
      </c>
      <c r="L432" t="inlineStr">
        <is>
          <t>WF 1047 - ZO01-Zonas 24H-ATM-AP:Disarm</t>
        </is>
      </c>
      <c r="M432" t="inlineStr">
        <is>
          <t>activación perimetral</t>
        </is>
      </c>
      <c r="N432" t="inlineStr">
        <is>
          <t>activación perimetral atm</t>
        </is>
      </c>
      <c r="O432" t="inlineStr">
        <is>
          <t>4830 C LA FRONTERA - 9790 - AdminSUC - BELLTECH</t>
        </is>
      </c>
      <c r="P432" t="inlineStr">
        <is>
          <t>Honeywell7810PC-9790-33-4</t>
        </is>
      </c>
      <c r="Q432" t="inlineStr">
        <is>
          <t xml:space="preserve">MICROSUICHE DIAL COFRE CAJERO </t>
        </is>
      </c>
      <c r="R432" t="inlineStr">
        <is>
          <t>Honeywell</t>
        </is>
      </c>
      <c r="S432" t="n">
        <v>0</v>
      </c>
      <c r="T432" t="inlineStr">
        <is>
          <t>Jhon Fredy Ocampo Yepez</t>
        </is>
      </c>
      <c r="U432" t="inlineStr">
        <is>
          <t>Mal manejo</t>
        </is>
      </c>
      <c r="V432" t="inlineStr">
        <is>
          <t>FUNCIONARIOS</t>
        </is>
      </c>
      <c r="W432" t="inlineStr">
        <is>
          <t>FUNCIONARIOS</t>
        </is>
      </c>
      <c r="X432">
        <f>EXACT(TRIM(UPPER(V432)), TRIM(UPPER(W432)))</f>
        <v/>
      </c>
      <c r="Y432" t="inlineStr"/>
      <c r="Z432" t="n">
        <v>7</v>
      </c>
      <c r="AA432" t="inlineStr">
        <is>
          <t>Oportuno</t>
        </is>
      </c>
      <c r="AB432" s="1" t="n">
        <v>46205.38091435185</v>
      </c>
      <c r="AC432" s="1" t="n">
        <v>46205.38099537037</v>
      </c>
      <c r="AD432" s="1" t="n">
        <v>46205.45921296296</v>
      </c>
      <c r="AE432" t="n">
        <v>6765</v>
      </c>
      <c r="AF432" t="inlineStr">
        <is>
          <t>[2026-07-02 09:08:51] Jhon Fredy Ocampo Yepez: [SOP:1] Validando Video ✅ [SOP:2] Enviando Reacción ✅ [SOP:3] Documentando ✅ || [2026-07-02 09:09:09] Jhon Fredy Ocampo Yepez: Se verifica por video COMMAND, Todas las cámaras en tiempo real, se observa en aparente normalidad Se observa FUNCIONARIOS en el sitio || [2026-07-02 09:09:21] Jhon Fredy Ocampo Yepez: Mal manejo por no desarme de particion</t>
        </is>
      </c>
    </row>
    <row r="433">
      <c r="A433" t="inlineStr">
        <is>
          <t>533FD3D6-D3AB-48C8-8B29-B36629930E7A</t>
        </is>
      </c>
      <c r="B433" t="inlineStr">
        <is>
          <t>CDB42033-FE53-4086-AF8D-AA6668BB5E78</t>
        </is>
      </c>
      <c r="C433" t="n">
        <v>6893</v>
      </c>
      <c r="D433" t="n">
        <v>9949</v>
      </c>
      <c r="E433" t="inlineStr">
        <is>
          <t>ATM</t>
        </is>
      </c>
      <c r="F433" t="inlineStr">
        <is>
          <t>CENTRO</t>
        </is>
      </c>
      <c r="G433" t="inlineStr">
        <is>
          <t>META</t>
        </is>
      </c>
      <c r="H433" t="inlineStr">
        <is>
          <t>VILLAVICENCIO</t>
        </is>
      </c>
      <c r="I433" t="n">
        <v>0</v>
      </c>
      <c r="J433" t="n">
        <v>1</v>
      </c>
      <c r="K433" t="inlineStr">
        <is>
          <t>Alta</t>
        </is>
      </c>
      <c r="L433" t="inlineStr">
        <is>
          <t>WF 1047 - ZO01-Zonas 24H-ATM-AP:Disarm</t>
        </is>
      </c>
      <c r="M433" t="inlineStr">
        <is>
          <t>activación perimetral</t>
        </is>
      </c>
      <c r="N433" t="inlineStr">
        <is>
          <t>activación perimetral atm</t>
        </is>
      </c>
      <c r="O433" t="inlineStr">
        <is>
          <t>9949 C HALL VILLAVICENCIO PPAL SUC - 6893 - AdminSUC - DIEBOLD</t>
        </is>
      </c>
      <c r="P433" t="inlineStr">
        <is>
          <t>SGIII-6893-45-5</t>
        </is>
      </c>
      <c r="Q433" t="inlineStr">
        <is>
          <t xml:space="preserve">MAGNETICO COFRE CAJERO </t>
        </is>
      </c>
      <c r="R433" t="inlineStr">
        <is>
          <t>SGIII</t>
        </is>
      </c>
      <c r="S433" t="n">
        <v>0</v>
      </c>
      <c r="T433" t="inlineStr">
        <is>
          <t>Jhon Fredy Ocampo Yepez</t>
        </is>
      </c>
      <c r="U433" t="inlineStr">
        <is>
          <t>Mal manejo</t>
        </is>
      </c>
      <c r="V433" t="inlineStr">
        <is>
          <t>FUNCIONARIOS</t>
        </is>
      </c>
      <c r="W433" t="inlineStr">
        <is>
          <t>FUNCIONARIOS</t>
        </is>
      </c>
      <c r="X433">
        <f>EXACT(TRIM(UPPER(V433)), TRIM(UPPER(W433)))</f>
        <v/>
      </c>
      <c r="Y433" t="inlineStr"/>
      <c r="Z433" t="n">
        <v>7</v>
      </c>
      <c r="AA433" t="inlineStr">
        <is>
          <t>Oportuno</t>
        </is>
      </c>
      <c r="AB433" s="1" t="n">
        <v>46205.38097222222</v>
      </c>
      <c r="AC433" s="1" t="n">
        <v>46205.38105324074</v>
      </c>
      <c r="AD433" s="1" t="n">
        <v>46205.45789351852</v>
      </c>
      <c r="AE433" t="n">
        <v>6646</v>
      </c>
      <c r="AF433" t="inlineStr"/>
    </row>
    <row r="434">
      <c r="A434" t="inlineStr">
        <is>
          <t>BAE13612-DCC0-44B9-9466-8F050CCF07A9</t>
        </is>
      </c>
      <c r="B434" t="inlineStr">
        <is>
          <t>39B3800B-E5C2-4DF7-870F-1EEC1FAC1290</t>
        </is>
      </c>
      <c r="C434" t="n">
        <v>9790</v>
      </c>
      <c r="D434" t="n">
        <v>5547</v>
      </c>
      <c r="E434" t="inlineStr">
        <is>
          <t>ATM</t>
        </is>
      </c>
      <c r="F434" t="inlineStr">
        <is>
          <t>ANTIOQUIA</t>
        </is>
      </c>
      <c r="G434" t="inlineStr">
        <is>
          <t>ANTIOQUIA</t>
        </is>
      </c>
      <c r="H434" t="inlineStr">
        <is>
          <t>MEDELLÍN</t>
        </is>
      </c>
      <c r="I434" t="n">
        <v>0</v>
      </c>
      <c r="J434" t="n">
        <v>1</v>
      </c>
      <c r="K434" t="inlineStr">
        <is>
          <t>Alta</t>
        </is>
      </c>
      <c r="L434" t="inlineStr">
        <is>
          <t>WF 1047 - ZO01-Zonas 24H-ATM-AP:Disarm</t>
        </is>
      </c>
      <c r="M434" t="inlineStr">
        <is>
          <t>activación perimetral</t>
        </is>
      </c>
      <c r="N434" t="inlineStr">
        <is>
          <t>activación perimetral atm</t>
        </is>
      </c>
      <c r="O434" t="inlineStr">
        <is>
          <t>5547 C LA FRONTERA - 9790 - AdminSUC - DIEBOLD</t>
        </is>
      </c>
      <c r="P434" t="inlineStr">
        <is>
          <t>Honeywell7810PC-9790-14-2</t>
        </is>
      </c>
      <c r="Q434" t="inlineStr">
        <is>
          <t xml:space="preserve">MICROSUICHE DIAL COFRE CAJERO </t>
        </is>
      </c>
      <c r="R434" t="inlineStr">
        <is>
          <t>Honeywell</t>
        </is>
      </c>
      <c r="S434" t="n">
        <v>0</v>
      </c>
      <c r="T434" t="inlineStr">
        <is>
          <t>Jhon Fredy Ocampo Yepez</t>
        </is>
      </c>
      <c r="U434" t="inlineStr">
        <is>
          <t>Mal manejo</t>
        </is>
      </c>
      <c r="V434" t="inlineStr">
        <is>
          <t>FUNCIONARIOS</t>
        </is>
      </c>
      <c r="W434" t="inlineStr">
        <is>
          <t>FUNCIONARIOS</t>
        </is>
      </c>
      <c r="X434">
        <f>EXACT(TRIM(UPPER(V434)), TRIM(UPPER(W434)))</f>
        <v/>
      </c>
      <c r="Y434" t="inlineStr"/>
      <c r="Z434" t="n">
        <v>5</v>
      </c>
      <c r="AA434" t="inlineStr">
        <is>
          <t>Oportuno</t>
        </is>
      </c>
      <c r="AB434" s="1" t="n">
        <v>46205.38116898148</v>
      </c>
      <c r="AC434" s="1" t="n">
        <v>46205.38122685185</v>
      </c>
      <c r="AD434" s="1" t="n">
        <v>46205.45921296296</v>
      </c>
      <c r="AE434" t="n">
        <v>6743</v>
      </c>
      <c r="AF434" t="inlineStr"/>
    </row>
    <row r="435">
      <c r="A435" t="inlineStr">
        <is>
          <t>17F90AAD-FB7A-44E4-9B7F-122F1412EBFA</t>
        </is>
      </c>
      <c r="B435" t="inlineStr">
        <is>
          <t>49D05BAE-3A42-4C41-BB5A-2A9A91B3CE70</t>
        </is>
      </c>
      <c r="C435" t="n">
        <v>1780</v>
      </c>
      <c r="D435" t="n">
        <v>6773</v>
      </c>
      <c r="E435" t="inlineStr">
        <is>
          <t>ATM</t>
        </is>
      </c>
      <c r="F435" t="inlineStr">
        <is>
          <t>CENTRO</t>
        </is>
      </c>
      <c r="G435" t="inlineStr">
        <is>
          <t>SANTANDER</t>
        </is>
      </c>
      <c r="H435" t="inlineStr">
        <is>
          <t>BUCARAMANGA</t>
        </is>
      </c>
      <c r="I435" t="n">
        <v>1</v>
      </c>
      <c r="J435" t="n">
        <v>1</v>
      </c>
      <c r="K435" t="inlineStr">
        <is>
          <t>Alta</t>
        </is>
      </c>
      <c r="L435" t="inlineStr">
        <is>
          <t>WF 1055 - ZO09-Zonas 24H-Tamper y Antimascara AP:A</t>
        </is>
      </c>
      <c r="M435" t="inlineStr">
        <is>
          <t>activación tamper y antimascara</t>
        </is>
      </c>
      <c r="N435" t="inlineStr">
        <is>
          <t>activación tamper y antimascara</t>
        </is>
      </c>
      <c r="O435" t="inlineStr">
        <is>
          <t>6773 C MF REAL DE MINAS - 1780 - ATL - DIEBOLD</t>
        </is>
      </c>
      <c r="P435" t="inlineStr">
        <is>
          <t>Honeywell7810PC-1780-126-8</t>
        </is>
      </c>
      <c r="Q435" t="inlineStr">
        <is>
          <t>TAMPER SISMICO COFRE CAJERO</t>
        </is>
      </c>
      <c r="R435" t="inlineStr">
        <is>
          <t>Honeywell</t>
        </is>
      </c>
      <c r="S435" t="n">
        <v>2</v>
      </c>
      <c r="T435" t="inlineStr">
        <is>
          <t>Jhon Fredy Ocampo Yepez</t>
        </is>
      </c>
      <c r="U435" t="inlineStr">
        <is>
          <t>Mal manejo</t>
        </is>
      </c>
      <c r="V435" t="inlineStr">
        <is>
          <t>DIEBOLD</t>
        </is>
      </c>
      <c r="W435" t="inlineStr">
        <is>
          <t>DIEBOLD</t>
        </is>
      </c>
      <c r="X435">
        <f>EXACT(TRIM(UPPER(V435)), TRIM(UPPER(W435)))</f>
        <v/>
      </c>
      <c r="Y435" t="inlineStr"/>
      <c r="Z435" t="n">
        <v>5</v>
      </c>
      <c r="AA435" t="inlineStr">
        <is>
          <t>Oportuno</t>
        </is>
      </c>
      <c r="AB435" s="1" t="n">
        <v>46205.38273148148</v>
      </c>
      <c r="AC435" s="1" t="n">
        <v>46205.38278935185</v>
      </c>
      <c r="AD435" s="1" t="n">
        <v>46205.45905092593</v>
      </c>
      <c r="AE435" t="n">
        <v>6594</v>
      </c>
      <c r="AF435" t="inlineStr">
        <is>
          <t>[2026-07-02 10:59:32] Jhon Fredy Ocampo Yepez: [SOP:1] Validando Video ✅ [SOP:2] Enviando Reacción ✅ [SOP:3] Documentando ✅ || [2026-07-02 10:59:32] Jhon Fredy Ocampo Yepez: [SOP:1] Validando Video ✅ [SOP:2] Enviando Reacción ✅ [SOP:3] Documentando ✅ || [2026-07-02 11:00:05] Jhon Fredy Ocampo Yepez: Se verifica por video COMMAND , Todas las cámaras en tiempo real, se observa el SITIO en aparente normalidad y sin afectación alguna Se observa personal TECNICO DE DIEBOLD en el sitio || [2026-07-02 11:00:17] Jhon Fredy Ocampo Yepez: Mal manejo por no bypassear zona</t>
        </is>
      </c>
    </row>
    <row r="436">
      <c r="A436" t="inlineStr">
        <is>
          <t>BAE13612-DCC0-44B9-9466-8F050CCF07A9</t>
        </is>
      </c>
      <c r="B436" t="inlineStr">
        <is>
          <t>9D5EB892-7F99-4B24-B0DC-E0D525F9FE9E</t>
        </is>
      </c>
      <c r="C436" t="n">
        <v>9790</v>
      </c>
      <c r="D436" t="n">
        <v>4830</v>
      </c>
      <c r="E436" t="inlineStr">
        <is>
          <t>ATM</t>
        </is>
      </c>
      <c r="F436" t="inlineStr">
        <is>
          <t>ANTIOQUIA</t>
        </is>
      </c>
      <c r="G436" t="inlineStr">
        <is>
          <t>ANTIOQUIA</t>
        </is>
      </c>
      <c r="H436" t="inlineStr">
        <is>
          <t>MEDELLÍN</t>
        </is>
      </c>
      <c r="I436" t="n">
        <v>0</v>
      </c>
      <c r="J436" t="n">
        <v>1</v>
      </c>
      <c r="K436" t="inlineStr">
        <is>
          <t>Alta</t>
        </is>
      </c>
      <c r="L436" t="inlineStr">
        <is>
          <t>WF 1047 - ZO01-Zonas 24H-ATM-AP:Disarm</t>
        </is>
      </c>
      <c r="M436" t="inlineStr">
        <is>
          <t>activación perimetral</t>
        </is>
      </c>
      <c r="N436" t="inlineStr">
        <is>
          <t>activación perimetral atm</t>
        </is>
      </c>
      <c r="O436" t="inlineStr">
        <is>
          <t>4830 C LA FRONTERA - 9790 - AdminSUC - BELLTECH</t>
        </is>
      </c>
      <c r="P436" t="inlineStr">
        <is>
          <t>Honeywell7810PC-9790-34-4</t>
        </is>
      </c>
      <c r="Q436" t="inlineStr">
        <is>
          <t xml:space="preserve">MAGNETICO COFRE CAJERO </t>
        </is>
      </c>
      <c r="R436" t="inlineStr">
        <is>
          <t>Honeywell</t>
        </is>
      </c>
      <c r="S436" t="n">
        <v>1</v>
      </c>
      <c r="T436" t="inlineStr">
        <is>
          <t>Jhon Fredy Ocampo Yepez</t>
        </is>
      </c>
      <c r="U436" t="inlineStr">
        <is>
          <t>Mal manejo</t>
        </is>
      </c>
      <c r="V436" t="inlineStr">
        <is>
          <t>FUNCIONARIOS</t>
        </is>
      </c>
      <c r="W436" t="inlineStr">
        <is>
          <t>FUNCIONARIOS</t>
        </is>
      </c>
      <c r="X436">
        <f>EXACT(TRIM(UPPER(V436)), TRIM(UPPER(W436)))</f>
        <v/>
      </c>
      <c r="Y436" t="inlineStr"/>
      <c r="Z436" t="n">
        <v>9</v>
      </c>
      <c r="AA436" t="inlineStr">
        <is>
          <t>Oportuno</t>
        </is>
      </c>
      <c r="AB436" s="1" t="n">
        <v>46205.38326388889</v>
      </c>
      <c r="AC436" s="1" t="n">
        <v>46205.38336805555</v>
      </c>
      <c r="AD436" s="1" t="n">
        <v>46205.45921296296</v>
      </c>
      <c r="AE436" t="n">
        <v>6562</v>
      </c>
      <c r="AF436" t="inlineStr"/>
    </row>
    <row r="437">
      <c r="A437" t="inlineStr">
        <is>
          <t>3B197059-5097-415E-AF75-543D12A60929</t>
        </is>
      </c>
      <c r="B437" t="inlineStr">
        <is>
          <t>C3885B19-CA16-4976-B798-2FC62ABF2FE3</t>
        </is>
      </c>
      <c r="C437" t="n">
        <v>5093</v>
      </c>
      <c r="D437" t="n">
        <v>1017</v>
      </c>
      <c r="E437" t="inlineStr">
        <is>
          <t>ATM</t>
        </is>
      </c>
      <c r="F437" t="inlineStr">
        <is>
          <t>CARIBE</t>
        </is>
      </c>
      <c r="G437" t="inlineStr">
        <is>
          <t>SUCRE</t>
        </is>
      </c>
      <c r="H437" t="inlineStr">
        <is>
          <t>SAN ONOFRE</t>
        </is>
      </c>
      <c r="I437" t="n">
        <v>1</v>
      </c>
      <c r="J437" t="n">
        <v>1</v>
      </c>
      <c r="K437" t="inlineStr">
        <is>
          <t>Alta</t>
        </is>
      </c>
      <c r="L437" t="inlineStr">
        <is>
          <t>WF 1047 - ZO01-Zonas 24H-ATM-AP:Disarm</t>
        </is>
      </c>
      <c r="M437" t="inlineStr">
        <is>
          <t>activación perimetral</t>
        </is>
      </c>
      <c r="N437" t="inlineStr">
        <is>
          <t>activación perimetral atm</t>
        </is>
      </c>
      <c r="O437" t="inlineStr">
        <is>
          <t>1017 C SAN ONOFRE 1 - 5093 - NCR - BK</t>
        </is>
      </c>
      <c r="P437" t="inlineStr">
        <is>
          <t>SGIII-5093-5-2</t>
        </is>
      </c>
      <c r="Q437" t="inlineStr">
        <is>
          <t xml:space="preserve">MAGNETICO FASCIA SUPERIOR CAJERO </t>
        </is>
      </c>
      <c r="R437" t="inlineStr">
        <is>
          <t>SGIII</t>
        </is>
      </c>
      <c r="S437" t="n">
        <v>1</v>
      </c>
      <c r="T437" t="inlineStr">
        <is>
          <t>Jhon Fredy Ocampo Yepez</t>
        </is>
      </c>
      <c r="U437" t="inlineStr">
        <is>
          <t>Mal manejo</t>
        </is>
      </c>
      <c r="V437" t="inlineStr">
        <is>
          <t>BRINKS</t>
        </is>
      </c>
      <c r="W437" t="inlineStr">
        <is>
          <t>BRINKS</t>
        </is>
      </c>
      <c r="X437">
        <f>EXACT(TRIM(UPPER(V437)), TRIM(UPPER(W437)))</f>
        <v/>
      </c>
      <c r="Y437" t="inlineStr"/>
      <c r="Z437" t="n">
        <v>6</v>
      </c>
      <c r="AA437" t="inlineStr">
        <is>
          <t>Oportuno</t>
        </is>
      </c>
      <c r="AB437" s="1" t="n">
        <v>46205.38460648148</v>
      </c>
      <c r="AC437" s="1" t="n">
        <v>46205.38467592592</v>
      </c>
      <c r="AD437" s="1" t="n">
        <v>46205.46069444445</v>
      </c>
      <c r="AE437" t="n">
        <v>6574</v>
      </c>
      <c r="AF437" t="inlineStr">
        <is>
          <t>[2026-07-02 09:14:11] Jhon Fredy Ocampo Yepez: [SOP:1] Validando Video ✅ [SOP:2] Enviando Reacción ✅ [SOP:3] Documentando ✅ || [2026-07-02 09:14:32] Jhon Fredy Ocampo Yepez: Se verifica por video COMMAND , Todas las cámaras en tiempo real, se observa el SITIO en aparente normalidad y sin afectación alguna Se observa personal de la TDV BRINKS en el sitio || [2026-07-02 09:14:32] Jhon Fredy Ocampo Yepez: Se verifica por video COMMAND , Todas las cámaras en tiempo real, se observa el SITIO en aparente normalidad y sin afectación alguna Se observa personal de la TDV BRINKS en el sitio || [2026-07-02 11:02:53] Jhon Fredy Ocampo Yepez: Mal manejo por desarme inoportuno</t>
        </is>
      </c>
    </row>
    <row r="438">
      <c r="A438" t="inlineStr">
        <is>
          <t>E5DEB26E-078F-4802-B850-E44ECBF5CE6F</t>
        </is>
      </c>
      <c r="B438" t="inlineStr">
        <is>
          <t>C820E946-6C74-4BE2-AD5A-5464A969AFAD</t>
        </is>
      </c>
      <c r="C438" t="n">
        <v>6100</v>
      </c>
      <c r="D438" t="n">
        <v>1047</v>
      </c>
      <c r="E438" t="inlineStr">
        <is>
          <t>ATM</t>
        </is>
      </c>
      <c r="F438" t="inlineStr">
        <is>
          <t>CENTRO</t>
        </is>
      </c>
      <c r="G438" t="inlineStr">
        <is>
          <t>NORTE DE SANTANDER</t>
        </is>
      </c>
      <c r="H438" t="inlineStr">
        <is>
          <t>CÚCUTA</t>
        </is>
      </c>
      <c r="I438" t="n">
        <v>1</v>
      </c>
      <c r="J438" t="n">
        <v>1</v>
      </c>
      <c r="K438" t="inlineStr">
        <is>
          <t>Alta</t>
        </is>
      </c>
      <c r="L438" t="inlineStr">
        <is>
          <t>WF 1047 - ZO01-Zonas 24H-ATM-AP:Disarm</t>
        </is>
      </c>
      <c r="M438" t="inlineStr">
        <is>
          <t>activación perimetral</t>
        </is>
      </c>
      <c r="N438" t="inlineStr">
        <is>
          <t>activación perimetral atm</t>
        </is>
      </c>
      <c r="O438" t="inlineStr">
        <is>
          <t>1047 C HALL UNICENTRO CUCUTA - 6100 - BK - DIEBOLD</t>
        </is>
      </c>
      <c r="P438" t="inlineStr">
        <is>
          <t>SGIII-6100-15-2</t>
        </is>
      </c>
      <c r="Q438" t="inlineStr">
        <is>
          <t xml:space="preserve">MAGNETICO CONTRATAPA INFERIOR CAJERO  </t>
        </is>
      </c>
      <c r="R438" t="inlineStr">
        <is>
          <t>SGIII</t>
        </is>
      </c>
      <c r="S438" t="n">
        <v>0</v>
      </c>
      <c r="T438" t="inlineStr">
        <is>
          <t>Jhon Fredy Ocampo Yepez</t>
        </is>
      </c>
      <c r="U438" t="inlineStr">
        <is>
          <t>Mal manejo</t>
        </is>
      </c>
      <c r="V438" t="inlineStr">
        <is>
          <t>BRINKS</t>
        </is>
      </c>
      <c r="W438" t="inlineStr">
        <is>
          <t>BRINKS</t>
        </is>
      </c>
      <c r="X438">
        <f>EXACT(TRIM(UPPER(V438)), TRIM(UPPER(W438)))</f>
        <v/>
      </c>
      <c r="Y438" t="inlineStr"/>
      <c r="Z438" t="n">
        <v>4</v>
      </c>
      <c r="AA438" t="inlineStr">
        <is>
          <t>Oportuno</t>
        </is>
      </c>
      <c r="AB438" s="1" t="n">
        <v>46205.38582175926</v>
      </c>
      <c r="AC438" s="1" t="n">
        <v>46205.38586805556</v>
      </c>
      <c r="AD438" s="1" t="n">
        <v>46205.41354166667</v>
      </c>
      <c r="AE438" t="n">
        <v>2395</v>
      </c>
      <c r="AF438" t="inlineStr">
        <is>
          <t>[2026-07-02 09:16:35] Jhon Fredy Ocampo Yepez: [SOP:1] Validando Video ✅ [SOP:2] Enviando Reacción ✅ || [2026-07-02 09:16:36] Jhon Fredy Ocampo Yepez: [SOP:3] Documentando ✅ || [2026-07-02 09:17:23] Jhon Fredy Ocampo Yepez: Se verifica por video COMMAND , Todas las cámaras en tiempo real, se observa el SITIO en aparente normalidad y sin afectación alguna Se observa personal de la TDV BRINKS en el sitio || [2026-07-02 09:48:27] Jhon Fredy Ocampo Yepez: Mal manejo por desarme inoportuno</t>
        </is>
      </c>
    </row>
    <row r="439">
      <c r="A439" t="inlineStr">
        <is>
          <t>66A05AB7-2DE3-4549-A912-37E4593ED0C3</t>
        </is>
      </c>
      <c r="B439" t="inlineStr">
        <is>
          <t>965B8889-E952-4B4F-8962-BB80C1B7F0C2</t>
        </is>
      </c>
      <c r="C439" t="n">
        <v>1778</v>
      </c>
      <c r="D439" t="n">
        <v>5669</v>
      </c>
      <c r="E439" t="inlineStr">
        <is>
          <t>ATM</t>
        </is>
      </c>
      <c r="F439" t="inlineStr">
        <is>
          <t>SUR</t>
        </is>
      </c>
      <c r="G439" t="inlineStr">
        <is>
          <t>QUINDIO</t>
        </is>
      </c>
      <c r="H439" t="inlineStr">
        <is>
          <t>CALARCÁ</t>
        </is>
      </c>
      <c r="I439" t="n">
        <v>1</v>
      </c>
      <c r="J439" t="n">
        <v>1</v>
      </c>
      <c r="K439" t="inlineStr">
        <is>
          <t>Alta</t>
        </is>
      </c>
      <c r="L439" t="inlineStr">
        <is>
          <t>WF 1047 - ZO01-Zonas 24H-ATM-AP:Disarm</t>
        </is>
      </c>
      <c r="M439" t="inlineStr">
        <is>
          <t>activación perimetral</t>
        </is>
      </c>
      <c r="N439" t="inlineStr">
        <is>
          <t>activación perimetral atm</t>
        </is>
      </c>
      <c r="O439" t="inlineStr">
        <is>
          <t>5669 C CALARCA - 1778 - NCR - TBS</t>
        </is>
      </c>
      <c r="P439" t="inlineStr">
        <is>
          <t>Honeywell7810PC-1778-62-3</t>
        </is>
      </c>
      <c r="Q439" t="inlineStr">
        <is>
          <t>MICROSUICHE CONTRATAPA MECANISMOS CAJERO</t>
        </is>
      </c>
      <c r="R439" t="inlineStr">
        <is>
          <t>Honeywell</t>
        </is>
      </c>
      <c r="S439" t="n">
        <v>1</v>
      </c>
      <c r="T439" t="inlineStr">
        <is>
          <t>CARLOS  CORONADO</t>
        </is>
      </c>
      <c r="U439" t="inlineStr">
        <is>
          <t>Mal manejo</t>
        </is>
      </c>
      <c r="V439" t="inlineStr">
        <is>
          <t>TRANSBANK</t>
        </is>
      </c>
      <c r="W439" t="inlineStr">
        <is>
          <t>TRANSBANK</t>
        </is>
      </c>
      <c r="X439">
        <f>EXACT(TRIM(UPPER(V439)), TRIM(UPPER(W439)))</f>
        <v/>
      </c>
      <c r="Y439" t="inlineStr"/>
      <c r="Z439" t="n">
        <v>3</v>
      </c>
      <c r="AA439" t="inlineStr">
        <is>
          <t>Oportuno</t>
        </is>
      </c>
      <c r="AB439" s="1" t="n">
        <v>46205.390625</v>
      </c>
      <c r="AC439" s="1" t="n">
        <v>46205.39065972222</v>
      </c>
      <c r="AD439" s="1" t="n">
        <v>46205.46630787037</v>
      </c>
      <c r="AE439" t="n">
        <v>6539</v>
      </c>
      <c r="AF439" t="inlineStr">
        <is>
          <t>[2026-07-02 09:22:41] CARLOS  CORONADO: [SOP:1] Validando Video ✅ [SOP:2] Enviando Reacción ✅ [SOP:3] Documentando ✅ || [2026-07-02 09:23:14] CARLOS  CORONADO: POR VIDEO SE OBSERVA TDV TBS EN EL SITIO SIN REALIZAR EL BYPASS DE LA ZONA</t>
        </is>
      </c>
    </row>
    <row r="440">
      <c r="A440" t="inlineStr">
        <is>
          <t>8295901D-3856-4892-8ED2-8CF3FF52628A</t>
        </is>
      </c>
      <c r="B440" t="inlineStr">
        <is>
          <t>D292B520-9588-4637-A2B7-F3A1072681BE</t>
        </is>
      </c>
      <c r="C440" t="n">
        <v>6893</v>
      </c>
      <c r="D440" t="n">
        <v>9930</v>
      </c>
      <c r="E440" t="inlineStr">
        <is>
          <t>ATM</t>
        </is>
      </c>
      <c r="F440" t="inlineStr">
        <is>
          <t>CENTRO</t>
        </is>
      </c>
      <c r="G440" t="inlineStr">
        <is>
          <t>META</t>
        </is>
      </c>
      <c r="H440" t="inlineStr">
        <is>
          <t>VILLAVICENCIO</t>
        </is>
      </c>
      <c r="I440" t="n">
        <v>1</v>
      </c>
      <c r="J440" t="n">
        <v>1</v>
      </c>
      <c r="K440" t="inlineStr">
        <is>
          <t>Alta</t>
        </is>
      </c>
      <c r="L440" t="inlineStr">
        <is>
          <t>WF 1047 - ZO01-Zonas 24H-ATM-AP:Disarm</t>
        </is>
      </c>
      <c r="M440" t="inlineStr">
        <is>
          <t>activación perimetral</t>
        </is>
      </c>
      <c r="N440" t="inlineStr">
        <is>
          <t>activación perimetral atm</t>
        </is>
      </c>
      <c r="O440" t="inlineStr">
        <is>
          <t>9930 C HALL VILLAVICENCIO PPAL SUC - 6893 - AdminSUC - NCR</t>
        </is>
      </c>
      <c r="P440" t="inlineStr">
        <is>
          <t>SGIII-6893-27-3</t>
        </is>
      </c>
      <c r="Q440" t="inlineStr">
        <is>
          <t xml:space="preserve">MAGNETICO COFRE CAJERO </t>
        </is>
      </c>
      <c r="R440" t="inlineStr">
        <is>
          <t>SGIII</t>
        </is>
      </c>
      <c r="S440" t="n">
        <v>0</v>
      </c>
      <c r="T440" t="inlineStr">
        <is>
          <t>Jhon Fredy Ocampo Yepez</t>
        </is>
      </c>
      <c r="U440" t="inlineStr">
        <is>
          <t>Mal manejo</t>
        </is>
      </c>
      <c r="V440" t="inlineStr">
        <is>
          <t>FUNCIONARIOS</t>
        </is>
      </c>
      <c r="W440" t="inlineStr">
        <is>
          <t>FUNCIONARIOS</t>
        </is>
      </c>
      <c r="X440">
        <f>EXACT(TRIM(UPPER(V440)), TRIM(UPPER(W440)))</f>
        <v/>
      </c>
      <c r="Y440" t="inlineStr"/>
      <c r="Z440" t="n">
        <v>7</v>
      </c>
      <c r="AA440" t="inlineStr">
        <is>
          <t>Oportuno</t>
        </is>
      </c>
      <c r="AB440" s="1" t="n">
        <v>46205.39438657407</v>
      </c>
      <c r="AC440" s="1" t="n">
        <v>46205.3944675926</v>
      </c>
      <c r="AD440" s="1" t="n">
        <v>46205.42753472222</v>
      </c>
      <c r="AE440" t="n">
        <v>2864</v>
      </c>
      <c r="AF440" t="inlineStr">
        <is>
          <t>[2026-07-02 09:28:11] Jhon Fredy Ocampo Yepez: [SOP:1] Validando Video ✅ [SOP:2] Enviando Reacción ✅ [SOP:3] Documentando ✅ || [2026-07-02 09:28:50] Jhon Fredy Ocampo Yepez: Se verifica por video COMMAND, Todas las cámaras en tiempo real, se observa en aparente normalidad Se observa FUNCIONARIOS en el sitio || [2026-07-02 09:29:47] Jhon Fredy Ocampo Yepez: Mal manejo por no desarme de particion</t>
        </is>
      </c>
    </row>
    <row r="441">
      <c r="A441" t="inlineStr">
        <is>
          <t>75983D1F-C28A-4422-9C06-5AA8EAF0F5AD</t>
        </is>
      </c>
      <c r="B441" t="inlineStr">
        <is>
          <t>75AF9932-D198-4C5B-9BED-C53879B1D8C6</t>
        </is>
      </c>
      <c r="C441" t="n">
        <v>7465</v>
      </c>
      <c r="D441" t="n">
        <v>6693</v>
      </c>
      <c r="E441" t="inlineStr">
        <is>
          <t>ATM</t>
        </is>
      </c>
      <c r="F441" t="inlineStr">
        <is>
          <t>ANTIOQUIA</t>
        </is>
      </c>
      <c r="G441" t="inlineStr">
        <is>
          <t>ANTIOQUIA</t>
        </is>
      </c>
      <c r="H441" t="inlineStr">
        <is>
          <t>BELLO</t>
        </is>
      </c>
      <c r="I441" t="n">
        <v>1</v>
      </c>
      <c r="J441" t="n">
        <v>1</v>
      </c>
      <c r="K441" t="inlineStr">
        <is>
          <t>Alta</t>
        </is>
      </c>
      <c r="L441" t="inlineStr">
        <is>
          <t>WF 1047 - ZO01-Zonas 24H-ATM-AP:Disarm</t>
        </is>
      </c>
      <c r="M441" t="inlineStr">
        <is>
          <t>activación perimetral</t>
        </is>
      </c>
      <c r="N441" t="inlineStr">
        <is>
          <t>activación perimetral atm</t>
        </is>
      </c>
      <c r="O441" t="inlineStr">
        <is>
          <t>6693 C MADERA - 7465 - TBS - DIEBOLD</t>
        </is>
      </c>
      <c r="P441" t="inlineStr">
        <is>
          <t>SGIII-7465-11-2</t>
        </is>
      </c>
      <c r="Q441" t="inlineStr">
        <is>
          <t>MICROSUICHE CONTRATAPA INFERIOR CAJERO</t>
        </is>
      </c>
      <c r="R441" t="inlineStr">
        <is>
          <t>SGIII</t>
        </is>
      </c>
      <c r="S441" t="n">
        <v>0</v>
      </c>
      <c r="T441" t="inlineStr">
        <is>
          <t>Jhon Fredy Ocampo Yepez</t>
        </is>
      </c>
      <c r="U441" t="inlineStr">
        <is>
          <t>Mal manejo</t>
        </is>
      </c>
      <c r="V441" t="inlineStr">
        <is>
          <t>TRANSBANK</t>
        </is>
      </c>
      <c r="W441" t="inlineStr">
        <is>
          <t>TRANSBANK</t>
        </is>
      </c>
      <c r="X441">
        <f>EXACT(TRIM(UPPER(V441)), TRIM(UPPER(W441)))</f>
        <v/>
      </c>
      <c r="Y441" t="inlineStr"/>
      <c r="Z441" t="n">
        <v>12</v>
      </c>
      <c r="AA441" t="inlineStr">
        <is>
          <t>Oportuno</t>
        </is>
      </c>
      <c r="AB441" s="1" t="n">
        <v>46205.39614583334</v>
      </c>
      <c r="AC441" s="1" t="n">
        <v>46205.39628472222</v>
      </c>
      <c r="AD441" s="1" t="n">
        <v>46205.4189699074</v>
      </c>
      <c r="AE441" t="n">
        <v>1972</v>
      </c>
      <c r="AF441" t="inlineStr">
        <is>
          <t>[2026-07-02 10:01:18] Jhon Fredy Ocampo Yepez: [SOP:1] Validando Video ✅ [SOP:2] Enviando Reacción ✅ [SOP:3] Documentando ✅ || [2026-07-02 10:01:43] Jhon Fredy Ocampo Yepez: Se verifica por video COMMAND , Todas las cámaras en tiempo real, se observa el SITIO en aparente normalidad y sin afectación alguna Se observa personal de la TDV TBS en el sitio || [2026-07-02 10:02:39] Jhon Fredy Ocampo Yepez: Mal manejo por desarme inoportuno</t>
        </is>
      </c>
    </row>
    <row r="442">
      <c r="A442" t="inlineStr">
        <is>
          <t>07CA9B0E-D188-4F3A-A872-8FD3EA274303</t>
        </is>
      </c>
      <c r="B442" t="inlineStr">
        <is>
          <t>A2E66B7B-4B52-485D-AB8D-7A3FEE684CB2</t>
        </is>
      </c>
      <c r="C442" t="n">
        <v>2744</v>
      </c>
      <c r="D442" t="n">
        <v>8749</v>
      </c>
      <c r="E442" t="inlineStr">
        <is>
          <t>ATM</t>
        </is>
      </c>
      <c r="F442" t="inlineStr">
        <is>
          <t>ANTIOQUIA</t>
        </is>
      </c>
      <c r="G442" t="inlineStr">
        <is>
          <t>ANTIOQUIA</t>
        </is>
      </c>
      <c r="H442" t="inlineStr">
        <is>
          <t>MEDELLÍN</t>
        </is>
      </c>
      <c r="I442" t="n">
        <v>1</v>
      </c>
      <c r="J442" t="n">
        <v>1</v>
      </c>
      <c r="K442" t="inlineStr">
        <is>
          <t>Alta</t>
        </is>
      </c>
      <c r="L442" t="inlineStr">
        <is>
          <t>WF 1047 - ZO01-Zonas 24H-ATM-AP:Disarm</t>
        </is>
      </c>
      <c r="M442" t="inlineStr">
        <is>
          <t>activación perimetral</t>
        </is>
      </c>
      <c r="N442" t="inlineStr">
        <is>
          <t>activación perimetral atm</t>
        </is>
      </c>
      <c r="O442" t="inlineStr">
        <is>
          <t>8749 C HALL AUTOSERVICIOS ISLA OVIEDO - 2744 - ATL - NCR</t>
        </is>
      </c>
      <c r="P442" t="inlineStr">
        <is>
          <t>SGIII-2744-79-7</t>
        </is>
      </c>
      <c r="Q442" t="inlineStr">
        <is>
          <t xml:space="preserve">MAGNETICO FASCIA SUPERIOR CAJERO </t>
        </is>
      </c>
      <c r="R442" t="inlineStr">
        <is>
          <t>SGIII</t>
        </is>
      </c>
      <c r="S442" t="n">
        <v>0</v>
      </c>
      <c r="T442" t="inlineStr">
        <is>
          <t>Jhon Fredy Ocampo Yepez</t>
        </is>
      </c>
      <c r="U442" t="inlineStr">
        <is>
          <t>Mal manejo</t>
        </is>
      </c>
      <c r="V442" t="inlineStr">
        <is>
          <t>ATLAS</t>
        </is>
      </c>
      <c r="W442" t="inlineStr">
        <is>
          <t>ATLAS</t>
        </is>
      </c>
      <c r="X442">
        <f>EXACT(TRIM(UPPER(V442)), TRIM(UPPER(W442)))</f>
        <v/>
      </c>
      <c r="Y442" t="inlineStr"/>
      <c r="Z442" t="n">
        <v>6</v>
      </c>
      <c r="AA442" t="inlineStr">
        <is>
          <t>Oportuno</t>
        </is>
      </c>
      <c r="AB442" s="1" t="n">
        <v>46205.39621527777</v>
      </c>
      <c r="AC442" s="1" t="n">
        <v>46205.39628472222</v>
      </c>
      <c r="AD442" s="1" t="n">
        <v>46205.42731481481</v>
      </c>
      <c r="AE442" t="n">
        <v>2687</v>
      </c>
      <c r="AF442" t="inlineStr">
        <is>
          <t>[2026-07-02 09:31:45] Jhon Fredy Ocampo Yepez: [SOP:1] Validando Video ✅ [SOP:2] Enviando Reacción ✅ [SOP:3] Documentando ✅ || [2026-07-02 09:31:50] Jhon Fredy Ocampo Yepez: Se verifica por video COMMAND , Todas las cámaras en tiempo real, se observa el SITIO en aparente normalidad y sin afectación alguna Se observa personal de la TDV ATLAS en el sitio || [2026-07-02 10:15:12] Jhon Fredy Ocampo Yepez: Mal manejo por desarme inoportuno</t>
        </is>
      </c>
    </row>
    <row r="443">
      <c r="A443" t="inlineStr">
        <is>
          <t>07CA9B0E-D188-4F3A-A872-8FD3EA274303</t>
        </is>
      </c>
      <c r="B443" t="inlineStr">
        <is>
          <t>C5BAB2E4-9149-4E7C-8F9E-BE7770DD31F9</t>
        </is>
      </c>
      <c r="C443" t="n">
        <v>2744</v>
      </c>
      <c r="D443" t="n">
        <v>8749</v>
      </c>
      <c r="E443" t="inlineStr">
        <is>
          <t>ATM</t>
        </is>
      </c>
      <c r="F443" t="inlineStr">
        <is>
          <t>ANTIOQUIA</t>
        </is>
      </c>
      <c r="G443" t="inlineStr">
        <is>
          <t>ANTIOQUIA</t>
        </is>
      </c>
      <c r="H443" t="inlineStr">
        <is>
          <t>MEDELLÍN</t>
        </is>
      </c>
      <c r="I443" t="n">
        <v>0</v>
      </c>
      <c r="J443" t="n">
        <v>1</v>
      </c>
      <c r="K443" t="inlineStr">
        <is>
          <t>Alta</t>
        </is>
      </c>
      <c r="L443" t="inlineStr">
        <is>
          <t>WF 1047 - ZO01-Zonas 24H-ATM-AP:Disarm</t>
        </is>
      </c>
      <c r="M443" t="inlineStr">
        <is>
          <t>activación perimetral</t>
        </is>
      </c>
      <c r="N443" t="inlineStr">
        <is>
          <t>activación perimetral atm</t>
        </is>
      </c>
      <c r="O443" t="inlineStr">
        <is>
          <t>8749 C HALL AUTOSERVICIOS ISLA OVIEDO - 2744 - ATL - NCR</t>
        </is>
      </c>
      <c r="P443" t="inlineStr">
        <is>
          <t>SGIII-2744-78-7</t>
        </is>
      </c>
      <c r="Q443" t="inlineStr">
        <is>
          <t xml:space="preserve">MAGNETICO CONTRATAPA INFERIOR CAJERO </t>
        </is>
      </c>
      <c r="R443" t="inlineStr">
        <is>
          <t>SGIII</t>
        </is>
      </c>
      <c r="S443" t="n">
        <v>0</v>
      </c>
      <c r="T443" t="inlineStr">
        <is>
          <t>Jhon Fredy Ocampo Yepez</t>
        </is>
      </c>
      <c r="U443" t="inlineStr">
        <is>
          <t>Mal manejo</t>
        </is>
      </c>
      <c r="V443" t="inlineStr">
        <is>
          <t>ATLAS</t>
        </is>
      </c>
      <c r="W443" t="inlineStr">
        <is>
          <t>ATLAS</t>
        </is>
      </c>
      <c r="X443">
        <f>EXACT(TRIM(UPPER(V443)), TRIM(UPPER(W443)))</f>
        <v/>
      </c>
      <c r="Y443" t="inlineStr"/>
      <c r="Z443" t="n">
        <v>1</v>
      </c>
      <c r="AA443" t="inlineStr">
        <is>
          <t>Oportuno</t>
        </is>
      </c>
      <c r="AB443" s="1" t="n">
        <v>46205.39627314815</v>
      </c>
      <c r="AC443" s="1" t="n">
        <v>46205.39628472222</v>
      </c>
      <c r="AD443" s="1" t="n">
        <v>46205.42731481481</v>
      </c>
      <c r="AE443" t="n">
        <v>2682</v>
      </c>
      <c r="AF443" t="inlineStr">
        <is>
          <t>[2026-07-02 09:31:46] Jhon Fredy Ocampo Yepez: [SOP:1] Validando Video ✅ [SOP:2] Enviando Reacción ✅ [SOP:3] Documentando ✅ || [2026-07-02 09:31:50] Jhon Fredy Ocampo Yepez: Se verifica por video COMMAND , Todas las cámaras en tiempo real, se observa el SITIO en aparente normalidad y sin afectación alguna Se observa personal de la TDV ATLAS en el sitio</t>
        </is>
      </c>
    </row>
    <row r="444">
      <c r="A444" t="inlineStr">
        <is>
          <t>07CA9B0E-D188-4F3A-A872-8FD3EA274303</t>
        </is>
      </c>
      <c r="B444" t="inlineStr">
        <is>
          <t>708CA933-3798-4871-9AB7-632A338782BF</t>
        </is>
      </c>
      <c r="C444" t="n">
        <v>2744</v>
      </c>
      <c r="D444" t="n">
        <v>8749</v>
      </c>
      <c r="E444" t="inlineStr">
        <is>
          <t>ATM</t>
        </is>
      </c>
      <c r="F444" t="inlineStr">
        <is>
          <t>ANTIOQUIA</t>
        </is>
      </c>
      <c r="G444" t="inlineStr">
        <is>
          <t>ANTIOQUIA</t>
        </is>
      </c>
      <c r="H444" t="inlineStr">
        <is>
          <t>MEDELLÍN</t>
        </is>
      </c>
      <c r="I444" t="n">
        <v>0</v>
      </c>
      <c r="J444" t="n">
        <v>1</v>
      </c>
      <c r="K444" t="inlineStr">
        <is>
          <t>Alta</t>
        </is>
      </c>
      <c r="L444" t="inlineStr">
        <is>
          <t>WF 1047 - ZO01-Zonas 24H-ATM-AP:Disarm</t>
        </is>
      </c>
      <c r="M444" t="inlineStr">
        <is>
          <t>activación perimetral</t>
        </is>
      </c>
      <c r="N444" t="inlineStr">
        <is>
          <t>activación perimetral atm</t>
        </is>
      </c>
      <c r="O444" t="inlineStr">
        <is>
          <t>8749 C HALL AUTOSERVICIOS ISLA OVIEDO - 2744 - ATL - NCR</t>
        </is>
      </c>
      <c r="P444" t="inlineStr">
        <is>
          <t>SGIII-2744-80-7</t>
        </is>
      </c>
      <c r="Q444" t="inlineStr">
        <is>
          <t xml:space="preserve">MICROSUICHE DIAL COFRE CAJERO </t>
        </is>
      </c>
      <c r="R444" t="inlineStr">
        <is>
          <t>SGIII</t>
        </is>
      </c>
      <c r="S444" t="n">
        <v>0</v>
      </c>
      <c r="T444" t="inlineStr">
        <is>
          <t>Jhon Fredy Ocampo Yepez</t>
        </is>
      </c>
      <c r="U444" t="inlineStr">
        <is>
          <t>Mal manejo</t>
        </is>
      </c>
      <c r="V444" t="inlineStr">
        <is>
          <t>ATLAS</t>
        </is>
      </c>
      <c r="W444" t="inlineStr">
        <is>
          <t>ATLAS</t>
        </is>
      </c>
      <c r="X444">
        <f>EXACT(TRIM(UPPER(V444)), TRIM(UPPER(W444)))</f>
        <v/>
      </c>
      <c r="Y444" t="inlineStr"/>
      <c r="Z444" t="n">
        <v>1</v>
      </c>
      <c r="AA444" t="inlineStr">
        <is>
          <t>Oportuno</t>
        </is>
      </c>
      <c r="AB444" s="1" t="n">
        <v>46205.3975462963</v>
      </c>
      <c r="AC444" s="1" t="n">
        <v>46205.39755787037</v>
      </c>
      <c r="AD444" s="1" t="n">
        <v>46205.42731481481</v>
      </c>
      <c r="AE444" t="n">
        <v>2572</v>
      </c>
      <c r="AF444" t="inlineStr"/>
    </row>
    <row r="445">
      <c r="A445" t="inlineStr">
        <is>
          <t>99718475-0985-4510-BEBF-60F2F66A5B3C</t>
        </is>
      </c>
      <c r="B445" t="inlineStr">
        <is>
          <t>31CE4187-8CFD-4DA7-85BD-AB2BE22FDF4B</t>
        </is>
      </c>
      <c r="C445" t="n">
        <v>6991</v>
      </c>
      <c r="D445" t="n">
        <v>8762</v>
      </c>
      <c r="E445" t="inlineStr">
        <is>
          <t>ATM</t>
        </is>
      </c>
      <c r="F445" t="inlineStr">
        <is>
          <t>BOG Y SABANA</t>
        </is>
      </c>
      <c r="G445" t="inlineStr">
        <is>
          <t>CUNDINAMARCA</t>
        </is>
      </c>
      <c r="H445" t="inlineStr">
        <is>
          <t>BOGOTÁ, D.C.</t>
        </is>
      </c>
      <c r="I445" t="n">
        <v>1</v>
      </c>
      <c r="J445" t="n">
        <v>1</v>
      </c>
      <c r="K445" t="inlineStr">
        <is>
          <t>Alta</t>
        </is>
      </c>
      <c r="L445" t="inlineStr">
        <is>
          <t>WF 1047 - ZO01-Zonas 24H-ATM-AP:Disarm</t>
        </is>
      </c>
      <c r="M445" t="inlineStr">
        <is>
          <t>activación perimetral</t>
        </is>
      </c>
      <c r="N445" t="inlineStr">
        <is>
          <t>activación perimetral atm</t>
        </is>
      </c>
      <c r="O445" t="inlineStr">
        <is>
          <t>8762 C HALL AUTOSERVICIOS PLAZA DE LAS AMERICAS - 6991 - ATL - DIEBOLD</t>
        </is>
      </c>
      <c r="P445" t="inlineStr">
        <is>
          <t>Honeywell7810PC-6991-60-5</t>
        </is>
      </c>
      <c r="Q445" t="inlineStr">
        <is>
          <t>MAGNETICO FASCIA SUPERIOR CAJERO</t>
        </is>
      </c>
      <c r="R445" t="inlineStr">
        <is>
          <t>Honeywell</t>
        </is>
      </c>
      <c r="S445" t="n">
        <v>0</v>
      </c>
      <c r="T445" t="inlineStr">
        <is>
          <t>CARLOS  CORONADO</t>
        </is>
      </c>
      <c r="U445" t="inlineStr">
        <is>
          <t>Mal manejo</t>
        </is>
      </c>
      <c r="V445" t="inlineStr">
        <is>
          <t>ATLAS</t>
        </is>
      </c>
      <c r="W445" t="inlineStr">
        <is>
          <t>ATLAS</t>
        </is>
      </c>
      <c r="X445">
        <f>EXACT(TRIM(UPPER(V445)), TRIM(UPPER(W445)))</f>
        <v/>
      </c>
      <c r="Y445" t="inlineStr"/>
      <c r="Z445" t="n">
        <v>5</v>
      </c>
      <c r="AA445" t="inlineStr">
        <is>
          <t>Oportuno</t>
        </is>
      </c>
      <c r="AB445" s="1" t="n">
        <v>46205.39982638889</v>
      </c>
      <c r="AC445" s="1" t="n">
        <v>46205.39988425926</v>
      </c>
      <c r="AD445" s="1" t="n">
        <v>46205.4649537037</v>
      </c>
      <c r="AE445" t="n">
        <v>5627</v>
      </c>
      <c r="AF445" t="inlineStr">
        <is>
          <t>[2026-07-02 09:36:05] CARLOS  CORONADO: [SOP:1] Validando Video ✅ [SOP:2] Enviando Reacción ✅ [SOP:3] Documentando ✅ || [2026-07-02 09:36:24] CARLOS  CORONADO: POR VIDEO SE OBSERVA TDV+ || [2026-07-02 09:36:35] CARLOS  CORONADO: AT, SIN REALIZAR EL DESARME OPORTUNO</t>
        </is>
      </c>
    </row>
    <row r="446">
      <c r="A446" t="inlineStr">
        <is>
          <t>867C4E86-E25A-4220-89C4-C892F1AE5A59</t>
        </is>
      </c>
      <c r="B446" t="inlineStr">
        <is>
          <t>1FA7321C-8F14-4652-AD51-A217ADB26AAF</t>
        </is>
      </c>
      <c r="C446" t="n">
        <v>1192</v>
      </c>
      <c r="D446" t="n">
        <v>192</v>
      </c>
      <c r="E446" t="inlineStr">
        <is>
          <t>Sucursal</t>
        </is>
      </c>
      <c r="F446" t="inlineStr">
        <is>
          <t>BOG Y SABANA</t>
        </is>
      </c>
      <c r="G446" t="inlineStr">
        <is>
          <t>CUNDINAMARCA</t>
        </is>
      </c>
      <c r="H446" t="inlineStr">
        <is>
          <t>BOGOTÁ, D.C.</t>
        </is>
      </c>
      <c r="I446" t="n">
        <v>1</v>
      </c>
      <c r="J446" t="n">
        <v>1</v>
      </c>
      <c r="K446" t="inlineStr">
        <is>
          <t>Alta</t>
        </is>
      </c>
      <c r="L446" t="inlineStr">
        <is>
          <t>WF 1044 - SE03-Clave Coaccion</t>
        </is>
      </c>
      <c r="M446" t="inlineStr">
        <is>
          <t>clave coacción</t>
        </is>
      </c>
      <c r="N446" t="inlineStr">
        <is>
          <t>clave coacción</t>
        </is>
      </c>
      <c r="O446" t="inlineStr">
        <is>
          <t>0192 S LA SOLEDAD - 1192 -Remo</t>
        </is>
      </c>
      <c r="P446" t="inlineStr">
        <is>
          <t>Honeywell7810PC-1192</t>
        </is>
      </c>
      <c r="Q446" t="inlineStr">
        <is>
          <t>PANEL</t>
        </is>
      </c>
      <c r="R446" t="inlineStr">
        <is>
          <t>Honeywell</t>
        </is>
      </c>
      <c r="S446" t="n">
        <v>0</v>
      </c>
      <c r="T446" t="inlineStr">
        <is>
          <t>CARLOS  CORONADO</t>
        </is>
      </c>
      <c r="U446" t="inlineStr">
        <is>
          <t>Mal manejo (Reacción)</t>
        </is>
      </c>
      <c r="V446" t="inlineStr">
        <is>
          <t>FUNCIONARIOS</t>
        </is>
      </c>
      <c r="W446" t="inlineStr">
        <is>
          <t>FUNCIONARIOS</t>
        </is>
      </c>
      <c r="X446">
        <f>EXACT(TRIM(UPPER(V446)), TRIM(UPPER(W446)))</f>
        <v/>
      </c>
      <c r="Y446" t="inlineStr"/>
      <c r="Z446" t="n">
        <v>7</v>
      </c>
      <c r="AA446" t="inlineStr">
        <is>
          <t>Oportuno</t>
        </is>
      </c>
      <c r="AB446" s="1" t="n">
        <v>46205.39988425926</v>
      </c>
      <c r="AC446" s="1" t="n">
        <v>46205.39996527778</v>
      </c>
      <c r="AD446" s="1" t="n">
        <v>46205.42685185185</v>
      </c>
      <c r="AE446" t="n">
        <v>2330</v>
      </c>
      <c r="AF446" t="inlineStr">
        <is>
          <t>[2026-07-02 09:36:40] CARLOS  CORONADO: [SOP:1] Validando Video ✅ [SOP:2] Enviando Reacción ✅ [SOP:3] Documentando ✅ || [2026-07-02 09:37:19] CARLOS  CORONADO: ALEJANDRO CONCHA HERNANDEZ  GAM - 1.026.568.203 Disponible  3157692265 || [2026-07-02 09:37:57] CARLOS  CORONADO: GAM ENTERADO || [2026-07-02 09:48:29] ARELY TORRES: Se validan cámaras por command  y se evidencia funcionarios en el momento, sin novedad || [2026-07-02 09:48:37] ARELY TORRES: Genetec** || [2026-07-02 10:14:28] Adier Cuitiva Mayo: Gam Alberto Godin reporta se entrevista con la señora subgerente Angi estaban realizando cambio de clave, oficina abierta el al público sin novedad, no obras no olores ni ruidos extraños todo lo demás D1</t>
        </is>
      </c>
    </row>
    <row r="447">
      <c r="A447" t="inlineStr">
        <is>
          <t>531689D2-ED7C-462D-BDA5-601517230423</t>
        </is>
      </c>
      <c r="B447" t="inlineStr">
        <is>
          <t>26F7672D-E69F-46F1-8315-E97CA3221904</t>
        </is>
      </c>
      <c r="C447" t="n">
        <v>8271</v>
      </c>
      <c r="D447" t="n">
        <v>4253</v>
      </c>
      <c r="E447" t="inlineStr">
        <is>
          <t>ATM</t>
        </is>
      </c>
      <c r="F447" t="inlineStr">
        <is>
          <t>CARIBE</t>
        </is>
      </c>
      <c r="G447" t="inlineStr">
        <is>
          <t>BOLIVAR</t>
        </is>
      </c>
      <c r="H447" t="inlineStr">
        <is>
          <t>CARTAGENA</t>
        </is>
      </c>
      <c r="I447" t="n">
        <v>1</v>
      </c>
      <c r="J447" t="n">
        <v>1</v>
      </c>
      <c r="K447" t="inlineStr">
        <is>
          <t>Alta</t>
        </is>
      </c>
      <c r="L447" t="inlineStr">
        <is>
          <t>WF 1047 - ZO01-Zonas 24H-ATM-AP:Disarm</t>
        </is>
      </c>
      <c r="M447" t="inlineStr">
        <is>
          <t>activación perimetral</t>
        </is>
      </c>
      <c r="N447" t="inlineStr">
        <is>
          <t>activación perimetral atm</t>
        </is>
      </c>
      <c r="O447" t="inlineStr">
        <is>
          <t>4253 C EXITO CARTAGENA - 8271 - VT - DIEBOLD</t>
        </is>
      </c>
      <c r="P447" t="inlineStr">
        <is>
          <t>SGIII-8271-16-3</t>
        </is>
      </c>
      <c r="Q447" t="inlineStr">
        <is>
          <t xml:space="preserve">MAGNETICO FASCIA SUPERIOR CAJERO </t>
        </is>
      </c>
      <c r="R447" t="inlineStr">
        <is>
          <t>SGIII</t>
        </is>
      </c>
      <c r="S447" t="n">
        <v>0</v>
      </c>
      <c r="T447" t="inlineStr">
        <is>
          <t>Jhon Fredy Ocampo Yepez</t>
        </is>
      </c>
      <c r="U447" t="inlineStr">
        <is>
          <t>Mal manejo</t>
        </is>
      </c>
      <c r="V447" t="inlineStr">
        <is>
          <t>VATCO</t>
        </is>
      </c>
      <c r="W447" t="inlineStr">
        <is>
          <t>VATCO</t>
        </is>
      </c>
      <c r="X447">
        <f>EXACT(TRIM(UPPER(V447)), TRIM(UPPER(W447)))</f>
        <v/>
      </c>
      <c r="Y447" t="inlineStr"/>
      <c r="Z447" t="n">
        <v>14</v>
      </c>
      <c r="AA447" t="inlineStr">
        <is>
          <t>Oportuno</t>
        </is>
      </c>
      <c r="AB447" s="1" t="n">
        <v>46205.40040509259</v>
      </c>
      <c r="AC447" s="1" t="n">
        <v>46205.40056712963</v>
      </c>
      <c r="AD447" s="1" t="n">
        <v>46205.4196875</v>
      </c>
      <c r="AE447" t="n">
        <v>1666</v>
      </c>
      <c r="AF447" t="inlineStr">
        <is>
          <t>[2026-07-02 09:37:27] Jhon Fredy Ocampo Yepez: [SOP:1] Validando Video ✅ [SOP:2] Enviando Reacción ✅ [SOP:3] Documentando ✅ || [2026-07-02 09:37:44] Jhon Fredy Ocampo Yepez: Se verifica por video COMMAND , Todas las cámaras en tiempo real, se observa el SITIO en aparente normalidad y sin afectación alguna Se observa personal de la TDV VATCO en el sitio || [2026-07-02 10:03:55] Jhon Fredy Ocampo Yepez: Mal manejo por desarme inoportuno</t>
        </is>
      </c>
    </row>
    <row r="448">
      <c r="A448" t="inlineStr">
        <is>
          <t>01430135-EAA1-4103-8E34-BFB338CEF251</t>
        </is>
      </c>
      <c r="B448" t="inlineStr">
        <is>
          <t>36ACF698-DA30-4FD3-98D2-649ED866667B</t>
        </is>
      </c>
      <c r="C448" t="n">
        <v>1829</v>
      </c>
      <c r="D448" t="n">
        <v>829</v>
      </c>
      <c r="E448" t="inlineStr">
        <is>
          <t>Sucursal</t>
        </is>
      </c>
      <c r="F448" t="inlineStr">
        <is>
          <t>SUR</t>
        </is>
      </c>
      <c r="G448" t="inlineStr">
        <is>
          <t>VALLE DEL CAUCA</t>
        </is>
      </c>
      <c r="H448" t="inlineStr">
        <is>
          <t>CALI</t>
        </is>
      </c>
      <c r="I448" t="n">
        <v>1</v>
      </c>
      <c r="J448" t="n">
        <v>1</v>
      </c>
      <c r="K448" t="inlineStr">
        <is>
          <t>Alta</t>
        </is>
      </c>
      <c r="L448" t="inlineStr">
        <is>
          <t>WF 1055 - ZO09-Zonas 24H-Tamper y Antimascara AP:A</t>
        </is>
      </c>
      <c r="M448" t="inlineStr">
        <is>
          <t>activación tamper y antimascara</t>
        </is>
      </c>
      <c r="N448" t="inlineStr">
        <is>
          <t>activación tamper y antimascara</t>
        </is>
      </c>
      <c r="O448" t="inlineStr">
        <is>
          <t>0829 S UNICENTRO CALI - 1829</t>
        </is>
      </c>
      <c r="P448" t="inlineStr">
        <is>
          <t>Honeywell7810PC-1829-28-1</t>
        </is>
      </c>
      <c r="Q448" t="inlineStr">
        <is>
          <t xml:space="preserve">TAMPER Y ANTIMASCARA ENTRADA CUARTO AIRE </t>
        </is>
      </c>
      <c r="R448" t="inlineStr">
        <is>
          <t>Honeywell</t>
        </is>
      </c>
      <c r="S448" t="n">
        <v>0</v>
      </c>
      <c r="T448" t="inlineStr">
        <is>
          <t>Jhon Fredy Ocampo Yepez</t>
        </is>
      </c>
      <c r="U448" t="inlineStr">
        <is>
          <t>Mal manejo</t>
        </is>
      </c>
      <c r="V448" t="inlineStr">
        <is>
          <t>FUNCIONARIOS</t>
        </is>
      </c>
      <c r="W448" t="inlineStr">
        <is>
          <t>FUNCIONARIOS</t>
        </is>
      </c>
      <c r="X448">
        <f>EXACT(TRIM(UPPER(V448)), TRIM(UPPER(W448)))</f>
        <v/>
      </c>
      <c r="Y448" t="inlineStr"/>
      <c r="Z448" t="n">
        <v>13</v>
      </c>
      <c r="AA448" t="inlineStr">
        <is>
          <t>Oportuno</t>
        </is>
      </c>
      <c r="AB448" s="1" t="n">
        <v>46205.40135416666</v>
      </c>
      <c r="AC448" s="1" t="n">
        <v>46205.40150462963</v>
      </c>
      <c r="AD448" s="1" t="n">
        <v>46205.40236111111</v>
      </c>
      <c r="AE448" t="n">
        <v>87</v>
      </c>
      <c r="AF448" t="inlineStr">
        <is>
          <t>[2026-07-02 09:38:23] Jhon Fredy Ocampo Yepez: [SOP:1] Validando Video ✅ [SOP:2] Enviando Reacción ✅ [SOP:3] Documentando ✅ || [2026-07-02 09:39:03] Jhon Fredy Ocampo Yepez: Se verifica por video COMMAND, Todas las cámaras en tiempo real, se observa en aparente normalidad Se observa FUNCIONARIOS en el sitio || [2026-07-02 09:39:11] Jhon Fredy Ocampo Yepez: No se visualiza tecnico por GLPI || [2026-07-02 09:39:15] Jhon Fredy Ocampo Yepez: Mal manejo por no bypassear zona || [2026-07-02 09:39:16] Jhon Fredy Ocampo Yepez: [SOP:1] Validando Video ✅ [SOP:2] Enviando Reacción ✅ [SOP:3] Documentando ✅</t>
        </is>
      </c>
    </row>
    <row r="449">
      <c r="A449" t="inlineStr">
        <is>
          <t>3B9C95CD-B4FC-4316-B8E1-81B4728B59EF</t>
        </is>
      </c>
      <c r="B449" t="inlineStr">
        <is>
          <t>FB212BA6-89AD-4B18-B27C-BDF375E1B65A</t>
        </is>
      </c>
      <c r="C449" t="n">
        <v>8002</v>
      </c>
      <c r="D449" t="n">
        <v>5307</v>
      </c>
      <c r="E449" t="inlineStr">
        <is>
          <t>ATM</t>
        </is>
      </c>
      <c r="F449" t="inlineStr">
        <is>
          <t>CARIBE</t>
        </is>
      </c>
      <c r="G449" t="inlineStr">
        <is>
          <t>BOLIVAR</t>
        </is>
      </c>
      <c r="H449" t="inlineStr">
        <is>
          <t>CARTAGENA</t>
        </is>
      </c>
      <c r="I449" t="n">
        <v>1</v>
      </c>
      <c r="J449" t="n">
        <v>1</v>
      </c>
      <c r="K449" t="inlineStr">
        <is>
          <t>Alta</t>
        </is>
      </c>
      <c r="L449" t="inlineStr">
        <is>
          <t>WF 1047 - ZO01-Zonas 24H-ATM-AP:Disarm</t>
        </is>
      </c>
      <c r="M449" t="inlineStr">
        <is>
          <t>activación perimetral</t>
        </is>
      </c>
      <c r="N449" t="inlineStr">
        <is>
          <t>activación perimetral atm</t>
        </is>
      </c>
      <c r="O449" t="inlineStr">
        <is>
          <t>5307 C AUTOSERVICIOS OUTLET EL BOSQUE - 8002 - ATL - DIEBOLD</t>
        </is>
      </c>
      <c r="P449" t="inlineStr">
        <is>
          <t>SGIII-8002-73-6</t>
        </is>
      </c>
      <c r="Q449" t="inlineStr">
        <is>
          <t>MICROSUICHE CONTRATAPA MECANISMOS CAJERO</t>
        </is>
      </c>
      <c r="R449" t="inlineStr">
        <is>
          <t>SGIII</t>
        </is>
      </c>
      <c r="S449" t="n">
        <v>0</v>
      </c>
      <c r="T449" t="inlineStr">
        <is>
          <t>Adier Cuitiva Mayo</t>
        </is>
      </c>
      <c r="U449" t="inlineStr">
        <is>
          <t>Mal manejo</t>
        </is>
      </c>
      <c r="V449" t="inlineStr">
        <is>
          <t>ATLAS</t>
        </is>
      </c>
      <c r="W449" t="inlineStr">
        <is>
          <t>ATLAS</t>
        </is>
      </c>
      <c r="X449">
        <f>EXACT(TRIM(UPPER(V449)), TRIM(UPPER(W449)))</f>
        <v/>
      </c>
      <c r="Y449" t="inlineStr"/>
      <c r="Z449" t="n">
        <v>7</v>
      </c>
      <c r="AA449" t="inlineStr">
        <is>
          <t>Oportuno</t>
        </is>
      </c>
      <c r="AB449" s="1" t="n">
        <v>46205.41451388889</v>
      </c>
      <c r="AC449" s="1" t="n">
        <v>46205.41459490741</v>
      </c>
      <c r="AD449" s="1" t="n">
        <v>46205.57935185185</v>
      </c>
      <c r="AE449" t="n">
        <v>14242</v>
      </c>
      <c r="AF449" t="inlineStr">
        <is>
          <t>[2026-07-02 09:57:06] Adier Cuitiva Mayo: [SOP:1] Validando Video ✅ [SOP:2] Enviando Reacción ✅ [SOP:3] Documentando ✅ || [2026-07-02 09:57:45] Adier Cuitiva Mayo: Se verifica por video cámara relacionada en tiempo real, TDV ATen el punto en aparente normalidad || [2026-07-02 09:58:39] Adier Cuitiva Mayo: Se genera cobro de malos manejos por desarme no oportuno</t>
        </is>
      </c>
    </row>
    <row r="450">
      <c r="A450" t="inlineStr">
        <is>
          <t>5C0A9B9E-6989-4E94-B702-25CF3BAC6C1F</t>
        </is>
      </c>
      <c r="B450" t="inlineStr">
        <is>
          <t>5E29C6C1-AB34-4DC1-A67C-EFB4FFE8176F</t>
        </is>
      </c>
      <c r="C450" t="n">
        <v>6893</v>
      </c>
      <c r="D450" t="n">
        <v>9951</v>
      </c>
      <c r="E450" t="inlineStr">
        <is>
          <t>ATM</t>
        </is>
      </c>
      <c r="F450" t="inlineStr">
        <is>
          <t>CENTRO</t>
        </is>
      </c>
      <c r="G450" t="inlineStr">
        <is>
          <t>META</t>
        </is>
      </c>
      <c r="H450" t="inlineStr">
        <is>
          <t>VILLAVICENCIO</t>
        </is>
      </c>
      <c r="I450" t="n">
        <v>1</v>
      </c>
      <c r="J450" t="n">
        <v>1</v>
      </c>
      <c r="K450" t="inlineStr">
        <is>
          <t>Alta</t>
        </is>
      </c>
      <c r="L450" t="inlineStr">
        <is>
          <t>WF 1047 - ZO01-Zonas 24H-ATM-AP:Disarm</t>
        </is>
      </c>
      <c r="M450" t="inlineStr">
        <is>
          <t>activación perimetral</t>
        </is>
      </c>
      <c r="N450" t="inlineStr">
        <is>
          <t>activación perimetral atm</t>
        </is>
      </c>
      <c r="O450" t="inlineStr">
        <is>
          <t>9951 C HALL VILLAVILLENCIO PPAL SUC - 6893 - AdminSUC - DIEBOLD</t>
        </is>
      </c>
      <c r="P450" t="inlineStr">
        <is>
          <t>SGIII-6893-63-7</t>
        </is>
      </c>
      <c r="Q450" t="inlineStr">
        <is>
          <t xml:space="preserve">MAGNETICO COFRE CAJERO </t>
        </is>
      </c>
      <c r="R450" t="inlineStr">
        <is>
          <t>SGIII</t>
        </is>
      </c>
      <c r="S450" t="n">
        <v>0</v>
      </c>
      <c r="T450" t="inlineStr">
        <is>
          <t>Adier Cuitiva Mayo</t>
        </is>
      </c>
      <c r="U450" t="inlineStr">
        <is>
          <t>Mal manejo</t>
        </is>
      </c>
      <c r="V450" t="inlineStr">
        <is>
          <t>FUNCIONARIOS</t>
        </is>
      </c>
      <c r="W450" t="inlineStr">
        <is>
          <t>FUNCIONARIOS</t>
        </is>
      </c>
      <c r="X450">
        <f>EXACT(TRIM(UPPER(V450)), TRIM(UPPER(W450)))</f>
        <v/>
      </c>
      <c r="Y450" t="inlineStr"/>
      <c r="Z450" t="n">
        <v>5</v>
      </c>
      <c r="AA450" t="inlineStr">
        <is>
          <t>Oportuno</t>
        </is>
      </c>
      <c r="AB450" s="1" t="n">
        <v>46205.41460648148</v>
      </c>
      <c r="AC450" s="1" t="n">
        <v>46205.41466435185</v>
      </c>
      <c r="AD450" s="1" t="n">
        <v>46205.57899305555</v>
      </c>
      <c r="AE450" t="n">
        <v>14203</v>
      </c>
      <c r="AF450" t="inlineStr">
        <is>
          <t>[2026-07-02 09:59:23] Adier Cuitiva Mayo: [SOP:1] Validando Video ✅ [SOP:2] Enviando Reacción ✅ [SOP:3] Documentando ✅ || [2026-07-02 10:01:57] Adier Cuitiva Mayo: Se verifica por video cámara relacionada en tiempo real, FUNCIONARIOS en el punto en aparente normalidad || [2026-07-02 10:02:31] Adier Cuitiva Mayo: Tecnico DIEBOLD en sitio</t>
        </is>
      </c>
    </row>
    <row r="451">
      <c r="A451" t="inlineStr">
        <is>
          <t>21DF0A9A-34ED-4C39-AEC2-A1FF6A5536C2</t>
        </is>
      </c>
      <c r="B451" t="inlineStr">
        <is>
          <t>DF27D42F-26B6-43B4-98BC-027100C9D96E</t>
        </is>
      </c>
      <c r="C451" t="n">
        <v>1292</v>
      </c>
      <c r="D451" t="n">
        <v>292</v>
      </c>
      <c r="E451" t="inlineStr">
        <is>
          <t>Sucursal</t>
        </is>
      </c>
      <c r="F451" t="inlineStr">
        <is>
          <t>ANTIOQUIA</t>
        </is>
      </c>
      <c r="G451" t="inlineStr">
        <is>
          <t>ANTIOQUIA</t>
        </is>
      </c>
      <c r="H451" t="inlineStr">
        <is>
          <t>ITAGUI</t>
        </is>
      </c>
      <c r="I451" t="n">
        <v>1</v>
      </c>
      <c r="J451" t="n">
        <v>1</v>
      </c>
      <c r="K451" t="inlineStr">
        <is>
          <t>Alta</t>
        </is>
      </c>
      <c r="L451" t="inlineStr">
        <is>
          <t>WF 1055 - ZO09-Zonas 24H-Tamper y Antimascara AP:A</t>
        </is>
      </c>
      <c r="M451" t="inlineStr">
        <is>
          <t>activación tamper y antimascara</t>
        </is>
      </c>
      <c r="N451" t="inlineStr">
        <is>
          <t>activación tamper y antimascara</t>
        </is>
      </c>
      <c r="O451" t="inlineStr">
        <is>
          <t>0292 S CENTRO DE LA CONFECCION - 1292</t>
        </is>
      </c>
      <c r="P451" t="inlineStr">
        <is>
          <t>Honeywell7810PC-1292-26-1</t>
        </is>
      </c>
      <c r="Q451" t="inlineStr">
        <is>
          <t xml:space="preserve">TAMPER Y ANTIMASCARA PASILLO PLANTA ELECTRICA </t>
        </is>
      </c>
      <c r="R451" t="inlineStr">
        <is>
          <t>Honeywell</t>
        </is>
      </c>
      <c r="S451" t="n">
        <v>0</v>
      </c>
      <c r="T451" t="inlineStr">
        <is>
          <t>Jhon Fredy Ocampo Yepez</t>
        </is>
      </c>
      <c r="U451" t="inlineStr">
        <is>
          <t>Mal manejo</t>
        </is>
      </c>
      <c r="V451" t="inlineStr">
        <is>
          <t>FUNCIONARIOS</t>
        </is>
      </c>
      <c r="W451" t="inlineStr">
        <is>
          <t>FUNCIONARIOS</t>
        </is>
      </c>
      <c r="X451">
        <f>EXACT(TRIM(UPPER(V451)), TRIM(UPPER(W451)))</f>
        <v/>
      </c>
      <c r="Y451" t="inlineStr"/>
      <c r="Z451" t="n">
        <v>9</v>
      </c>
      <c r="AA451" t="inlineStr">
        <is>
          <t>Oportuno</t>
        </is>
      </c>
      <c r="AB451" s="1" t="n">
        <v>46205.41508101852</v>
      </c>
      <c r="AC451" s="1" t="n">
        <v>46205.41518518519</v>
      </c>
      <c r="AD451" s="1" t="n">
        <v>46205.41601851852</v>
      </c>
      <c r="AE451" t="n">
        <v>81</v>
      </c>
      <c r="AF451" t="inlineStr">
        <is>
          <t>[2026-07-02 09:58:00] Jhon Fredy Ocampo Yepez: [SOP:1] Validando Video ✅ [SOP:2] Enviando Reacción ✅ [SOP:3] Documentando ✅ || [2026-07-02 09:58:18] Jhon Fredy Ocampo Yepez: Se verifica por video COMMAND, Todas las cámaras en tiempo real, se observa en aparente normalidad Se observa FUNCIONARIOS en el sitio || [2026-07-02 09:58:42] Jhon Fredy Ocampo Yepez: No se visualiza personal tecnico en sitio por GLPI || [2026-07-02 09:58:47] Jhon Fredy Ocampo Yepez: Mal manejo por no bypassear zona</t>
        </is>
      </c>
    </row>
    <row r="452">
      <c r="A452" t="inlineStr">
        <is>
          <t>B717EC77-3DEA-46D7-9519-3EBB0B162ADA</t>
        </is>
      </c>
      <c r="B452" t="inlineStr">
        <is>
          <t>AB92D2ED-72E2-431A-9664-E27F39077CE0</t>
        </is>
      </c>
      <c r="C452" t="n">
        <v>6692</v>
      </c>
      <c r="D452" t="n">
        <v>8883</v>
      </c>
      <c r="E452" t="inlineStr">
        <is>
          <t>ATM</t>
        </is>
      </c>
      <c r="F452" t="inlineStr">
        <is>
          <t>CARIBE</t>
        </is>
      </c>
      <c r="G452" t="inlineStr">
        <is>
          <t>ATLANTICO</t>
        </is>
      </c>
      <c r="H452" t="inlineStr">
        <is>
          <t>BARRANQUILLA</t>
        </is>
      </c>
      <c r="I452" t="n">
        <v>1</v>
      </c>
      <c r="J452" t="n">
        <v>1</v>
      </c>
      <c r="K452" t="inlineStr">
        <is>
          <t>Alta</t>
        </is>
      </c>
      <c r="L452" t="inlineStr">
        <is>
          <t>WF 1055 - ZO09-Zonas 24H-Tamper y Antimascara AP:A</t>
        </is>
      </c>
      <c r="M452" t="inlineStr">
        <is>
          <t>activación tamper y antimascara</t>
        </is>
      </c>
      <c r="N452" t="inlineStr">
        <is>
          <t>activación tamper y antimascara</t>
        </is>
      </c>
      <c r="O452" t="inlineStr">
        <is>
          <t>8883 C HALL VIVA BARRANQUILLA - 6692 - AdminSUC - NCR</t>
        </is>
      </c>
      <c r="P452" t="inlineStr">
        <is>
          <t>SGIII-6692-21-2</t>
        </is>
      </c>
      <c r="Q452" t="inlineStr">
        <is>
          <t>TAMPER Y SISMICO COFRE CAJERO</t>
        </is>
      </c>
      <c r="R452" t="inlineStr">
        <is>
          <t>SGIII</t>
        </is>
      </c>
      <c r="S452" t="n">
        <v>1</v>
      </c>
      <c r="T452" t="inlineStr">
        <is>
          <t>Jhon Fredy Ocampo Yepez</t>
        </is>
      </c>
      <c r="U452" t="inlineStr">
        <is>
          <t>Mal manejo</t>
        </is>
      </c>
      <c r="V452" t="inlineStr">
        <is>
          <t>FUNCIONARIOS</t>
        </is>
      </c>
      <c r="W452" t="inlineStr">
        <is>
          <t>FUNCIONARIOS</t>
        </is>
      </c>
      <c r="X452">
        <f>EXACT(TRIM(UPPER(V452)), TRIM(UPPER(W452)))</f>
        <v/>
      </c>
      <c r="Y452" t="inlineStr"/>
      <c r="Z452" t="n">
        <v>11</v>
      </c>
      <c r="AA452" t="inlineStr">
        <is>
          <t>Oportuno</t>
        </is>
      </c>
      <c r="AB452" s="1" t="n">
        <v>46205.41873842593</v>
      </c>
      <c r="AC452" s="1" t="n">
        <v>46205.41886574074</v>
      </c>
      <c r="AD452" s="1" t="n">
        <v>46205.42288194445</v>
      </c>
      <c r="AE452" t="n">
        <v>358</v>
      </c>
      <c r="AF452" t="inlineStr">
        <is>
          <t>[2026-07-02 10:07:26] Jhon Fredy Ocampo Yepez: [SOP:1] Validando Video ✅ [SOP:2] Enviando Reacción ✅ || [2026-07-02 10:07:41] Jhon Fredy Ocampo Yepez: [SOP:3] Documentando ✅ || [2026-07-02 10:07:56] Jhon Fredy Ocampo Yepez: Se verifica por video COMMAND, Todas las cámaras en tiempo real, se observa en aparente normalidad Se observa FUNCIONARIOS en el sitio || [2026-07-02 10:08:49] Jhon Fredy Ocampo Yepez: Mal manejo por no bypassear zona</t>
        </is>
      </c>
    </row>
    <row r="453">
      <c r="A453" t="inlineStr">
        <is>
          <t>A430DACF-01D5-468C-AB1F-9F945201F63F</t>
        </is>
      </c>
      <c r="B453" t="inlineStr">
        <is>
          <t>D71F2A89-B944-49D1-9D76-549E57F1CC2F</t>
        </is>
      </c>
      <c r="C453" t="n">
        <v>8616</v>
      </c>
      <c r="D453" t="n">
        <v>7351</v>
      </c>
      <c r="E453" t="inlineStr">
        <is>
          <t>ATM</t>
        </is>
      </c>
      <c r="F453" t="inlineStr">
        <is>
          <t>CENTRO</t>
        </is>
      </c>
      <c r="G453" t="inlineStr">
        <is>
          <t>BOYACÁ</t>
        </is>
      </c>
      <c r="H453" t="inlineStr">
        <is>
          <t>SOGAMOSO</t>
        </is>
      </c>
      <c r="I453" t="n">
        <v>1</v>
      </c>
      <c r="J453" t="n">
        <v>1</v>
      </c>
      <c r="K453" t="inlineStr">
        <is>
          <t>Alta</t>
        </is>
      </c>
      <c r="L453" t="inlineStr">
        <is>
          <t>WF 1047 - ZO01-Zonas 24H-ATM-AP:Disarm</t>
        </is>
      </c>
      <c r="M453" t="inlineStr">
        <is>
          <t>activación perimetral</t>
        </is>
      </c>
      <c r="N453" t="inlineStr">
        <is>
          <t>activación perimetral atm</t>
        </is>
      </c>
      <c r="O453" t="inlineStr">
        <is>
          <t>7351 C CC IWOKA - 8616 - BK - DIEBOLD</t>
        </is>
      </c>
      <c r="P453" t="inlineStr">
        <is>
          <t>SGIII-8616-11-2</t>
        </is>
      </c>
      <c r="Q453" t="inlineStr">
        <is>
          <t>MICROSUICHE CONTRATAPA MECANISMOS CAJERO</t>
        </is>
      </c>
      <c r="R453" t="inlineStr">
        <is>
          <t>SGIII</t>
        </is>
      </c>
      <c r="S453" t="n">
        <v>0</v>
      </c>
      <c r="T453" t="inlineStr">
        <is>
          <t>Adier Cuitiva Mayo</t>
        </is>
      </c>
      <c r="U453" t="inlineStr">
        <is>
          <t>Mal manejo</t>
        </is>
      </c>
      <c r="V453" t="inlineStr">
        <is>
          <t>BRINKS</t>
        </is>
      </c>
      <c r="W453" t="inlineStr">
        <is>
          <t>BRINKS</t>
        </is>
      </c>
      <c r="X453">
        <f>EXACT(TRIM(UPPER(V453)), TRIM(UPPER(W453)))</f>
        <v/>
      </c>
      <c r="Y453" t="inlineStr"/>
      <c r="Z453" t="n">
        <v>10</v>
      </c>
      <c r="AA453" t="inlineStr">
        <is>
          <t>Oportuno</t>
        </is>
      </c>
      <c r="AB453" s="1" t="n">
        <v>46205.42163194445</v>
      </c>
      <c r="AC453" s="1" t="n">
        <v>46205.42174768518</v>
      </c>
      <c r="AD453" s="1" t="n">
        <v>46205.578125</v>
      </c>
      <c r="AE453" t="n">
        <v>13521</v>
      </c>
      <c r="AF453" t="inlineStr">
        <is>
          <t>[2026-07-02 10:14:54] Adier Cuitiva Mayo: [SOP:1] Validando Video ✅ [SOP:2] Enviando Reacción ✅ [SOP:3] Documentando ✅ || [2026-07-02 10:15:32] Adier Cuitiva Mayo: Se verifica por video cámara relacionada en tiempo real, TDV BK en el punto en aparente normalidad || [2026-07-02 10:15:46] Adier Cuitiva Mayo: Se genera cobro de malos manejos por desarme no oportuno</t>
        </is>
      </c>
    </row>
    <row r="454">
      <c r="A454" t="inlineStr">
        <is>
          <t>F56BFAD8-9E8D-4BCD-9918-45F3320B577C</t>
        </is>
      </c>
      <c r="B454" t="inlineStr">
        <is>
          <t>D1438196-BFAC-4564-9F0F-88ECCF6F2FB0</t>
        </is>
      </c>
      <c r="C454" t="n">
        <v>7883</v>
      </c>
      <c r="D454" t="n">
        <v>5789</v>
      </c>
      <c r="E454" t="inlineStr">
        <is>
          <t>ATM</t>
        </is>
      </c>
      <c r="F454" t="inlineStr">
        <is>
          <t>SUR</t>
        </is>
      </c>
      <c r="G454" t="inlineStr">
        <is>
          <t>VALLE DEL CAUCA</t>
        </is>
      </c>
      <c r="H454" t="inlineStr">
        <is>
          <t>TULUÁ</t>
        </is>
      </c>
      <c r="I454" t="n">
        <v>1</v>
      </c>
      <c r="J454" t="n">
        <v>1</v>
      </c>
      <c r="K454" t="inlineStr">
        <is>
          <t>Alta</t>
        </is>
      </c>
      <c r="L454" t="inlineStr">
        <is>
          <t>WF 1047 - ZO01-Zonas 24H-ATM-AP:Disarm</t>
        </is>
      </c>
      <c r="M454" t="inlineStr">
        <is>
          <t>activación perimetral</t>
        </is>
      </c>
      <c r="N454" t="inlineStr">
        <is>
          <t>activación perimetral atm</t>
        </is>
      </c>
      <c r="O454" t="inlineStr">
        <is>
          <t>5789 C CALLE SARMIENTO - 7883 - BK - NCR</t>
        </is>
      </c>
      <c r="P454" t="inlineStr">
        <is>
          <t>SGIII-7883-5-1</t>
        </is>
      </c>
      <c r="Q454" t="inlineStr">
        <is>
          <t>MICROSUICHE TECLADO CAJERO</t>
        </is>
      </c>
      <c r="R454" t="inlineStr">
        <is>
          <t>SGIII</t>
        </is>
      </c>
      <c r="S454" t="n">
        <v>0</v>
      </c>
      <c r="T454" t="inlineStr">
        <is>
          <t>Jhon Fredy Ocampo Yepez</t>
        </is>
      </c>
      <c r="U454" t="inlineStr">
        <is>
          <t>Mal manejo</t>
        </is>
      </c>
      <c r="V454" t="inlineStr">
        <is>
          <t>BRINKS</t>
        </is>
      </c>
      <c r="W454" t="inlineStr">
        <is>
          <t>BRINKS</t>
        </is>
      </c>
      <c r="X454">
        <f>EXACT(TRIM(UPPER(V454)), TRIM(UPPER(W454)))</f>
        <v/>
      </c>
      <c r="Y454" t="inlineStr"/>
      <c r="Z454" t="n">
        <v>8</v>
      </c>
      <c r="AA454" t="inlineStr">
        <is>
          <t>Oportuno</t>
        </is>
      </c>
      <c r="AB454" s="1" t="n">
        <v>46205.42435185185</v>
      </c>
      <c r="AC454" s="1" t="n">
        <v>46205.42444444444</v>
      </c>
      <c r="AD454" s="1" t="n">
        <v>46205.5856712963</v>
      </c>
      <c r="AE454" t="n">
        <v>13938</v>
      </c>
      <c r="AF454" t="inlineStr">
        <is>
          <t>[2026-07-02 10:11:21] Jhon Fredy Ocampo Yepez: [SOP:1] Validando Video ✅ [SOP:2] Enviando Reacción ✅ [SOP:3] Documentando ✅ || [2026-07-02 10:11:27] Jhon Fredy Ocampo Yepez: Se verifica por video COMMAND , Todas las cámaras en tiempo real, se observa el SITIO en aparente normalidad y sin afectación alguna Se observa personal de la TDV BRINKS en el sitio || [2026-07-02 14:02:11] Jhon Fredy Ocampo Yepez: Mal manejo por desarme inoportuno</t>
        </is>
      </c>
    </row>
    <row r="455">
      <c r="A455" t="inlineStr">
        <is>
          <t>727E7665-E64D-4DD6-8E59-5A99EEE7ECF3</t>
        </is>
      </c>
      <c r="B455" t="inlineStr">
        <is>
          <t>B4CFF20F-BC49-4597-B571-C959C3FF2F08</t>
        </is>
      </c>
      <c r="C455" t="n">
        <v>1534</v>
      </c>
      <c r="D455" t="n">
        <v>6324</v>
      </c>
      <c r="E455" t="inlineStr">
        <is>
          <t>ATM</t>
        </is>
      </c>
      <c r="F455" t="inlineStr">
        <is>
          <t>CENTRO</t>
        </is>
      </c>
      <c r="G455" t="inlineStr">
        <is>
          <t>HUILA</t>
        </is>
      </c>
      <c r="H455" t="inlineStr">
        <is>
          <t>NEIVA</t>
        </is>
      </c>
      <c r="I455" t="n">
        <v>1</v>
      </c>
      <c r="J455" t="n">
        <v>1</v>
      </c>
      <c r="K455" t="inlineStr">
        <is>
          <t>Alta</t>
        </is>
      </c>
      <c r="L455" t="inlineStr">
        <is>
          <t>WF 1047 - ZO01-Zonas 24H-ATM-AP:Disarm</t>
        </is>
      </c>
      <c r="M455" t="inlineStr">
        <is>
          <t>activación perimetral</t>
        </is>
      </c>
      <c r="N455" t="inlineStr">
        <is>
          <t>activación perimetral atm</t>
        </is>
      </c>
      <c r="O455" t="inlineStr">
        <is>
          <t>6324 C BUGANVILLES 3 - 1534 - TBS - DIEBOLD</t>
        </is>
      </c>
      <c r="P455" t="inlineStr">
        <is>
          <t>Honeywell7810PC-1534-95-5</t>
        </is>
      </c>
      <c r="Q455" t="inlineStr">
        <is>
          <t>MICROSUICHE CONTRATAPA INFERIOR CAJERO</t>
        </is>
      </c>
      <c r="R455" t="inlineStr">
        <is>
          <t>Honeywell</t>
        </is>
      </c>
      <c r="S455" t="n">
        <v>0</v>
      </c>
      <c r="T455" t="inlineStr">
        <is>
          <t>Jhon Fredy Ocampo Yepez</t>
        </is>
      </c>
      <c r="U455" t="inlineStr">
        <is>
          <t>Mal manejo</t>
        </is>
      </c>
      <c r="V455" t="inlineStr">
        <is>
          <t>TRANSBANK</t>
        </is>
      </c>
      <c r="W455" t="inlineStr">
        <is>
          <t>TRANSBANK</t>
        </is>
      </c>
      <c r="X455">
        <f>EXACT(TRIM(UPPER(V455)), TRIM(UPPER(W455)))</f>
        <v/>
      </c>
      <c r="Y455" t="inlineStr"/>
      <c r="Z455" t="n">
        <v>16</v>
      </c>
      <c r="AA455" t="inlineStr">
        <is>
          <t>Oportuno</t>
        </is>
      </c>
      <c r="AB455" s="1" t="n">
        <v>46205.42481481482</v>
      </c>
      <c r="AC455" s="1" t="n">
        <v>46205.425</v>
      </c>
      <c r="AD455" s="1" t="n">
        <v>46205.42572916667</v>
      </c>
      <c r="AE455" t="n">
        <v>79</v>
      </c>
      <c r="AF455" t="inlineStr">
        <is>
          <t>[2026-07-02 10:12:05] Jhon Fredy Ocampo Yepez: [SOP:1] Validando Video ✅ [SOP:2] Enviando Reacción ✅ [SOP:3] Documentando ✅ || [2026-07-02 10:12:17] Jhon Fredy Ocampo Yepez: Se verifica por video COMMAND , Todas las cámaras en tiempo real, se observa el SITIO en aparente normalidad y sin afectación alguna Se observa personal de la TDV TBS en el sitio || [2026-07-02 10:12:37] Jhon Fredy Ocampo Yepez: Mal manejo por desarme inoportunoMal manejo por manipulacion sin desarme de particion</t>
        </is>
      </c>
    </row>
    <row r="456">
      <c r="A456" t="inlineStr">
        <is>
          <t>54502B3C-760B-4D57-A190-D6E0D218CACD</t>
        </is>
      </c>
      <c r="B456" t="inlineStr">
        <is>
          <t>5A6527D2-BFE7-4171-BDD8-6EF0E7AD5CB8</t>
        </is>
      </c>
      <c r="C456" t="n">
        <v>7181</v>
      </c>
      <c r="D456" t="n">
        <v>8534</v>
      </c>
      <c r="E456" t="inlineStr">
        <is>
          <t>ATM</t>
        </is>
      </c>
      <c r="F456" t="inlineStr">
        <is>
          <t>BOG Y SABANA</t>
        </is>
      </c>
      <c r="G456" t="inlineStr">
        <is>
          <t>CUNDINAMARCA</t>
        </is>
      </c>
      <c r="H456" t="inlineStr">
        <is>
          <t>BOGOTÁ, D.C.</t>
        </is>
      </c>
      <c r="I456" t="n">
        <v>1</v>
      </c>
      <c r="J456" t="n">
        <v>1</v>
      </c>
      <c r="K456" t="inlineStr">
        <is>
          <t>Alta</t>
        </is>
      </c>
      <c r="L456" t="inlineStr">
        <is>
          <t>WF 1047 - ZO01-Zonas 24H-ATM-AP:Disarm</t>
        </is>
      </c>
      <c r="M456" t="inlineStr">
        <is>
          <t>activación perimetral</t>
        </is>
      </c>
      <c r="N456" t="inlineStr">
        <is>
          <t>activación perimetral atm</t>
        </is>
      </c>
      <c r="O456" t="inlineStr">
        <is>
          <t>8534 C HALL CAJEROS LA FIC 9211 - 7181 - AdminSUC - NCR</t>
        </is>
      </c>
      <c r="P456" t="inlineStr">
        <is>
          <t>Honeywell7810PC-7181-47-5</t>
        </is>
      </c>
      <c r="Q456" t="inlineStr">
        <is>
          <t xml:space="preserve">MICROSUICHE DIAL COFRE CAJERO </t>
        </is>
      </c>
      <c r="R456" t="inlineStr">
        <is>
          <t>Honeywell</t>
        </is>
      </c>
      <c r="S456" t="n">
        <v>0</v>
      </c>
      <c r="T456" t="inlineStr">
        <is>
          <t>Jhon Fredy Ocampo Yepez</t>
        </is>
      </c>
      <c r="U456" t="inlineStr">
        <is>
          <t>Mal manejo</t>
        </is>
      </c>
      <c r="V456" t="inlineStr">
        <is>
          <t>FUNCIONARIOS</t>
        </is>
      </c>
      <c r="W456" t="inlineStr">
        <is>
          <t>FUNCIONARIOS</t>
        </is>
      </c>
      <c r="X456">
        <f>EXACT(TRIM(UPPER(V456)), TRIM(UPPER(W456)))</f>
        <v/>
      </c>
      <c r="Y456" t="inlineStr"/>
      <c r="Z456" t="n">
        <v>7</v>
      </c>
      <c r="AA456" t="inlineStr">
        <is>
          <t>Oportuno</t>
        </is>
      </c>
      <c r="AB456" s="1" t="n">
        <v>46205.42565972222</v>
      </c>
      <c r="AC456" s="1" t="n">
        <v>46205.42574074074</v>
      </c>
      <c r="AD456" s="1" t="n">
        <v>46205.42642361111</v>
      </c>
      <c r="AE456" t="n">
        <v>66</v>
      </c>
      <c r="AF456" t="inlineStr">
        <is>
          <t>[2026-07-02 10:13:10] Jhon Fredy Ocampo Yepez: [SOP:1] Validando Video ✅ [SOP:2] Enviando Reacción ✅ [SOP:3] Documentando ✅ || [2026-07-02 10:13:32] Jhon Fredy Ocampo Yepez: Se verifica por video COMMAND, Todas las cámaras en tiempo real, se observa en aparente normalidad Se observa FUNCIONARIOS en el sitio || [2026-07-02 10:13:53] Jhon Fredy Ocampo Yepez: Mal manejo por no desarme de particion</t>
        </is>
      </c>
    </row>
    <row r="457">
      <c r="A457" t="inlineStr">
        <is>
          <t>015A9AAC-469E-40D0-B58E-EAF1128E3C3E</t>
        </is>
      </c>
      <c r="B457" t="inlineStr">
        <is>
          <t>64CF8843-A2BE-4E7F-8BAD-D007BCCF2765</t>
        </is>
      </c>
      <c r="C457" t="n">
        <v>8207</v>
      </c>
      <c r="D457" t="n">
        <v>3504</v>
      </c>
      <c r="E457" t="inlineStr">
        <is>
          <t>ATM</t>
        </is>
      </c>
      <c r="F457" t="inlineStr">
        <is>
          <t>BOG Y SABANA</t>
        </is>
      </c>
      <c r="G457" t="inlineStr">
        <is>
          <t>CUNDINAMARCA</t>
        </is>
      </c>
      <c r="H457" t="inlineStr">
        <is>
          <t>BOGOTÁ, D.C.</t>
        </is>
      </c>
      <c r="I457" t="n">
        <v>1</v>
      </c>
      <c r="J457" t="n">
        <v>2</v>
      </c>
      <c r="K457" t="inlineStr">
        <is>
          <t>Media</t>
        </is>
      </c>
      <c r="L457" t="inlineStr">
        <is>
          <t>WF 1040 - SC05-Cierre con Bypass</t>
        </is>
      </c>
      <c r="M457" t="inlineStr">
        <is>
          <t>cierre con bypass</t>
        </is>
      </c>
      <c r="N457" t="inlineStr">
        <is>
          <t>cierre con bypass dsc</t>
        </is>
      </c>
      <c r="O457" t="inlineStr">
        <is>
          <t>3504 C CENTRO DE DISEÑO PORTOBELO - 8207 - DIEBOLD - BK</t>
        </is>
      </c>
      <c r="P457" t="inlineStr">
        <is>
          <t>SGIII-8207-1</t>
        </is>
      </c>
      <c r="Q457" t="inlineStr">
        <is>
          <t xml:space="preserve">PARTICION 2 </t>
        </is>
      </c>
      <c r="R457" t="inlineStr">
        <is>
          <t>SGIII</t>
        </is>
      </c>
      <c r="S457" t="n">
        <v>0</v>
      </c>
      <c r="T457" t="inlineStr">
        <is>
          <t>Adier Cuitiva Mayo</t>
        </is>
      </c>
      <c r="U457" t="inlineStr">
        <is>
          <t>Mal manejo</t>
        </is>
      </c>
      <c r="V457" t="inlineStr">
        <is>
          <t>BRINKS</t>
        </is>
      </c>
      <c r="W457" t="inlineStr">
        <is>
          <t>BRINKS</t>
        </is>
      </c>
      <c r="X457">
        <f>EXACT(TRIM(UPPER(V457)), TRIM(UPPER(W457)))</f>
        <v/>
      </c>
      <c r="Y457" t="inlineStr"/>
      <c r="Z457" t="n">
        <v>6</v>
      </c>
      <c r="AA457" t="inlineStr">
        <is>
          <t>Oportuno</t>
        </is>
      </c>
      <c r="AB457" s="1" t="n">
        <v>46205.42609953704</v>
      </c>
      <c r="AC457" s="1" t="n">
        <v>46205.42616898148</v>
      </c>
      <c r="AD457" s="1" t="n">
        <v>46207.44689814815</v>
      </c>
      <c r="AE457" t="n">
        <v>174597</v>
      </c>
      <c r="AF457" t="inlineStr">
        <is>
          <t>[2026-07-02 10:19:04] Adier Cuitiva Mayo: [SOP:1] Validando Video ✅ [SOP:2] Enviando Reacción ✅ [SOP:3] Documentando ✅ || [2026-07-02 10:34:30] ARELY TORRES: Se valida video por Command y no se evidencia novedad.   SIN NOVEDAD AL MOMENTO. || [2026-07-02 10:34:36] ARELY TORRES: Bypass de zona 0008 Sin verificación de - Untyped Zone Bypass 3504 C CENTRO DE DISEÑO PORTOBELO - 8207 - DIEBOLD - BK TAMPER CENTRAL ALARMA CAJERO || [2026-07-02 10:35:55] ARELY TORRES: Cordial saludo.  NOVEDADES CAJEROS CODIGO NOMBRE DEL SITIO NOVEDAD 3504 CENTRO DE DISEÑO PORTOBELO Me validan por favor si el cajero cuenta  con alguna novedad, dejan zona en bypass ZONA 8 TAMPER CENTRAL ALARMA CAJERO  Cordialmente   Arely Soto Torres Operadora medios tecnologicos. || [2026-07-02 10:36:00] ARELY TORRES: SE ENVÍA CORREO. || [2026-07-02 18:58:51] Neidy Martínez: Se verifica por video command, cámara relacionada en tiempo real se observa sitio en aparente NORMALIDAD. Correo sin respuesta || [2026-07-03 00:52:53] JUAN RODOLFO VASQUEZ ALZATE: SE VERIFICA POR VIDEO COMMAND, CAMARA RELACIONADA EN TIEMPO REAL SE OBSERVA SITIO EN APARENTE NORMALIDAD, PENDIENTE RESPUESTA Y ASISTENCIA DE TDV PARA RESTAURAR ZONAS || [2026-07-03 13:12:52] NATALIA ANDREA JARAMILLO SALINAS: se reenvia correo || [2026-07-03 17:26:49] ALEJANDRA GALLEGO MAYA: Buen día,    Cajero 3504 sin servicio el dia de hoy.     Cordialmente,   Edna Obando. Torre de Control.  Gerencia Nacional de Operaciones  BRINKS DE COLOMBIA S.A.   Calle 21 No. 68 D – 08 piso 2   Bogotá D.C- Colombia.   Tel 744 94 00 Ext.10233   cgestionatm@brinks.com || [2026-07-03 17:27:03] ALEJANDRA GALLEGO MAYA: se envia de nuevo correo a TDV BK || [2026-07-03 17:27:36] ALEJANDRA GALLEGO MAYA: Buenas tardes,   Informo que la TDV estuvo en el sitio el día 02/07/2026 dejando la zona a continuación en bypass    NOVEDADES CAJEROS  CODIGO  NOMBRE DEL SITIO  NOVEDAD  3504 CENTRO DE DISEÑO PORTOBELO Me validan por favor si el cajero cuenta  con alguna novedad, dejan zona en bypass ZONA 8 TAMPER CENTRAL ALARMA CAJERO || [2026-07-04 10:42:11] EDWER DANIEL MUÑOZ: TDV BK DIEGO ARMANDO GUTIERREZ RESTAURA LA ZONA || [2026-07-04 10:43:24] EDWER DANIEL MUÑOZ: 4/7/2026, 10:40:29 SGIII-8207-8-1 UU Restaure de bypass 0008 Sin verificación de - Untyped Zone Unbypass 3504 C CENTRO DE DISEÑO PORTOBELO - 8207 - DIEBOLD - BK TAMPER CENTRAL ALARMA CAJERO Normal</t>
        </is>
      </c>
    </row>
    <row r="458">
      <c r="A458" t="inlineStr">
        <is>
          <t>8AC311F7-2ABF-4777-B08F-85EED7A074C4</t>
        </is>
      </c>
      <c r="B458" t="inlineStr">
        <is>
          <t>1280719C-C798-4931-87D2-4ED7DDDBC804</t>
        </is>
      </c>
      <c r="C458" t="n">
        <v>9790</v>
      </c>
      <c r="D458" t="n">
        <v>5547</v>
      </c>
      <c r="E458" t="inlineStr">
        <is>
          <t>ATM</t>
        </is>
      </c>
      <c r="F458" t="inlineStr">
        <is>
          <t>ANTIOQUIA</t>
        </is>
      </c>
      <c r="G458" t="inlineStr">
        <is>
          <t>ANTIOQUIA</t>
        </is>
      </c>
      <c r="H458" t="inlineStr">
        <is>
          <t>MEDELLÍN</t>
        </is>
      </c>
      <c r="I458" t="n">
        <v>1</v>
      </c>
      <c r="J458" t="n">
        <v>1</v>
      </c>
      <c r="K458" t="inlineStr">
        <is>
          <t>Alta</t>
        </is>
      </c>
      <c r="L458" t="inlineStr">
        <is>
          <t>WF 1047 - ZO01-Zonas 24H-ATM-AP:Disarm</t>
        </is>
      </c>
      <c r="M458" t="inlineStr">
        <is>
          <t>activación perimetral</t>
        </is>
      </c>
      <c r="N458" t="inlineStr">
        <is>
          <t>activación perimetral atm</t>
        </is>
      </c>
      <c r="O458" t="inlineStr">
        <is>
          <t>5547 C LA FRONTERA - 9790 - AdminSUC - DIEBOLD</t>
        </is>
      </c>
      <c r="P458" t="inlineStr">
        <is>
          <t>Honeywell7810PC-9790-15-2</t>
        </is>
      </c>
      <c r="Q458" t="inlineStr">
        <is>
          <t xml:space="preserve">MAGNETICO COFRE CAJERO </t>
        </is>
      </c>
      <c r="R458" t="inlineStr">
        <is>
          <t>Honeywell</t>
        </is>
      </c>
      <c r="S458" t="n">
        <v>0</v>
      </c>
      <c r="T458" t="inlineStr">
        <is>
          <t>Jhon Fredy Ocampo Yepez</t>
        </is>
      </c>
      <c r="U458" t="inlineStr">
        <is>
          <t>Mal manejo</t>
        </is>
      </c>
      <c r="V458" t="inlineStr">
        <is>
          <t>FUNCIONARIOS</t>
        </is>
      </c>
      <c r="W458" t="inlineStr">
        <is>
          <t>FUNCIONARIOS</t>
        </is>
      </c>
      <c r="X458">
        <f>EXACT(TRIM(UPPER(V458)), TRIM(UPPER(W458)))</f>
        <v/>
      </c>
      <c r="Y458" t="inlineStr"/>
      <c r="Z458" t="n">
        <v>12</v>
      </c>
      <c r="AA458" t="inlineStr">
        <is>
          <t>Oportuno</t>
        </is>
      </c>
      <c r="AB458" s="1" t="n">
        <v>46205.42765046296</v>
      </c>
      <c r="AC458" s="1" t="n">
        <v>46205.42778935185</v>
      </c>
      <c r="AD458" s="1" t="n">
        <v>46205.58357638889</v>
      </c>
      <c r="AE458" t="n">
        <v>13472</v>
      </c>
      <c r="AF458" t="inlineStr">
        <is>
          <t>[2026-07-02 10:16:17] Jhon Fredy Ocampo Yepez: [SOP:1] Validando Video ✅ [SOP:2] Enviando Reacción ✅ [SOP:3] Documentando ✅ || [2026-07-02 10:16:46] Jhon Fredy Ocampo Yepez: Se verifica por video COMMAND, Todas las cámaras en tiempo real, se observa en aparente normalidad Se observa FUNCIONARIOS en el sitio || [2026-07-02 10:17:08] Jhon Fredy Ocampo Yepez: Mal manejo por no desarme de particion</t>
        </is>
      </c>
    </row>
    <row r="459">
      <c r="A459" t="inlineStr">
        <is>
          <t>C25A42BA-DF80-4936-94B8-F5126B04B652</t>
        </is>
      </c>
      <c r="B459" t="inlineStr">
        <is>
          <t>477D5438-07FB-4D79-A31B-408D2408429F</t>
        </is>
      </c>
      <c r="C459" t="n">
        <v>7867</v>
      </c>
      <c r="D459" t="n">
        <v>6096</v>
      </c>
      <c r="E459" t="inlineStr">
        <is>
          <t>ATM</t>
        </is>
      </c>
      <c r="F459" t="inlineStr">
        <is>
          <t>ANTIOQUIA</t>
        </is>
      </c>
      <c r="G459" t="inlineStr">
        <is>
          <t>ANTIOQUIA</t>
        </is>
      </c>
      <c r="H459" t="inlineStr">
        <is>
          <t>MEDELLÍN</t>
        </is>
      </c>
      <c r="I459" t="n">
        <v>1</v>
      </c>
      <c r="J459" t="n">
        <v>1</v>
      </c>
      <c r="K459" t="inlineStr">
        <is>
          <t>Alta</t>
        </is>
      </c>
      <c r="L459" t="inlineStr">
        <is>
          <t>WF 1047 - ZO01-Zonas 24H-ATM-AP:Disarm</t>
        </is>
      </c>
      <c r="M459" t="inlineStr">
        <is>
          <t>activación perimetral</t>
        </is>
      </c>
      <c r="N459" t="inlineStr">
        <is>
          <t>activación perimetral atm</t>
        </is>
      </c>
      <c r="O459" t="inlineStr">
        <is>
          <t>6096 C MF BARRIO TRISTE SUC - 7867 - AdminSUC - BELLTECH</t>
        </is>
      </c>
      <c r="P459" t="inlineStr">
        <is>
          <t>SGIII-7867-7-2</t>
        </is>
      </c>
      <c r="Q459" t="inlineStr">
        <is>
          <t xml:space="preserve">MICROSUICHE DIAL COFRE CAJERO </t>
        </is>
      </c>
      <c r="R459" t="inlineStr">
        <is>
          <t>SGIII</t>
        </is>
      </c>
      <c r="S459" t="n">
        <v>0</v>
      </c>
      <c r="T459" t="inlineStr">
        <is>
          <t>CARLOS  CORONADO</t>
        </is>
      </c>
      <c r="U459" t="inlineStr">
        <is>
          <t>Mal manejo</t>
        </is>
      </c>
      <c r="V459" t="inlineStr">
        <is>
          <t>FUNCIONARIOS</t>
        </is>
      </c>
      <c r="W459" t="inlineStr">
        <is>
          <t>FUNCIONARIOS</t>
        </is>
      </c>
      <c r="X459">
        <f>EXACT(TRIM(UPPER(V459)), TRIM(UPPER(W459)))</f>
        <v/>
      </c>
      <c r="Y459" t="inlineStr"/>
      <c r="Z459" t="n">
        <v>6</v>
      </c>
      <c r="AA459" t="inlineStr">
        <is>
          <t>Oportuno</t>
        </is>
      </c>
      <c r="AB459" s="1" t="n">
        <v>46205.42986111111</v>
      </c>
      <c r="AC459" s="1" t="n">
        <v>46205.42993055555</v>
      </c>
      <c r="AD459" s="1" t="n">
        <v>46205.46403935185</v>
      </c>
      <c r="AE459" t="n">
        <v>2953</v>
      </c>
      <c r="AF459" t="inlineStr">
        <is>
          <t>[2026-07-02 10:19:14] CARLOS  CORONADO: [SOP:1] Validando Video ✅ [SOP:2] Enviando Reacción ✅ [SOP:3] Documentando ✅ || [2026-07-02 10:19:43] CARLOS  CORONADO: FUNCIONARIOS EN EL CUARTO DE CARGUE SIN REALIZAR EL BYPASS DE LA ZONA</t>
        </is>
      </c>
    </row>
    <row r="460">
      <c r="A460" t="inlineStr">
        <is>
          <t>7AF75E27-3204-4A7E-985F-0B5AD341C573</t>
        </is>
      </c>
      <c r="B460" t="inlineStr">
        <is>
          <t>C10FD249-1601-45A0-BEAF-50DC5E2BFC76</t>
        </is>
      </c>
      <c r="C460" t="n">
        <v>8829</v>
      </c>
      <c r="D460" t="n">
        <v>1994</v>
      </c>
      <c r="E460" t="inlineStr">
        <is>
          <t>ATM</t>
        </is>
      </c>
      <c r="F460" t="inlineStr">
        <is>
          <t>ANTIOQUIA</t>
        </is>
      </c>
      <c r="G460" t="inlineStr">
        <is>
          <t>ANTIOQUIA</t>
        </is>
      </c>
      <c r="H460" t="inlineStr">
        <is>
          <t>MEDELLÍN</t>
        </is>
      </c>
      <c r="I460" t="n">
        <v>1</v>
      </c>
      <c r="J460" t="n">
        <v>1</v>
      </c>
      <c r="K460" t="inlineStr">
        <is>
          <t>Alta</t>
        </is>
      </c>
      <c r="L460" t="inlineStr">
        <is>
          <t>WF 1047 - ZO01-Zonas 24H-ATM-AP:Disarm</t>
        </is>
      </c>
      <c r="M460" t="inlineStr">
        <is>
          <t>activación perimetral</t>
        </is>
      </c>
      <c r="N460" t="inlineStr">
        <is>
          <t>activación perimetral atm</t>
        </is>
      </c>
      <c r="O460" t="inlineStr">
        <is>
          <t>1994 1995 C PLAZUELAS DE LA 76 - 8829 - ATL - DIEBOLD</t>
        </is>
      </c>
      <c r="P460" t="inlineStr">
        <is>
          <t>SGIII-8829-3-1</t>
        </is>
      </c>
      <c r="Q460" t="inlineStr">
        <is>
          <t>INFRARROJO CUARTO CAJERO</t>
        </is>
      </c>
      <c r="R460" t="inlineStr">
        <is>
          <t>SGIII</t>
        </is>
      </c>
      <c r="S460" t="n">
        <v>0</v>
      </c>
      <c r="T460" t="inlineStr">
        <is>
          <t>Jhon Fredy Ocampo Yepez</t>
        </is>
      </c>
      <c r="U460" t="inlineStr">
        <is>
          <t>Mal manejo</t>
        </is>
      </c>
      <c r="V460" t="inlineStr">
        <is>
          <t>ATLAS</t>
        </is>
      </c>
      <c r="W460" t="inlineStr">
        <is>
          <t>ATLAS</t>
        </is>
      </c>
      <c r="X460">
        <f>EXACT(TRIM(UPPER(V460)), TRIM(UPPER(W460)))</f>
        <v/>
      </c>
      <c r="Y460" t="inlineStr"/>
      <c r="Z460" t="n">
        <v>10</v>
      </c>
      <c r="AA460" t="inlineStr">
        <is>
          <t>Oportuno</t>
        </is>
      </c>
      <c r="AB460" s="1" t="n">
        <v>46205.43305555556</v>
      </c>
      <c r="AC460" s="1" t="n">
        <v>46205.4331712963</v>
      </c>
      <c r="AD460" s="1" t="n">
        <v>46205.58628472222</v>
      </c>
      <c r="AE460" t="n">
        <v>13239</v>
      </c>
      <c r="AF460" t="inlineStr">
        <is>
          <t>[2026-07-02 10:24:23] Jhon Fredy Ocampo Yepez: [SOP:1] Validando Video ✅ [SOP:2] Enviando Reacción ✅ [SOP:3] Documentando ✅ || [2026-07-02 10:24:53] Jhon Fredy Ocampo Yepez: Se verifica por video COMMAND , Todas las cámaras en tiempo real, se observa el SITIO en aparente normalidad y sin afectación alguna Se observa personal de la TDV ATLAS en el sitio  S || [2026-07-02 14:03:31] Jhon Fredy Ocampo Yepez: Mal manejo por no bypassear zona</t>
        </is>
      </c>
    </row>
    <row r="461">
      <c r="A461" t="inlineStr">
        <is>
          <t>F314539F-E99C-4A73-8C08-DDEE8631E157</t>
        </is>
      </c>
      <c r="B461" t="inlineStr">
        <is>
          <t>DDDA56DE-0A8B-4FEE-B6EA-D80652E5872A</t>
        </is>
      </c>
      <c r="C461" t="n">
        <v>6770</v>
      </c>
      <c r="D461" t="n">
        <v>9890</v>
      </c>
      <c r="E461" t="inlineStr">
        <is>
          <t>ATM</t>
        </is>
      </c>
      <c r="F461" t="inlineStr">
        <is>
          <t>ANTIOQUIA</t>
        </is>
      </c>
      <c r="G461" t="inlineStr">
        <is>
          <t>ANTIOQUIA</t>
        </is>
      </c>
      <c r="H461" t="inlineStr">
        <is>
          <t>APARTADÓ</t>
        </is>
      </c>
      <c r="I461" t="n">
        <v>1</v>
      </c>
      <c r="J461" t="n">
        <v>1</v>
      </c>
      <c r="K461" t="inlineStr">
        <is>
          <t>Alta</t>
        </is>
      </c>
      <c r="L461" t="inlineStr">
        <is>
          <t>WF 1047 - ZO01-Zonas 24H-ATM-AP:Disarm</t>
        </is>
      </c>
      <c r="M461" t="inlineStr">
        <is>
          <t>activación perimetral</t>
        </is>
      </c>
      <c r="N461" t="inlineStr">
        <is>
          <t>activación perimetral atm</t>
        </is>
      </c>
      <c r="O461" t="inlineStr">
        <is>
          <t>9890 9891 9892 C HALL AUTOSERVICIOS APARTADO - 6770 - TBS - NCR</t>
        </is>
      </c>
      <c r="P461" t="inlineStr">
        <is>
          <t>SGIII-6770-17-2</t>
        </is>
      </c>
      <c r="Q461" t="inlineStr">
        <is>
          <t xml:space="preserve">MAGNETICO CUARTO TECNICO CAJERO </t>
        </is>
      </c>
      <c r="R461" t="inlineStr">
        <is>
          <t>SGIII</t>
        </is>
      </c>
      <c r="S461" t="n">
        <v>0</v>
      </c>
      <c r="T461" t="inlineStr">
        <is>
          <t>Jhon Fredy Ocampo Yepez</t>
        </is>
      </c>
      <c r="U461" t="inlineStr">
        <is>
          <t>Mal manejo</t>
        </is>
      </c>
      <c r="V461" t="inlineStr">
        <is>
          <t>TRANSBANK</t>
        </is>
      </c>
      <c r="W461" t="inlineStr">
        <is>
          <t>TRANSBANK</t>
        </is>
      </c>
      <c r="X461">
        <f>EXACT(TRIM(UPPER(V461)), TRIM(UPPER(W461)))</f>
        <v/>
      </c>
      <c r="Y461" t="inlineStr"/>
      <c r="Z461" t="n">
        <v>25</v>
      </c>
      <c r="AA461" t="inlineStr">
        <is>
          <t>Oportuno</t>
        </is>
      </c>
      <c r="AB461" s="1" t="n">
        <v>46205.43769675926</v>
      </c>
      <c r="AC461" s="1" t="n">
        <v>46205.43798611111</v>
      </c>
      <c r="AD461" s="1" t="n">
        <v>46205.58700231482</v>
      </c>
      <c r="AE461" t="n">
        <v>12900</v>
      </c>
      <c r="AF461" t="inlineStr">
        <is>
          <t>[2026-07-02 10:31:03] Jhon Fredy Ocampo Yepez: [SOP:1] Validando Video ✅ [SOP:2] Enviando Reacción ✅ [SOP:3] Documentando ✅ || [2026-07-02 10:31:24] Jhon Fredy Ocampo Yepez: Se verifica por video COMMAND , Todas las cámaras en tiempo real, se observa el SITIO en aparente normalidad y sin afectación alguna Se observa personal de la TDV TBS en el sitio || [2026-07-02 14:05:08] Jhon Fredy Ocampo Yepez: Mal manejo por no bypassear zona</t>
        </is>
      </c>
    </row>
    <row r="462">
      <c r="A462" t="inlineStr">
        <is>
          <t>F314539F-E99C-4A73-8C08-DDEE8631E157</t>
        </is>
      </c>
      <c r="B462" t="inlineStr">
        <is>
          <t>204BE2A3-C9AB-4D06-A3C0-D2A5245FDBCA</t>
        </is>
      </c>
      <c r="C462" t="n">
        <v>6770</v>
      </c>
      <c r="D462" t="n">
        <v>9890</v>
      </c>
      <c r="E462" t="inlineStr">
        <is>
          <t>ATM</t>
        </is>
      </c>
      <c r="F462" t="inlineStr">
        <is>
          <t>ANTIOQUIA</t>
        </is>
      </c>
      <c r="G462" t="inlineStr">
        <is>
          <t>ANTIOQUIA</t>
        </is>
      </c>
      <c r="H462" t="inlineStr">
        <is>
          <t>APARTADÓ</t>
        </is>
      </c>
      <c r="I462" t="n">
        <v>0</v>
      </c>
      <c r="J462" t="n">
        <v>1</v>
      </c>
      <c r="K462" t="inlineStr">
        <is>
          <t>Alta</t>
        </is>
      </c>
      <c r="L462" t="inlineStr">
        <is>
          <t>WF 1047 - ZO01-Zonas 24H-ATM-AP:Disarm</t>
        </is>
      </c>
      <c r="M462" t="inlineStr">
        <is>
          <t>activación perimetral</t>
        </is>
      </c>
      <c r="N462" t="inlineStr">
        <is>
          <t>activación perimetral atm</t>
        </is>
      </c>
      <c r="O462" t="inlineStr">
        <is>
          <t>9890 9891 9892 C HALL AUTOSERVICIOS APARTADO - 6770 - TBS - NCR</t>
        </is>
      </c>
      <c r="P462" t="inlineStr">
        <is>
          <t>SGIII-6770-18-2</t>
        </is>
      </c>
      <c r="Q462" t="inlineStr">
        <is>
          <t>INFRARROJO ENTRADA CUARTO TECNICO CAJERO</t>
        </is>
      </c>
      <c r="R462" t="inlineStr">
        <is>
          <t>SGIII</t>
        </is>
      </c>
      <c r="S462" t="n">
        <v>0</v>
      </c>
      <c r="T462" t="inlineStr">
        <is>
          <t>Jhon Fredy Ocampo Yepez</t>
        </is>
      </c>
      <c r="U462" t="inlineStr">
        <is>
          <t>Mal manejo</t>
        </is>
      </c>
      <c r="V462" t="inlineStr">
        <is>
          <t>TRANSBANK</t>
        </is>
      </c>
      <c r="W462" t="inlineStr">
        <is>
          <t>TRANSBANK</t>
        </is>
      </c>
      <c r="X462">
        <f>EXACT(TRIM(UPPER(V462)), TRIM(UPPER(W462)))</f>
        <v/>
      </c>
      <c r="Y462" t="inlineStr"/>
      <c r="Z462" t="n">
        <v>21</v>
      </c>
      <c r="AA462" t="inlineStr">
        <is>
          <t>Oportuno</t>
        </is>
      </c>
      <c r="AB462" s="1" t="n">
        <v>46205.43774305555</v>
      </c>
      <c r="AC462" s="1" t="n">
        <v>46205.43798611111</v>
      </c>
      <c r="AD462" s="1" t="n">
        <v>46205.58700231482</v>
      </c>
      <c r="AE462" t="n">
        <v>12896</v>
      </c>
      <c r="AF462" t="inlineStr">
        <is>
          <t>[2026-07-02 10:31:03] Jhon Fredy Ocampo Yepez: [SOP:1] Validando Video ✅ [SOP:2] Enviando Reacción ✅ [SOP:3] Documentando ✅ || [2026-07-02 10:31:24] Jhon Fredy Ocampo Yepez: Se verifica por video COMMAND , Todas las cámaras en tiempo real, se observa el SITIO en aparente normalidad y sin afectación alguna Se observa personal de la TDV TBS en el sitio || [2026-07-02 14:05:08] Jhon Fredy Ocampo Yepez: Mal manejo por no bypassear zona</t>
        </is>
      </c>
    </row>
    <row r="463">
      <c r="A463" t="inlineStr">
        <is>
          <t>F314539F-E99C-4A73-8C08-DDEE8631E157</t>
        </is>
      </c>
      <c r="B463" t="inlineStr">
        <is>
          <t>C6FEF707-E6B4-464F-BC1B-0C28C99DEDB9</t>
        </is>
      </c>
      <c r="C463" t="n">
        <v>6770</v>
      </c>
      <c r="D463" t="n">
        <v>9890</v>
      </c>
      <c r="E463" t="inlineStr">
        <is>
          <t>ATM</t>
        </is>
      </c>
      <c r="F463" t="inlineStr">
        <is>
          <t>ANTIOQUIA</t>
        </is>
      </c>
      <c r="G463" t="inlineStr">
        <is>
          <t>ANTIOQUIA</t>
        </is>
      </c>
      <c r="H463" t="inlineStr">
        <is>
          <t>APARTADÓ</t>
        </is>
      </c>
      <c r="I463" t="n">
        <v>0</v>
      </c>
      <c r="J463" t="n">
        <v>1</v>
      </c>
      <c r="K463" t="inlineStr">
        <is>
          <t>Alta</t>
        </is>
      </c>
      <c r="L463" t="inlineStr">
        <is>
          <t>WF 1047 - ZO01-Zonas 24H-ATM-AP:Disarm</t>
        </is>
      </c>
      <c r="M463" t="inlineStr">
        <is>
          <t>activación perimetral</t>
        </is>
      </c>
      <c r="N463" t="inlineStr">
        <is>
          <t>activación perimetral atm</t>
        </is>
      </c>
      <c r="O463" t="inlineStr">
        <is>
          <t>9890 9891 9892 C HALL AUTOSERVICIOS APARTADO - 6770 - TBS - NCR</t>
        </is>
      </c>
      <c r="P463" t="inlineStr">
        <is>
          <t>SGIII-6770-20-2</t>
        </is>
      </c>
      <c r="Q463" t="inlineStr">
        <is>
          <t>INFRARROJO FONDO CUARTO TECNICO CAJERO</t>
        </is>
      </c>
      <c r="R463" t="inlineStr">
        <is>
          <t>SGIII</t>
        </is>
      </c>
      <c r="S463" t="n">
        <v>0</v>
      </c>
      <c r="T463" t="inlineStr">
        <is>
          <t>Jhon Fredy Ocampo Yepez</t>
        </is>
      </c>
      <c r="U463" t="inlineStr">
        <is>
          <t>Mal manejo</t>
        </is>
      </c>
      <c r="V463" t="inlineStr">
        <is>
          <t>TRANSBANK</t>
        </is>
      </c>
      <c r="W463" t="inlineStr">
        <is>
          <t>TRANSBANK</t>
        </is>
      </c>
      <c r="X463">
        <f>EXACT(TRIM(UPPER(V463)), TRIM(UPPER(W463)))</f>
        <v/>
      </c>
      <c r="Y463" t="inlineStr"/>
      <c r="Z463" t="n">
        <v>9</v>
      </c>
      <c r="AA463" t="inlineStr">
        <is>
          <t>Oportuno</t>
        </is>
      </c>
      <c r="AB463" s="1" t="n">
        <v>46205.43858796296</v>
      </c>
      <c r="AC463" s="1" t="n">
        <v>46205.43869212963</v>
      </c>
      <c r="AD463" s="1" t="n">
        <v>46205.58700231482</v>
      </c>
      <c r="AE463" t="n">
        <v>12823</v>
      </c>
      <c r="AF463" t="inlineStr">
        <is>
          <t>[2026-07-02 14:05:08] Jhon Fredy Ocampo Yepez: Mal manejo por no bypassear zona</t>
        </is>
      </c>
    </row>
    <row r="464">
      <c r="A464" t="inlineStr">
        <is>
          <t>F314539F-E99C-4A73-8C08-DDEE8631E157</t>
        </is>
      </c>
      <c r="B464" t="inlineStr">
        <is>
          <t>05DA7F0E-8877-44A7-A54E-5AA680FCEF2D</t>
        </is>
      </c>
      <c r="C464" t="n">
        <v>6770</v>
      </c>
      <c r="D464" t="n">
        <v>9890</v>
      </c>
      <c r="E464" t="inlineStr">
        <is>
          <t>ATM</t>
        </is>
      </c>
      <c r="F464" t="inlineStr">
        <is>
          <t>ANTIOQUIA</t>
        </is>
      </c>
      <c r="G464" t="inlineStr">
        <is>
          <t>ANTIOQUIA</t>
        </is>
      </c>
      <c r="H464" t="inlineStr">
        <is>
          <t>APARTADÓ</t>
        </is>
      </c>
      <c r="I464" t="n">
        <v>0</v>
      </c>
      <c r="J464" t="n">
        <v>1</v>
      </c>
      <c r="K464" t="inlineStr">
        <is>
          <t>Alta</t>
        </is>
      </c>
      <c r="L464" t="inlineStr">
        <is>
          <t>WF 1047 - ZO01-Zonas 24H-ATM-AP:Disarm</t>
        </is>
      </c>
      <c r="M464" t="inlineStr">
        <is>
          <t>activación perimetral</t>
        </is>
      </c>
      <c r="N464" t="inlineStr">
        <is>
          <t>activación perimetral atm</t>
        </is>
      </c>
      <c r="O464" t="inlineStr">
        <is>
          <t>9890 C HALL AUTOSERVICIOS APARTADO - 6770 - TBS - NCR</t>
        </is>
      </c>
      <c r="P464" t="inlineStr">
        <is>
          <t>SGIII-6770-36-4</t>
        </is>
      </c>
      <c r="Q464" t="inlineStr">
        <is>
          <t xml:space="preserve">MAGNETICO COFRE CAJERO </t>
        </is>
      </c>
      <c r="R464" t="inlineStr">
        <is>
          <t>SGIII</t>
        </is>
      </c>
      <c r="S464" t="n">
        <v>0</v>
      </c>
      <c r="T464" t="inlineStr">
        <is>
          <t>Jhon Fredy Ocampo Yepez</t>
        </is>
      </c>
      <c r="U464" t="inlineStr">
        <is>
          <t>Mal manejo</t>
        </is>
      </c>
      <c r="V464" t="inlineStr">
        <is>
          <t>TRANSBANK</t>
        </is>
      </c>
      <c r="W464" t="inlineStr">
        <is>
          <t>TRANSBANK</t>
        </is>
      </c>
      <c r="X464">
        <f>EXACT(TRIM(UPPER(V464)), TRIM(UPPER(W464)))</f>
        <v/>
      </c>
      <c r="Y464" t="inlineStr"/>
      <c r="Z464" t="n">
        <v>2</v>
      </c>
      <c r="AA464" t="inlineStr">
        <is>
          <t>Oportuno</t>
        </is>
      </c>
      <c r="AB464" s="1" t="n">
        <v>46205.4393287037</v>
      </c>
      <c r="AC464" s="1" t="n">
        <v>46205.43935185186</v>
      </c>
      <c r="AD464" s="1" t="n">
        <v>46205.58700231482</v>
      </c>
      <c r="AE464" t="n">
        <v>12759</v>
      </c>
      <c r="AF464" t="inlineStr">
        <is>
          <t>[2026-07-02 14:05:08] Jhon Fredy Ocampo Yepez: Mal manejo por no bypassear zona</t>
        </is>
      </c>
    </row>
    <row r="465">
      <c r="A465" t="inlineStr">
        <is>
          <t>F314539F-E99C-4A73-8C08-DDEE8631E157</t>
        </is>
      </c>
      <c r="B465" t="inlineStr">
        <is>
          <t>4BA6664A-5363-4806-B722-03E3FF49865D</t>
        </is>
      </c>
      <c r="C465" t="n">
        <v>6770</v>
      </c>
      <c r="D465" t="n">
        <v>9890</v>
      </c>
      <c r="E465" t="inlineStr">
        <is>
          <t>ATM</t>
        </is>
      </c>
      <c r="F465" t="inlineStr">
        <is>
          <t>ANTIOQUIA</t>
        </is>
      </c>
      <c r="G465" t="inlineStr">
        <is>
          <t>ANTIOQUIA</t>
        </is>
      </c>
      <c r="H465" t="inlineStr">
        <is>
          <t>APARTADÓ</t>
        </is>
      </c>
      <c r="I465" t="n">
        <v>0</v>
      </c>
      <c r="J465" t="n">
        <v>1</v>
      </c>
      <c r="K465" t="inlineStr">
        <is>
          <t>Alta</t>
        </is>
      </c>
      <c r="L465" t="inlineStr">
        <is>
          <t>WF 1047 - ZO01-Zonas 24H-ATM-AP:Disarm</t>
        </is>
      </c>
      <c r="M465" t="inlineStr">
        <is>
          <t>activación perimetral</t>
        </is>
      </c>
      <c r="N465" t="inlineStr">
        <is>
          <t>activación perimetral atm</t>
        </is>
      </c>
      <c r="O465" t="inlineStr">
        <is>
          <t>9890 C HALL AUTOSERVICIOS APARTADO - 6770 - TBS - NCR</t>
        </is>
      </c>
      <c r="P465" t="inlineStr">
        <is>
          <t>SGIII-6770-35-4</t>
        </is>
      </c>
      <c r="Q465" t="inlineStr">
        <is>
          <t xml:space="preserve">MICROSUICHE DIAL COFRE CAJERO </t>
        </is>
      </c>
      <c r="R465" t="inlineStr">
        <is>
          <t>SGIII</t>
        </is>
      </c>
      <c r="S465" t="n">
        <v>0</v>
      </c>
      <c r="T465" t="inlineStr">
        <is>
          <t>Jhon Fredy Ocampo Yepez</t>
        </is>
      </c>
      <c r="U465" t="inlineStr">
        <is>
          <t>Mal manejo</t>
        </is>
      </c>
      <c r="V465" t="inlineStr">
        <is>
          <t>TRANSBANK</t>
        </is>
      </c>
      <c r="W465" t="inlineStr">
        <is>
          <t>TRANSBANK</t>
        </is>
      </c>
      <c r="X465">
        <f>EXACT(TRIM(UPPER(V465)), TRIM(UPPER(W465)))</f>
        <v/>
      </c>
      <c r="Y465" t="inlineStr"/>
      <c r="Z465" t="n">
        <v>3</v>
      </c>
      <c r="AA465" t="inlineStr">
        <is>
          <t>Oportuno</t>
        </is>
      </c>
      <c r="AB465" s="1" t="n">
        <v>46205.43934027778</v>
      </c>
      <c r="AC465" s="1" t="n">
        <v>46205.439375</v>
      </c>
      <c r="AD465" s="1" t="n">
        <v>46205.58700231482</v>
      </c>
      <c r="AE465" t="n">
        <v>12758</v>
      </c>
      <c r="AF465" t="inlineStr">
        <is>
          <t>[2026-07-02 14:05:08] Jhon Fredy Ocampo Yepez: Mal manejo por no bypassear zona</t>
        </is>
      </c>
    </row>
    <row r="466">
      <c r="A466" t="inlineStr">
        <is>
          <t>CB8E797A-1331-4A75-B999-4DC3444413A7</t>
        </is>
      </c>
      <c r="B466" t="inlineStr">
        <is>
          <t>728E6156-6235-4F82-A57B-C8BD4B1503ED</t>
        </is>
      </c>
      <c r="C466" t="n">
        <v>7798</v>
      </c>
      <c r="D466" t="n">
        <v>5386</v>
      </c>
      <c r="E466" t="inlineStr">
        <is>
          <t>ATM</t>
        </is>
      </c>
      <c r="F466" t="inlineStr">
        <is>
          <t>BOG Y SABANA</t>
        </is>
      </c>
      <c r="G466" t="inlineStr">
        <is>
          <t>CUNDINAMARCA</t>
        </is>
      </c>
      <c r="H466" t="inlineStr">
        <is>
          <t>BOGOTÁ, D.C.</t>
        </is>
      </c>
      <c r="I466" t="n">
        <v>1</v>
      </c>
      <c r="J466" t="n">
        <v>1</v>
      </c>
      <c r="K466" t="inlineStr">
        <is>
          <t>Alta</t>
        </is>
      </c>
      <c r="L466" t="inlineStr">
        <is>
          <t>WF 1047 - ZO01-Zonas 24H-ATM-AP:Disarm</t>
        </is>
      </c>
      <c r="M466" t="inlineStr">
        <is>
          <t>activación perimetral</t>
        </is>
      </c>
      <c r="N466" t="inlineStr">
        <is>
          <t>activación perimetral atm</t>
        </is>
      </c>
      <c r="O466" t="inlineStr">
        <is>
          <t>5386 5387 5388 5389 5197 C MODELIA - 7798 - AdminSUC - NCR</t>
        </is>
      </c>
      <c r="P466" t="inlineStr">
        <is>
          <t>SGIII-7798-14-1</t>
        </is>
      </c>
      <c r="Q466" t="inlineStr">
        <is>
          <t>INFRARROJO CUARTO CAJERO</t>
        </is>
      </c>
      <c r="R466" t="inlineStr">
        <is>
          <t>SGIII</t>
        </is>
      </c>
      <c r="S466" t="n">
        <v>0</v>
      </c>
      <c r="T466" t="inlineStr">
        <is>
          <t>Jhon Fredy Ocampo Yepez</t>
        </is>
      </c>
      <c r="U466" t="inlineStr">
        <is>
          <t>Mal manejo</t>
        </is>
      </c>
      <c r="V466" t="inlineStr">
        <is>
          <t>FUNCIONARIOS</t>
        </is>
      </c>
      <c r="W466" t="inlineStr">
        <is>
          <t>FUNCIONARIOS</t>
        </is>
      </c>
      <c r="X466">
        <f>EXACT(TRIM(UPPER(V466)), TRIM(UPPER(W466)))</f>
        <v/>
      </c>
      <c r="Y466" t="inlineStr"/>
      <c r="Z466" t="n">
        <v>16</v>
      </c>
      <c r="AA466" t="inlineStr">
        <is>
          <t>Oportuno</t>
        </is>
      </c>
      <c r="AB466" s="1" t="n">
        <v>46205.44171296297</v>
      </c>
      <c r="AC466" s="1" t="n">
        <v>46205.44189814815</v>
      </c>
      <c r="AD466" s="1" t="n">
        <v>46205.44275462963</v>
      </c>
      <c r="AE466" t="n">
        <v>90</v>
      </c>
      <c r="AF466" t="inlineStr">
        <is>
          <t>[2026-07-02 10:36:50] Jhon Fredy Ocampo Yepez: [SOP:1] Validando Video ✅ [SOP:2] Enviando Reacción ✅ [SOP:3] Documentando ✅ || [2026-07-02 10:37:06] Jhon Fredy Ocampo Yepez: Se verifica por video COMMAND, Todas las cámaras en tiempo real, se observa en aparente normalidad Se observa FUNCIONARIOS en el sitio || [2026-07-02 10:37:16] Jhon Fredy Ocampo Yepez: Mal manejo por no bypassear zona</t>
        </is>
      </c>
    </row>
    <row r="467">
      <c r="A467" t="inlineStr">
        <is>
          <t>E1E9C4B2-2783-4F60-B611-6A6868F93393</t>
        </is>
      </c>
      <c r="B467" t="inlineStr">
        <is>
          <t>8B1DF590-63CC-4C2B-963D-B3CD03F504D1</t>
        </is>
      </c>
      <c r="C467" t="n">
        <v>1834</v>
      </c>
      <c r="D467" t="n">
        <v>834</v>
      </c>
      <c r="E467" t="inlineStr">
        <is>
          <t>Kiosco</t>
        </is>
      </c>
      <c r="F467" t="inlineStr">
        <is>
          <t>CENTRO</t>
        </is>
      </c>
      <c r="G467" t="inlineStr">
        <is>
          <t>NORTE DE SANTANDER</t>
        </is>
      </c>
      <c r="H467" t="inlineStr">
        <is>
          <t>CÚCUTA</t>
        </is>
      </c>
      <c r="I467" t="n">
        <v>1</v>
      </c>
      <c r="J467" t="n">
        <v>1</v>
      </c>
      <c r="K467" t="inlineStr">
        <is>
          <t>Alta</t>
        </is>
      </c>
      <c r="L467" t="inlineStr">
        <is>
          <t>WF 1048 - ZO01-Zonas 24H-SUC-AP:Disarm</t>
        </is>
      </c>
      <c r="M467" t="inlineStr">
        <is>
          <t>activación perimetral</t>
        </is>
      </c>
      <c r="N467" t="inlineStr">
        <is>
          <t>activación perimetral suc</t>
        </is>
      </c>
      <c r="O467" t="inlineStr">
        <is>
          <t>0834 K KIOSCO SAN MATEO - 1834</t>
        </is>
      </c>
      <c r="P467" t="inlineStr">
        <is>
          <t>Honeywell7810PC-1834-113-6</t>
        </is>
      </c>
      <c r="Q467" t="inlineStr">
        <is>
          <t xml:space="preserve">MAGNETICO FASCIA MEDIA KIOSKO </t>
        </is>
      </c>
      <c r="R467" t="inlineStr">
        <is>
          <t>Honeywell</t>
        </is>
      </c>
      <c r="S467" t="n">
        <v>1</v>
      </c>
      <c r="T467" t="inlineStr">
        <is>
          <t>Jhon Fredy Ocampo Yepez</t>
        </is>
      </c>
      <c r="U467" t="inlineStr">
        <is>
          <t>Mal manejo</t>
        </is>
      </c>
      <c r="V467" t="inlineStr">
        <is>
          <t>FUNCIONARIOS</t>
        </is>
      </c>
      <c r="W467" t="inlineStr">
        <is>
          <t>FUNCIONARIOS</t>
        </is>
      </c>
      <c r="X467">
        <f>EXACT(TRIM(UPPER(V467)), TRIM(UPPER(W467)))</f>
        <v/>
      </c>
      <c r="Y467" t="inlineStr"/>
      <c r="Z467" t="n">
        <v>25</v>
      </c>
      <c r="AA467" t="inlineStr">
        <is>
          <t>Oportuno</t>
        </is>
      </c>
      <c r="AB467" s="1" t="n">
        <v>46205.44350694444</v>
      </c>
      <c r="AC467" s="1" t="n">
        <v>46205.4437962963</v>
      </c>
      <c r="AD467" s="1" t="n">
        <v>46205.44423611111</v>
      </c>
      <c r="AE467" t="n">
        <v>63</v>
      </c>
      <c r="AF467" t="inlineStr">
        <is>
          <t>[2026-07-02 10:39:12] Jhon Fredy Ocampo Yepez: [SOP:1] Validando Video ✅ [SOP:2] Enviando Reacción ✅ [SOP:3] Documentando ✅ || [2026-07-02 10:39:32] Jhon Fredy Ocampo Yepez: Se verifica por video COMMAND, Todas las cámaras en tiempo real, se observa en aparente normalidad Se observa FUNCIONARIOS en el sitio || [2026-07-02 10:39:36] Jhon Fredy Ocampo Yepez: Mal manejo por no bypassear zona</t>
        </is>
      </c>
    </row>
    <row r="468">
      <c r="A468" t="inlineStr">
        <is>
          <t>B50A3CEE-6477-411C-B114-BD6C2A9349EC</t>
        </is>
      </c>
      <c r="B468" t="inlineStr">
        <is>
          <t>D94312BE-45CC-44F7-9DA9-EF3113E4534A</t>
        </is>
      </c>
      <c r="C468" t="n">
        <v>9249</v>
      </c>
      <c r="D468" t="n">
        <v>6119</v>
      </c>
      <c r="E468" t="inlineStr">
        <is>
          <t>ATM</t>
        </is>
      </c>
      <c r="F468" t="inlineStr">
        <is>
          <t>BOG Y SABANA</t>
        </is>
      </c>
      <c r="G468" t="inlineStr">
        <is>
          <t>CUNDINAMARCA</t>
        </is>
      </c>
      <c r="H468" t="inlineStr">
        <is>
          <t>TABIO</t>
        </is>
      </c>
      <c r="I468" t="n">
        <v>1</v>
      </c>
      <c r="J468" t="n">
        <v>1</v>
      </c>
      <c r="K468" t="inlineStr">
        <is>
          <t>Alta</t>
        </is>
      </c>
      <c r="L468" t="inlineStr">
        <is>
          <t>WF 1047 - ZO01-Zonas 24H-ATM-AP:Disarm</t>
        </is>
      </c>
      <c r="M468" t="inlineStr">
        <is>
          <t>activación perimetral</t>
        </is>
      </c>
      <c r="N468" t="inlineStr">
        <is>
          <t>activación perimetral atm</t>
        </is>
      </c>
      <c r="O468" t="inlineStr">
        <is>
          <t>6119 C PARAISO TABIO - 9249 - NCR - ATL</t>
        </is>
      </c>
      <c r="P468" t="inlineStr">
        <is>
          <t>SGIII-9249-2-1</t>
        </is>
      </c>
      <c r="Q468" t="inlineStr">
        <is>
          <t>MICROSUICHE CONTRATAPA TECLADO CAJERO</t>
        </is>
      </c>
      <c r="R468" t="inlineStr">
        <is>
          <t>SGIII</t>
        </is>
      </c>
      <c r="S468" t="n">
        <v>0</v>
      </c>
      <c r="T468" t="inlineStr">
        <is>
          <t>Adier Cuitiva Mayo</t>
        </is>
      </c>
      <c r="U468" t="inlineStr">
        <is>
          <t>Mal manejo</t>
        </is>
      </c>
      <c r="V468" t="inlineStr">
        <is>
          <t>ATLAS</t>
        </is>
      </c>
      <c r="W468" t="inlineStr">
        <is>
          <t>ATLAS</t>
        </is>
      </c>
      <c r="X468">
        <f>EXACT(TRIM(UPPER(V468)), TRIM(UPPER(W468)))</f>
        <v/>
      </c>
      <c r="Y468" t="inlineStr"/>
      <c r="Z468" t="n">
        <v>6</v>
      </c>
      <c r="AA468" t="inlineStr">
        <is>
          <t>Oportuno</t>
        </is>
      </c>
      <c r="AB468" s="1" t="n">
        <v>46205.44454861111</v>
      </c>
      <c r="AC468" s="1" t="n">
        <v>46205.44461805555</v>
      </c>
      <c r="AD468" s="1" t="n">
        <v>46205.57739583333</v>
      </c>
      <c r="AE468" t="n">
        <v>11478</v>
      </c>
      <c r="AF468" t="inlineStr">
        <is>
          <t>[2026-07-02 10:49:31] Adier Cuitiva Mayo: [SOP:1] Validando Video ✅ [SOP:2] Enviando Reacción ✅ [SOP:3] Documentando ✅ || [2026-07-02 10:55:57] Adier Cuitiva Mayo: Se verifica por video cámara relacionada en tiempo real, TDV AT en el punto en aparente normalidad || [2026-07-02 10:56:08] Adier Cuitiva Mayo: Se genera cobro de malos manejos por desarme no oportuno</t>
        </is>
      </c>
    </row>
    <row r="469">
      <c r="A469" t="inlineStr">
        <is>
          <t>5C8259B7-B429-435A-8821-F96B78F6F9D9</t>
        </is>
      </c>
      <c r="B469" t="inlineStr">
        <is>
          <t>EA8C8D0D-EFC7-425D-BE33-9BA2AC96A2BA</t>
        </is>
      </c>
      <c r="C469" t="n">
        <v>7301</v>
      </c>
      <c r="D469" t="n">
        <v>7986</v>
      </c>
      <c r="E469" t="inlineStr">
        <is>
          <t>ATM</t>
        </is>
      </c>
      <c r="F469" t="inlineStr">
        <is>
          <t>CARIBE</t>
        </is>
      </c>
      <c r="G469" t="inlineStr">
        <is>
          <t>ATLANTICO</t>
        </is>
      </c>
      <c r="H469" t="inlineStr">
        <is>
          <t>BARRANQUILLA</t>
        </is>
      </c>
      <c r="I469" t="n">
        <v>1</v>
      </c>
      <c r="J469" t="n">
        <v>1</v>
      </c>
      <c r="K469" t="inlineStr">
        <is>
          <t>Alta</t>
        </is>
      </c>
      <c r="L469" t="inlineStr">
        <is>
          <t>WF 1055 - ZO09-Zonas 24H-Tamper y Antimascara AP:A</t>
        </is>
      </c>
      <c r="M469" t="inlineStr">
        <is>
          <t>activación tamper y antimascara</t>
        </is>
      </c>
      <c r="N469" t="inlineStr">
        <is>
          <t>activación tamper y antimascara</t>
        </is>
      </c>
      <c r="O469" t="inlineStr">
        <is>
          <t xml:space="preserve">7986 C PARQUE INDUSTRIAL PIC - 7301 - ATL - NCR </t>
        </is>
      </c>
      <c r="P469" t="inlineStr">
        <is>
          <t>SGIII-7301-15-2</t>
        </is>
      </c>
      <c r="Q469" t="inlineStr">
        <is>
          <t xml:space="preserve">TAMPER SISMICO COFRE CAJERO </t>
        </is>
      </c>
      <c r="R469" t="inlineStr">
        <is>
          <t>SGIII</t>
        </is>
      </c>
      <c r="S469" t="n">
        <v>2</v>
      </c>
      <c r="T469" t="inlineStr">
        <is>
          <t>Jhon Fredy Ocampo Yepez</t>
        </is>
      </c>
      <c r="U469" t="inlineStr">
        <is>
          <t>Mal manejo</t>
        </is>
      </c>
      <c r="V469" t="inlineStr">
        <is>
          <t>ATLAS</t>
        </is>
      </c>
      <c r="W469" t="inlineStr">
        <is>
          <t>ATLAS</t>
        </is>
      </c>
      <c r="X469">
        <f>EXACT(TRIM(UPPER(V469)), TRIM(UPPER(W469)))</f>
        <v/>
      </c>
      <c r="Y469" t="inlineStr"/>
      <c r="Z469" t="n">
        <v>32</v>
      </c>
      <c r="AA469" t="inlineStr">
        <is>
          <t>Oportuno</t>
        </is>
      </c>
      <c r="AB469" s="1" t="n">
        <v>46205.44591435185</v>
      </c>
      <c r="AC469" s="1" t="n">
        <v>46205.44628472222</v>
      </c>
      <c r="AD469" s="1" t="n">
        <v>46205.48112268518</v>
      </c>
      <c r="AE469" t="n">
        <v>3042</v>
      </c>
      <c r="AF469" t="inlineStr">
        <is>
          <t>[2026-07-02 10:42:48] Jhon Fredy Ocampo Yepez: [SOP:1] Validando Video ✅ [SOP:2] Enviando Reacción ✅ [SOP:3] Documentando ✅ || [2026-07-02 10:43:05] Jhon Fredy Ocampo Yepez: Se verifica por video COMMAND , Todas las cámaras en tiempo real, se observa el SITIO en aparente normalidad y sin afectación alguna Se observa personal de la TDV ATLAS en el sitio || [2026-07-02 11:31:52] Jhon Fredy Ocampo Yepez: Mal manejo por no bypassear zona</t>
        </is>
      </c>
    </row>
    <row r="470">
      <c r="A470" t="inlineStr">
        <is>
          <t>5C8259B7-B429-435A-8821-F96B78F6F9D9</t>
        </is>
      </c>
      <c r="B470" t="inlineStr">
        <is>
          <t>3E30457D-67D4-4C93-A635-72299D53B07B</t>
        </is>
      </c>
      <c r="C470" t="n">
        <v>7301</v>
      </c>
      <c r="D470" t="n">
        <v>7986</v>
      </c>
      <c r="E470" t="inlineStr">
        <is>
          <t>ATM</t>
        </is>
      </c>
      <c r="F470" t="inlineStr">
        <is>
          <t>CARIBE</t>
        </is>
      </c>
      <c r="G470" t="inlineStr">
        <is>
          <t>ATLANTICO</t>
        </is>
      </c>
      <c r="H470" t="inlineStr">
        <is>
          <t>BARRANQUILLA</t>
        </is>
      </c>
      <c r="I470" t="n">
        <v>0</v>
      </c>
      <c r="J470" t="n">
        <v>2</v>
      </c>
      <c r="K470" t="inlineStr">
        <is>
          <t>Media</t>
        </is>
      </c>
      <c r="L470" t="inlineStr">
        <is>
          <t>WF 1040 - SC05-Cierre con Bypass</t>
        </is>
      </c>
      <c r="M470" t="inlineStr">
        <is>
          <t>cierre con bypass</t>
        </is>
      </c>
      <c r="N470" t="inlineStr">
        <is>
          <t>cierre con bypass dsc</t>
        </is>
      </c>
      <c r="O470" t="inlineStr">
        <is>
          <t>7986 C PARQUE INDUSTRIAL PIC - 7301 - ATL - NCR</t>
        </is>
      </c>
      <c r="P470" t="inlineStr">
        <is>
          <t>SGIII-7301-2</t>
        </is>
      </c>
      <c r="Q470" t="inlineStr">
        <is>
          <t xml:space="preserve">PARTICION 2 </t>
        </is>
      </c>
      <c r="R470" t="inlineStr">
        <is>
          <t>SGIII</t>
        </is>
      </c>
      <c r="S470" t="n">
        <v>0</v>
      </c>
      <c r="T470" t="inlineStr">
        <is>
          <t>Jhon Fredy Ocampo Yepez</t>
        </is>
      </c>
      <c r="U470" t="inlineStr">
        <is>
          <t>Mal manejo</t>
        </is>
      </c>
      <c r="V470" t="inlineStr">
        <is>
          <t>ATLAS</t>
        </is>
      </c>
      <c r="W470" t="inlineStr">
        <is>
          <t>ATLAS</t>
        </is>
      </c>
      <c r="X470">
        <f>EXACT(TRIM(UPPER(V470)), TRIM(UPPER(W470)))</f>
        <v/>
      </c>
      <c r="Y470" t="inlineStr"/>
      <c r="Z470" t="n">
        <v>1</v>
      </c>
      <c r="AA470" t="inlineStr">
        <is>
          <t>Oportuno</t>
        </is>
      </c>
      <c r="AB470" s="1" t="n">
        <v>46205.44956018519</v>
      </c>
      <c r="AC470" s="1" t="n">
        <v>46205.44957175926</v>
      </c>
      <c r="AD470" s="1" t="n">
        <v>46206.26545138889</v>
      </c>
      <c r="AE470" t="n">
        <v>70493</v>
      </c>
      <c r="AF470" t="inlineStr">
        <is>
          <t>[2026-07-02 10:50:06] ARELY TORRES: Bypass de zona 0015 Sin verificación de - Untyped Zone Bypass 7986 C PARQUE INDUSTRIAL PIC - 7301 - ATL - NCR TAMPER SISMICO COFRE CAJERO || [2026-07-02 18:58:26] Neidy Martínez: Se envía correo a atlas || [2026-07-03 00:53:32] JUAN RODOLFO VASQUEZ ALZATE: SE VERIFICA POR VIDEO COMMAND, CAMARA RELACIONADA EN TIEMPO REAL SE OBSERVA SITIO EN APARENTE NORMALIDAD, PENDIENTE ASISTENCIA DE TDV PARA RESTAURAR ZONAS || [2026-07-03 06:19:57] EDWER DANIEL MUÑOZ: TDV AT YAIR ACOSTA RESTAURA LA ZONA || [2026-07-03 06:20:02] EDWER DANIEL MUÑOZ: 3/7/2026, 6:17:29 SGIII-7301-8-1 UU Restaure de bypass 0008 Sin verificación de - Untyped Zone Unbypass 7986 8417 4212 C PARQUE INDUSTRIAL PIC - 7301 - ATL - NCR TAMPER CENTRAL ALARMA CAJERO Normal</t>
        </is>
      </c>
    </row>
    <row r="471">
      <c r="A471" t="inlineStr">
        <is>
          <t>8AE997BB-7A88-49E5-973D-0111AEB4BDFE</t>
        </is>
      </c>
      <c r="B471" t="inlineStr">
        <is>
          <t>16FAEB6D-F9E2-4EF9-8E93-827DCE38CF1A</t>
        </is>
      </c>
      <c r="C471" t="n">
        <v>7292</v>
      </c>
      <c r="D471" t="n">
        <v>8127</v>
      </c>
      <c r="E471" t="inlineStr">
        <is>
          <t>ATM</t>
        </is>
      </c>
      <c r="F471" t="inlineStr">
        <is>
          <t>BOG Y SABANA</t>
        </is>
      </c>
      <c r="G471" t="inlineStr">
        <is>
          <t>CUNDINAMARCA</t>
        </is>
      </c>
      <c r="H471" t="inlineStr">
        <is>
          <t>BOGOTÁ, D.C.</t>
        </is>
      </c>
      <c r="I471" t="n">
        <v>0</v>
      </c>
      <c r="J471" t="n">
        <v>1</v>
      </c>
      <c r="K471" t="inlineStr">
        <is>
          <t>Alta</t>
        </is>
      </c>
      <c r="L471" t="inlineStr">
        <is>
          <t>WF 1047 - ZO01-Zonas 24H-ATM-AP:Disarm</t>
        </is>
      </c>
      <c r="M471" t="inlineStr">
        <is>
          <t>activación perimetral</t>
        </is>
      </c>
      <c r="N471" t="inlineStr">
        <is>
          <t>activación perimetral atm</t>
        </is>
      </c>
      <c r="O471" t="inlineStr">
        <is>
          <t>8127 C CONDADO CASTILLA - 7292 - ATL - NCR</t>
        </is>
      </c>
      <c r="P471" t="inlineStr">
        <is>
          <t>SGIII-7292-3-1</t>
        </is>
      </c>
      <c r="Q471" t="inlineStr">
        <is>
          <t>MAGNETICO CUARTO CARGUE CAJERO</t>
        </is>
      </c>
      <c r="R471" t="inlineStr">
        <is>
          <t>SGIII</t>
        </is>
      </c>
      <c r="S471" t="n">
        <v>0</v>
      </c>
      <c r="T471" t="inlineStr">
        <is>
          <t>Adier Cuitiva Mayo</t>
        </is>
      </c>
      <c r="U471" t="inlineStr">
        <is>
          <t>Mal manejo</t>
        </is>
      </c>
      <c r="V471" t="inlineStr">
        <is>
          <t>ATLAS</t>
        </is>
      </c>
      <c r="W471" t="inlineStr">
        <is>
          <t>ATLAS</t>
        </is>
      </c>
      <c r="X471">
        <f>EXACT(TRIM(UPPER(V471)), TRIM(UPPER(W471)))</f>
        <v/>
      </c>
      <c r="Y471" t="inlineStr"/>
      <c r="Z471" t="n">
        <v>17</v>
      </c>
      <c r="AA471" t="inlineStr">
        <is>
          <t>Oportuno</t>
        </is>
      </c>
      <c r="AB471" s="1" t="n">
        <v>46205.45245370371</v>
      </c>
      <c r="AC471" s="1" t="n">
        <v>46205.45265046296</v>
      </c>
      <c r="AD471" s="1" t="n">
        <v>46205.576875</v>
      </c>
      <c r="AE471" t="n">
        <v>10750</v>
      </c>
      <c r="AF471" t="inlineStr">
        <is>
          <t>[2026-07-02 10:57:10] Adier Cuitiva Mayo: [SOP:1] Validando Video ✅ [SOP:2] Enviando Reacción ✅ [SOP:3] Documentando ✅ || [2026-07-02 10:57:56] Adier Cuitiva Mayo: Se verifica por video cámara relacionada en tiempo real, TDV AT en el punto en aparente normalidad || [2026-07-02 10:58:24] Adier Cuitiva Mayo: Se genera cobro de malos manejos por desarme no oportuno</t>
        </is>
      </c>
    </row>
    <row r="472">
      <c r="A472" t="inlineStr">
        <is>
          <t>8AE997BB-7A88-49E5-973D-0111AEB4BDFE</t>
        </is>
      </c>
      <c r="B472" t="inlineStr">
        <is>
          <t>02947464-D264-4DD6-A576-D2D69439684A</t>
        </is>
      </c>
      <c r="C472" t="n">
        <v>7292</v>
      </c>
      <c r="D472" t="n">
        <v>8127</v>
      </c>
      <c r="E472" t="inlineStr">
        <is>
          <t>ATM</t>
        </is>
      </c>
      <c r="F472" t="inlineStr">
        <is>
          <t>BOG Y SABANA</t>
        </is>
      </c>
      <c r="G472" t="inlineStr">
        <is>
          <t>CUNDINAMARCA</t>
        </is>
      </c>
      <c r="H472" t="inlineStr">
        <is>
          <t>BOGOTÁ, D.C.</t>
        </is>
      </c>
      <c r="I472" t="n">
        <v>1</v>
      </c>
      <c r="J472" t="n">
        <v>1</v>
      </c>
      <c r="K472" t="inlineStr">
        <is>
          <t>Alta</t>
        </is>
      </c>
      <c r="L472" t="inlineStr">
        <is>
          <t>WF 1047 - ZO01-Zonas 24H-ATM-AP:Disarm</t>
        </is>
      </c>
      <c r="M472" t="inlineStr">
        <is>
          <t>activación perimetral</t>
        </is>
      </c>
      <c r="N472" t="inlineStr">
        <is>
          <t>activación perimetral atm</t>
        </is>
      </c>
      <c r="O472" t="inlineStr">
        <is>
          <t>8127 C CONDADO CASTILLA - 7292 - ATL - NCR</t>
        </is>
      </c>
      <c r="P472" t="inlineStr">
        <is>
          <t>SGIII-7292-4-1</t>
        </is>
      </c>
      <c r="Q472" t="inlineStr">
        <is>
          <t>INFRARROJO CUARTO CARGUE CAJERO</t>
        </is>
      </c>
      <c r="R472" t="inlineStr">
        <is>
          <t>SGIII</t>
        </is>
      </c>
      <c r="S472" t="n">
        <v>1</v>
      </c>
      <c r="T472" t="inlineStr">
        <is>
          <t>Adier Cuitiva Mayo</t>
        </is>
      </c>
      <c r="U472" t="inlineStr">
        <is>
          <t>Mal manejo</t>
        </is>
      </c>
      <c r="V472" t="inlineStr">
        <is>
          <t>ATLAS</t>
        </is>
      </c>
      <c r="W472" t="inlineStr">
        <is>
          <t>ATLAS</t>
        </is>
      </c>
      <c r="X472">
        <f>EXACT(TRIM(UPPER(V472)), TRIM(UPPER(W472)))</f>
        <v/>
      </c>
      <c r="Y472" t="inlineStr"/>
      <c r="Z472" t="n">
        <v>15</v>
      </c>
      <c r="AA472" t="inlineStr">
        <is>
          <t>Oportuno</t>
        </is>
      </c>
      <c r="AB472" s="1" t="n">
        <v>46205.45247685185</v>
      </c>
      <c r="AC472" s="1" t="n">
        <v>46205.45265046296</v>
      </c>
      <c r="AD472" s="1" t="n">
        <v>46205.576875</v>
      </c>
      <c r="AE472" t="n">
        <v>10748</v>
      </c>
      <c r="AF472" t="inlineStr"/>
    </row>
    <row r="473">
      <c r="A473" t="inlineStr">
        <is>
          <t>0EBB6E61-EFBF-428B-B221-C484E5AEFCB1</t>
        </is>
      </c>
      <c r="B473" t="inlineStr">
        <is>
          <t>3479D2E1-F2E9-48A1-ADA2-14F6F5EA452F</t>
        </is>
      </c>
      <c r="C473" t="n">
        <v>9149</v>
      </c>
      <c r="D473" t="n">
        <v>8162</v>
      </c>
      <c r="E473" t="inlineStr">
        <is>
          <t>ATM</t>
        </is>
      </c>
      <c r="F473" t="inlineStr">
        <is>
          <t>BOG Y SABANA</t>
        </is>
      </c>
      <c r="G473" t="inlineStr">
        <is>
          <t>CUNDINAMARCA</t>
        </is>
      </c>
      <c r="H473" t="inlineStr">
        <is>
          <t>BOGOTÁ D.C.</t>
        </is>
      </c>
      <c r="I473" t="n">
        <v>1</v>
      </c>
      <c r="J473" t="n">
        <v>1</v>
      </c>
      <c r="K473" t="inlineStr">
        <is>
          <t>Alta</t>
        </is>
      </c>
      <c r="L473" t="inlineStr">
        <is>
          <t>WF 1047 - ZO01-Zonas 24H-ATM-AP:Disarm</t>
        </is>
      </c>
      <c r="M473" t="inlineStr">
        <is>
          <t>activación perimetral</t>
        </is>
      </c>
      <c r="N473" t="inlineStr">
        <is>
          <t>activación perimetral atm</t>
        </is>
      </c>
      <c r="O473" t="inlineStr">
        <is>
          <t>8162 C C EDS BIOMAX BOSA 1 - 9149 - ATL - NCR</t>
        </is>
      </c>
      <c r="P473" t="inlineStr">
        <is>
          <t>SGIII-9149-13-3</t>
        </is>
      </c>
      <c r="Q473" t="inlineStr">
        <is>
          <t xml:space="preserve">MICROSUICHE CONTRATAPA INFERIOR CAJERO </t>
        </is>
      </c>
      <c r="R473" t="inlineStr">
        <is>
          <t>SGIII</t>
        </is>
      </c>
      <c r="S473" t="n">
        <v>1</v>
      </c>
      <c r="T473" t="inlineStr">
        <is>
          <t>Adier Cuitiva Mayo</t>
        </is>
      </c>
      <c r="U473" t="inlineStr">
        <is>
          <t>Mal manejo</t>
        </is>
      </c>
      <c r="V473" t="inlineStr">
        <is>
          <t>ATLAS</t>
        </is>
      </c>
      <c r="W473" t="inlineStr">
        <is>
          <t>ATLAS</t>
        </is>
      </c>
      <c r="X473">
        <f>EXACT(TRIM(UPPER(V473)), TRIM(UPPER(W473)))</f>
        <v/>
      </c>
      <c r="Y473" t="inlineStr"/>
      <c r="Z473" t="n">
        <v>10</v>
      </c>
      <c r="AA473" t="inlineStr">
        <is>
          <t>Oportuno</t>
        </is>
      </c>
      <c r="AB473" s="1" t="n">
        <v>46205.46104166667</v>
      </c>
      <c r="AC473" s="1" t="n">
        <v>46205.46115740741</v>
      </c>
      <c r="AD473" s="1" t="n">
        <v>46205.57670138889</v>
      </c>
      <c r="AE473" t="n">
        <v>9993</v>
      </c>
      <c r="AF473" t="inlineStr">
        <is>
          <t>[2026-07-02 11:10:49] Adier Cuitiva Mayo: [SOP:1] Validando Video ✅ [SOP:2] Enviando Reacción ✅ [SOP:3] Documentando ✅ || [2026-07-02 11:12:18] Adier Cuitiva Mayo: Se verifica por video cámara relacionada en tiempo real, TDV AT en el punto en aparente normalidad || [2026-07-02 11:12:32] Adier Cuitiva Mayo: Se genera cobro de malos manejos por desarme no oportuno</t>
        </is>
      </c>
    </row>
    <row r="474">
      <c r="A474" t="inlineStr">
        <is>
          <t>801F0AE5-77DA-4CC7-A12E-1890747CD8C3</t>
        </is>
      </c>
      <c r="B474" t="inlineStr">
        <is>
          <t>B93F528B-D0D0-45CB-B47F-AD47D3156CD2</t>
        </is>
      </c>
      <c r="C474" t="n">
        <v>9300</v>
      </c>
      <c r="D474" t="n">
        <v>6565</v>
      </c>
      <c r="E474" t="inlineStr">
        <is>
          <t>ATM</t>
        </is>
      </c>
      <c r="F474" t="inlineStr">
        <is>
          <t>BOG Y SABANA</t>
        </is>
      </c>
      <c r="G474" t="inlineStr">
        <is>
          <t>CUNDINAMARCA</t>
        </is>
      </c>
      <c r="H474" t="inlineStr">
        <is>
          <t>BOGOTÁ, D.C.</t>
        </is>
      </c>
      <c r="I474" t="n">
        <v>1</v>
      </c>
      <c r="J474" t="n">
        <v>1</v>
      </c>
      <c r="K474" t="inlineStr">
        <is>
          <t>Alta</t>
        </is>
      </c>
      <c r="L474" t="inlineStr">
        <is>
          <t>WF 1047 - ZO01-Zonas 24H-ATM-AP:Disarm</t>
        </is>
      </c>
      <c r="M474" t="inlineStr">
        <is>
          <t>activación perimetral</t>
        </is>
      </c>
      <c r="N474" t="inlineStr">
        <is>
          <t>activación perimetral atm</t>
        </is>
      </c>
      <c r="O474" t="inlineStr">
        <is>
          <t>6565 C EDIFICIO GRAN ESTACION - 9300 - ATL - DIEBOLD</t>
        </is>
      </c>
      <c r="P474" t="inlineStr">
        <is>
          <t>SGIII-9300-2-1</t>
        </is>
      </c>
      <c r="Q474" t="inlineStr">
        <is>
          <t>MICROSUICHE TAPA TECLADO CAJERO</t>
        </is>
      </c>
      <c r="R474" t="inlineStr">
        <is>
          <t>SGIII</t>
        </is>
      </c>
      <c r="S474" t="n">
        <v>0</v>
      </c>
      <c r="T474" t="inlineStr">
        <is>
          <t>Jhon Fredy Ocampo Yepez</t>
        </is>
      </c>
      <c r="U474" t="inlineStr">
        <is>
          <t>Mal manejo</t>
        </is>
      </c>
      <c r="V474" t="inlineStr">
        <is>
          <t>ATLAS</t>
        </is>
      </c>
      <c r="W474" t="inlineStr">
        <is>
          <t>ATLAS</t>
        </is>
      </c>
      <c r="X474">
        <f>EXACT(TRIM(UPPER(V474)), TRIM(UPPER(W474)))</f>
        <v/>
      </c>
      <c r="Y474" t="inlineStr"/>
      <c r="Z474" t="n">
        <v>16</v>
      </c>
      <c r="AA474" t="inlineStr">
        <is>
          <t>Oportuno</t>
        </is>
      </c>
      <c r="AB474" s="1" t="n">
        <v>46205.46408564815</v>
      </c>
      <c r="AC474" s="1" t="n">
        <v>46205.46427083333</v>
      </c>
      <c r="AD474" s="1" t="n">
        <v>46205.46759259259</v>
      </c>
      <c r="AE474" t="n">
        <v>303</v>
      </c>
      <c r="AF474" t="inlineStr">
        <is>
          <t>[2026-07-02 11:11:26] Jhon Fredy Ocampo Yepez: [SOP:1] Validando Video ✅ [SOP:2] Enviando Reacción ✅ || [2026-07-02 11:11:39] Jhon Fredy Ocampo Yepez: Se verifica por video COMMAND , Todas las cámaras en tiempo real, se observa el SITIO en aparente normalidad y sin afectación alguna Se observa personal de la TDV ATLAS en el sitio || [2026-07-02 11:13:14] Jhon Fredy Ocampo Yepez: Mal manejo por desarme inoportuno</t>
        </is>
      </c>
    </row>
    <row r="475">
      <c r="A475" t="inlineStr">
        <is>
          <t>23CDF5C9-392E-4FB2-80F0-BCE4BABCE742</t>
        </is>
      </c>
      <c r="B475" t="inlineStr">
        <is>
          <t>C6E3930A-F828-4F72-80DF-EA287CFACBBC</t>
        </is>
      </c>
      <c r="C475" t="n">
        <v>7351</v>
      </c>
      <c r="D475" t="n">
        <v>7752</v>
      </c>
      <c r="E475" t="inlineStr">
        <is>
          <t>ATM</t>
        </is>
      </c>
      <c r="F475" t="inlineStr">
        <is>
          <t>SUR</t>
        </is>
      </c>
      <c r="G475" t="inlineStr">
        <is>
          <t>VALLE DEL CAUCA</t>
        </is>
      </c>
      <c r="H475" t="inlineStr">
        <is>
          <t>CALI</t>
        </is>
      </c>
      <c r="I475" t="n">
        <v>1</v>
      </c>
      <c r="J475" t="n">
        <v>1</v>
      </c>
      <c r="K475" t="inlineStr">
        <is>
          <t>Alta</t>
        </is>
      </c>
      <c r="L475" t="inlineStr">
        <is>
          <t>WF 1055 - ZO09-Zonas 24H-Tamper y Antimascara AP:A</t>
        </is>
      </c>
      <c r="M475" t="inlineStr">
        <is>
          <t>activación tamper y antimascara</t>
        </is>
      </c>
      <c r="N475" t="inlineStr">
        <is>
          <t>activación tamper y antimascara</t>
        </is>
      </c>
      <c r="O475" t="inlineStr">
        <is>
          <t>7752 C CC LA 14 CALIMA - 7351 - BK - NCR</t>
        </is>
      </c>
      <c r="P475" t="inlineStr">
        <is>
          <t>SGIII-7351-8-2</t>
        </is>
      </c>
      <c r="Q475" t="inlineStr">
        <is>
          <t xml:space="preserve">TAMPER CENTRAL ALARMA CAJERO </t>
        </is>
      </c>
      <c r="R475" t="inlineStr">
        <is>
          <t>SGIII</t>
        </is>
      </c>
      <c r="S475" t="n">
        <v>2</v>
      </c>
      <c r="T475" t="inlineStr">
        <is>
          <t>Jhon Fredy Ocampo Yepez</t>
        </is>
      </c>
      <c r="U475" t="inlineStr">
        <is>
          <t>Mal manejo</t>
        </is>
      </c>
      <c r="V475" t="inlineStr">
        <is>
          <t>BRINKS</t>
        </is>
      </c>
      <c r="W475" t="inlineStr">
        <is>
          <t>BRINKS</t>
        </is>
      </c>
      <c r="X475">
        <f>EXACT(TRIM(UPPER(V475)), TRIM(UPPER(W475)))</f>
        <v/>
      </c>
      <c r="Y475" t="inlineStr"/>
      <c r="Z475" t="n">
        <v>20</v>
      </c>
      <c r="AA475" t="inlineStr">
        <is>
          <t>Oportuno</t>
        </is>
      </c>
      <c r="AB475" s="1" t="n">
        <v>46205.46461805556</v>
      </c>
      <c r="AC475" s="1" t="n">
        <v>46205.46484953703</v>
      </c>
      <c r="AD475" s="1" t="n">
        <v>46205.46863425926</v>
      </c>
      <c r="AE475" t="n">
        <v>347</v>
      </c>
      <c r="AF475" t="inlineStr">
        <is>
          <t>[2026-07-02 11:13:24] Jhon Fredy Ocampo Yepez: [SOP:1] Validando Video ✅ [SOP:2] Enviando Reacción ✅ || [2026-07-02 11:13:25] Jhon Fredy Ocampo Yepez: [SOP:3] Documentando ✅ || [2026-07-02 11:14:26] Jhon Fredy Ocampo Yepez: Se verifica por video COMMAND , Todas las cámaras en tiempo real, se observa el SITIO en aparente normalidad y sin afectación alguna Se observa personal de la TDV BRINKS en el sitio v || [2026-07-02 11:14:29] Jhon Fredy Ocampo Yepez: Mal manejo por no bypassear zona</t>
        </is>
      </c>
    </row>
    <row r="476">
      <c r="A476" t="inlineStr">
        <is>
          <t>801F0AE5-77DA-4CC7-A12E-1890747CD8C3</t>
        </is>
      </c>
      <c r="B476" t="inlineStr">
        <is>
          <t>CD25BEE0-5700-4A08-9E43-72DF5B4C8EFA</t>
        </is>
      </c>
      <c r="C476" t="n">
        <v>9300</v>
      </c>
      <c r="D476" t="n">
        <v>6565</v>
      </c>
      <c r="E476" t="inlineStr">
        <is>
          <t>ATM</t>
        </is>
      </c>
      <c r="F476" t="inlineStr">
        <is>
          <t>BOG Y SABANA</t>
        </is>
      </c>
      <c r="G476" t="inlineStr">
        <is>
          <t>CUNDINAMARCA</t>
        </is>
      </c>
      <c r="H476" t="inlineStr">
        <is>
          <t>BOGOTÁ, D.C.</t>
        </is>
      </c>
      <c r="I476" t="n">
        <v>0</v>
      </c>
      <c r="J476" t="n">
        <v>1</v>
      </c>
      <c r="K476" t="inlineStr">
        <is>
          <t>Alta</t>
        </is>
      </c>
      <c r="L476" t="inlineStr">
        <is>
          <t>WF 1047 - ZO01-Zonas 24H-ATM-AP:Disarm</t>
        </is>
      </c>
      <c r="M476" t="inlineStr">
        <is>
          <t>activación perimetral</t>
        </is>
      </c>
      <c r="N476" t="inlineStr">
        <is>
          <t>activación perimetral atm</t>
        </is>
      </c>
      <c r="O476" t="inlineStr">
        <is>
          <t>6565 C EDIFICIO GRAN ESTACION - 9300 - ATL - DIEBOLD</t>
        </is>
      </c>
      <c r="P476" t="inlineStr">
        <is>
          <t>SGIII-9300-9-2</t>
        </is>
      </c>
      <c r="Q476" t="inlineStr">
        <is>
          <t xml:space="preserve">MAGNETICO FASCIA SUPERIOR CAJERO </t>
        </is>
      </c>
      <c r="R476" t="inlineStr">
        <is>
          <t>SGIII</t>
        </is>
      </c>
      <c r="S476" t="n">
        <v>0</v>
      </c>
      <c r="T476" t="inlineStr">
        <is>
          <t>Jhon Fredy Ocampo Yepez</t>
        </is>
      </c>
      <c r="U476" t="inlineStr">
        <is>
          <t>Mal manejo</t>
        </is>
      </c>
      <c r="V476" t="inlineStr">
        <is>
          <t>ATLAS</t>
        </is>
      </c>
      <c r="W476" t="inlineStr">
        <is>
          <t>ATLAS</t>
        </is>
      </c>
      <c r="X476">
        <f>EXACT(TRIM(UPPER(V476)), TRIM(UPPER(W476)))</f>
        <v/>
      </c>
      <c r="Y476" t="inlineStr"/>
      <c r="Z476" t="n">
        <v>4</v>
      </c>
      <c r="AA476" t="inlineStr">
        <is>
          <t>Oportuno</t>
        </is>
      </c>
      <c r="AB476" s="1" t="n">
        <v>46205.46469907407</v>
      </c>
      <c r="AC476" s="1" t="n">
        <v>46205.46474537037</v>
      </c>
      <c r="AD476" s="1" t="n">
        <v>46205.46759259259</v>
      </c>
      <c r="AE476" t="n">
        <v>250</v>
      </c>
      <c r="AF476" t="inlineStr">
        <is>
          <t>[2026-07-02 11:11:26] Jhon Fredy Ocampo Yepez: [SOP:1] Validando Video ✅ [SOP:2] Enviando Reacción ✅ || [2026-07-02 11:11:39] Jhon Fredy Ocampo Yepez: Se verifica por video COMMAND , Todas las cámaras en tiempo real, se observa el SITIO en aparente normalidad y sin afectación alguna Se observa personal de la TDV ATLAS en el sitio || [2026-07-02 11:13:14] Jhon Fredy Ocampo Yepez: Mal manejo por desarme inoportuno</t>
        </is>
      </c>
    </row>
    <row r="477">
      <c r="A477" t="inlineStr">
        <is>
          <t>0AA241EE-BB18-4CAE-B55E-454E9E73F850</t>
        </is>
      </c>
      <c r="B477" t="inlineStr">
        <is>
          <t>D1AEFDCD-FFE0-4AE0-8219-F75954D30F0B</t>
        </is>
      </c>
      <c r="C477" t="n">
        <v>9149</v>
      </c>
      <c r="D477" t="n">
        <v>1314</v>
      </c>
      <c r="E477" t="inlineStr">
        <is>
          <t>ATM</t>
        </is>
      </c>
      <c r="F477" t="inlineStr">
        <is>
          <t>BOG Y SABANA</t>
        </is>
      </c>
      <c r="G477" t="inlineStr">
        <is>
          <t>CUNDINAMARCA</t>
        </is>
      </c>
      <c r="H477" t="inlineStr">
        <is>
          <t>BOGOTÁ D.C.</t>
        </is>
      </c>
      <c r="I477" t="n">
        <v>1</v>
      </c>
      <c r="J477" t="n">
        <v>1</v>
      </c>
      <c r="K477" t="inlineStr">
        <is>
          <t>Alta</t>
        </is>
      </c>
      <c r="L477" t="inlineStr">
        <is>
          <t>WF 1047 - ZO01-Zonas 24H-ATM-AP:Disarm</t>
        </is>
      </c>
      <c r="M477" t="inlineStr">
        <is>
          <t>activación perimetral</t>
        </is>
      </c>
      <c r="N477" t="inlineStr">
        <is>
          <t>activación perimetral atm</t>
        </is>
      </c>
      <c r="O477" t="inlineStr">
        <is>
          <t>1314 C C EDS BIOMAX BOSA 1 - 9149 - ATL - NCR</t>
        </is>
      </c>
      <c r="P477" t="inlineStr">
        <is>
          <t>SGIII-9149-3-2</t>
        </is>
      </c>
      <c r="Q477" t="inlineStr">
        <is>
          <t>MICROSUICHE CONTRATAPA INFERIOR CAJERO</t>
        </is>
      </c>
      <c r="R477" t="inlineStr">
        <is>
          <t>SGIII</t>
        </is>
      </c>
      <c r="S477" t="n">
        <v>0</v>
      </c>
      <c r="T477" t="inlineStr">
        <is>
          <t>Adier Cuitiva Mayo</t>
        </is>
      </c>
      <c r="U477" t="inlineStr">
        <is>
          <t>Mal manejo</t>
        </is>
      </c>
      <c r="V477" t="inlineStr">
        <is>
          <t>ATLAS</t>
        </is>
      </c>
      <c r="W477" t="inlineStr">
        <is>
          <t>ATLAS</t>
        </is>
      </c>
      <c r="X477">
        <f>EXACT(TRIM(UPPER(V477)), TRIM(UPPER(W477)))</f>
        <v/>
      </c>
      <c r="Y477" t="inlineStr"/>
      <c r="Z477" t="n">
        <v>5</v>
      </c>
      <c r="AA477" t="inlineStr">
        <is>
          <t>Oportuno</t>
        </is>
      </c>
      <c r="AB477" s="1" t="n">
        <v>46205.47166666666</v>
      </c>
      <c r="AC477" s="1" t="n">
        <v>46205.47172453703</v>
      </c>
      <c r="AD477" s="1" t="n">
        <v>46205.57608796296</v>
      </c>
      <c r="AE477" t="n">
        <v>9022</v>
      </c>
      <c r="AF477" t="inlineStr">
        <is>
          <t>[2026-07-02 11:19:27] Adier Cuitiva Mayo: [SOP:1] Validando Video ✅ [SOP:2] Enviando Reacción ✅ [SOP:3] Documentando ✅ || [2026-07-02 11:23:01] Adier Cuitiva Mayo: Se verifica por video cámara relacionada en tiempo real, TDV AT en el punto en aparente normalidad || [2026-07-02 11:23:28] Adier Cuitiva Mayo: Se genera cobro de malos manejos por desarme no oportuno</t>
        </is>
      </c>
    </row>
    <row r="478">
      <c r="A478" t="inlineStr">
        <is>
          <t>0A6BDB79-53F6-4E01-9798-BFCFD45FB38A</t>
        </is>
      </c>
      <c r="B478" t="inlineStr">
        <is>
          <t>EB3E1145-64DF-4C71-9FD9-EF37D86248C6</t>
        </is>
      </c>
      <c r="C478" t="n">
        <v>1834</v>
      </c>
      <c r="D478" t="n">
        <v>6540</v>
      </c>
      <c r="E478" t="inlineStr">
        <is>
          <t>ATM</t>
        </is>
      </c>
      <c r="F478" t="inlineStr">
        <is>
          <t>CENTRO</t>
        </is>
      </c>
      <c r="G478" t="inlineStr">
        <is>
          <t>NORTE DE SANTANDER</t>
        </is>
      </c>
      <c r="H478" t="inlineStr">
        <is>
          <t>CÚCUTA</t>
        </is>
      </c>
      <c r="I478" t="n">
        <v>1</v>
      </c>
      <c r="J478" t="n">
        <v>1</v>
      </c>
      <c r="K478" t="inlineStr">
        <is>
          <t>Alta</t>
        </is>
      </c>
      <c r="L478" t="inlineStr">
        <is>
          <t>WF 1047 - ZO01-Zonas 24H-ATM-AP:Disarm</t>
        </is>
      </c>
      <c r="M478" t="inlineStr">
        <is>
          <t>activación perimetral</t>
        </is>
      </c>
      <c r="N478" t="inlineStr">
        <is>
          <t>activación perimetral atm</t>
        </is>
      </c>
      <c r="O478" t="inlineStr">
        <is>
          <t>6540 C SAN MATEO - 1834 - BK - DIEBOLD</t>
        </is>
      </c>
      <c r="P478" t="inlineStr">
        <is>
          <t>Honeywell7810PC-1834-56-4</t>
        </is>
      </c>
      <c r="Q478" t="inlineStr">
        <is>
          <t>MICROSUICHE CONTRATAPA MECANISMOS  CAJERO</t>
        </is>
      </c>
      <c r="R478" t="inlineStr">
        <is>
          <t>Honeywell</t>
        </is>
      </c>
      <c r="S478" t="n">
        <v>2</v>
      </c>
      <c r="T478" t="inlineStr">
        <is>
          <t>Adier Cuitiva Mayo</t>
        </is>
      </c>
      <c r="U478" t="inlineStr">
        <is>
          <t>Mal manejo</t>
        </is>
      </c>
      <c r="V478" t="inlineStr">
        <is>
          <t>BRINKS</t>
        </is>
      </c>
      <c r="W478" t="inlineStr">
        <is>
          <t>BRINKS</t>
        </is>
      </c>
      <c r="X478">
        <f>EXACT(TRIM(UPPER(V478)), TRIM(UPPER(W478)))</f>
        <v/>
      </c>
      <c r="Y478" t="inlineStr"/>
      <c r="Z478" t="n">
        <v>6</v>
      </c>
      <c r="AA478" t="inlineStr">
        <is>
          <t>Oportuno</t>
        </is>
      </c>
      <c r="AB478" s="1" t="n">
        <v>46205.47494212963</v>
      </c>
      <c r="AC478" s="1" t="n">
        <v>46205.47501157408</v>
      </c>
      <c r="AD478" s="1" t="n">
        <v>46205.57570601852</v>
      </c>
      <c r="AE478" t="n">
        <v>8706</v>
      </c>
      <c r="AF478" t="inlineStr">
        <is>
          <t>[2026-07-02 11:29:34] Adier Cuitiva Mayo: [SOP:1] Validando Video ✅ [SOP:2] Enviando Reacción ✅ [SOP:3] Documentando ✅ || [2026-07-02 11:32:10] Adier Cuitiva Mayo: Se verifica por video cámara relacionada en tiempo real, TDV BK en el punto en aparente normalidad || [2026-07-02 11:32:43] Adier Cuitiva Mayo: Con tecnico en sitio || [2026-07-02 11:38:46] Adier Cuitiva Mayo: Se genera cobro de malos manejos por desarme no oportuno</t>
        </is>
      </c>
    </row>
    <row r="479">
      <c r="A479" t="inlineStr">
        <is>
          <t>356AC9ED-2F2E-4943-8EB0-3EA58EE43C59</t>
        </is>
      </c>
      <c r="B479" t="inlineStr">
        <is>
          <t>7600EBCB-6071-4DC2-BD6F-458DCC69BF17</t>
        </is>
      </c>
      <c r="C479" t="n">
        <v>1068</v>
      </c>
      <c r="D479" t="n">
        <v>68</v>
      </c>
      <c r="E479" t="inlineStr">
        <is>
          <t>Sucursal</t>
        </is>
      </c>
      <c r="F479" t="inlineStr">
        <is>
          <t>CENTRO</t>
        </is>
      </c>
      <c r="G479" t="inlineStr">
        <is>
          <t>TOLIMA</t>
        </is>
      </c>
      <c r="H479" t="inlineStr">
        <is>
          <t>IBAGUÉ</t>
        </is>
      </c>
      <c r="I479" t="n">
        <v>1</v>
      </c>
      <c r="J479" t="n">
        <v>1</v>
      </c>
      <c r="K479" t="inlineStr">
        <is>
          <t>Alta</t>
        </is>
      </c>
      <c r="L479" t="inlineStr">
        <is>
          <t>WF 1055 - ZO09-Zonas 24H-Tamper y Antimascara AP:A</t>
        </is>
      </c>
      <c r="M479" t="inlineStr">
        <is>
          <t>activación tamper y antimascara</t>
        </is>
      </c>
      <c r="N479" t="inlineStr">
        <is>
          <t>activación tamper y antimascara</t>
        </is>
      </c>
      <c r="O479" t="inlineStr">
        <is>
          <t>0068 S IBAGUE PPAL - 1068</t>
        </is>
      </c>
      <c r="P479" t="inlineStr">
        <is>
          <t>Honeywell7810PC-1068-28-1</t>
        </is>
      </c>
      <c r="Q479" t="inlineStr">
        <is>
          <t>TAMPER Y ANTIMASCARA SALA PRIVADA 3</t>
        </is>
      </c>
      <c r="R479" t="inlineStr">
        <is>
          <t>Honeywell</t>
        </is>
      </c>
      <c r="S479" t="n">
        <v>0</v>
      </c>
      <c r="T479" t="inlineStr">
        <is>
          <t>Jhon Fredy Ocampo Yepez</t>
        </is>
      </c>
      <c r="U479" t="inlineStr">
        <is>
          <t>Mal manejo</t>
        </is>
      </c>
      <c r="V479" t="inlineStr">
        <is>
          <t>FUNCIONARIOS</t>
        </is>
      </c>
      <c r="W479" t="inlineStr">
        <is>
          <t>FUNCIONARIOS</t>
        </is>
      </c>
      <c r="X479">
        <f>EXACT(TRIM(UPPER(V479)), TRIM(UPPER(W479)))</f>
        <v/>
      </c>
      <c r="Y479" t="inlineStr"/>
      <c r="Z479" t="n">
        <v>8</v>
      </c>
      <c r="AA479" t="inlineStr">
        <is>
          <t>Oportuno</t>
        </is>
      </c>
      <c r="AB479" s="1" t="n">
        <v>46205.47709490741</v>
      </c>
      <c r="AC479" s="1" t="n">
        <v>46205.4771875</v>
      </c>
      <c r="AD479" s="1" t="n">
        <v>46205.47778935185</v>
      </c>
      <c r="AE479" t="n">
        <v>60</v>
      </c>
      <c r="AF479" t="inlineStr">
        <is>
          <t>[2026-07-02 11:27:14] Jhon Fredy Ocampo Yepez: [SOP:1] Validando Video ✅ [SOP:2] Enviando Reacción ✅ [SOP:3] Documentando ✅ || [2026-07-02 11:27:47] Jhon Fredy Ocampo Yepez: Se verifica por video COMMAND, Todas las cámaras en tiempo real, se observa en aparente normalidad Se observa FUNCIONARIOS en el sitio . No se visualiza tecnico en GLPI || [2026-07-02 11:27:51] Jhon Fredy Ocampo Yepez: Mal manejo por no bypassear zona</t>
        </is>
      </c>
    </row>
    <row r="480">
      <c r="A480" t="inlineStr">
        <is>
          <t>848874AB-E780-44BA-96A7-6FA89FCFBA8B</t>
        </is>
      </c>
      <c r="B480" t="inlineStr">
        <is>
          <t>CC2D7A98-D6B4-4BE5-8D13-BBE4C52F001A</t>
        </is>
      </c>
      <c r="C480" t="n">
        <v>8418</v>
      </c>
      <c r="D480" t="n">
        <v>3955</v>
      </c>
      <c r="E480" t="inlineStr">
        <is>
          <t>ATM</t>
        </is>
      </c>
      <c r="F480" t="inlineStr">
        <is>
          <t>BOG Y SABANA</t>
        </is>
      </c>
      <c r="G480" t="inlineStr">
        <is>
          <t>CUNDINAMARCA</t>
        </is>
      </c>
      <c r="H480" t="inlineStr">
        <is>
          <t>BOGOTÁ, D.C.</t>
        </is>
      </c>
      <c r="I480" t="n">
        <v>1</v>
      </c>
      <c r="J480" t="n">
        <v>1</v>
      </c>
      <c r="K480" t="inlineStr">
        <is>
          <t>Alta</t>
        </is>
      </c>
      <c r="L480" t="inlineStr">
        <is>
          <t>WF 1047 - ZO01-Zonas 24H-ATM-AP:Disarm</t>
        </is>
      </c>
      <c r="M480" t="inlineStr">
        <is>
          <t>activación perimetral</t>
        </is>
      </c>
      <c r="N480" t="inlineStr">
        <is>
          <t>activación perimetral atm</t>
        </is>
      </c>
      <c r="O480" t="inlineStr">
        <is>
          <t>3955 C OXXO PROCURADURIA - 8418 - VT - NCR</t>
        </is>
      </c>
      <c r="P480" t="inlineStr">
        <is>
          <t>SGIII-8418-2-1</t>
        </is>
      </c>
      <c r="Q480" t="inlineStr">
        <is>
          <t>MICROSUICHE TAPA TECLADO</t>
        </is>
      </c>
      <c r="R480" t="inlineStr">
        <is>
          <t>SGIII</t>
        </is>
      </c>
      <c r="S480" t="n">
        <v>0</v>
      </c>
      <c r="T480" t="inlineStr">
        <is>
          <t>Adier Cuitiva Mayo</t>
        </is>
      </c>
      <c r="U480" t="inlineStr">
        <is>
          <t>Mal manejo</t>
        </is>
      </c>
      <c r="V480" t="inlineStr">
        <is>
          <t>VATCO</t>
        </is>
      </c>
      <c r="W480" t="inlineStr">
        <is>
          <t>VATCO</t>
        </is>
      </c>
      <c r="X480">
        <f>EXACT(TRIM(UPPER(V480)), TRIM(UPPER(W480)))</f>
        <v/>
      </c>
      <c r="Y480" t="inlineStr"/>
      <c r="Z480" t="n">
        <v>5</v>
      </c>
      <c r="AA480" t="inlineStr">
        <is>
          <t>Oportuno</t>
        </is>
      </c>
      <c r="AB480" s="1" t="n">
        <v>46205.48165509259</v>
      </c>
      <c r="AC480" s="1" t="n">
        <v>46205.48171296297</v>
      </c>
      <c r="AD480" s="1" t="n">
        <v>46205.57548611111</v>
      </c>
      <c r="AE480" t="n">
        <v>8107</v>
      </c>
      <c r="AF480" t="inlineStr">
        <is>
          <t>[2026-07-02 11:36:13] Adier Cuitiva Mayo: [SOP:1] Validando Video ✅ [SOP:2] Enviando Reacción ✅ [SOP:3] Documentando ✅ || [2026-07-02 11:37:22] Adier Cuitiva Mayo: Se verifica por video cámara relacionada en tiempo real, TDV VT en el punto en aparente normalidad || [2026-07-02 11:37:30] Adier Cuitiva Mayo: Activación generada por desarme inoportuno</t>
        </is>
      </c>
    </row>
    <row r="481">
      <c r="A481" t="inlineStr">
        <is>
          <t>47CB88CB-13C7-4ADC-A6B5-C6AA3ADBA1D4</t>
        </is>
      </c>
      <c r="B481" t="inlineStr">
        <is>
          <t>9D9CFC5D-06C5-476E-AC1D-BFC570DFF73B</t>
        </is>
      </c>
      <c r="C481" t="n">
        <v>8240</v>
      </c>
      <c r="D481" t="n">
        <v>4316</v>
      </c>
      <c r="E481" t="inlineStr">
        <is>
          <t>ATM</t>
        </is>
      </c>
      <c r="F481" t="inlineStr">
        <is>
          <t>BOG Y SABANA</t>
        </is>
      </c>
      <c r="G481" t="inlineStr">
        <is>
          <t>CUNDINAMARCA</t>
        </is>
      </c>
      <c r="H481" t="inlineStr">
        <is>
          <t>BOGOTÁ, D.C.</t>
        </is>
      </c>
      <c r="I481" t="n">
        <v>1</v>
      </c>
      <c r="J481" t="n">
        <v>1</v>
      </c>
      <c r="K481" t="inlineStr">
        <is>
          <t>Alta</t>
        </is>
      </c>
      <c r="L481" t="inlineStr">
        <is>
          <t>WF 1047 - ZO01-Zonas 24H-ATM-AP:Disarm</t>
        </is>
      </c>
      <c r="M481" t="inlineStr">
        <is>
          <t>activación perimetral</t>
        </is>
      </c>
      <c r="N481" t="inlineStr">
        <is>
          <t>activación perimetral atm</t>
        </is>
      </c>
      <c r="O481" t="inlineStr">
        <is>
          <t>4316 C LA GRAN FERIA CAMPESINA - 8240 - TBS - DIEBOLD</t>
        </is>
      </c>
      <c r="P481" t="inlineStr">
        <is>
          <t>SGIII-8240-4-2</t>
        </is>
      </c>
      <c r="Q481" t="inlineStr">
        <is>
          <t>MICROSUICHE FASCIA SUPERIOR CAJERO</t>
        </is>
      </c>
      <c r="R481" t="inlineStr">
        <is>
          <t>SGIII</t>
        </is>
      </c>
      <c r="S481" t="n">
        <v>0</v>
      </c>
      <c r="T481" t="inlineStr">
        <is>
          <t>Jhon Fredy Ocampo Yepez</t>
        </is>
      </c>
      <c r="U481" t="inlineStr">
        <is>
          <t>Falso Positivo</t>
        </is>
      </c>
      <c r="V481" t="inlineStr"/>
      <c r="W481" t="inlineStr"/>
      <c r="X481">
        <f>EXACT(TRIM(UPPER(V481)), TRIM(UPPER(W481)))</f>
        <v/>
      </c>
      <c r="Y481" t="inlineStr"/>
      <c r="Z481" t="n">
        <v>8</v>
      </c>
      <c r="AA481" t="inlineStr">
        <is>
          <t>Oportuno</t>
        </is>
      </c>
      <c r="AB481" s="1" t="n">
        <v>46205.48380787037</v>
      </c>
      <c r="AC481" s="1" t="n">
        <v>46205.48390046296</v>
      </c>
      <c r="AD481" s="1" t="n">
        <v>46205.55003472222</v>
      </c>
      <c r="AE481" t="n">
        <v>5722</v>
      </c>
      <c r="AF481" t="inlineStr">
        <is>
          <t>[2026-07-02 11:36:57] Jhon Fredy Ocampo Yepez: [SOP:1] Validando Video ✅ [SOP:2] Enviando Reacción ✅ [SOP:3] Documentando ✅ || [2026-07-02 13:11:01] Jhon Fredy Ocampo Yepez: Se verifica por video COMMAND , Todas las cámaras en tiempo real, se observa el SITIO en aparente normalidad y sin afectación alguna Se observa personal TECNICO DE DIEBOLD en el sitio || [2026-07-02 13:11:12] Jhon Fredy Ocampo Yepez: Mal manejo por desarme inoportuno</t>
        </is>
      </c>
    </row>
    <row r="482">
      <c r="A482" t="inlineStr">
        <is>
          <t>A7CCECCE-7AC4-4D03-BE21-3BDBDBD0C014</t>
        </is>
      </c>
      <c r="B482" t="inlineStr">
        <is>
          <t>8BEC8213-483C-43CF-86EC-4E66F7C9B989</t>
        </is>
      </c>
      <c r="C482" t="n">
        <v>7482</v>
      </c>
      <c r="D482" t="n">
        <v>5587</v>
      </c>
      <c r="E482" t="inlineStr">
        <is>
          <t>ATM</t>
        </is>
      </c>
      <c r="F482" t="inlineStr">
        <is>
          <t>BOG Y SABANA</t>
        </is>
      </c>
      <c r="G482" t="inlineStr">
        <is>
          <t>CUNDINAMARCA</t>
        </is>
      </c>
      <c r="H482" t="inlineStr">
        <is>
          <t>BOGOTÁ, D.C.</t>
        </is>
      </c>
      <c r="I482" t="n">
        <v>0</v>
      </c>
      <c r="J482" t="n">
        <v>1</v>
      </c>
      <c r="K482" t="inlineStr">
        <is>
          <t>Alta</t>
        </is>
      </c>
      <c r="L482" t="inlineStr">
        <is>
          <t>WF 1047 - ZO01-Zonas 24H-ATM-AP:Disarm</t>
        </is>
      </c>
      <c r="M482" t="inlineStr">
        <is>
          <t>activación perimetral</t>
        </is>
      </c>
      <c r="N482" t="inlineStr">
        <is>
          <t>activación perimetral atm</t>
        </is>
      </c>
      <c r="O482" t="inlineStr">
        <is>
          <t>5587 C HALL PLAZA CLARO - 7482 - ATL - DIEBOLD</t>
        </is>
      </c>
      <c r="P482" t="inlineStr">
        <is>
          <t>Honeywell7810PC-7482-14-3</t>
        </is>
      </c>
      <c r="Q482" t="inlineStr">
        <is>
          <t xml:space="preserve">MICROSUICHE DIAL COFRE CAJERO </t>
        </is>
      </c>
      <c r="R482" t="inlineStr">
        <is>
          <t>Honeywell</t>
        </is>
      </c>
      <c r="S482" t="n">
        <v>0</v>
      </c>
      <c r="T482" t="inlineStr">
        <is>
          <t>Adier Cuitiva Mayo</t>
        </is>
      </c>
      <c r="U482" t="inlineStr">
        <is>
          <t>Mal manejo</t>
        </is>
      </c>
      <c r="V482" t="inlineStr">
        <is>
          <t>ATLAS</t>
        </is>
      </c>
      <c r="W482" t="inlineStr">
        <is>
          <t>ATLAS</t>
        </is>
      </c>
      <c r="X482">
        <f>EXACT(TRIM(UPPER(V482)), TRIM(UPPER(W482)))</f>
        <v/>
      </c>
      <c r="Y482" t="inlineStr"/>
      <c r="Z482" t="n">
        <v>10</v>
      </c>
      <c r="AA482" t="inlineStr">
        <is>
          <t>Oportuno</t>
        </is>
      </c>
      <c r="AB482" s="1" t="n">
        <v>46205.48722222223</v>
      </c>
      <c r="AC482" s="1" t="n">
        <v>46205.48733796296</v>
      </c>
      <c r="AD482" s="1" t="n">
        <v>46205.57533564815</v>
      </c>
      <c r="AE482" t="n">
        <v>7613</v>
      </c>
      <c r="AF482" t="inlineStr">
        <is>
          <t>[2026-07-02 11:41:52] Adier Cuitiva Mayo: [SOP:1] Validando Video ✅ [SOP:2] Enviando Reacción ✅ [SOP:3] Documentando ✅ || [2026-07-02 11:43:51] Adier Cuitiva Mayo: Se verifica por video cámara relacionada en tiempo real, TDV AT en el punto en aparente normalidad || [2026-07-02 11:44:18] Adier Cuitiva Mayo: Se genera cobro de malos manejos por desarme no oportuno</t>
        </is>
      </c>
    </row>
    <row r="483">
      <c r="A483" t="inlineStr">
        <is>
          <t>A7CCECCE-7AC4-4D03-BE21-3BDBDBD0C014</t>
        </is>
      </c>
      <c r="B483" t="inlineStr">
        <is>
          <t>11A5112F-959B-49E8-997E-694951313AD4</t>
        </is>
      </c>
      <c r="C483" t="n">
        <v>7482</v>
      </c>
      <c r="D483" t="n">
        <v>5587</v>
      </c>
      <c r="E483" t="inlineStr">
        <is>
          <t>ATM</t>
        </is>
      </c>
      <c r="F483" t="inlineStr">
        <is>
          <t>BOG Y SABANA</t>
        </is>
      </c>
      <c r="G483" t="inlineStr">
        <is>
          <t>CUNDINAMARCA</t>
        </is>
      </c>
      <c r="H483" t="inlineStr">
        <is>
          <t>BOGOTÁ, D.C.</t>
        </is>
      </c>
      <c r="I483" t="n">
        <v>1</v>
      </c>
      <c r="J483" t="n">
        <v>1</v>
      </c>
      <c r="K483" t="inlineStr">
        <is>
          <t>Alta</t>
        </is>
      </c>
      <c r="L483" t="inlineStr">
        <is>
          <t>WF 1047 - ZO01-Zonas 24H-ATM-AP:Disarm</t>
        </is>
      </c>
      <c r="M483" t="inlineStr">
        <is>
          <t>activación perimetral</t>
        </is>
      </c>
      <c r="N483" t="inlineStr">
        <is>
          <t>activación perimetral atm</t>
        </is>
      </c>
      <c r="O483" t="inlineStr">
        <is>
          <t>5587 C HALL PLAZA CLARO - 7482 - ATL - DIEBOLD</t>
        </is>
      </c>
      <c r="P483" t="inlineStr">
        <is>
          <t>Honeywell7810PC-7482-15-3</t>
        </is>
      </c>
      <c r="Q483" t="inlineStr">
        <is>
          <t xml:space="preserve">MAGNETICO COFRE CAJERO </t>
        </is>
      </c>
      <c r="R483" t="inlineStr">
        <is>
          <t>Honeywell</t>
        </is>
      </c>
      <c r="S483" t="n">
        <v>0</v>
      </c>
      <c r="T483" t="inlineStr">
        <is>
          <t>Adier Cuitiva Mayo</t>
        </is>
      </c>
      <c r="U483" t="inlineStr">
        <is>
          <t>Mal manejo</t>
        </is>
      </c>
      <c r="V483" t="inlineStr">
        <is>
          <t>ATLAS</t>
        </is>
      </c>
      <c r="W483" t="inlineStr">
        <is>
          <t>ATLAS</t>
        </is>
      </c>
      <c r="X483">
        <f>EXACT(TRIM(UPPER(V483)), TRIM(UPPER(W483)))</f>
        <v/>
      </c>
      <c r="Y483" t="inlineStr"/>
      <c r="Z483" t="n">
        <v>7</v>
      </c>
      <c r="AA483" t="inlineStr">
        <is>
          <t>Oportuno</t>
        </is>
      </c>
      <c r="AB483" s="1" t="n">
        <v>46205.48725694444</v>
      </c>
      <c r="AC483" s="1" t="n">
        <v>46205.48733796296</v>
      </c>
      <c r="AD483" s="1" t="n">
        <v>46205.57533564815</v>
      </c>
      <c r="AE483" t="n">
        <v>7610</v>
      </c>
      <c r="AF483" t="inlineStr"/>
    </row>
    <row r="484">
      <c r="A484" t="inlineStr">
        <is>
          <t>459CBF33-0140-457C-9B51-3E570B5B1A94</t>
        </is>
      </c>
      <c r="B484" t="inlineStr">
        <is>
          <t>683DABC6-DE9E-41F5-BBD8-B6C6CA3B3F0B</t>
        </is>
      </c>
      <c r="C484" t="n">
        <v>1220</v>
      </c>
      <c r="D484" t="n">
        <v>220</v>
      </c>
      <c r="E484" t="inlineStr">
        <is>
          <t>Sucursal</t>
        </is>
      </c>
      <c r="F484" t="inlineStr">
        <is>
          <t>ANTIOQUIA</t>
        </is>
      </c>
      <c r="G484" t="inlineStr">
        <is>
          <t>ANTIOQUIA</t>
        </is>
      </c>
      <c r="H484" t="inlineStr">
        <is>
          <t>MEDELLÍN</t>
        </is>
      </c>
      <c r="I484" t="n">
        <v>1</v>
      </c>
      <c r="J484" t="n">
        <v>1</v>
      </c>
      <c r="K484" t="inlineStr">
        <is>
          <t>Alta</t>
        </is>
      </c>
      <c r="L484" t="inlineStr">
        <is>
          <t>WF 1055 - ZO09-Zonas 24H-Tamper y Antimascara AP:A</t>
        </is>
      </c>
      <c r="M484" t="inlineStr">
        <is>
          <t>activación tamper y antimascara</t>
        </is>
      </c>
      <c r="N484" t="inlineStr">
        <is>
          <t>activación tamper y antimascara</t>
        </is>
      </c>
      <c r="O484" t="inlineStr">
        <is>
          <t>0220 S UNIVERSIDAD NACIONAL - 1220</t>
        </is>
      </c>
      <c r="P484" t="inlineStr">
        <is>
          <t>Honeywell7810PC-1220-35-2</t>
        </is>
      </c>
      <c r="Q484" t="inlineStr">
        <is>
          <t xml:space="preserve">TAMPER INFRARROJO BOVEDA PRINCIPAL </t>
        </is>
      </c>
      <c r="R484" t="inlineStr">
        <is>
          <t>Honeywell</t>
        </is>
      </c>
      <c r="S484" t="n">
        <v>0</v>
      </c>
      <c r="T484" t="inlineStr">
        <is>
          <t>Jhon Fredy Ocampo Yepez</t>
        </is>
      </c>
      <c r="U484" t="inlineStr">
        <is>
          <t>Mal manejo</t>
        </is>
      </c>
      <c r="V484" t="inlineStr">
        <is>
          <t>FUNCIONARIOS</t>
        </is>
      </c>
      <c r="W484" t="inlineStr">
        <is>
          <t>FUNCIONARIOS</t>
        </is>
      </c>
      <c r="X484">
        <f>EXACT(TRIM(UPPER(V484)), TRIM(UPPER(W484)))</f>
        <v/>
      </c>
      <c r="Y484" t="inlineStr"/>
      <c r="Z484" t="n">
        <v>23</v>
      </c>
      <c r="AA484" t="inlineStr">
        <is>
          <t>Oportuno</t>
        </is>
      </c>
      <c r="AB484" s="1" t="n">
        <v>46205.48820601852</v>
      </c>
      <c r="AC484" s="1" t="n">
        <v>46205.48847222222</v>
      </c>
      <c r="AD484" s="1" t="n">
        <v>46205.54853009259</v>
      </c>
      <c r="AE484" t="n">
        <v>5212</v>
      </c>
      <c r="AF484" t="inlineStr">
        <is>
          <t>[2026-07-02 13:09:04] Jhon Fredy Ocampo Yepez: [SOP:1] Validando Video ✅ [SOP:2] Enviando Reacción ✅ [SOP:3] Documentando ✅ || [2026-07-02 13:09:39] Jhon Fredy Ocampo Yepez: Se verifica por video COMMAND, Todas las cámaras en tiempo real, se observa en aparente normalidad Se observa FUNCIONARIOS en el sitio || [2026-07-02 13:09:42] Jhon Fredy Ocampo Yepez: Mal manejo por no bypassear zona</t>
        </is>
      </c>
    </row>
    <row r="485">
      <c r="A485" t="inlineStr">
        <is>
          <t>98A935F6-0289-403D-BA8A-0932492DF81C</t>
        </is>
      </c>
      <c r="B485" t="inlineStr">
        <is>
          <t>1D1DF833-1078-45EE-B3BC-B88ED3048381</t>
        </is>
      </c>
      <c r="C485" t="n">
        <v>1105</v>
      </c>
      <c r="D485" t="n">
        <v>9684</v>
      </c>
      <c r="E485" t="inlineStr">
        <is>
          <t>ATM</t>
        </is>
      </c>
      <c r="F485" t="inlineStr">
        <is>
          <t>CARIBE</t>
        </is>
      </c>
      <c r="G485" t="inlineStr">
        <is>
          <t>CORDOBA</t>
        </is>
      </c>
      <c r="H485" t="inlineStr">
        <is>
          <t>LORICA</t>
        </is>
      </c>
      <c r="I485" t="n">
        <v>1</v>
      </c>
      <c r="J485" t="n">
        <v>1</v>
      </c>
      <c r="K485" t="inlineStr">
        <is>
          <t>Alta</t>
        </is>
      </c>
      <c r="L485" t="inlineStr">
        <is>
          <t>WF 1047 - ZO01-Zonas 24H-ATM-AP:Disarm</t>
        </is>
      </c>
      <c r="M485" t="inlineStr">
        <is>
          <t>activación perimetral</t>
        </is>
      </c>
      <c r="N485" t="inlineStr">
        <is>
          <t>activación perimetral atm</t>
        </is>
      </c>
      <c r="O485" t="inlineStr">
        <is>
          <t>9684 C LORICA - 1105 - BK - DIEBOLD</t>
        </is>
      </c>
      <c r="P485" t="inlineStr">
        <is>
          <t>Honeywell7810PC-1105-91-5</t>
        </is>
      </c>
      <c r="Q485" t="inlineStr">
        <is>
          <t xml:space="preserve">MAGNETICO FASCIA SUPERIOR CAJERO </t>
        </is>
      </c>
      <c r="R485" t="inlineStr">
        <is>
          <t>Honeywell</t>
        </is>
      </c>
      <c r="S485" t="n">
        <v>0</v>
      </c>
      <c r="T485" t="inlineStr">
        <is>
          <t>Jhon Fredy Ocampo Yepez</t>
        </is>
      </c>
      <c r="U485" t="inlineStr">
        <is>
          <t>Mal manejo</t>
        </is>
      </c>
      <c r="V485" t="inlineStr">
        <is>
          <t>BRINKS</t>
        </is>
      </c>
      <c r="W485" t="inlineStr">
        <is>
          <t>BRINKS</t>
        </is>
      </c>
      <c r="X485">
        <f>EXACT(TRIM(UPPER(V485)), TRIM(UPPER(W485)))</f>
        <v/>
      </c>
      <c r="Y485" t="inlineStr"/>
      <c r="Z485" t="n">
        <v>34</v>
      </c>
      <c r="AA485" t="inlineStr">
        <is>
          <t>Oportuno</t>
        </is>
      </c>
      <c r="AB485" s="1" t="n">
        <v>46205.48883101852</v>
      </c>
      <c r="AC485" s="1" t="n">
        <v>46205.48922453704</v>
      </c>
      <c r="AD485" s="1" t="n">
        <v>46205.50228009259</v>
      </c>
      <c r="AE485" t="n">
        <v>1162</v>
      </c>
      <c r="AF485" t="inlineStr">
        <is>
          <t>[2026-07-02 11:53:15] Jhon Fredy Ocampo Yepez: [SOP:1] Validando Video ✅ [SOP:2] Enviando Reacción ✅ [SOP:3] Documentando ✅ || [2026-07-02 11:53:40] Jhon Fredy Ocampo Yepez: Se verifica por video COMMAND , Todas las cámaras en tiempo real, se observa el SITIO en aparente normalidad y sin afectación alguna Se observa personal de la TDV BRINKS en el sitio || [2026-07-02 11:54:05] Jhon Fredy Ocampo Yepez: Mal manejo por desarme inoportuno</t>
        </is>
      </c>
    </row>
    <row r="486">
      <c r="A486" t="inlineStr">
        <is>
          <t>A25BC699-2ACF-4145-AACB-148A3D2E067B</t>
        </is>
      </c>
      <c r="B486" t="inlineStr">
        <is>
          <t>9B47EA05-B46B-4B99-ABBA-F0134BFB993E</t>
        </is>
      </c>
      <c r="C486" t="n">
        <v>1673</v>
      </c>
      <c r="D486" t="n">
        <v>6820</v>
      </c>
      <c r="E486" t="inlineStr">
        <is>
          <t>ATM</t>
        </is>
      </c>
      <c r="F486" t="inlineStr">
        <is>
          <t>BOG Y SABANA</t>
        </is>
      </c>
      <c r="G486" t="inlineStr">
        <is>
          <t>CUNDINAMARCA</t>
        </is>
      </c>
      <c r="H486" t="inlineStr">
        <is>
          <t>BOGOTÁ, D.C.</t>
        </is>
      </c>
      <c r="I486" t="n">
        <v>1</v>
      </c>
      <c r="J486" t="n">
        <v>1</v>
      </c>
      <c r="K486" t="inlineStr">
        <is>
          <t>Alta</t>
        </is>
      </c>
      <c r="L486" t="inlineStr">
        <is>
          <t>WF 1047 - ZO01-Zonas 24H-ATM-AP:Disarm</t>
        </is>
      </c>
      <c r="M486" t="inlineStr">
        <is>
          <t>activación perimetral</t>
        </is>
      </c>
      <c r="N486" t="inlineStr">
        <is>
          <t>activación perimetral atm</t>
        </is>
      </c>
      <c r="O486" t="inlineStr">
        <is>
          <t>6820 C MULTIFUNCIONAL PORTAL 80 - 1673 - ATL - DIEBOLD</t>
        </is>
      </c>
      <c r="P486" t="inlineStr">
        <is>
          <t>Honeywell7810PC-1673-65-3</t>
        </is>
      </c>
      <c r="Q486" t="inlineStr">
        <is>
          <t xml:space="preserve">MICROSUICHE CONTRATAPA MECANISMOS CAJERO </t>
        </is>
      </c>
      <c r="R486" t="inlineStr">
        <is>
          <t>Honeywell</t>
        </is>
      </c>
      <c r="S486" t="n">
        <v>4</v>
      </c>
      <c r="T486" t="inlineStr">
        <is>
          <t>Jhon Fredy Ocampo Yepez</t>
        </is>
      </c>
      <c r="U486" t="inlineStr">
        <is>
          <t>Mal manejo</t>
        </is>
      </c>
      <c r="V486" t="inlineStr">
        <is>
          <t>ATLAS</t>
        </is>
      </c>
      <c r="W486" t="inlineStr">
        <is>
          <t>ATLAS</t>
        </is>
      </c>
      <c r="X486">
        <f>EXACT(TRIM(UPPER(V486)), TRIM(UPPER(W486)))</f>
        <v/>
      </c>
      <c r="Y486" t="inlineStr"/>
      <c r="Z486" t="n">
        <v>32</v>
      </c>
      <c r="AA486" t="inlineStr">
        <is>
          <t>Oportuno</t>
        </is>
      </c>
      <c r="AB486" s="1" t="n">
        <v>46205.4894212963</v>
      </c>
      <c r="AC486" s="1" t="n">
        <v>46205.48979166667</v>
      </c>
      <c r="AD486" s="1" t="n">
        <v>46205.50174768519</v>
      </c>
      <c r="AE486" t="n">
        <v>1065</v>
      </c>
      <c r="AF486" t="inlineStr">
        <is>
          <t>[2026-07-02 11:46:38] Jhon Fredy Ocampo Yepez: [SOP:1] Validando Video ✅ [SOP:2] Enviando Reacción ✅ [SOP:3] Documentando ✅ || [2026-07-02 11:47:09] Jhon Fredy Ocampo Yepez: Se verifica por video COMMAND , Todas las cámaras en tiempo real, se observa el SITIO en aparente normalidad y sin afectación alguna Se observa personal de la TDV ATLAS en el sitio || [2026-07-02 12:01:49] Jhon Fredy Ocampo Yepez: Mal manejo por no bypassear zona</t>
        </is>
      </c>
    </row>
    <row r="487">
      <c r="A487" t="inlineStr">
        <is>
          <t>E23C45B3-7661-4A6A-85AA-F77CD7CDE93F</t>
        </is>
      </c>
      <c r="B487" t="inlineStr">
        <is>
          <t>36E052F7-D557-4606-A4FE-25AB6362D72B</t>
        </is>
      </c>
      <c r="C487" t="n">
        <v>1068</v>
      </c>
      <c r="D487" t="n">
        <v>68</v>
      </c>
      <c r="E487" t="inlineStr">
        <is>
          <t>Sucursal</t>
        </is>
      </c>
      <c r="F487" t="inlineStr">
        <is>
          <t>CENTRO</t>
        </is>
      </c>
      <c r="G487" t="inlineStr">
        <is>
          <t>TOLIMA</t>
        </is>
      </c>
      <c r="H487" t="inlineStr">
        <is>
          <t>IBAGUÉ</t>
        </is>
      </c>
      <c r="I487" t="n">
        <v>1</v>
      </c>
      <c r="J487" t="n">
        <v>1</v>
      </c>
      <c r="K487" t="inlineStr">
        <is>
          <t>Alta</t>
        </is>
      </c>
      <c r="L487" t="inlineStr">
        <is>
          <t>WF 1055 - ZO09-Zonas 24H-Tamper y Antimascara AP:A</t>
        </is>
      </c>
      <c r="M487" t="inlineStr">
        <is>
          <t>activación tamper y antimascara</t>
        </is>
      </c>
      <c r="N487" t="inlineStr">
        <is>
          <t>activación tamper y antimascara</t>
        </is>
      </c>
      <c r="O487" t="inlineStr">
        <is>
          <t>0068 S IBAGUE PPAL - 1068</t>
        </is>
      </c>
      <c r="P487" t="inlineStr">
        <is>
          <t>Honeywell7810PC-1068-28-1</t>
        </is>
      </c>
      <c r="Q487" t="inlineStr">
        <is>
          <t>TAMPER Y ANTIMASCARA SALA PRIVADA 3</t>
        </is>
      </c>
      <c r="R487" t="inlineStr">
        <is>
          <t>Honeywell</t>
        </is>
      </c>
      <c r="S487" t="n">
        <v>0</v>
      </c>
      <c r="T487" t="inlineStr">
        <is>
          <t>Adier Cuitiva Mayo</t>
        </is>
      </c>
      <c r="U487" t="inlineStr">
        <is>
          <t>Mal manejo</t>
        </is>
      </c>
      <c r="V487" t="inlineStr">
        <is>
          <t>FUNCIONARIOS</t>
        </is>
      </c>
      <c r="W487" t="inlineStr">
        <is>
          <t>FUNCIONARIOS</t>
        </is>
      </c>
      <c r="X487">
        <f>EXACT(TRIM(UPPER(V487)), TRIM(UPPER(W487)))</f>
        <v/>
      </c>
      <c r="Y487" t="inlineStr"/>
      <c r="Z487" t="n">
        <v>22</v>
      </c>
      <c r="AA487" t="inlineStr">
        <is>
          <t>Oportuno</t>
        </is>
      </c>
      <c r="AB487" s="1" t="n">
        <v>46205.48988425926</v>
      </c>
      <c r="AC487" s="1" t="n">
        <v>46205.49013888889</v>
      </c>
      <c r="AD487" s="1" t="n">
        <v>46205.5745949074</v>
      </c>
      <c r="AE487" t="n">
        <v>7319</v>
      </c>
      <c r="AF487" t="inlineStr">
        <is>
          <t>[2026-07-02 11:46:00] Adier Cuitiva Mayo: [SOP:1] Validando Video ✅ [SOP:2] Enviando Reacción ✅ [SOP:3] Documentando ✅ || [2026-07-02 11:52:22] Adier Cuitiva Mayo: Se verifica por video cámara relacionada en tiempo real, FUNCIONARIOS en el punto en aparente normalidad</t>
        </is>
      </c>
    </row>
    <row r="488">
      <c r="A488" t="inlineStr">
        <is>
          <t>396875BE-923C-4AA1-802B-3421F0033A6E</t>
        </is>
      </c>
      <c r="B488" t="inlineStr">
        <is>
          <t>54A26E9B-672F-41EF-8935-FBC5205318C6</t>
        </is>
      </c>
      <c r="C488" t="n">
        <v>7472</v>
      </c>
      <c r="D488" t="n">
        <v>5914</v>
      </c>
      <c r="E488" t="inlineStr">
        <is>
          <t>ATM</t>
        </is>
      </c>
      <c r="F488" t="inlineStr">
        <is>
          <t>BOG Y SABANA</t>
        </is>
      </c>
      <c r="G488" t="inlineStr">
        <is>
          <t>CUNDINAMARCA</t>
        </is>
      </c>
      <c r="H488" t="inlineStr">
        <is>
          <t>BOGOTÁ, D.C.</t>
        </is>
      </c>
      <c r="I488" t="n">
        <v>1</v>
      </c>
      <c r="J488" t="n">
        <v>1</v>
      </c>
      <c r="K488" t="inlineStr">
        <is>
          <t>Alta</t>
        </is>
      </c>
      <c r="L488" t="inlineStr">
        <is>
          <t>WF 1047 - ZO01-Zonas 24H-ATM-AP:Disarm</t>
        </is>
      </c>
      <c r="M488" t="inlineStr">
        <is>
          <t>activación perimetral</t>
        </is>
      </c>
      <c r="N488" t="inlineStr">
        <is>
          <t>activación perimetral atm</t>
        </is>
      </c>
      <c r="O488" t="inlineStr">
        <is>
          <t>5914 C CC MI CENTRO PORVENIR - 7472 - BK - DIEBOLD</t>
        </is>
      </c>
      <c r="P488" t="inlineStr">
        <is>
          <t>SGIII-7472-23-3</t>
        </is>
      </c>
      <c r="Q488" t="inlineStr">
        <is>
          <t xml:space="preserve">MAGNETICO CONTRATAPA INFERIOR CAJERO </t>
        </is>
      </c>
      <c r="R488" t="inlineStr">
        <is>
          <t>SGIII</t>
        </is>
      </c>
      <c r="S488" t="n">
        <v>1</v>
      </c>
      <c r="T488" t="inlineStr">
        <is>
          <t>Jhon Fredy Ocampo Yepez</t>
        </is>
      </c>
      <c r="U488" t="inlineStr">
        <is>
          <t>Mal manejo</t>
        </is>
      </c>
      <c r="V488" t="inlineStr">
        <is>
          <t>BRINKS</t>
        </is>
      </c>
      <c r="W488" t="inlineStr">
        <is>
          <t>BRINKS</t>
        </is>
      </c>
      <c r="X488">
        <f>EXACT(TRIM(UPPER(V488)), TRIM(UPPER(W488)))</f>
        <v/>
      </c>
      <c r="Y488" t="inlineStr"/>
      <c r="Z488" t="n">
        <v>13</v>
      </c>
      <c r="AA488" t="inlineStr">
        <is>
          <t>Oportuno</t>
        </is>
      </c>
      <c r="AB488" s="1" t="n">
        <v>46205.49083333334</v>
      </c>
      <c r="AC488" s="1" t="n">
        <v>46205.4909837963</v>
      </c>
      <c r="AD488" s="1" t="n">
        <v>46205.49222222222</v>
      </c>
      <c r="AE488" t="n">
        <v>120</v>
      </c>
      <c r="AF488" t="inlineStr">
        <is>
          <t>[2026-07-02 11:47:30] Jhon Fredy Ocampo Yepez: [SOP:1] Validando Video ✅ [SOP:2] Enviando Reacción ✅ [SOP:3] Documentando ✅ || [2026-07-02 11:47:47] Jhon Fredy Ocampo Yepez: Se verifica por video COMMAND , Todas las cámaras en tiempo real, se observa el SITIO en aparente normalidad y sin afectación alguna Se observa personal de la TDV BRINKS en el sitio || [2026-07-02 11:48:02] Jhon Fredy Ocampo Yepez: Mal manejo por desarme inoportuno</t>
        </is>
      </c>
    </row>
    <row r="489">
      <c r="A489" t="inlineStr">
        <is>
          <t>1F4AE063-162A-4871-A971-1FC00580684D</t>
        </is>
      </c>
      <c r="B489" t="inlineStr">
        <is>
          <t>568D2724-FD48-41FD-98E8-9103ABD53FB4</t>
        </is>
      </c>
      <c r="C489" t="n">
        <v>7219</v>
      </c>
      <c r="D489" t="n">
        <v>7963</v>
      </c>
      <c r="E489" t="inlineStr">
        <is>
          <t>ATM</t>
        </is>
      </c>
      <c r="F489" t="inlineStr">
        <is>
          <t>CARIBE</t>
        </is>
      </c>
      <c r="G489" t="inlineStr">
        <is>
          <t>MAGDALENA</t>
        </is>
      </c>
      <c r="H489" t="inlineStr">
        <is>
          <t>SANTA MARTA</t>
        </is>
      </c>
      <c r="I489" t="n">
        <v>1</v>
      </c>
      <c r="J489" t="n">
        <v>1</v>
      </c>
      <c r="K489" t="inlineStr">
        <is>
          <t>Alta</t>
        </is>
      </c>
      <c r="L489" t="inlineStr">
        <is>
          <t>WF 1047 - ZO01-Zonas 24H-ATM-AP:Disarm</t>
        </is>
      </c>
      <c r="M489" t="inlineStr">
        <is>
          <t>activación perimetral</t>
        </is>
      </c>
      <c r="N489" t="inlineStr">
        <is>
          <t>activación perimetral atm</t>
        </is>
      </c>
      <c r="O489" t="inlineStr">
        <is>
          <t>7963 C ARCAS TERPEL EL RODADERO - 7219 - BK - DIEBOLD</t>
        </is>
      </c>
      <c r="P489" t="inlineStr">
        <is>
          <t>SGIII-7219-19-3</t>
        </is>
      </c>
      <c r="Q489" t="inlineStr">
        <is>
          <t>MICROSUICHE CONTRATAPA MECANISMOS CAJERO</t>
        </is>
      </c>
      <c r="R489" t="inlineStr">
        <is>
          <t>SGIII</t>
        </is>
      </c>
      <c r="S489" t="n">
        <v>0</v>
      </c>
      <c r="T489" t="inlineStr">
        <is>
          <t>Jhon Fredy Ocampo Yepez</t>
        </is>
      </c>
      <c r="U489" t="inlineStr">
        <is>
          <t>Mal manejo</t>
        </is>
      </c>
      <c r="V489" t="inlineStr">
        <is>
          <t>BRINKS</t>
        </is>
      </c>
      <c r="W489" t="inlineStr">
        <is>
          <t>BRINKS</t>
        </is>
      </c>
      <c r="X489">
        <f>EXACT(TRIM(UPPER(V489)), TRIM(UPPER(W489)))</f>
        <v/>
      </c>
      <c r="Y489" t="inlineStr"/>
      <c r="Z489" t="n">
        <v>13</v>
      </c>
      <c r="AA489" t="inlineStr">
        <is>
          <t>Oportuno</t>
        </is>
      </c>
      <c r="AB489" s="1" t="n">
        <v>46205.49106481481</v>
      </c>
      <c r="AC489" s="1" t="n">
        <v>46205.49121527778</v>
      </c>
      <c r="AD489" s="1" t="n">
        <v>46205.49310185185</v>
      </c>
      <c r="AE489" t="n">
        <v>176</v>
      </c>
      <c r="AF489" t="inlineStr">
        <is>
          <t>[2026-07-02 11:48:57] Jhon Fredy Ocampo Yepez: [SOP:1] Validando Video ✅ [SOP:2] Enviando Reacción ✅ [SOP:3] Documentando ✅ || [2026-07-02 11:49:23] Jhon Fredy Ocampo Yepez: Se verifica por video COMMAND , Todas las cámaras en tiempo real, se observa el SITIO en aparente normalidad y sin afectación alguna Se observa personal de la TDV BRINKS en el sitio || [2026-07-02 11:49:28] Jhon Fredy Ocampo Yepez: Mal manejo por no bypassear zona</t>
        </is>
      </c>
    </row>
    <row r="490">
      <c r="A490" t="inlineStr">
        <is>
          <t>23EA918B-5144-4921-9D59-98027F05C3A7</t>
        </is>
      </c>
      <c r="B490" t="inlineStr">
        <is>
          <t>06CE2BF1-E49F-4AAE-8502-C003F1E429D6</t>
        </is>
      </c>
      <c r="C490" t="n">
        <v>7259</v>
      </c>
      <c r="D490" t="n">
        <v>8294</v>
      </c>
      <c r="E490" t="inlineStr">
        <is>
          <t>ATM</t>
        </is>
      </c>
      <c r="F490" t="inlineStr">
        <is>
          <t>CARIBE</t>
        </is>
      </c>
      <c r="G490" t="inlineStr">
        <is>
          <t>ATLANTICO</t>
        </is>
      </c>
      <c r="H490" t="inlineStr">
        <is>
          <t>BARRANQUILLA</t>
        </is>
      </c>
      <c r="I490" t="n">
        <v>1</v>
      </c>
      <c r="J490" t="n">
        <v>1</v>
      </c>
      <c r="K490" t="inlineStr">
        <is>
          <t>Alta</t>
        </is>
      </c>
      <c r="L490" t="inlineStr">
        <is>
          <t>WF 1047 - ZO01-Zonas 24H-ATM-AP:Disarm</t>
        </is>
      </c>
      <c r="M490" t="inlineStr">
        <is>
          <t>activación perimetral</t>
        </is>
      </c>
      <c r="N490" t="inlineStr">
        <is>
          <t>activación perimetral atm</t>
        </is>
      </c>
      <c r="O490" t="inlineStr">
        <is>
          <t>8294 C MULTIFUNCIONAL BUENAVITA - 7259 - AdminSUC</t>
        </is>
      </c>
      <c r="P490" t="inlineStr">
        <is>
          <t>Honeywell7810PC-7259-11-2</t>
        </is>
      </c>
      <c r="Q490" t="inlineStr">
        <is>
          <t xml:space="preserve">MICROSUICHE DIAL COFRE CAJERO </t>
        </is>
      </c>
      <c r="R490" t="inlineStr">
        <is>
          <t>Honeywell</t>
        </is>
      </c>
      <c r="S490" t="n">
        <v>0</v>
      </c>
      <c r="T490" t="inlineStr">
        <is>
          <t>Jhon Fredy Ocampo Yepez</t>
        </is>
      </c>
      <c r="U490" t="inlineStr">
        <is>
          <t>Mal manejo</t>
        </is>
      </c>
      <c r="V490" t="inlineStr">
        <is>
          <t>FUNCIONARIOS</t>
        </is>
      </c>
      <c r="W490" t="inlineStr">
        <is>
          <t>FUNCIONARIOS</t>
        </is>
      </c>
      <c r="X490">
        <f>EXACT(TRIM(UPPER(V490)), TRIM(UPPER(W490)))</f>
        <v/>
      </c>
      <c r="Y490" t="inlineStr"/>
      <c r="Z490" t="n">
        <v>17</v>
      </c>
      <c r="AA490" t="inlineStr">
        <is>
          <t>Oportuno</t>
        </is>
      </c>
      <c r="AB490" s="1" t="n">
        <v>46205.49576388889</v>
      </c>
      <c r="AC490" s="1" t="n">
        <v>46205.49596064815</v>
      </c>
      <c r="AD490" s="1" t="n">
        <v>46205.54704861111</v>
      </c>
      <c r="AE490" t="n">
        <v>4431</v>
      </c>
      <c r="AF490" t="inlineStr">
        <is>
          <t>[2026-07-02 11:54:17] Jhon Fredy Ocampo Yepez: [SOP:1] Validando Video ✅ [SOP:2] Enviando Reacción ✅ [SOP:3] Documentando ✅ || [2026-07-02 11:54:36] Jhon Fredy Ocampo Yepez: Se verifica por video COMMAND, Todas las cámaras en tiempo real, se observa en aparente normalidad Se observa FUNCIONARIOS en el sitio || [2026-07-02 11:55:04] Jhon Fredy Ocampo Yepez: Mal manejo por no desarme de particion</t>
        </is>
      </c>
    </row>
    <row r="491">
      <c r="A491" t="inlineStr">
        <is>
          <t>23EA918B-5144-4921-9D59-98027F05C3A7</t>
        </is>
      </c>
      <c r="B491" t="inlineStr">
        <is>
          <t>B4E0E689-8E7C-4DA3-838A-BB45A86E49F8</t>
        </is>
      </c>
      <c r="C491" t="n">
        <v>7259</v>
      </c>
      <c r="D491" t="n">
        <v>8294</v>
      </c>
      <c r="E491" t="inlineStr">
        <is>
          <t>ATM</t>
        </is>
      </c>
      <c r="F491" t="inlineStr">
        <is>
          <t>CARIBE</t>
        </is>
      </c>
      <c r="G491" t="inlineStr">
        <is>
          <t>ATLANTICO</t>
        </is>
      </c>
      <c r="H491" t="inlineStr">
        <is>
          <t>BARRANQUILLA</t>
        </is>
      </c>
      <c r="I491" t="n">
        <v>0</v>
      </c>
      <c r="J491" t="n">
        <v>1</v>
      </c>
      <c r="K491" t="inlineStr">
        <is>
          <t>Alta</t>
        </is>
      </c>
      <c r="L491" t="inlineStr">
        <is>
          <t>WF 1047 - ZO01-Zonas 24H-ATM-AP:Disarm</t>
        </is>
      </c>
      <c r="M491" t="inlineStr">
        <is>
          <t>activación perimetral</t>
        </is>
      </c>
      <c r="N491" t="inlineStr">
        <is>
          <t>activación perimetral atm</t>
        </is>
      </c>
      <c r="O491" t="inlineStr">
        <is>
          <t>8294 C MULTIFUNCIONAL BUENAVITA - 7259 - AdminSUC</t>
        </is>
      </c>
      <c r="P491" t="inlineStr">
        <is>
          <t>Honeywell7810PC-7259-12-2</t>
        </is>
      </c>
      <c r="Q491" t="inlineStr">
        <is>
          <t xml:space="preserve">MAGNETICO COFRE CAJERO </t>
        </is>
      </c>
      <c r="R491" t="inlineStr">
        <is>
          <t>Honeywell</t>
        </is>
      </c>
      <c r="S491" t="n">
        <v>0</v>
      </c>
      <c r="T491" t="inlineStr">
        <is>
          <t>Jhon Fredy Ocampo Yepez</t>
        </is>
      </c>
      <c r="U491" t="inlineStr">
        <is>
          <t>Mal manejo</t>
        </is>
      </c>
      <c r="V491" t="inlineStr">
        <is>
          <t>FUNCIONARIOS</t>
        </is>
      </c>
      <c r="W491" t="inlineStr">
        <is>
          <t>FUNCIONARIOS</t>
        </is>
      </c>
      <c r="X491">
        <f>EXACT(TRIM(UPPER(V491)), TRIM(UPPER(W491)))</f>
        <v/>
      </c>
      <c r="Y491" t="inlineStr"/>
      <c r="Z491" t="n">
        <v>12</v>
      </c>
      <c r="AA491" t="inlineStr">
        <is>
          <t>Oportuno</t>
        </is>
      </c>
      <c r="AB491" s="1" t="n">
        <v>46205.49578703703</v>
      </c>
      <c r="AC491" s="1" t="n">
        <v>46205.49592592593</v>
      </c>
      <c r="AD491" s="1" t="n">
        <v>46205.54704861111</v>
      </c>
      <c r="AE491" t="n">
        <v>4429</v>
      </c>
      <c r="AF491" t="inlineStr">
        <is>
          <t>[2026-07-02 11:54:17] Jhon Fredy Ocampo Yepez: [SOP:1] Validando Video ✅ [SOP:2] Enviando Reacción ✅ [SOP:3] Documentando ✅ || [2026-07-02 11:54:36] Jhon Fredy Ocampo Yepez: Se verifica por video COMMAND, Todas las cámaras en tiempo real, se observa en aparente normalidad Se observa FUNCIONARIOS en el sitio</t>
        </is>
      </c>
    </row>
    <row r="492">
      <c r="A492" t="inlineStr">
        <is>
          <t>745C2BA3-FBDD-40CB-875A-7B148CD817E1</t>
        </is>
      </c>
      <c r="B492" t="inlineStr">
        <is>
          <t>CA413C7F-4A73-44B8-98A1-D0D03504B2C8</t>
        </is>
      </c>
      <c r="C492" t="n">
        <v>9418</v>
      </c>
      <c r="D492" t="n">
        <v>6286</v>
      </c>
      <c r="E492" t="inlineStr">
        <is>
          <t>ATM</t>
        </is>
      </c>
      <c r="F492" t="inlineStr">
        <is>
          <t>CARIBE</t>
        </is>
      </c>
      <c r="G492" t="inlineStr">
        <is>
          <t>ATLANTICO</t>
        </is>
      </c>
      <c r="H492" t="inlineStr">
        <is>
          <t>SOLEDAD</t>
        </is>
      </c>
      <c r="I492" t="n">
        <v>1</v>
      </c>
      <c r="J492" t="n">
        <v>1</v>
      </c>
      <c r="K492" t="inlineStr">
        <is>
          <t>Alta</t>
        </is>
      </c>
      <c r="L492" t="inlineStr">
        <is>
          <t>WF 1055 - ZO09-Zonas 24H-Tamper y Antimascara AP:A</t>
        </is>
      </c>
      <c r="M492" t="inlineStr">
        <is>
          <t>activación tamper y antimascara</t>
        </is>
      </c>
      <c r="N492" t="inlineStr">
        <is>
          <t>activación tamper y antimascara</t>
        </is>
      </c>
      <c r="O492" t="inlineStr">
        <is>
          <t>6286 C MAKRO SOLEDAD - 9418 - TBS - NCR</t>
        </is>
      </c>
      <c r="P492" t="inlineStr">
        <is>
          <t>SGIII-9418-15-2</t>
        </is>
      </c>
      <c r="Q492" t="inlineStr">
        <is>
          <t xml:space="preserve">TAMPER SISMICO COFRE CAJERO </t>
        </is>
      </c>
      <c r="R492" t="inlineStr">
        <is>
          <t>SGIII</t>
        </is>
      </c>
      <c r="S492" t="n">
        <v>2</v>
      </c>
      <c r="T492" t="inlineStr">
        <is>
          <t>Jhon Fredy Ocampo Yepez</t>
        </is>
      </c>
      <c r="U492" t="inlineStr">
        <is>
          <t>Mal manejo</t>
        </is>
      </c>
      <c r="V492" t="inlineStr">
        <is>
          <t>TRANSBANK</t>
        </is>
      </c>
      <c r="W492" t="inlineStr">
        <is>
          <t>TRANSBANK</t>
        </is>
      </c>
      <c r="X492">
        <f>EXACT(TRIM(UPPER(V492)), TRIM(UPPER(W492)))</f>
        <v/>
      </c>
      <c r="Y492" t="inlineStr"/>
      <c r="Z492" t="n">
        <v>13</v>
      </c>
      <c r="AA492" t="inlineStr">
        <is>
          <t>Oportuno</t>
        </is>
      </c>
      <c r="AB492" s="1" t="n">
        <v>46205.49652777778</v>
      </c>
      <c r="AC492" s="1" t="n">
        <v>46205.49667824074</v>
      </c>
      <c r="AD492" s="1" t="n">
        <v>46205.49748842593</v>
      </c>
      <c r="AE492" t="n">
        <v>83</v>
      </c>
      <c r="AF492" t="inlineStr">
        <is>
          <t>[2026-07-02 11:55:27] Jhon Fredy Ocampo Yepez: [SOP:1] Validando Video ✅ [SOP:2] Enviando Reacción ✅ [SOP:3] Documentando ✅ || [2026-07-02 11:55:31] Jhon Fredy Ocampo Yepez: Se verifica por video COMMAND , Todas las cámaras en tiempo real, se observa el SITIO en aparente normalidad y sin afectación alguna Se observa personal de la TDV TBS en el sitio || [2026-07-02 11:55:46] Jhon Fredy Ocampo Yepez: Mal manejo por no bypassear zona</t>
        </is>
      </c>
    </row>
    <row r="493">
      <c r="A493" t="inlineStr">
        <is>
          <t>27C36E9F-7128-4E70-97F5-DF8F36ECA8F5</t>
        </is>
      </c>
      <c r="B493" t="inlineStr">
        <is>
          <t>7CD5C8E0-FA19-4AFF-986B-BB31E96FDF85</t>
        </is>
      </c>
      <c r="C493" t="n">
        <v>8999</v>
      </c>
      <c r="D493" t="n">
        <v>2736</v>
      </c>
      <c r="E493" t="inlineStr">
        <is>
          <t>ATM</t>
        </is>
      </c>
      <c r="F493" t="inlineStr">
        <is>
          <t>SUR</t>
        </is>
      </c>
      <c r="G493" t="inlineStr">
        <is>
          <t>VALLE DEL CAUCA</t>
        </is>
      </c>
      <c r="H493" t="inlineStr">
        <is>
          <t>EL CERRITO</t>
        </is>
      </c>
      <c r="I493" t="n">
        <v>1</v>
      </c>
      <c r="J493" t="n">
        <v>1</v>
      </c>
      <c r="K493" t="inlineStr">
        <is>
          <t>Alta</t>
        </is>
      </c>
      <c r="L493" t="inlineStr">
        <is>
          <t>WF 1047 - ZO01-Zonas 24H-ATM-AP:Disarm</t>
        </is>
      </c>
      <c r="M493" t="inlineStr">
        <is>
          <t>activación perimetral</t>
        </is>
      </c>
      <c r="N493" t="inlineStr">
        <is>
          <t>activación perimetral atm</t>
        </is>
      </c>
      <c r="O493" t="inlineStr">
        <is>
          <t>2736 C SURTIFAMILIAR CERRITO - 8999 - BK - DIEBOLD</t>
        </is>
      </c>
      <c r="P493" t="inlineStr">
        <is>
          <t>SGIII-8999-14-2</t>
        </is>
      </c>
      <c r="Q493" t="inlineStr">
        <is>
          <t xml:space="preserve">MAGNETICO TIPO PESADO CAJERO </t>
        </is>
      </c>
      <c r="R493" t="inlineStr">
        <is>
          <t>SGIII</t>
        </is>
      </c>
      <c r="S493" t="n">
        <v>0</v>
      </c>
      <c r="T493" t="inlineStr">
        <is>
          <t>Jhon Fredy Ocampo Yepez</t>
        </is>
      </c>
      <c r="U493" t="inlineStr">
        <is>
          <t>Mal manejo</t>
        </is>
      </c>
      <c r="V493" t="inlineStr">
        <is>
          <t>BRINKS</t>
        </is>
      </c>
      <c r="W493" t="inlineStr">
        <is>
          <t>BRINKS</t>
        </is>
      </c>
      <c r="X493">
        <f>EXACT(TRIM(UPPER(V493)), TRIM(UPPER(W493)))</f>
        <v/>
      </c>
      <c r="Y493" t="inlineStr"/>
      <c r="Z493" t="n">
        <v>19</v>
      </c>
      <c r="AA493" t="inlineStr">
        <is>
          <t>Oportuno</t>
        </is>
      </c>
      <c r="AB493" s="1" t="n">
        <v>46205.49730324074</v>
      </c>
      <c r="AC493" s="1" t="n">
        <v>46205.49752314815</v>
      </c>
      <c r="AD493" s="1" t="n">
        <v>46205.49842592593</v>
      </c>
      <c r="AE493" t="n">
        <v>97</v>
      </c>
      <c r="AF493" t="inlineStr">
        <is>
          <t>[2026-07-02 11:56:31] Jhon Fredy Ocampo Yepez: [SOP:1] Validando Video ✅ [SOP:2] Enviando Reacción ✅ || [2026-07-02 11:56:53] Jhon Fredy Ocampo Yepez: Se verifica por video COMMAND , Todas las cámaras en tiempo real, se observa el SITIO en aparente normalidad y sin afectación alguna Se observa personal de la TDV BRINKS en el sitio || [2026-07-02 11:57:20] Jhon Fredy Ocampo Yepez: [SOP:3] Documentando ✅ || [2026-07-02 11:57:31] Jhon Fredy Ocampo Yepez: Mal manejo por no bypassear zona</t>
        </is>
      </c>
    </row>
    <row r="494">
      <c r="A494" t="inlineStr">
        <is>
          <t>E41F901D-40DB-42DA-AF53-DDB6C42975B3</t>
        </is>
      </c>
      <c r="B494" t="inlineStr">
        <is>
          <t>8085826E-F0C0-4F65-8045-E34FB9FA686D</t>
        </is>
      </c>
      <c r="C494" t="n">
        <v>7566</v>
      </c>
      <c r="D494" t="n">
        <v>6988</v>
      </c>
      <c r="E494" t="inlineStr">
        <is>
          <t>ATM</t>
        </is>
      </c>
      <c r="F494" t="inlineStr">
        <is>
          <t>CENTRO</t>
        </is>
      </c>
      <c r="G494" t="inlineStr">
        <is>
          <t>NORTE DE SANTANDER</t>
        </is>
      </c>
      <c r="H494" t="inlineStr">
        <is>
          <t>CÚCUTA</t>
        </is>
      </c>
      <c r="I494" t="n">
        <v>1</v>
      </c>
      <c r="J494" t="n">
        <v>1</v>
      </c>
      <c r="K494" t="inlineStr">
        <is>
          <t>Alta</t>
        </is>
      </c>
      <c r="L494" t="inlineStr">
        <is>
          <t>WF 1047 - ZO01-Zonas 24H-ATM-AP:Disarm</t>
        </is>
      </c>
      <c r="M494" t="inlineStr">
        <is>
          <t>activación perimetral</t>
        </is>
      </c>
      <c r="N494" t="inlineStr">
        <is>
          <t>activación perimetral atm</t>
        </is>
      </c>
      <c r="O494" t="inlineStr">
        <is>
          <t>6988 C AVENIDA CERO 1 SUC - 7566 - AdminSUC - DIEBOLD</t>
        </is>
      </c>
      <c r="P494" t="inlineStr">
        <is>
          <t>SGIII-7566-10-2</t>
        </is>
      </c>
      <c r="Q494" t="inlineStr">
        <is>
          <t xml:space="preserve">MICROSUICHE DIAL COFRE CAJERO </t>
        </is>
      </c>
      <c r="R494" t="inlineStr">
        <is>
          <t>SGIII</t>
        </is>
      </c>
      <c r="S494" t="n">
        <v>0</v>
      </c>
      <c r="T494" t="inlineStr">
        <is>
          <t>Jhon Fredy Ocampo Yepez</t>
        </is>
      </c>
      <c r="U494" t="inlineStr">
        <is>
          <t>Mal manejo</t>
        </is>
      </c>
      <c r="V494" t="inlineStr">
        <is>
          <t>FUNCIONARIOS</t>
        </is>
      </c>
      <c r="W494" t="inlineStr">
        <is>
          <t>FUNCIONARIOS</t>
        </is>
      </c>
      <c r="X494">
        <f>EXACT(TRIM(UPPER(V494)), TRIM(UPPER(W494)))</f>
        <v/>
      </c>
      <c r="Y494" t="inlineStr"/>
      <c r="Z494" t="n">
        <v>10</v>
      </c>
      <c r="AA494" t="inlineStr">
        <is>
          <t>Oportuno</t>
        </is>
      </c>
      <c r="AB494" s="1" t="n">
        <v>46205.49755787037</v>
      </c>
      <c r="AC494" s="1" t="n">
        <v>46205.49767361111</v>
      </c>
      <c r="AD494" s="1" t="n">
        <v>46205.49952546296</v>
      </c>
      <c r="AE494" t="n">
        <v>170</v>
      </c>
      <c r="AF494" t="inlineStr">
        <is>
          <t>[2026-07-02 11:57:56] Jhon Fredy Ocampo Yepez: [SOP:1] Validando Video ✅ [SOP:2] Enviando Reacción ✅ [SOP:3] Documentando ✅ || [2026-07-02 11:58:29] Jhon Fredy Ocampo Yepez: Se verifica por video COMMAND, Todas las cámaras en tiempo real, se observa en aparente normalidad Se observa FUNCIONARIOS en el sitio || [2026-07-02 11:59:12] Jhon Fredy Ocampo Yepez: Mal manejo por desarme inoportuno</t>
        </is>
      </c>
    </row>
    <row r="495">
      <c r="A495" t="inlineStr">
        <is>
          <t>E41F901D-40DB-42DA-AF53-DDB6C42975B3</t>
        </is>
      </c>
      <c r="B495" t="inlineStr">
        <is>
          <t>7F39DA42-D346-4CB4-96BE-D0FA3D10BE1E</t>
        </is>
      </c>
      <c r="C495" t="n">
        <v>7566</v>
      </c>
      <c r="D495" t="n">
        <v>6988</v>
      </c>
      <c r="E495" t="inlineStr">
        <is>
          <t>ATM</t>
        </is>
      </c>
      <c r="F495" t="inlineStr">
        <is>
          <t>CENTRO</t>
        </is>
      </c>
      <c r="G495" t="inlineStr">
        <is>
          <t>NORTE DE SANTANDER</t>
        </is>
      </c>
      <c r="H495" t="inlineStr">
        <is>
          <t>CÚCUTA</t>
        </is>
      </c>
      <c r="I495" t="n">
        <v>0</v>
      </c>
      <c r="J495" t="n">
        <v>1</v>
      </c>
      <c r="K495" t="inlineStr">
        <is>
          <t>Alta</t>
        </is>
      </c>
      <c r="L495" t="inlineStr">
        <is>
          <t>WF 1047 - ZO01-Zonas 24H-ATM-AP:Disarm</t>
        </is>
      </c>
      <c r="M495" t="inlineStr">
        <is>
          <t>activación perimetral</t>
        </is>
      </c>
      <c r="N495" t="inlineStr">
        <is>
          <t>activación perimetral atm</t>
        </is>
      </c>
      <c r="O495" t="inlineStr">
        <is>
          <t>6988 C AVENIDA CERO 1 SUC - 7566 - AdminSUC - DIEBOLD</t>
        </is>
      </c>
      <c r="P495" t="inlineStr">
        <is>
          <t>SGIII-7566-11-2</t>
        </is>
      </c>
      <c r="Q495" t="inlineStr">
        <is>
          <t xml:space="preserve">MAGNETICO COFRE CAJERO </t>
        </is>
      </c>
      <c r="R495" t="inlineStr">
        <is>
          <t>SGIII</t>
        </is>
      </c>
      <c r="S495" t="n">
        <v>0</v>
      </c>
      <c r="T495" t="inlineStr">
        <is>
          <t>Jhon Fredy Ocampo Yepez</t>
        </is>
      </c>
      <c r="U495" t="inlineStr">
        <is>
          <t>Mal manejo</t>
        </is>
      </c>
      <c r="V495" t="inlineStr">
        <is>
          <t>FUNCIONARIOS</t>
        </is>
      </c>
      <c r="W495" t="inlineStr">
        <is>
          <t>FUNCIONARIOS</t>
        </is>
      </c>
      <c r="X495">
        <f>EXACT(TRIM(UPPER(V495)), TRIM(UPPER(W495)))</f>
        <v/>
      </c>
      <c r="Y495" t="inlineStr"/>
      <c r="Z495" t="n">
        <v>5</v>
      </c>
      <c r="AA495" t="inlineStr">
        <is>
          <t>Oportuno</t>
        </is>
      </c>
      <c r="AB495" s="1" t="n">
        <v>46205.49761574074</v>
      </c>
      <c r="AC495" s="1" t="n">
        <v>46205.49767361111</v>
      </c>
      <c r="AD495" s="1" t="n">
        <v>46205.49952546296</v>
      </c>
      <c r="AE495" t="n">
        <v>165</v>
      </c>
      <c r="AF495" t="inlineStr">
        <is>
          <t>[2026-07-02 11:57:56] Jhon Fredy Ocampo Yepez: [SOP:1] Validando Video ✅ [SOP:2] Enviando Reacción ✅ [SOP:3] Documentando ✅ || [2026-07-02 11:58:29] Jhon Fredy Ocampo Yepez: Se verifica por video COMMAND, Todas las cámaras en tiempo real, se observa en aparente normalidad Se observa FUNCIONARIOS en el sitio || [2026-07-02 11:59:12] Jhon Fredy Ocampo Yepez: Mal manejo por desarme inoportuno</t>
        </is>
      </c>
    </row>
    <row r="496">
      <c r="A496" t="inlineStr">
        <is>
          <t>4AB2978B-8FC7-4410-84C1-F37E95B74FA9</t>
        </is>
      </c>
      <c r="B496" t="inlineStr">
        <is>
          <t>8D0E2415-7004-4376-BEC1-1B989FFFD854</t>
        </is>
      </c>
      <c r="C496" t="n">
        <v>8407</v>
      </c>
      <c r="D496" t="n">
        <v>4150</v>
      </c>
      <c r="E496" t="inlineStr">
        <is>
          <t>ATM</t>
        </is>
      </c>
      <c r="F496" t="inlineStr">
        <is>
          <t>BOG Y SABANA</t>
        </is>
      </c>
      <c r="G496" t="inlineStr">
        <is>
          <t>CUNDINAMARCA</t>
        </is>
      </c>
      <c r="H496" t="inlineStr">
        <is>
          <t>BOGOTÁ, D.C.</t>
        </is>
      </c>
      <c r="I496" t="n">
        <v>1</v>
      </c>
      <c r="J496" t="n">
        <v>1</v>
      </c>
      <c r="K496" t="inlineStr">
        <is>
          <t>Alta</t>
        </is>
      </c>
      <c r="L496" t="inlineStr">
        <is>
          <t>WF 1047 - ZO01-Zonas 24H-ATM-AP:Disarm</t>
        </is>
      </c>
      <c r="M496" t="inlineStr">
        <is>
          <t>activación perimetral</t>
        </is>
      </c>
      <c r="N496" t="inlineStr">
        <is>
          <t>activación perimetral atm</t>
        </is>
      </c>
      <c r="O496" t="inlineStr">
        <is>
          <t>4150 C FONDO NACIONAL DEL AHORRO - 8407 - VT - DIEBOLD</t>
        </is>
      </c>
      <c r="P496" t="inlineStr">
        <is>
          <t>SGIII-8407-6-2</t>
        </is>
      </c>
      <c r="Q496" t="inlineStr">
        <is>
          <t xml:space="preserve">MAGNETICO CONTRATAPA INFERIOR CAJERO </t>
        </is>
      </c>
      <c r="R496" t="inlineStr">
        <is>
          <t>SGIII</t>
        </is>
      </c>
      <c r="S496" t="n">
        <v>0</v>
      </c>
      <c r="T496" t="inlineStr">
        <is>
          <t>Adier Cuitiva Mayo</t>
        </is>
      </c>
      <c r="U496" t="inlineStr">
        <is>
          <t>Mal manejo</t>
        </is>
      </c>
      <c r="V496" t="inlineStr">
        <is>
          <t>VATCO</t>
        </is>
      </c>
      <c r="W496" t="inlineStr">
        <is>
          <t>VATCO</t>
        </is>
      </c>
      <c r="X496">
        <f>EXACT(TRIM(UPPER(V496)), TRIM(UPPER(W496)))</f>
        <v/>
      </c>
      <c r="Y496" t="inlineStr"/>
      <c r="Z496" t="n">
        <v>3</v>
      </c>
      <c r="AA496" t="inlineStr">
        <is>
          <t>Oportuno</t>
        </is>
      </c>
      <c r="AB496" s="1" t="n">
        <v>46205.49859953704</v>
      </c>
      <c r="AC496" s="1" t="n">
        <v>46205.49863425926</v>
      </c>
      <c r="AD496" s="1" t="n">
        <v>46205.57431712963</v>
      </c>
      <c r="AE496" t="n">
        <v>6542</v>
      </c>
      <c r="AF496" t="inlineStr">
        <is>
          <t>[2026-07-02 11:58:07] Adier Cuitiva Mayo: [SOP:1] Validando Video ✅ [SOP:2] Enviando Reacción ✅ [SOP:3] Documentando ✅ || [2026-07-02 11:59:06] Adier Cuitiva Mayo: Se verifica por video cámara relacionada en tiempo real, TDV VT en el punto en aparente normalidad || [2026-07-02 11:59:35] Adier Cuitiva Mayo: Activación generada por desarme inoportuno</t>
        </is>
      </c>
    </row>
    <row r="497">
      <c r="A497" t="inlineStr">
        <is>
          <t>0974BD64-5D28-4F64-AE5B-485C025B32CD</t>
        </is>
      </c>
      <c r="B497" t="inlineStr">
        <is>
          <t>CB6375C9-01F9-4038-A738-2BB9FB405BA5</t>
        </is>
      </c>
      <c r="C497" t="n">
        <v>7472</v>
      </c>
      <c r="D497" t="n">
        <v>6490</v>
      </c>
      <c r="E497" t="inlineStr">
        <is>
          <t>ATM</t>
        </is>
      </c>
      <c r="F497" t="inlineStr">
        <is>
          <t>BOG Y SABANA</t>
        </is>
      </c>
      <c r="G497" t="inlineStr">
        <is>
          <t>CUNDINAMARCA</t>
        </is>
      </c>
      <c r="H497" t="inlineStr">
        <is>
          <t>BOGOTÁ, D.C.</t>
        </is>
      </c>
      <c r="I497" t="n">
        <v>1</v>
      </c>
      <c r="J497" t="n">
        <v>1</v>
      </c>
      <c r="K497" t="inlineStr">
        <is>
          <t>Alta</t>
        </is>
      </c>
      <c r="L497" t="inlineStr">
        <is>
          <t>WF 1047 - ZO01-Zonas 24H-ATM-AP:Disarm</t>
        </is>
      </c>
      <c r="M497" t="inlineStr">
        <is>
          <t>activación perimetral</t>
        </is>
      </c>
      <c r="N497" t="inlineStr">
        <is>
          <t>activación perimetral atm</t>
        </is>
      </c>
      <c r="O497" t="inlineStr">
        <is>
          <t>6490 C CC MI CENTRO PORVENIR - 7472 - BK - DIEBOLD</t>
        </is>
      </c>
      <c r="P497" t="inlineStr">
        <is>
          <t>SGIII-7472-13-2</t>
        </is>
      </c>
      <c r="Q497" t="inlineStr">
        <is>
          <t xml:space="preserve">MAGNETICO CONTRATAPA INFERIOR CAJERO </t>
        </is>
      </c>
      <c r="R497" t="inlineStr">
        <is>
          <t>SGIII</t>
        </is>
      </c>
      <c r="S497" t="n">
        <v>0</v>
      </c>
      <c r="T497" t="inlineStr">
        <is>
          <t>Adier Cuitiva Mayo</t>
        </is>
      </c>
      <c r="U497" t="inlineStr">
        <is>
          <t>Mal manejo</t>
        </is>
      </c>
      <c r="V497" t="inlineStr">
        <is>
          <t>BRINKS</t>
        </is>
      </c>
      <c r="W497" t="inlineStr">
        <is>
          <t>BRINKS</t>
        </is>
      </c>
      <c r="X497">
        <f>EXACT(TRIM(UPPER(V497)), TRIM(UPPER(W497)))</f>
        <v/>
      </c>
      <c r="Y497" t="inlineStr"/>
      <c r="Z497" t="n">
        <v>9</v>
      </c>
      <c r="AA497" t="inlineStr">
        <is>
          <t>Oportuno</t>
        </is>
      </c>
      <c r="AB497" s="1" t="n">
        <v>46205.49900462963</v>
      </c>
      <c r="AC497" s="1" t="n">
        <v>46205.4991087963</v>
      </c>
      <c r="AD497" s="1" t="n">
        <v>46205.57414351852</v>
      </c>
      <c r="AE497" t="n">
        <v>6492</v>
      </c>
      <c r="AF497" t="inlineStr">
        <is>
          <t>[2026-07-02 12:00:14] Adier Cuitiva Mayo: [SOP:1] Validando Video ✅ [SOP:2] Enviando Reacción ✅ [SOP:3] Documentando ✅ || [2026-07-02 12:02:09] Adier Cuitiva Mayo: Se verifica por video cámara relacionada en tiempo real, TDV BK en el punto en aparente normalidad || [2026-07-02 12:02:53] Adier Cuitiva Mayo: Activación generada por desarme inoportuno</t>
        </is>
      </c>
    </row>
    <row r="498">
      <c r="A498" t="inlineStr">
        <is>
          <t>0BCF10D6-A3BA-45D4-9937-2B057B68F058</t>
        </is>
      </c>
      <c r="B498" t="inlineStr">
        <is>
          <t>9380A36F-E7FF-4134-9863-A48C3DB79331</t>
        </is>
      </c>
      <c r="C498" t="n">
        <v>9215</v>
      </c>
      <c r="D498" t="n">
        <v>2209</v>
      </c>
      <c r="E498" t="inlineStr">
        <is>
          <t>ATM</t>
        </is>
      </c>
      <c r="F498" t="inlineStr">
        <is>
          <t>CARIBE</t>
        </is>
      </c>
      <c r="G498" t="inlineStr">
        <is>
          <t>ATLANTICO</t>
        </is>
      </c>
      <c r="H498" t="inlineStr">
        <is>
          <t>BARRANQUILLA</t>
        </is>
      </c>
      <c r="I498" t="n">
        <v>1</v>
      </c>
      <c r="J498" t="n">
        <v>1</v>
      </c>
      <c r="K498" t="inlineStr">
        <is>
          <t>Alta</t>
        </is>
      </c>
      <c r="L498" t="inlineStr">
        <is>
          <t>WF 1047 - ZO01-Zonas 24H-ATM-AP:Disarm</t>
        </is>
      </c>
      <c r="M498" t="inlineStr">
        <is>
          <t>activación perimetral</t>
        </is>
      </c>
      <c r="N498" t="inlineStr">
        <is>
          <t>activación perimetral atm</t>
        </is>
      </c>
      <c r="O498" t="inlineStr">
        <is>
          <t>2209 C OLIMPICA CALLE 84 - 9215 - BK - NCR</t>
        </is>
      </c>
      <c r="P498" t="inlineStr">
        <is>
          <t>SGIII-9215-4-2</t>
        </is>
      </c>
      <c r="Q498" t="inlineStr">
        <is>
          <t>MICROSUICHE CONTRATAPA INFERIOR CAJERO</t>
        </is>
      </c>
      <c r="R498" t="inlineStr">
        <is>
          <t>SGIII</t>
        </is>
      </c>
      <c r="S498" t="n">
        <v>0</v>
      </c>
      <c r="T498" t="inlineStr">
        <is>
          <t>Jhon Fredy Ocampo Yepez</t>
        </is>
      </c>
      <c r="U498" t="inlineStr">
        <is>
          <t>Mal manejo</t>
        </is>
      </c>
      <c r="V498" t="inlineStr">
        <is>
          <t>BRINKS</t>
        </is>
      </c>
      <c r="W498" t="inlineStr">
        <is>
          <t>BRINKS</t>
        </is>
      </c>
      <c r="X498">
        <f>EXACT(TRIM(UPPER(V498)), TRIM(UPPER(W498)))</f>
        <v/>
      </c>
      <c r="Y498" t="inlineStr"/>
      <c r="Z498" t="n">
        <v>10</v>
      </c>
      <c r="AA498" t="inlineStr">
        <is>
          <t>Oportuno</t>
        </is>
      </c>
      <c r="AB498" s="1" t="n">
        <v>46205.50001157408</v>
      </c>
      <c r="AC498" s="1" t="n">
        <v>46205.50012731482</v>
      </c>
      <c r="AD498" s="1" t="n">
        <v>46205.50105324074</v>
      </c>
      <c r="AE498" t="n">
        <v>90</v>
      </c>
      <c r="AF498" t="inlineStr">
        <is>
          <t>[2026-07-02 12:00:18] Jhon Fredy Ocampo Yepez: [SOP:1] Validando Video ✅ [SOP:2] Enviando Reacción ✅ [SOP:3] Documentando ✅ || [2026-07-02 12:00:24] Jhon Fredy Ocampo Yepez: Se verifica por video COMMAND , Todas las cámaras en tiempo real, se observa el SITIO en aparente normalidad y sin afectación alguna Se observa personal de la TDV BRINKS en el sitio || [2026-07-02 12:01:07] Jhon Fredy Ocampo Yepez: Mal manejo por desarme inoportuno</t>
        </is>
      </c>
    </row>
    <row r="499">
      <c r="A499" t="inlineStr">
        <is>
          <t>0041BE88-5BC3-4D6C-859B-919540176C4C</t>
        </is>
      </c>
      <c r="B499" t="inlineStr">
        <is>
          <t>FD64FADC-B44C-4F43-BA3E-7FC725335E51</t>
        </is>
      </c>
      <c r="C499" t="n">
        <v>8496</v>
      </c>
      <c r="D499" t="n">
        <v>3748</v>
      </c>
      <c r="E499" t="inlineStr">
        <is>
          <t>ATM</t>
        </is>
      </c>
      <c r="F499" t="inlineStr">
        <is>
          <t>BOG Y SABANA</t>
        </is>
      </c>
      <c r="G499" t="inlineStr">
        <is>
          <t>CUNDINAMARCA</t>
        </is>
      </c>
      <c r="H499" t="inlineStr">
        <is>
          <t>BOGOTÁ, D.C.</t>
        </is>
      </c>
      <c r="I499" t="n">
        <v>1</v>
      </c>
      <c r="J499" t="n">
        <v>1</v>
      </c>
      <c r="K499" t="inlineStr">
        <is>
          <t>Alta</t>
        </is>
      </c>
      <c r="L499" t="inlineStr">
        <is>
          <t>WF 1047 - ZO01-Zonas 24H-ATM-AP:Disarm</t>
        </is>
      </c>
      <c r="M499" t="inlineStr">
        <is>
          <t>activación perimetral</t>
        </is>
      </c>
      <c r="N499" t="inlineStr">
        <is>
          <t>activación perimetral atm</t>
        </is>
      </c>
      <c r="O499" t="inlineStr">
        <is>
          <t>3748 C CENTRO EMPRESARIAL ARRECIFE - 8496 - BK - DIEBOLD</t>
        </is>
      </c>
      <c r="P499" t="inlineStr">
        <is>
          <t>SGIII-8496-3-2</t>
        </is>
      </c>
      <c r="Q499" t="inlineStr">
        <is>
          <t>MICROSUICHE CONTRATAPA INFERIOR CAJERO</t>
        </is>
      </c>
      <c r="R499" t="inlineStr">
        <is>
          <t>SGIII</t>
        </is>
      </c>
      <c r="S499" t="n">
        <v>0</v>
      </c>
      <c r="T499" t="inlineStr">
        <is>
          <t>Adier Cuitiva Mayo</t>
        </is>
      </c>
      <c r="U499" t="inlineStr">
        <is>
          <t>Mal manejo</t>
        </is>
      </c>
      <c r="V499" t="inlineStr">
        <is>
          <t>BRINKS</t>
        </is>
      </c>
      <c r="W499" t="inlineStr">
        <is>
          <t>BRINKS</t>
        </is>
      </c>
      <c r="X499">
        <f>EXACT(TRIM(UPPER(V499)), TRIM(UPPER(W499)))</f>
        <v/>
      </c>
      <c r="Y499" t="inlineStr"/>
      <c r="Z499" t="n">
        <v>8</v>
      </c>
      <c r="AA499" t="inlineStr">
        <is>
          <t>Oportuno</t>
        </is>
      </c>
      <c r="AB499" s="1" t="n">
        <v>46205.50254629629</v>
      </c>
      <c r="AC499" s="1" t="n">
        <v>46205.50263888889</v>
      </c>
      <c r="AD499" s="1" t="n">
        <v>46205.57378472222</v>
      </c>
      <c r="AE499" t="n">
        <v>6155</v>
      </c>
      <c r="AF499" t="inlineStr">
        <is>
          <t>[2026-07-02 12:05:24] Adier Cuitiva Mayo: [SOP:1] Validando Video ✅ [SOP:2] Enviando Reacción ✅ [SOP:3] Documentando ✅ || [2026-07-02 12:08:15] Adier Cuitiva Mayo: Se verifica por video cámara relacionada en tiempo real, TDV BK en el punto en aparente normalidad || [2026-07-02 12:08:23] Adier Cuitiva Mayo: Activación generada por desarme inoportuno</t>
        </is>
      </c>
    </row>
    <row r="500">
      <c r="A500" t="inlineStr">
        <is>
          <t>FDD8A5D8-E368-415C-85D5-6C131F14AA1E</t>
        </is>
      </c>
      <c r="B500" t="inlineStr">
        <is>
          <t>BFD35E45-40FC-4711-A7B6-341A36DCCEA2</t>
        </is>
      </c>
      <c r="C500" t="n">
        <v>6918</v>
      </c>
      <c r="D500" t="n">
        <v>8840</v>
      </c>
      <c r="E500" t="inlineStr">
        <is>
          <t>ATM</t>
        </is>
      </c>
      <c r="F500" t="inlineStr">
        <is>
          <t>CARIBE</t>
        </is>
      </c>
      <c r="G500" t="inlineStr">
        <is>
          <t>ATLANTICO</t>
        </is>
      </c>
      <c r="H500" t="inlineStr">
        <is>
          <t>BARRANQUILLA</t>
        </is>
      </c>
      <c r="I500" t="n">
        <v>1</v>
      </c>
      <c r="J500" t="n">
        <v>1</v>
      </c>
      <c r="K500" t="inlineStr">
        <is>
          <t>Alta</t>
        </is>
      </c>
      <c r="L500" t="inlineStr">
        <is>
          <t>WF 1047 - ZO01-Zonas 24H-ATM-AP:Disarm</t>
        </is>
      </c>
      <c r="M500" t="inlineStr">
        <is>
          <t>activación perimetral</t>
        </is>
      </c>
      <c r="N500" t="inlineStr">
        <is>
          <t>activación perimetral atm</t>
        </is>
      </c>
      <c r="O500" t="inlineStr">
        <is>
          <t>8840 C HALL CC PARQUE ALEGRA - 6918 - ATL - NCR</t>
        </is>
      </c>
      <c r="P500" t="inlineStr">
        <is>
          <t>Honeywell7810PC-6918-13-3</t>
        </is>
      </c>
      <c r="Q500" t="inlineStr">
        <is>
          <t xml:space="preserve">MAGNETICO CONTRATAPA INFERIOR CAJERO </t>
        </is>
      </c>
      <c r="R500" t="inlineStr">
        <is>
          <t>Honeywell</t>
        </is>
      </c>
      <c r="S500" t="n">
        <v>0</v>
      </c>
      <c r="T500" t="inlineStr">
        <is>
          <t>Jhon Fredy Ocampo Yepez</t>
        </is>
      </c>
      <c r="U500" t="inlineStr">
        <is>
          <t>Mal manejo</t>
        </is>
      </c>
      <c r="V500" t="inlineStr">
        <is>
          <t>ATLAS</t>
        </is>
      </c>
      <c r="W500" t="inlineStr">
        <is>
          <t>ATLAS</t>
        </is>
      </c>
      <c r="X500">
        <f>EXACT(TRIM(UPPER(V500)), TRIM(UPPER(W500)))</f>
        <v/>
      </c>
      <c r="Y500" t="inlineStr"/>
      <c r="Z500" t="n">
        <v>10</v>
      </c>
      <c r="AA500" t="inlineStr">
        <is>
          <t>Oportuno</t>
        </is>
      </c>
      <c r="AB500" s="1" t="n">
        <v>46205.50309027778</v>
      </c>
      <c r="AC500" s="1" t="n">
        <v>46205.50320601852</v>
      </c>
      <c r="AD500" s="1" t="n">
        <v>46205.54597222222</v>
      </c>
      <c r="AE500" t="n">
        <v>3705</v>
      </c>
      <c r="AF500" t="inlineStr">
        <is>
          <t>[2026-07-02 12:04:50] Jhon Fredy Ocampo Yepez: [SOP:1] Validando Video ✅ [SOP:2] Enviando Reacción ✅ [SOP:3] Documentando ✅ || [2026-07-02 12:05:20] Jhon Fredy Ocampo Yepez: Se verifica por video COMMAND , Todas las cámaras en tiempo real, se observa el SITIO en aparente normalidad y sin afectación alguna Se observa personal de la TDV ATLAS en el sitio || [2026-07-02 13:05:31] Jhon Fredy Ocampo Yepez: Mal manejo por desarme inoportuno</t>
        </is>
      </c>
    </row>
    <row r="501">
      <c r="A501" t="inlineStr">
        <is>
          <t>AE818A28-8AD9-43A3-B50A-03B7A853FCA4</t>
        </is>
      </c>
      <c r="B501" t="inlineStr">
        <is>
          <t>4B755DEE-4C94-4173-B08A-D766F9885A30</t>
        </is>
      </c>
      <c r="C501" t="n">
        <v>6918</v>
      </c>
      <c r="D501" t="n">
        <v>8842</v>
      </c>
      <c r="E501" t="inlineStr">
        <is>
          <t>ATM</t>
        </is>
      </c>
      <c r="F501" t="inlineStr">
        <is>
          <t>CARIBE</t>
        </is>
      </c>
      <c r="G501" t="inlineStr">
        <is>
          <t>ATLANTICO</t>
        </is>
      </c>
      <c r="H501" t="inlineStr">
        <is>
          <t>BARRANQUILLA</t>
        </is>
      </c>
      <c r="I501" t="n">
        <v>1</v>
      </c>
      <c r="J501" t="n">
        <v>1</v>
      </c>
      <c r="K501" t="inlineStr">
        <is>
          <t>Alta</t>
        </is>
      </c>
      <c r="L501" t="inlineStr">
        <is>
          <t>WF 1047 - ZO01-Zonas 24H-ATM-AP:Disarm</t>
        </is>
      </c>
      <c r="M501" t="inlineStr">
        <is>
          <t>activación perimetral</t>
        </is>
      </c>
      <c r="N501" t="inlineStr">
        <is>
          <t>activación perimetral atm</t>
        </is>
      </c>
      <c r="O501" t="inlineStr">
        <is>
          <t>8842 C HALL CC PARQUE ALEGRA - 6918 - ATL - NCR</t>
        </is>
      </c>
      <c r="P501" t="inlineStr">
        <is>
          <t>Honeywell7810PC-6918-36-5</t>
        </is>
      </c>
      <c r="Q501" t="inlineStr">
        <is>
          <t>MICROSUICHE FASCIA SUPERIOR CAJERO</t>
        </is>
      </c>
      <c r="R501" t="inlineStr">
        <is>
          <t>Honeywell</t>
        </is>
      </c>
      <c r="S501" t="n">
        <v>2</v>
      </c>
      <c r="T501" t="inlineStr">
        <is>
          <t>Jhon Fredy Ocampo Yepez</t>
        </is>
      </c>
      <c r="U501" t="inlineStr">
        <is>
          <t>Mal manejo</t>
        </is>
      </c>
      <c r="V501" t="inlineStr">
        <is>
          <t>ATLAS</t>
        </is>
      </c>
      <c r="W501" t="inlineStr">
        <is>
          <t>ATLAS</t>
        </is>
      </c>
      <c r="X501">
        <f>EXACT(TRIM(UPPER(V501)), TRIM(UPPER(W501)))</f>
        <v/>
      </c>
      <c r="Y501" t="inlineStr"/>
      <c r="Z501" t="n">
        <v>17</v>
      </c>
      <c r="AA501" t="inlineStr">
        <is>
          <t>Oportuno</t>
        </is>
      </c>
      <c r="AB501" s="1" t="n">
        <v>46205.50748842592</v>
      </c>
      <c r="AC501" s="1" t="n">
        <v>46205.50768518518</v>
      </c>
      <c r="AD501" s="1" t="n">
        <v>46205.54476851852</v>
      </c>
      <c r="AE501" t="n">
        <v>3221</v>
      </c>
      <c r="AF501" t="inlineStr">
        <is>
          <t>[2026-07-02 12:11:08] Jhon Fredy Ocampo Yepez: [SOP:1] Validando Video ✅ [SOP:2] Enviando Reacción ✅ [SOP:3] Documentando ✅ || [2026-07-02 12:11:13] Jhon Fredy Ocampo Yepez: Se verifica por video COMMAND , Todas las cámaras en tiempo real, se observa el SITIO en aparente normalidad y sin afectación alguna Se observa personal de la TDV ATLAS en el sitio || [2026-07-02 13:02:52] Jhon Fredy Ocampo Yepez: Mal manejo por desarme inoportuno</t>
        </is>
      </c>
    </row>
    <row r="502">
      <c r="A502" t="inlineStr">
        <is>
          <t>09089233-1268-40F0-9C7F-D1B5100FD1DF</t>
        </is>
      </c>
      <c r="B502" t="inlineStr">
        <is>
          <t>DD64F978-2CEF-45F3-9524-9AC91761B331</t>
        </is>
      </c>
      <c r="C502" t="n">
        <v>7261</v>
      </c>
      <c r="D502" t="n">
        <v>8182</v>
      </c>
      <c r="E502" t="inlineStr">
        <is>
          <t>ATM</t>
        </is>
      </c>
      <c r="F502" t="inlineStr">
        <is>
          <t>SUR</t>
        </is>
      </c>
      <c r="G502" t="inlineStr">
        <is>
          <t>VALLE DEL CAUCA</t>
        </is>
      </c>
      <c r="H502" t="inlineStr">
        <is>
          <t>CALI</t>
        </is>
      </c>
      <c r="I502" t="n">
        <v>1</v>
      </c>
      <c r="J502" t="n">
        <v>1</v>
      </c>
      <c r="K502" t="inlineStr">
        <is>
          <t>Alta</t>
        </is>
      </c>
      <c r="L502" t="inlineStr">
        <is>
          <t>WF 1047 - ZO01-Zonas 24H-ATM-AP:Disarm</t>
        </is>
      </c>
      <c r="M502" t="inlineStr">
        <is>
          <t>activación perimetral</t>
        </is>
      </c>
      <c r="N502" t="inlineStr">
        <is>
          <t>activación perimetral atm</t>
        </is>
      </c>
      <c r="O502" t="inlineStr">
        <is>
          <t>8182 C HALL CAJEROS UNICO - 7261 - ATL - DIEBOLD</t>
        </is>
      </c>
      <c r="P502" t="inlineStr">
        <is>
          <t>SGIII-7261-38-4</t>
        </is>
      </c>
      <c r="Q502" t="inlineStr">
        <is>
          <t xml:space="preserve">MAGNETICO FASCIA SUPERIOR CAJERO </t>
        </is>
      </c>
      <c r="R502" t="inlineStr">
        <is>
          <t>SGIII</t>
        </is>
      </c>
      <c r="S502" t="n">
        <v>0</v>
      </c>
      <c r="T502" t="inlineStr">
        <is>
          <t>Adier Cuitiva Mayo</t>
        </is>
      </c>
      <c r="U502" t="inlineStr">
        <is>
          <t>Mal manejo</t>
        </is>
      </c>
      <c r="V502" t="inlineStr">
        <is>
          <t>ATLAS</t>
        </is>
      </c>
      <c r="W502" t="inlineStr">
        <is>
          <t>ATLAS</t>
        </is>
      </c>
      <c r="X502">
        <f>EXACT(TRIM(UPPER(V502)), TRIM(UPPER(W502)))</f>
        <v/>
      </c>
      <c r="Y502" t="inlineStr"/>
      <c r="Z502" t="n">
        <v>9</v>
      </c>
      <c r="AA502" t="inlineStr">
        <is>
          <t>Oportuno</t>
        </is>
      </c>
      <c r="AB502" s="1" t="n">
        <v>46205.51380787037</v>
      </c>
      <c r="AC502" s="1" t="n">
        <v>46205.51391203704</v>
      </c>
      <c r="AD502" s="1" t="n">
        <v>46205.53184027778</v>
      </c>
      <c r="AE502" t="n">
        <v>1558</v>
      </c>
      <c r="AF502" t="inlineStr">
        <is>
          <t>[2026-07-02 12:20:58] Adier Cuitiva Mayo: [SOP:1] Validando Video ✅ [SOP:2] Enviando Reacción ✅ [SOP:3] Documentando ✅ || [2026-07-02 12:24:25] Adier Cuitiva Mayo: Se verifica por video cámara relacionada en tiempo real, TDV AT en el punto en aparente normalidad || [2026-07-02 12:25:48] Adier Cuitiva Mayo: Se genera cobro de malos manejos por desarme no oportuno</t>
        </is>
      </c>
    </row>
    <row r="503">
      <c r="A503" t="inlineStr">
        <is>
          <t>09089233-1268-40F0-9C7F-D1B5100FD1DF</t>
        </is>
      </c>
      <c r="B503" t="inlineStr">
        <is>
          <t>B06E11A2-7E51-42B5-AC12-C991F62735EE</t>
        </is>
      </c>
      <c r="C503" t="n">
        <v>7261</v>
      </c>
      <c r="D503" t="n">
        <v>8181</v>
      </c>
      <c r="E503" t="inlineStr">
        <is>
          <t>ATM</t>
        </is>
      </c>
      <c r="F503" t="inlineStr">
        <is>
          <t>SUR</t>
        </is>
      </c>
      <c r="G503" t="inlineStr">
        <is>
          <t>VALLE DEL CAUCA</t>
        </is>
      </c>
      <c r="H503" t="inlineStr">
        <is>
          <t>CALI</t>
        </is>
      </c>
      <c r="I503" t="n">
        <v>0</v>
      </c>
      <c r="J503" t="n">
        <v>1</v>
      </c>
      <c r="K503" t="inlineStr">
        <is>
          <t>Alta</t>
        </is>
      </c>
      <c r="L503" t="inlineStr">
        <is>
          <t>WF 1047 - ZO01-Zonas 24H-ATM-AP:Disarm</t>
        </is>
      </c>
      <c r="M503" t="inlineStr">
        <is>
          <t>activación perimetral</t>
        </is>
      </c>
      <c r="N503" t="inlineStr">
        <is>
          <t>activación perimetral atm</t>
        </is>
      </c>
      <c r="O503" t="inlineStr">
        <is>
          <t>8181 C HALL CAJEROS UNICO - 7261 - ATL - DIEBOLD</t>
        </is>
      </c>
      <c r="P503" t="inlineStr">
        <is>
          <t>SGIII-7261-28-3</t>
        </is>
      </c>
      <c r="Q503" t="inlineStr">
        <is>
          <t xml:space="preserve">MAGNETICO FASCIA SUPERIOR CAJERO </t>
        </is>
      </c>
      <c r="R503" t="inlineStr">
        <is>
          <t>SGIII</t>
        </is>
      </c>
      <c r="S503" t="n">
        <v>0</v>
      </c>
      <c r="T503" t="inlineStr">
        <is>
          <t>Adier Cuitiva Mayo</t>
        </is>
      </c>
      <c r="U503" t="inlineStr">
        <is>
          <t>Mal manejo</t>
        </is>
      </c>
      <c r="V503" t="inlineStr">
        <is>
          <t>ATLAS</t>
        </is>
      </c>
      <c r="W503" t="inlineStr">
        <is>
          <t>ATLAS</t>
        </is>
      </c>
      <c r="X503">
        <f>EXACT(TRIM(UPPER(V503)), TRIM(UPPER(W503)))</f>
        <v/>
      </c>
      <c r="Y503" t="inlineStr"/>
      <c r="Z503" t="n">
        <v>3</v>
      </c>
      <c r="AA503" t="inlineStr">
        <is>
          <t>Oportuno</t>
        </is>
      </c>
      <c r="AB503" s="1" t="n">
        <v>46205.51392361111</v>
      </c>
      <c r="AC503" s="1" t="n">
        <v>46205.51395833334</v>
      </c>
      <c r="AD503" s="1" t="n">
        <v>46205.53184027778</v>
      </c>
      <c r="AE503" t="n">
        <v>1548</v>
      </c>
      <c r="AF503" t="inlineStr"/>
    </row>
    <row r="504">
      <c r="A504" t="inlineStr">
        <is>
          <t>9D81559B-585B-422F-BAEA-48750D3C6324</t>
        </is>
      </c>
      <c r="B504" t="inlineStr">
        <is>
          <t>098B421F-6B26-4DE4-82B9-3052C6F77133</t>
        </is>
      </c>
      <c r="C504" t="n">
        <v>7344</v>
      </c>
      <c r="D504" t="n">
        <v>7782</v>
      </c>
      <c r="E504" t="inlineStr">
        <is>
          <t>ATM</t>
        </is>
      </c>
      <c r="F504" t="inlineStr">
        <is>
          <t>BOG Y SABANA</t>
        </is>
      </c>
      <c r="G504" t="inlineStr">
        <is>
          <t>CUNDINAMARCA</t>
        </is>
      </c>
      <c r="H504" t="inlineStr">
        <is>
          <t>BOGOTÁ, D.C.</t>
        </is>
      </c>
      <c r="I504" t="n">
        <v>1</v>
      </c>
      <c r="J504" t="n">
        <v>1</v>
      </c>
      <c r="K504" t="inlineStr">
        <is>
          <t>Alta</t>
        </is>
      </c>
      <c r="L504" t="inlineStr">
        <is>
          <t>WF 1047 - ZO01-Zonas 24H-ATM-AP:Disarm</t>
        </is>
      </c>
      <c r="M504" t="inlineStr">
        <is>
          <t>activación perimetral</t>
        </is>
      </c>
      <c r="N504" t="inlineStr">
        <is>
          <t>activación perimetral atm</t>
        </is>
      </c>
      <c r="O504" t="inlineStr">
        <is>
          <t>7782 C GRAN PLAZA ENSUEÑO - 7344 - NCR - TBS</t>
        </is>
      </c>
      <c r="P504" t="inlineStr">
        <is>
          <t>SGIII-7344-10-2</t>
        </is>
      </c>
      <c r="Q504" t="inlineStr">
        <is>
          <t xml:space="preserve">MAGNETICO FASCIA SUPERIOR CAJERO </t>
        </is>
      </c>
      <c r="R504" t="inlineStr">
        <is>
          <t>SGIII</t>
        </is>
      </c>
      <c r="S504" t="n">
        <v>0</v>
      </c>
      <c r="T504" t="inlineStr">
        <is>
          <t>Jhon Fredy Ocampo Yepez</t>
        </is>
      </c>
      <c r="U504" t="inlineStr">
        <is>
          <t>Mal manejo</t>
        </is>
      </c>
      <c r="V504" t="inlineStr">
        <is>
          <t>NCR</t>
        </is>
      </c>
      <c r="W504" t="inlineStr">
        <is>
          <t>NCR</t>
        </is>
      </c>
      <c r="X504">
        <f>EXACT(TRIM(UPPER(V504)), TRIM(UPPER(W504)))</f>
        <v/>
      </c>
      <c r="Y504" t="inlineStr"/>
      <c r="Z504" t="n">
        <v>164</v>
      </c>
      <c r="AA504" t="inlineStr">
        <is>
          <t>No Oportuno</t>
        </is>
      </c>
      <c r="AB504" s="1" t="n">
        <v>46205.51505787037</v>
      </c>
      <c r="AC504" s="1" t="n">
        <v>46205.51695601852</v>
      </c>
      <c r="AD504" s="1" t="n">
        <v>46205.53412037037</v>
      </c>
      <c r="AE504" t="n">
        <v>1647</v>
      </c>
      <c r="AF504" t="inlineStr">
        <is>
          <t>[2026-07-02 12:47:08] Jhon Fredy Ocampo Yepez: [SOP:1] Validando Video ✅ [SOP:2] Enviando Reacción ✅ || [2026-07-02 12:47:09] Jhon Fredy Ocampo Yepez: [SOP:3] Documentando ✅ || [2026-07-02 12:47:14] Jhon Fredy Ocampo Yepez: Se verifica por video COMMAND , Todas las cámaras en tiempo real, se observa el SITIO en aparente normalidad y sin afectación alguna Se observa personal de la TDV TBS en el sitio || [2026-07-02 12:49:01] Jhon Fredy Ocampo Yepez: Mal manejo por desarme inoportuno</t>
        </is>
      </c>
    </row>
    <row r="505">
      <c r="A505" t="inlineStr">
        <is>
          <t>9D81559B-585B-422F-BAEA-48750D3C6324</t>
        </is>
      </c>
      <c r="B505" t="inlineStr">
        <is>
          <t>8F86F0E2-C2A7-492B-A1D6-DBEA857E7CBD</t>
        </is>
      </c>
      <c r="C505" t="n">
        <v>7344</v>
      </c>
      <c r="D505" t="n">
        <v>7782</v>
      </c>
      <c r="E505" t="inlineStr">
        <is>
          <t>ATM</t>
        </is>
      </c>
      <c r="F505" t="inlineStr">
        <is>
          <t>BOG Y SABANA</t>
        </is>
      </c>
      <c r="G505" t="inlineStr">
        <is>
          <t>CUNDINAMARCA</t>
        </is>
      </c>
      <c r="H505" t="inlineStr">
        <is>
          <t>BOGOTÁ, D.C.</t>
        </is>
      </c>
      <c r="I505" t="n">
        <v>0</v>
      </c>
      <c r="J505" t="n">
        <v>1</v>
      </c>
      <c r="K505" t="inlineStr">
        <is>
          <t>Alta</t>
        </is>
      </c>
      <c r="L505" t="inlineStr">
        <is>
          <t>WF 1047 - ZO01-Zonas 24H-ATM-AP:Disarm</t>
        </is>
      </c>
      <c r="M505" t="inlineStr">
        <is>
          <t>activación perimetral</t>
        </is>
      </c>
      <c r="N505" t="inlineStr">
        <is>
          <t>activación perimetral atm</t>
        </is>
      </c>
      <c r="O505" t="inlineStr">
        <is>
          <t>7782 C GRAN PLAZA ENSUEÑO - 7344 - NCR - TBS</t>
        </is>
      </c>
      <c r="P505" t="inlineStr">
        <is>
          <t>SGIII-7344-9-2</t>
        </is>
      </c>
      <c r="Q505" t="inlineStr">
        <is>
          <t xml:space="preserve">MAGNETICO CONTRATAPA INFERIOR CAJERO </t>
        </is>
      </c>
      <c r="R505" t="inlineStr">
        <is>
          <t>SGIII</t>
        </is>
      </c>
      <c r="S505" t="n">
        <v>0</v>
      </c>
      <c r="T505" t="inlineStr">
        <is>
          <t>Jhon Fredy Ocampo Yepez</t>
        </is>
      </c>
      <c r="U505" t="inlineStr">
        <is>
          <t>Mal manejo</t>
        </is>
      </c>
      <c r="V505" t="inlineStr">
        <is>
          <t>NCR</t>
        </is>
      </c>
      <c r="W505" t="inlineStr">
        <is>
          <t>NCR</t>
        </is>
      </c>
      <c r="X505">
        <f>EXACT(TRIM(UPPER(V505)), TRIM(UPPER(W505)))</f>
        <v/>
      </c>
      <c r="Y505" t="inlineStr"/>
      <c r="Z505" t="n">
        <v>230</v>
      </c>
      <c r="AA505" t="inlineStr">
        <is>
          <t>No Oportuno</t>
        </is>
      </c>
      <c r="AB505" s="1" t="n">
        <v>46205.51534722222</v>
      </c>
      <c r="AC505" s="1" t="n">
        <v>46205.51800925926</v>
      </c>
      <c r="AD505" s="1" t="n">
        <v>46205.53412037037</v>
      </c>
      <c r="AE505" t="n">
        <v>1622</v>
      </c>
      <c r="AF505" t="inlineStr">
        <is>
          <t>[2026-07-02 12:47:08] Jhon Fredy Ocampo Yepez: [SOP:1] Validando Video ✅ [SOP:2] Enviando Reacción ✅ || [2026-07-02 12:47:09] Jhon Fredy Ocampo Yepez: [SOP:3] Documentando ✅ || [2026-07-02 12:47:14] Jhon Fredy Ocampo Yepez: Se verifica por video COMMAND , Todas las cámaras en tiempo real, se observa el SITIO en aparente normalidad y sin afectación alguna Se observa personal de la TDV TBS en el sitio || [2026-07-02 12:49:01] Jhon Fredy Ocampo Yepez: Mal manejo por desarme inoportuno</t>
        </is>
      </c>
    </row>
    <row r="506">
      <c r="A506" t="inlineStr">
        <is>
          <t>618B3936-1BF8-4A72-A03F-3BDF0D613CF4</t>
        </is>
      </c>
      <c r="B506" t="inlineStr">
        <is>
          <t>0604A1D9-222D-4999-9AC2-5F32C0A6797E</t>
        </is>
      </c>
      <c r="C506" t="n">
        <v>7580</v>
      </c>
      <c r="D506" t="n">
        <v>1503</v>
      </c>
      <c r="E506" t="inlineStr">
        <is>
          <t>ATM</t>
        </is>
      </c>
      <c r="F506" t="inlineStr">
        <is>
          <t>BOG Y SABANA</t>
        </is>
      </c>
      <c r="G506" t="inlineStr">
        <is>
          <t>CUNDINAMARCA</t>
        </is>
      </c>
      <c r="H506" t="inlineStr">
        <is>
          <t>TENJO</t>
        </is>
      </c>
      <c r="I506" t="n">
        <v>1</v>
      </c>
      <c r="J506" t="n">
        <v>1</v>
      </c>
      <c r="K506" t="inlineStr">
        <is>
          <t>Alta</t>
        </is>
      </c>
      <c r="L506" t="inlineStr">
        <is>
          <t>WF 1047 - ZO01-Zonas 24H-ATM-AP:Disarm</t>
        </is>
      </c>
      <c r="M506" t="inlineStr">
        <is>
          <t>activación perimetral</t>
        </is>
      </c>
      <c r="N506" t="inlineStr">
        <is>
          <t>activación perimetral atm</t>
        </is>
      </c>
      <c r="O506" t="inlineStr">
        <is>
          <t xml:space="preserve">1503 C SIBERIA - 7580 - VT - NCR </t>
        </is>
      </c>
      <c r="P506" t="inlineStr">
        <is>
          <t>SGIII-7580-23-4</t>
        </is>
      </c>
      <c r="Q506" t="inlineStr">
        <is>
          <t xml:space="preserve">MAGNETICO CONTRATAPA INFERIOR CAJERO </t>
        </is>
      </c>
      <c r="R506" t="inlineStr">
        <is>
          <t>SGIII</t>
        </is>
      </c>
      <c r="S506" t="n">
        <v>0</v>
      </c>
      <c r="T506" t="inlineStr">
        <is>
          <t>Adier Cuitiva Mayo</t>
        </is>
      </c>
      <c r="U506" t="inlineStr">
        <is>
          <t>Mal manejo</t>
        </is>
      </c>
      <c r="V506" t="inlineStr">
        <is>
          <t>VATCO</t>
        </is>
      </c>
      <c r="W506" t="inlineStr">
        <is>
          <t>VATCO</t>
        </is>
      </c>
      <c r="X506">
        <f>EXACT(TRIM(UPPER(V506)), TRIM(UPPER(W506)))</f>
        <v/>
      </c>
      <c r="Y506" t="inlineStr"/>
      <c r="Z506" t="n">
        <v>186</v>
      </c>
      <c r="AA506" t="inlineStr">
        <is>
          <t>No Oportuno</t>
        </is>
      </c>
      <c r="AB506" s="1" t="n">
        <v>46205.51684027778</v>
      </c>
      <c r="AC506" s="1" t="n">
        <v>46205.51899305556</v>
      </c>
      <c r="AD506" s="1" t="n">
        <v>46205.53050925926</v>
      </c>
      <c r="AE506" t="n">
        <v>1181</v>
      </c>
      <c r="AF506" t="inlineStr">
        <is>
          <t>[2026-07-02 12:40:37] Adier Cuitiva Mayo: [SOP:1] Validando Video ✅ [SOP:2] Enviando Reacción ✅ [SOP:3] Documentando ✅ || [2026-07-02 12:41:24] Adier Cuitiva Mayo: Se verifica por video cámara relacionada en tiempo real, TDV VT en el punto en aparente normalidad || [2026-07-02 12:41:34] Adier Cuitiva Mayo: Se genera cobro de malos manejos por desarme no oportuno</t>
        </is>
      </c>
    </row>
    <row r="507">
      <c r="A507" t="inlineStr">
        <is>
          <t>A66B2B8D-5E74-4CBA-8193-7DB94DC3D4C6</t>
        </is>
      </c>
      <c r="B507" t="inlineStr">
        <is>
          <t>5C3E0531-2CA8-4EED-8778-D1C890A18E41</t>
        </is>
      </c>
      <c r="C507" t="n">
        <v>5462</v>
      </c>
      <c r="D507" t="n">
        <v>5525</v>
      </c>
      <c r="E507" t="inlineStr">
        <is>
          <t>ATM</t>
        </is>
      </c>
      <c r="F507" t="inlineStr">
        <is>
          <t>BOG Y SABANA</t>
        </is>
      </c>
      <c r="G507" t="inlineStr">
        <is>
          <t>CUNDINAMARCA</t>
        </is>
      </c>
      <c r="H507" t="inlineStr">
        <is>
          <t>SOACHA</t>
        </is>
      </c>
      <c r="I507" t="n">
        <v>0</v>
      </c>
      <c r="J507" t="n">
        <v>1</v>
      </c>
      <c r="K507" t="inlineStr">
        <is>
          <t>Alta</t>
        </is>
      </c>
      <c r="L507" t="inlineStr">
        <is>
          <t>WF 1047 - ZO01-Zonas 24H-ATM-AP:Disarm</t>
        </is>
      </c>
      <c r="M507" t="inlineStr">
        <is>
          <t>activación perimetral</t>
        </is>
      </c>
      <c r="N507" t="inlineStr">
        <is>
          <t>activación perimetral atm</t>
        </is>
      </c>
      <c r="O507" t="inlineStr">
        <is>
          <t>5525 C HALL SOACHA - 5462</t>
        </is>
      </c>
      <c r="P507" t="inlineStr">
        <is>
          <t>SGIII-5462-13-2</t>
        </is>
      </c>
      <c r="Q507" t="inlineStr">
        <is>
          <t>MICROSUICHE DIAL COFRE CAJERO</t>
        </is>
      </c>
      <c r="R507" t="inlineStr">
        <is>
          <t>SGIII</t>
        </is>
      </c>
      <c r="S507" t="n">
        <v>0</v>
      </c>
      <c r="T507" t="inlineStr">
        <is>
          <t>Jhon Fredy Ocampo Yepez</t>
        </is>
      </c>
      <c r="U507" t="inlineStr">
        <is>
          <t>Mal manejo</t>
        </is>
      </c>
      <c r="V507" t="inlineStr">
        <is>
          <t>FUNCIONARIOS</t>
        </is>
      </c>
      <c r="W507" t="inlineStr">
        <is>
          <t>FUNCIONARIOS</t>
        </is>
      </c>
      <c r="X507">
        <f>EXACT(TRIM(UPPER(V507)), TRIM(UPPER(W507)))</f>
        <v/>
      </c>
      <c r="Y507" t="inlineStr"/>
      <c r="Z507" t="n">
        <v>12</v>
      </c>
      <c r="AA507" t="inlineStr">
        <is>
          <t>Oportuno</t>
        </is>
      </c>
      <c r="AB507" s="1" t="n">
        <v>46205.52037037037</v>
      </c>
      <c r="AC507" s="1" t="n">
        <v>46205.52050925926</v>
      </c>
      <c r="AD507" s="1" t="n">
        <v>46205.52181712963</v>
      </c>
      <c r="AE507" t="n">
        <v>125</v>
      </c>
      <c r="AF507" t="inlineStr">
        <is>
          <t>[2026-07-02 12:30:08] Jhon Fredy Ocampo Yepez: [SOP:1] Validando Video ✅ [SOP:2] Enviando Reacción ✅ || [2026-07-02 12:30:13] Jhon Fredy Ocampo Yepez: Se verifica por video COMMAND, Todas las cámaras en tiempo real, se observa en aparente normalidad Se observa FUNCIONARIOS en el sitio || [2026-07-02 12:31:17] Jhon Fredy Ocampo Yepez: Mal manejo por no desarme de particion</t>
        </is>
      </c>
    </row>
    <row r="508">
      <c r="A508" t="inlineStr">
        <is>
          <t>A66B2B8D-5E74-4CBA-8193-7DB94DC3D4C6</t>
        </is>
      </c>
      <c r="B508" t="inlineStr">
        <is>
          <t>2F50A879-8680-4BD7-85F6-149BBB201847</t>
        </is>
      </c>
      <c r="C508" t="n">
        <v>5462</v>
      </c>
      <c r="D508" t="n">
        <v>5525</v>
      </c>
      <c r="E508" t="inlineStr">
        <is>
          <t>ATM</t>
        </is>
      </c>
      <c r="F508" t="inlineStr">
        <is>
          <t>BOG Y SABANA</t>
        </is>
      </c>
      <c r="G508" t="inlineStr">
        <is>
          <t>CUNDINAMARCA</t>
        </is>
      </c>
      <c r="H508" t="inlineStr">
        <is>
          <t>SOACHA</t>
        </is>
      </c>
      <c r="I508" t="n">
        <v>1</v>
      </c>
      <c r="J508" t="n">
        <v>1</v>
      </c>
      <c r="K508" t="inlineStr">
        <is>
          <t>Alta</t>
        </is>
      </c>
      <c r="L508" t="inlineStr">
        <is>
          <t>WF 1047 - ZO01-Zonas 24H-ATM-AP:Disarm</t>
        </is>
      </c>
      <c r="M508" t="inlineStr">
        <is>
          <t>activación perimetral</t>
        </is>
      </c>
      <c r="N508" t="inlineStr">
        <is>
          <t>activación perimetral atm</t>
        </is>
      </c>
      <c r="O508" t="inlineStr">
        <is>
          <t>5525 C HALL SOACHA - 5462</t>
        </is>
      </c>
      <c r="P508" t="inlineStr">
        <is>
          <t>SGIII-5462-14-2</t>
        </is>
      </c>
      <c r="Q508" t="inlineStr">
        <is>
          <t>MAGNETICO COFRE CAJERO</t>
        </is>
      </c>
      <c r="R508" t="inlineStr">
        <is>
          <t>SGIII</t>
        </is>
      </c>
      <c r="S508" t="n">
        <v>0</v>
      </c>
      <c r="T508" t="inlineStr">
        <is>
          <t>Jhon Fredy Ocampo Yepez</t>
        </is>
      </c>
      <c r="U508" t="inlineStr">
        <is>
          <t>Mal manejo</t>
        </is>
      </c>
      <c r="V508" t="inlineStr">
        <is>
          <t>FUNCIONARIOS</t>
        </is>
      </c>
      <c r="W508" t="inlineStr">
        <is>
          <t>FUNCIONARIOS</t>
        </is>
      </c>
      <c r="X508">
        <f>EXACT(TRIM(UPPER(V508)), TRIM(UPPER(W508)))</f>
        <v/>
      </c>
      <c r="Y508" t="inlineStr"/>
      <c r="Z508" t="n">
        <v>9</v>
      </c>
      <c r="AA508" t="inlineStr">
        <is>
          <t>Oportuno</t>
        </is>
      </c>
      <c r="AB508" s="1" t="n">
        <v>46205.52040509259</v>
      </c>
      <c r="AC508" s="1" t="n">
        <v>46205.52050925926</v>
      </c>
      <c r="AD508" s="1" t="n">
        <v>46205.52181712963</v>
      </c>
      <c r="AE508" t="n">
        <v>122</v>
      </c>
      <c r="AF508" t="inlineStr">
        <is>
          <t>[2026-07-02 12:30:08] Jhon Fredy Ocampo Yepez: [SOP:1] Validando Video ✅ [SOP:2] Enviando Reacción ✅ || [2026-07-02 12:30:13] Jhon Fredy Ocampo Yepez: Se verifica por video COMMAND, Todas las cámaras en tiempo real, se observa en aparente normalidad Se observa FUNCIONARIOS en el sitio || [2026-07-02 12:31:17] Jhon Fredy Ocampo Yepez: Mal manejo por no desarme de particion</t>
        </is>
      </c>
    </row>
    <row r="509">
      <c r="A509" t="inlineStr">
        <is>
          <t>3D34FCDE-5461-43C7-8A22-EA8F3FD0EF9D</t>
        </is>
      </c>
      <c r="B509" t="inlineStr">
        <is>
          <t>74A58744-9A21-41EA-B54A-28B115834512</t>
        </is>
      </c>
      <c r="C509" t="n">
        <v>6760</v>
      </c>
      <c r="D509" t="n">
        <v>7246</v>
      </c>
      <c r="E509" t="inlineStr">
        <is>
          <t>ATM</t>
        </is>
      </c>
      <c r="F509" t="inlineStr">
        <is>
          <t>BOG Y SABANA</t>
        </is>
      </c>
      <c r="G509" t="inlineStr">
        <is>
          <t>CUNDINAMARCA</t>
        </is>
      </c>
      <c r="H509" t="inlineStr">
        <is>
          <t>FUSAGASUGÁ</t>
        </is>
      </c>
      <c r="I509" t="n">
        <v>1</v>
      </c>
      <c r="J509" t="n">
        <v>1</v>
      </c>
      <c r="K509" t="inlineStr">
        <is>
          <t>Alta</t>
        </is>
      </c>
      <c r="L509" t="inlineStr">
        <is>
          <t>WF 1047 - ZO01-Zonas 24H-ATM-AP:Disarm</t>
        </is>
      </c>
      <c r="M509" t="inlineStr">
        <is>
          <t>activación perimetral</t>
        </is>
      </c>
      <c r="N509" t="inlineStr">
        <is>
          <t>activación perimetral atm</t>
        </is>
      </c>
      <c r="O509" t="inlineStr">
        <is>
          <t>7246 C HALL FUSAGASUGA - 6760 - TBS - DIEBOLD</t>
        </is>
      </c>
      <c r="P509" t="inlineStr">
        <is>
          <t>SGIII-6760-52-6</t>
        </is>
      </c>
      <c r="Q509" t="inlineStr">
        <is>
          <t xml:space="preserve">MAGNETICO CONTRATAPA INFERIOR CAJERO </t>
        </is>
      </c>
      <c r="R509" t="inlineStr">
        <is>
          <t>SGIII</t>
        </is>
      </c>
      <c r="S509" t="n">
        <v>0</v>
      </c>
      <c r="T509" t="inlineStr">
        <is>
          <t>Jhon Fredy Ocampo Yepez</t>
        </is>
      </c>
      <c r="U509" t="inlineStr">
        <is>
          <t>Mal manejo</t>
        </is>
      </c>
      <c r="V509" t="inlineStr">
        <is>
          <t>TRANSBANK</t>
        </is>
      </c>
      <c r="W509" t="inlineStr">
        <is>
          <t>TRANSBANK</t>
        </is>
      </c>
      <c r="X509">
        <f>EXACT(TRIM(UPPER(V509)), TRIM(UPPER(W509)))</f>
        <v/>
      </c>
      <c r="Y509" t="inlineStr"/>
      <c r="Z509" t="n">
        <v>14</v>
      </c>
      <c r="AA509" t="inlineStr">
        <is>
          <t>Oportuno</t>
        </is>
      </c>
      <c r="AB509" s="1" t="n">
        <v>46205.52222222222</v>
      </c>
      <c r="AC509" s="1" t="n">
        <v>46205.52238425926</v>
      </c>
      <c r="AD509" s="1" t="n">
        <v>46205.53189814815</v>
      </c>
      <c r="AE509" t="n">
        <v>836</v>
      </c>
      <c r="AF509" t="inlineStr">
        <is>
          <t>[2026-07-02 12:33:24] Jhon Fredy Ocampo Yepez: [SOP:1] Validando Video ✅ [SOP:2] Enviando Reacción ✅ [SOP:3] Documentando ✅ || [2026-07-02 12:33:49] Jhon Fredy Ocampo Yepez: Se verifica por video COMMAND , Todas las cámaras en tiempo real, se observa el SITIO en aparente normalidad y sin afectación alguna Se observa personal de la TDV TBS en el sitio || [2026-07-02 12:45:50] Jhon Fredy Ocampo Yepez: Mal manejo por desarme inoportuno</t>
        </is>
      </c>
    </row>
    <row r="510">
      <c r="A510" t="inlineStr">
        <is>
          <t>3D34FCDE-5461-43C7-8A22-EA8F3FD0EF9D</t>
        </is>
      </c>
      <c r="B510" t="inlineStr">
        <is>
          <t>CC825405-FE85-4AFA-ABC4-B33B9FD23DA7</t>
        </is>
      </c>
      <c r="C510" t="n">
        <v>6760</v>
      </c>
      <c r="D510" t="n">
        <v>7246</v>
      </c>
      <c r="E510" t="inlineStr">
        <is>
          <t>ATM</t>
        </is>
      </c>
      <c r="F510" t="inlineStr">
        <is>
          <t>BOG Y SABANA</t>
        </is>
      </c>
      <c r="G510" t="inlineStr">
        <is>
          <t>CUNDINAMARCA</t>
        </is>
      </c>
      <c r="H510" t="inlineStr">
        <is>
          <t>FUSAGASUGÁ</t>
        </is>
      </c>
      <c r="I510" t="n">
        <v>0</v>
      </c>
      <c r="J510" t="n">
        <v>1</v>
      </c>
      <c r="K510" t="inlineStr">
        <is>
          <t>Alta</t>
        </is>
      </c>
      <c r="L510" t="inlineStr">
        <is>
          <t>WF 1047 - ZO01-Zonas 24H-ATM-AP:Disarm</t>
        </is>
      </c>
      <c r="M510" t="inlineStr">
        <is>
          <t>activación perimetral</t>
        </is>
      </c>
      <c r="N510" t="inlineStr">
        <is>
          <t>activación perimetral atm</t>
        </is>
      </c>
      <c r="O510" t="inlineStr">
        <is>
          <t>7246 7250 9674 9675 9676 C HALL FUSAGASUGA - 6760 - TBS - DIEBOLD</t>
        </is>
      </c>
      <c r="P510" t="inlineStr">
        <is>
          <t>SGIII-6760-3-1</t>
        </is>
      </c>
      <c r="Q510" t="inlineStr">
        <is>
          <t>MAGNETICO ENTRADA CUARTO TECNICO CAJEROS</t>
        </is>
      </c>
      <c r="R510" t="inlineStr">
        <is>
          <t>SGIII</t>
        </is>
      </c>
      <c r="S510" t="n">
        <v>0</v>
      </c>
      <c r="T510" t="inlineStr">
        <is>
          <t>Jhon Fredy Ocampo Yepez</t>
        </is>
      </c>
      <c r="U510" t="inlineStr">
        <is>
          <t>Mal manejo</t>
        </is>
      </c>
      <c r="V510" t="inlineStr">
        <is>
          <t>TRANSBANK</t>
        </is>
      </c>
      <c r="W510" t="inlineStr">
        <is>
          <t>TRANSBANK</t>
        </is>
      </c>
      <c r="X510">
        <f>EXACT(TRIM(UPPER(V510)), TRIM(UPPER(W510)))</f>
        <v/>
      </c>
      <c r="Y510" t="inlineStr"/>
      <c r="Z510" t="n">
        <v>3</v>
      </c>
      <c r="AA510" t="inlineStr">
        <is>
          <t>Oportuno</t>
        </is>
      </c>
      <c r="AB510" s="1" t="n">
        <v>46205.52260416667</v>
      </c>
      <c r="AC510" s="1" t="n">
        <v>46205.52263888889</v>
      </c>
      <c r="AD510" s="1" t="n">
        <v>46205.53189814815</v>
      </c>
      <c r="AE510" t="n">
        <v>803</v>
      </c>
      <c r="AF510" t="inlineStr">
        <is>
          <t>[2026-07-02 12:33:49] Jhon Fredy Ocampo Yepez: Se verifica por video COMMAND , Todas las cámaras en tiempo real, se observa el SITIO en aparente normalidad y sin afectación alguna Se observa personal de la TDV TBS en el sitio || [2026-07-02 12:45:50] Jhon Fredy Ocampo Yepez: Mal manejo por desarme inoportuno</t>
        </is>
      </c>
    </row>
    <row r="511">
      <c r="A511" t="inlineStr">
        <is>
          <t>3D34FCDE-5461-43C7-8A22-EA8F3FD0EF9D</t>
        </is>
      </c>
      <c r="B511" t="inlineStr">
        <is>
          <t>85612D23-BB1B-4FD6-8D16-FE31A9072B37</t>
        </is>
      </c>
      <c r="C511" t="n">
        <v>6760</v>
      </c>
      <c r="D511" t="n">
        <v>7246</v>
      </c>
      <c r="E511" t="inlineStr">
        <is>
          <t>ATM</t>
        </is>
      </c>
      <c r="F511" t="inlineStr">
        <is>
          <t>BOG Y SABANA</t>
        </is>
      </c>
      <c r="G511" t="inlineStr">
        <is>
          <t>CUNDINAMARCA</t>
        </is>
      </c>
      <c r="H511" t="inlineStr">
        <is>
          <t>FUSAGASUGÁ</t>
        </is>
      </c>
      <c r="I511" t="n">
        <v>0</v>
      </c>
      <c r="J511" t="n">
        <v>1</v>
      </c>
      <c r="K511" t="inlineStr">
        <is>
          <t>Alta</t>
        </is>
      </c>
      <c r="L511" t="inlineStr">
        <is>
          <t>WF 1047 - ZO01-Zonas 24H-ATM-AP:Disarm</t>
        </is>
      </c>
      <c r="M511" t="inlineStr">
        <is>
          <t>activación perimetral</t>
        </is>
      </c>
      <c r="N511" t="inlineStr">
        <is>
          <t>activación perimetral atm</t>
        </is>
      </c>
      <c r="O511" t="inlineStr">
        <is>
          <t>7246 7250 9674 9675 9676 C HALL FUSAGASUGA - 6760 - TBS - DIEBOLD</t>
        </is>
      </c>
      <c r="P511" t="inlineStr">
        <is>
          <t>SGIII-6760-5-1</t>
        </is>
      </c>
      <c r="Q511" t="inlineStr">
        <is>
          <t>INFRARROJO HALL CUARTO TECNICO CAJERO</t>
        </is>
      </c>
      <c r="R511" t="inlineStr">
        <is>
          <t>SGIII</t>
        </is>
      </c>
      <c r="S511" t="n">
        <v>2</v>
      </c>
      <c r="T511" t="inlineStr">
        <is>
          <t>Jhon Fredy Ocampo Yepez</t>
        </is>
      </c>
      <c r="U511" t="inlineStr">
        <is>
          <t>Mal manejo</t>
        </is>
      </c>
      <c r="V511" t="inlineStr">
        <is>
          <t>TRANSBANK</t>
        </is>
      </c>
      <c r="W511" t="inlineStr">
        <is>
          <t>TRANSBANK</t>
        </is>
      </c>
      <c r="X511">
        <f>EXACT(TRIM(UPPER(V511)), TRIM(UPPER(W511)))</f>
        <v/>
      </c>
      <c r="Y511" t="inlineStr"/>
      <c r="Z511" t="n">
        <v>6</v>
      </c>
      <c r="AA511" t="inlineStr">
        <is>
          <t>Oportuno</t>
        </is>
      </c>
      <c r="AB511" s="1" t="n">
        <v>46205.52262731481</v>
      </c>
      <c r="AC511" s="1" t="n">
        <v>46205.52269675926</v>
      </c>
      <c r="AD511" s="1" t="n">
        <v>46205.53189814815</v>
      </c>
      <c r="AE511" t="n">
        <v>801</v>
      </c>
      <c r="AF511" t="inlineStr">
        <is>
          <t>[2026-07-02 12:33:24] Jhon Fredy Ocampo Yepez: [SOP:1] Validando Video ✅ [SOP:2] Enviando Reacción ✅ [SOP:3] Documentando ✅ || [2026-07-02 12:33:49] Jhon Fredy Ocampo Yepez: Se verifica por video COMMAND , Todas las cámaras en tiempo real, se observa el SITIO en aparente normalidad y sin afectación alguna Se observa personal de la TDV TBS en el sitio || [2026-07-02 12:45:50] Jhon Fredy Ocampo Yepez: Mal manejo por desarme inoportuno</t>
        </is>
      </c>
    </row>
    <row r="512">
      <c r="A512" t="inlineStr">
        <is>
          <t>8238D006-50C2-40B3-A5A4-07DE72A43F63</t>
        </is>
      </c>
      <c r="B512" t="inlineStr">
        <is>
          <t>8A55530B-4187-4A33-9A24-95E4A547B9CD</t>
        </is>
      </c>
      <c r="C512" t="n">
        <v>1215</v>
      </c>
      <c r="D512" t="n">
        <v>920</v>
      </c>
      <c r="E512" t="inlineStr">
        <is>
          <t>ATM</t>
        </is>
      </c>
      <c r="F512" t="inlineStr">
        <is>
          <t>BOG Y SABANA</t>
        </is>
      </c>
      <c r="G512" t="inlineStr">
        <is>
          <t>CUNDINAMARCA</t>
        </is>
      </c>
      <c r="H512" t="inlineStr">
        <is>
          <t>BOGOTÁ, D.C.</t>
        </is>
      </c>
      <c r="I512" t="n">
        <v>1</v>
      </c>
      <c r="J512" t="n">
        <v>1</v>
      </c>
      <c r="K512" t="inlineStr">
        <is>
          <t>Alta</t>
        </is>
      </c>
      <c r="L512" t="inlineStr">
        <is>
          <t>WF 1047 - ZO01-Zonas 24H-ATM-AP:Disarm</t>
        </is>
      </c>
      <c r="M512" t="inlineStr">
        <is>
          <t>activación perimetral</t>
        </is>
      </c>
      <c r="N512" t="inlineStr">
        <is>
          <t>activación perimetral atm</t>
        </is>
      </c>
      <c r="O512" t="inlineStr">
        <is>
          <t>0920 C CORABASTOS - 1215 - ATL - NCR</t>
        </is>
      </c>
      <c r="P512" t="inlineStr">
        <is>
          <t>Honeywell7810PC-1215-79-3</t>
        </is>
      </c>
      <c r="Q512" t="inlineStr">
        <is>
          <t xml:space="preserve">MAGNETICO FASCIA SUPERIOR CAJERO </t>
        </is>
      </c>
      <c r="R512" t="inlineStr">
        <is>
          <t>Honeywell</t>
        </is>
      </c>
      <c r="S512" t="n">
        <v>0</v>
      </c>
      <c r="T512" t="inlineStr">
        <is>
          <t>Jhon Fredy Ocampo Yepez</t>
        </is>
      </c>
      <c r="U512" t="inlineStr">
        <is>
          <t>Mal manejo</t>
        </is>
      </c>
      <c r="V512" t="inlineStr">
        <is>
          <t>ATLAS</t>
        </is>
      </c>
      <c r="W512" t="inlineStr">
        <is>
          <t>ATLAS</t>
        </is>
      </c>
      <c r="X512">
        <f>EXACT(TRIM(UPPER(V512)), TRIM(UPPER(W512)))</f>
        <v/>
      </c>
      <c r="Y512" t="inlineStr"/>
      <c r="Z512" t="n">
        <v>13</v>
      </c>
      <c r="AA512" t="inlineStr">
        <is>
          <t>Oportuno</t>
        </is>
      </c>
      <c r="AB512" s="1" t="n">
        <v>46205.52334490741</v>
      </c>
      <c r="AC512" s="1" t="n">
        <v>46205.52349537037</v>
      </c>
      <c r="AD512" s="1" t="n">
        <v>46205.53039351852</v>
      </c>
      <c r="AE512" t="n">
        <v>609</v>
      </c>
      <c r="AF512" t="inlineStr">
        <is>
          <t>[2026-07-02 12:34:04] Jhon Fredy Ocampo Yepez: [SOP:1] Validando Video ✅ [SOP:2] Enviando Reacción ✅ [SOP:3] Documentando ✅ || [2026-07-02 12:34:09] Jhon Fredy Ocampo Yepez: Se verifica por video COMMAND , Todas las cámaras en tiempo real, se observa el SITIO en aparente normalidad y sin afectación alguna Se observa personal de la TDV ATLAS en el sitio || [2026-07-02 12:43:10] Jhon Fredy Ocampo Yepez: Mal manejo por desarme inoportuno</t>
        </is>
      </c>
    </row>
    <row r="513">
      <c r="A513" t="inlineStr">
        <is>
          <t>0F86582F-9E26-442C-AAC5-7760E283E39F</t>
        </is>
      </c>
      <c r="B513" t="inlineStr">
        <is>
          <t>744FE6D0-C896-4BF6-B90A-27CDDE2F4B26</t>
        </is>
      </c>
      <c r="C513" t="n">
        <v>8288</v>
      </c>
      <c r="D513" t="n">
        <v>4296</v>
      </c>
      <c r="E513" t="inlineStr">
        <is>
          <t>ATM</t>
        </is>
      </c>
      <c r="F513" t="inlineStr">
        <is>
          <t>CARIBE</t>
        </is>
      </c>
      <c r="G513" t="inlineStr">
        <is>
          <t>CESAR</t>
        </is>
      </c>
      <c r="H513" t="inlineStr">
        <is>
          <t>EL PASO</t>
        </is>
      </c>
      <c r="I513" t="n">
        <v>1</v>
      </c>
      <c r="J513" t="n">
        <v>1</v>
      </c>
      <c r="K513" t="inlineStr">
        <is>
          <t>Alta</t>
        </is>
      </c>
      <c r="L513" t="inlineStr">
        <is>
          <t>WF 1047 - ZO01-Zonas 24H-ATM-AP:Disarm</t>
        </is>
      </c>
      <c r="M513" t="inlineStr">
        <is>
          <t>activación perimetral</t>
        </is>
      </c>
      <c r="N513" t="inlineStr">
        <is>
          <t>activación perimetral atm</t>
        </is>
      </c>
      <c r="O513" t="inlineStr">
        <is>
          <t>4296 C MINA PRIBBENOW - 8288 - BK - DIEBOLD</t>
        </is>
      </c>
      <c r="P513" t="inlineStr">
        <is>
          <t>SGIII-8288-10-2</t>
        </is>
      </c>
      <c r="Q513" t="inlineStr">
        <is>
          <t>MICROSUICHE CONTRATAPA MECANISMOS CAJERO</t>
        </is>
      </c>
      <c r="R513" t="inlineStr">
        <is>
          <t>SGIII</t>
        </is>
      </c>
      <c r="S513" t="n">
        <v>0</v>
      </c>
      <c r="T513" t="inlineStr">
        <is>
          <t>Jhon Fredy Ocampo Yepez</t>
        </is>
      </c>
      <c r="U513" t="inlineStr">
        <is>
          <t>Mal manejo</t>
        </is>
      </c>
      <c r="V513" t="inlineStr">
        <is>
          <t>BRINKS</t>
        </is>
      </c>
      <c r="W513" t="inlineStr">
        <is>
          <t>BRINKS</t>
        </is>
      </c>
      <c r="X513">
        <f>EXACT(TRIM(UPPER(V513)), TRIM(UPPER(W513)))</f>
        <v/>
      </c>
      <c r="Y513" t="inlineStr"/>
      <c r="Z513" t="n">
        <v>19</v>
      </c>
      <c r="AA513" t="inlineStr">
        <is>
          <t>Oportuno</t>
        </is>
      </c>
      <c r="AB513" s="1" t="n">
        <v>46205.52457175926</v>
      </c>
      <c r="AC513" s="1" t="n">
        <v>46205.52479166666</v>
      </c>
      <c r="AD513" s="1" t="n">
        <v>46205.54319444444</v>
      </c>
      <c r="AE513" t="n">
        <v>1609</v>
      </c>
      <c r="AF513" t="inlineStr">
        <is>
          <t>[2026-07-02 12:50:00] Jhon Fredy Ocampo Yepez: [SOP:1] Validando Video ✅ [SOP:2] Enviando Reacción ✅ [SOP:3] Documentando ✅ || [2026-07-02 12:50:42] Jhon Fredy Ocampo Yepez: Se verifica por video COMMAND , Todas las cámaras en tiempo real, se observa el SITIO en aparente normalidad y sin afectación alguna Se observa personal de la TDV BRINKS en el sitio || [2026-07-02 13:01:36] Jhon Fredy Ocampo Yepez: Mal manejo por no bypassear zona</t>
        </is>
      </c>
    </row>
    <row r="514">
      <c r="A514" t="inlineStr">
        <is>
          <t>3B8591BB-B861-4431-A3A6-44E051F9D066</t>
        </is>
      </c>
      <c r="B514" t="inlineStr">
        <is>
          <t>EB3D4C33-FC1F-48B6-B82B-BEF094B0F3D2</t>
        </is>
      </c>
      <c r="C514" t="n">
        <v>1325</v>
      </c>
      <c r="D514" t="n">
        <v>2523</v>
      </c>
      <c r="E514" t="inlineStr">
        <is>
          <t>ATM</t>
        </is>
      </c>
      <c r="F514" t="inlineStr">
        <is>
          <t>ANTIOQUIA</t>
        </is>
      </c>
      <c r="G514" t="inlineStr">
        <is>
          <t>ANTIOQUIA</t>
        </is>
      </c>
      <c r="H514" t="inlineStr">
        <is>
          <t>EL SANTUARIO</t>
        </is>
      </c>
      <c r="I514" t="n">
        <v>1</v>
      </c>
      <c r="J514" t="n">
        <v>1</v>
      </c>
      <c r="K514" t="inlineStr">
        <is>
          <t>Alta</t>
        </is>
      </c>
      <c r="L514" t="inlineStr">
        <is>
          <t>WF 1047 - ZO01-Zonas 24H-ATM-AP:Disarm</t>
        </is>
      </c>
      <c r="M514" t="inlineStr">
        <is>
          <t>activación perimetral</t>
        </is>
      </c>
      <c r="N514" t="inlineStr">
        <is>
          <t>activación perimetral atm</t>
        </is>
      </c>
      <c r="O514" t="inlineStr">
        <is>
          <t>2523 C SANTUARIO - 1325 - VT - NCR</t>
        </is>
      </c>
      <c r="P514" t="inlineStr">
        <is>
          <t>Honeywell7810PC-1325-103-6</t>
        </is>
      </c>
      <c r="Q514" t="inlineStr">
        <is>
          <t xml:space="preserve">MAGNETICO FASCIA SUPERIOR CAJERO </t>
        </is>
      </c>
      <c r="R514" t="inlineStr">
        <is>
          <t>Honeywell</t>
        </is>
      </c>
      <c r="S514" t="n">
        <v>2</v>
      </c>
      <c r="T514" t="inlineStr">
        <is>
          <t>Jhon Fredy Ocampo Yepez</t>
        </is>
      </c>
      <c r="U514" t="inlineStr">
        <is>
          <t>Mal manejo</t>
        </is>
      </c>
      <c r="V514" t="inlineStr">
        <is>
          <t>VATCO</t>
        </is>
      </c>
      <c r="W514" t="inlineStr">
        <is>
          <t>VATCO</t>
        </is>
      </c>
      <c r="X514">
        <f>EXACT(TRIM(UPPER(V514)), TRIM(UPPER(W514)))</f>
        <v/>
      </c>
      <c r="Y514" t="inlineStr"/>
      <c r="Z514" t="n">
        <v>22</v>
      </c>
      <c r="AA514" t="inlineStr">
        <is>
          <t>Oportuno</t>
        </is>
      </c>
      <c r="AB514" s="1" t="n">
        <v>46205.52538194445</v>
      </c>
      <c r="AC514" s="1" t="n">
        <v>46205.52563657407</v>
      </c>
      <c r="AD514" s="1" t="n">
        <v>46205.52731481481</v>
      </c>
      <c r="AE514" t="n">
        <v>167</v>
      </c>
      <c r="AF514" t="inlineStr">
        <is>
          <t>[2026-07-02 12:37:46] Jhon Fredy Ocampo Yepez: [SOP:1] Validando Video ✅ [SOP:2] Enviando Reacción ✅ [SOP:3] Documentando ✅ || [2026-07-02 12:38:04] Jhon Fredy Ocampo Yepez: Se verifica por video COMMAND , Todas las cámaras en tiempo real, se observa el SITIO en aparente normalidad y sin afectación alguna Se observa personal de la TDV VATCO en el sitio || [2026-07-02 12:38:46] Jhon Fredy Ocampo Yepez: Mal manejo por desarme inoportuno</t>
        </is>
      </c>
    </row>
    <row r="515">
      <c r="A515" t="inlineStr">
        <is>
          <t>84B18944-8532-4776-A229-B6675B98C847</t>
        </is>
      </c>
      <c r="B515" t="inlineStr">
        <is>
          <t>BC7143FF-1A7A-477F-83F6-422252ABDBE8</t>
        </is>
      </c>
      <c r="C515" t="n">
        <v>7543</v>
      </c>
      <c r="D515" t="n">
        <v>5268</v>
      </c>
      <c r="E515" t="inlineStr">
        <is>
          <t>ATM</t>
        </is>
      </c>
      <c r="F515" t="inlineStr">
        <is>
          <t>CENTRO</t>
        </is>
      </c>
      <c r="G515" t="inlineStr">
        <is>
          <t>TOLIMA</t>
        </is>
      </c>
      <c r="H515" t="inlineStr">
        <is>
          <t>IBAGUÉ</t>
        </is>
      </c>
      <c r="I515" t="n">
        <v>1</v>
      </c>
      <c r="J515" t="n">
        <v>1</v>
      </c>
      <c r="K515" t="inlineStr">
        <is>
          <t>Alta</t>
        </is>
      </c>
      <c r="L515" t="inlineStr">
        <is>
          <t>WF 1047 - ZO01-Zonas 24H-ATM-AP:Disarm</t>
        </is>
      </c>
      <c r="M515" t="inlineStr">
        <is>
          <t>activación perimetral</t>
        </is>
      </c>
      <c r="N515" t="inlineStr">
        <is>
          <t>activación perimetral atm</t>
        </is>
      </c>
      <c r="O515" t="inlineStr">
        <is>
          <t>5268 C MERCACENTRO LOPEZ DE GALARZA - 7543 - TBS - DIEBOLD</t>
        </is>
      </c>
      <c r="P515" t="inlineStr">
        <is>
          <t>SGIII-7543-12-2</t>
        </is>
      </c>
      <c r="Q515" t="inlineStr">
        <is>
          <t xml:space="preserve">MAGNETICO TIPO PESADO CAJERO </t>
        </is>
      </c>
      <c r="R515" t="inlineStr">
        <is>
          <t>SGIII</t>
        </is>
      </c>
      <c r="S515" t="n">
        <v>0</v>
      </c>
      <c r="T515" t="inlineStr">
        <is>
          <t>Adier Cuitiva Mayo</t>
        </is>
      </c>
      <c r="U515" t="inlineStr">
        <is>
          <t>Mal manejo</t>
        </is>
      </c>
      <c r="V515" t="inlineStr">
        <is>
          <t>TRANSBANK</t>
        </is>
      </c>
      <c r="W515" t="inlineStr">
        <is>
          <t>TRANSBANK</t>
        </is>
      </c>
      <c r="X515">
        <f>EXACT(TRIM(UPPER(V515)), TRIM(UPPER(W515)))</f>
        <v/>
      </c>
      <c r="Y515" t="inlineStr"/>
      <c r="Z515" t="n">
        <v>6</v>
      </c>
      <c r="AA515" t="inlineStr">
        <is>
          <t>Oportuno</t>
        </is>
      </c>
      <c r="AB515" s="1" t="n">
        <v>46205.54204861111</v>
      </c>
      <c r="AC515" s="1" t="n">
        <v>46205.54211805556</v>
      </c>
      <c r="AD515" s="1" t="n">
        <v>46205.54640046296</v>
      </c>
      <c r="AE515" t="n">
        <v>376</v>
      </c>
      <c r="AF515" t="inlineStr">
        <is>
          <t>[2026-07-02 13:03:56] Adier Cuitiva Mayo: [SOP:1] Validando Video ✅ [SOP:2] Enviando Reacción ✅ [SOP:3] Documentando ✅ || [2026-07-02 13:04:56] Adier Cuitiva Mayo: Se verifica por video cámara relacionada en tiempo real, TDV TBS en el punto en aparente normalidad || [2026-07-02 13:05:18] Adier Cuitiva Mayo: Se genera cobro de malos manejos por desarme no oportuno</t>
        </is>
      </c>
    </row>
    <row r="516">
      <c r="A516" t="inlineStr">
        <is>
          <t>A20B2DB5-48AC-45C0-8D0C-5AA3F05FA5B4</t>
        </is>
      </c>
      <c r="B516" t="inlineStr">
        <is>
          <t>B086E95F-6C0E-4078-9F1E-C6C91C2813FB</t>
        </is>
      </c>
      <c r="C516" t="n">
        <v>9790</v>
      </c>
      <c r="D516" t="n">
        <v>4830</v>
      </c>
      <c r="E516" t="inlineStr">
        <is>
          <t>ATM</t>
        </is>
      </c>
      <c r="F516" t="inlineStr">
        <is>
          <t>ANTIOQUIA</t>
        </is>
      </c>
      <c r="G516" t="inlineStr">
        <is>
          <t>ANTIOQUIA</t>
        </is>
      </c>
      <c r="H516" t="inlineStr">
        <is>
          <t>MEDELLÍN</t>
        </is>
      </c>
      <c r="I516" t="n">
        <v>0</v>
      </c>
      <c r="J516" t="n">
        <v>1</v>
      </c>
      <c r="K516" t="inlineStr">
        <is>
          <t>Alta</t>
        </is>
      </c>
      <c r="L516" t="inlineStr">
        <is>
          <t>WF 1047 - ZO01-Zonas 24H-ATM-AP:Disarm</t>
        </is>
      </c>
      <c r="M516" t="inlineStr">
        <is>
          <t>activación perimetral</t>
        </is>
      </c>
      <c r="N516" t="inlineStr">
        <is>
          <t>activación perimetral atm</t>
        </is>
      </c>
      <c r="O516" t="inlineStr">
        <is>
          <t>4830 C LA FRONTERA - 9790 - AdminSUC - BELLTECH</t>
        </is>
      </c>
      <c r="P516" t="inlineStr">
        <is>
          <t>Honeywell7810PC-9790-33-4</t>
        </is>
      </c>
      <c r="Q516" t="inlineStr">
        <is>
          <t xml:space="preserve">MICROSUICHE DIAL COFRE CAJERO </t>
        </is>
      </c>
      <c r="R516" t="inlineStr">
        <is>
          <t>Honeywell</t>
        </is>
      </c>
      <c r="S516" t="n">
        <v>0</v>
      </c>
      <c r="T516" t="inlineStr">
        <is>
          <t>CARLOS  CORONADO</t>
        </is>
      </c>
      <c r="U516" t="inlineStr">
        <is>
          <t>Mal manejo</t>
        </is>
      </c>
      <c r="V516" t="inlineStr">
        <is>
          <t>FUNCIONARIOS</t>
        </is>
      </c>
      <c r="W516" t="inlineStr">
        <is>
          <t>FUNCIONARIOS</t>
        </is>
      </c>
      <c r="X516">
        <f>EXACT(TRIM(UPPER(V516)), TRIM(UPPER(W516)))</f>
        <v/>
      </c>
      <c r="Y516" t="inlineStr"/>
      <c r="Z516" t="n">
        <v>7</v>
      </c>
      <c r="AA516" t="inlineStr">
        <is>
          <t>Oportuno</t>
        </is>
      </c>
      <c r="AB516" s="1" t="n">
        <v>46205.54333333333</v>
      </c>
      <c r="AC516" s="1" t="n">
        <v>46205.54341435185</v>
      </c>
      <c r="AD516" s="1" t="n">
        <v>46205.5440625</v>
      </c>
      <c r="AE516" t="n">
        <v>63</v>
      </c>
      <c r="AF516" t="inlineStr">
        <is>
          <t>[2026-07-02 13:02:38] CARLOS  CORONADO: [SOP:1] Validando Video ✅ [SOP:2] Enviando Reacción ✅ [SOP:3] Documentando ✅ || [2026-07-02 13:03:17] CARLOS  CORONADO: POR VIDEO FUNCIONARIOS EN EL CUARTO DE CARGUE SIN REALIZAR EL BYPASS DE LA ZONA</t>
        </is>
      </c>
    </row>
    <row r="517">
      <c r="A517" t="inlineStr">
        <is>
          <t>A20B2DB5-48AC-45C0-8D0C-5AA3F05FA5B4</t>
        </is>
      </c>
      <c r="B517" t="inlineStr">
        <is>
          <t>9FFBE1A0-F12A-4A2D-8221-6FF41416BF0A</t>
        </is>
      </c>
      <c r="C517" t="n">
        <v>9790</v>
      </c>
      <c r="D517" t="n">
        <v>4830</v>
      </c>
      <c r="E517" t="inlineStr">
        <is>
          <t>ATM</t>
        </is>
      </c>
      <c r="F517" t="inlineStr">
        <is>
          <t>ANTIOQUIA</t>
        </is>
      </c>
      <c r="G517" t="inlineStr">
        <is>
          <t>ANTIOQUIA</t>
        </is>
      </c>
      <c r="H517" t="inlineStr">
        <is>
          <t>MEDELLÍN</t>
        </is>
      </c>
      <c r="I517" t="n">
        <v>1</v>
      </c>
      <c r="J517" t="n">
        <v>1</v>
      </c>
      <c r="K517" t="inlineStr">
        <is>
          <t>Alta</t>
        </is>
      </c>
      <c r="L517" t="inlineStr">
        <is>
          <t>WF 1047 - ZO01-Zonas 24H-ATM-AP:Disarm</t>
        </is>
      </c>
      <c r="M517" t="inlineStr">
        <is>
          <t>activación perimetral</t>
        </is>
      </c>
      <c r="N517" t="inlineStr">
        <is>
          <t>activación perimetral atm</t>
        </is>
      </c>
      <c r="O517" t="inlineStr">
        <is>
          <t>4830 C LA FRONTERA - 9790 - AdminSUC - BELLTECH</t>
        </is>
      </c>
      <c r="P517" t="inlineStr">
        <is>
          <t>Honeywell7810PC-9790-34-4</t>
        </is>
      </c>
      <c r="Q517" t="inlineStr">
        <is>
          <t xml:space="preserve">MAGNETICO COFRE CAJERO </t>
        </is>
      </c>
      <c r="R517" t="inlineStr">
        <is>
          <t>Honeywell</t>
        </is>
      </c>
      <c r="S517" t="n">
        <v>0</v>
      </c>
      <c r="T517" t="inlineStr">
        <is>
          <t>CARLOS  CORONADO</t>
        </is>
      </c>
      <c r="U517" t="inlineStr">
        <is>
          <t>Mal manejo</t>
        </is>
      </c>
      <c r="V517" t="inlineStr">
        <is>
          <t>FUNCIONARIOS</t>
        </is>
      </c>
      <c r="W517" t="inlineStr">
        <is>
          <t>FUNCIONARIOS</t>
        </is>
      </c>
      <c r="X517">
        <f>EXACT(TRIM(UPPER(V517)), TRIM(UPPER(W517)))</f>
        <v/>
      </c>
      <c r="Y517" t="inlineStr"/>
      <c r="Z517" t="n">
        <v>4</v>
      </c>
      <c r="AA517" t="inlineStr">
        <is>
          <t>Oportuno</t>
        </is>
      </c>
      <c r="AB517" s="1" t="n">
        <v>46205.54335648148</v>
      </c>
      <c r="AC517" s="1" t="n">
        <v>46205.54340277778</v>
      </c>
      <c r="AD517" s="1" t="n">
        <v>46205.54430555556</v>
      </c>
      <c r="AE517" t="n">
        <v>82</v>
      </c>
      <c r="AF517" t="inlineStr">
        <is>
          <t>[2026-07-02 13:03:30] CARLOS  CORONADO: [SOP:1] Validando Video ✅ [SOP:2] Enviando Reacción ✅ [SOP:3] Documentando ✅ || [2026-07-02 13:03:44] CARLOS  CORONADO: POR VIDEO FUNCIONARIOS EN EL CUARTO DE CARGUE SIN REALIZAR EL BYPASS DE LA ZON</t>
        </is>
      </c>
    </row>
    <row r="518">
      <c r="A518" t="inlineStr">
        <is>
          <t>7915476F-202D-46CA-B6BC-1CA56DD9CCF7</t>
        </is>
      </c>
      <c r="B518" t="inlineStr">
        <is>
          <t>831EA829-6C6A-41AB-9781-3CBF834AB2D7</t>
        </is>
      </c>
      <c r="C518" t="n">
        <v>7971</v>
      </c>
      <c r="D518" t="n">
        <v>6689</v>
      </c>
      <c r="E518" t="inlineStr">
        <is>
          <t>ATM</t>
        </is>
      </c>
      <c r="F518" t="inlineStr">
        <is>
          <t>BOG Y SABANA</t>
        </is>
      </c>
      <c r="G518" t="inlineStr">
        <is>
          <t>CUNDINAMARCA</t>
        </is>
      </c>
      <c r="H518" t="inlineStr">
        <is>
          <t>BOGOTÁ, D.C.</t>
        </is>
      </c>
      <c r="I518" t="n">
        <v>1</v>
      </c>
      <c r="J518" t="n">
        <v>2</v>
      </c>
      <c r="K518" t="inlineStr">
        <is>
          <t>Media</t>
        </is>
      </c>
      <c r="L518" t="inlineStr">
        <is>
          <t>WF 1040 - SC05-Cierre con Bypass</t>
        </is>
      </c>
      <c r="M518" t="inlineStr">
        <is>
          <t>cierre con bypass</t>
        </is>
      </c>
      <c r="N518" t="inlineStr">
        <is>
          <t>cierre con bypass dsc</t>
        </is>
      </c>
      <c r="O518" t="inlineStr">
        <is>
          <t>6689 C BAHIA MULTIPLAZA - 7971 - TBS - NCR</t>
        </is>
      </c>
      <c r="P518" t="inlineStr">
        <is>
          <t>SGIII-7971-4</t>
        </is>
      </c>
      <c r="Q518" t="inlineStr">
        <is>
          <t xml:space="preserve">PARTICION 4 </t>
        </is>
      </c>
      <c r="R518" t="inlineStr">
        <is>
          <t>SGIII</t>
        </is>
      </c>
      <c r="S518" t="n">
        <v>0</v>
      </c>
      <c r="T518" t="inlineStr">
        <is>
          <t>NATALIA ANDREA JARAMILLO SALINAS</t>
        </is>
      </c>
      <c r="U518" t="inlineStr">
        <is>
          <t>Mal manejo</t>
        </is>
      </c>
      <c r="V518" t="inlineStr">
        <is>
          <t>TRANSBANK</t>
        </is>
      </c>
      <c r="W518" t="inlineStr">
        <is>
          <t>TRANSBANK</t>
        </is>
      </c>
      <c r="X518">
        <f>EXACT(TRIM(UPPER(V518)), TRIM(UPPER(W518)))</f>
        <v/>
      </c>
      <c r="Y518" t="inlineStr"/>
      <c r="Z518" t="n">
        <v>10</v>
      </c>
      <c r="AA518" t="inlineStr">
        <is>
          <t>Oportuno</t>
        </is>
      </c>
      <c r="AB518" s="1" t="n">
        <v>46205.54454861111</v>
      </c>
      <c r="AC518" s="1" t="n">
        <v>46205.54466435185</v>
      </c>
      <c r="AD518" s="1" t="n">
        <v>46205.6397337963</v>
      </c>
      <c r="AE518" t="n">
        <v>8224</v>
      </c>
      <c r="AF518" t="inlineStr">
        <is>
          <t>[2026-07-02 13:04:39] NATALIA ANDREA JARAMILLO SALINAS: [SOP:1] Validando Video ✅ [SOP:2] Enviando Reacción ✅ [SOP:3] Documentando ✅ || [2026-07-02 13:04:54] NATALIA ANDREA JARAMILLO SALINAS: Se verifica por video COMMAND , Todas las cámaras en tiempo real, se observa el SITIO en aparente normalidad y siN  afectación alguna // Se personal de la TDV TRANSBANK en el sitio || [2026-07-02 13:05:06] NATALIA ANDREA JARAMILLO SALINAS: Zona 39 MICROSUICHE FASCIA SUPERIOR CAJERO alarmada || [2026-07-02 13:05:09] NATALIA ANDREA JARAMILLO SALINAS: en bypass || [2026-07-02 13:07:51] NATALIA ANDREA JARAMILLO SALINAS: se envia correo a tdv tbs || [2026-07-02 15:20:14] Laura Valentina Restrepo Jaramillo: Restaure de bypass 0039 Sin verificación de - Untyped Zone Unbypass 6689 C BAHIA MULTIPLAZA - 7971 - TBS MICROSUICHE FASCIA SUPERIOR CAJERO Normal</t>
        </is>
      </c>
    </row>
    <row r="519">
      <c r="A519" t="inlineStr">
        <is>
          <t>D93DBAAE-2198-4ECD-A8C9-7355CE3AA49D</t>
        </is>
      </c>
      <c r="B519" t="inlineStr">
        <is>
          <t>9A46EB86-F33D-404D-BAFE-2D38A7E28612</t>
        </is>
      </c>
      <c r="C519" t="n">
        <v>1963</v>
      </c>
      <c r="D519" t="n">
        <v>963</v>
      </c>
      <c r="E519" t="inlineStr">
        <is>
          <t>Sucursal</t>
        </is>
      </c>
      <c r="F519" t="inlineStr">
        <is>
          <t>BOG Y SABANA</t>
        </is>
      </c>
      <c r="G519" t="inlineStr">
        <is>
          <t>CUNDINAMARCA</t>
        </is>
      </c>
      <c r="H519" t="inlineStr">
        <is>
          <t>BOGOTÁ, D.C.</t>
        </is>
      </c>
      <c r="I519" t="n">
        <v>1</v>
      </c>
      <c r="J519" t="n">
        <v>1</v>
      </c>
      <c r="K519" t="inlineStr">
        <is>
          <t>Alta</t>
        </is>
      </c>
      <c r="L519" t="inlineStr">
        <is>
          <t>WF 1055 - ZO09-Zonas 24H-Tamper y Antimascara AP:A</t>
        </is>
      </c>
      <c r="M519" t="inlineStr">
        <is>
          <t>activación tamper y antimascara</t>
        </is>
      </c>
      <c r="N519" t="inlineStr">
        <is>
          <t>activación tamper y antimascara</t>
        </is>
      </c>
      <c r="O519" t="inlineStr">
        <is>
          <t>0963 S BANCOL AVENIDA CHILE - 1963</t>
        </is>
      </c>
      <c r="P519" t="inlineStr">
        <is>
          <t>Honeywell7810PC-1963-48-1</t>
        </is>
      </c>
      <c r="Q519" t="inlineStr">
        <is>
          <t xml:space="preserve">TAMPER Y ANTIMASCARA ASESOR </t>
        </is>
      </c>
      <c r="R519" t="inlineStr">
        <is>
          <t>Honeywell</t>
        </is>
      </c>
      <c r="S519" t="n">
        <v>0</v>
      </c>
      <c r="T519" t="inlineStr">
        <is>
          <t>Jhon Fredy Ocampo Yepez</t>
        </is>
      </c>
      <c r="U519" t="inlineStr">
        <is>
          <t>Mal manejo</t>
        </is>
      </c>
      <c r="V519" t="inlineStr">
        <is>
          <t>FUNCIONARIOS</t>
        </is>
      </c>
      <c r="W519" t="inlineStr">
        <is>
          <t>FUNCIONARIOS</t>
        </is>
      </c>
      <c r="X519">
        <f>EXACT(TRIM(UPPER(V519)), TRIM(UPPER(W519)))</f>
        <v/>
      </c>
      <c r="Y519" t="inlineStr"/>
      <c r="Z519" t="n">
        <v>14</v>
      </c>
      <c r="AA519" t="inlineStr">
        <is>
          <t>Oportuno</t>
        </is>
      </c>
      <c r="AB519" s="1" t="n">
        <v>46205.55980324074</v>
      </c>
      <c r="AC519" s="1" t="n">
        <v>46205.55996527777</v>
      </c>
      <c r="AD519" s="1" t="n">
        <v>46205.56163194445</v>
      </c>
      <c r="AE519" t="n">
        <v>158</v>
      </c>
      <c r="AF519" t="inlineStr">
        <is>
          <t>[2026-07-02 13:26:30] Jhon Fredy Ocampo Yepez: [SOP:1] Validando Video ✅ [SOP:2] Enviando Reacción ✅ [SOP:3] Documentando ✅ || [2026-07-02 13:28:28] Jhon Fredy Ocampo Yepez: Se verifica por video COMMAND, Todas las cámaras en tiempo real, se observa en aparente normalidad Se observa FUNCIONARIOS en el sitio || [2026-07-02 13:28:36] Jhon Fredy Ocampo Yepez: Mal manejo por no bypassear zona</t>
        </is>
      </c>
    </row>
    <row r="520">
      <c r="A520" t="inlineStr">
        <is>
          <t>06656D64-0450-4294-AD16-8835B3C2DB64</t>
        </is>
      </c>
      <c r="B520" t="inlineStr">
        <is>
          <t>9C0476F8-B46C-458F-BDC5-1FFD54A54ACB</t>
        </is>
      </c>
      <c r="C520" t="n">
        <v>7124</v>
      </c>
      <c r="D520" t="n">
        <v>8736</v>
      </c>
      <c r="E520" t="inlineStr">
        <is>
          <t>ATM</t>
        </is>
      </c>
      <c r="F520" t="inlineStr">
        <is>
          <t>BOG Y SABANA</t>
        </is>
      </c>
      <c r="G520" t="inlineStr">
        <is>
          <t>CUNDINAMARCA</t>
        </is>
      </c>
      <c r="H520" t="inlineStr">
        <is>
          <t>BOGOTÁ, D.C.</t>
        </is>
      </c>
      <c r="I520" t="n">
        <v>1</v>
      </c>
      <c r="J520" t="n">
        <v>1</v>
      </c>
      <c r="K520" t="inlineStr">
        <is>
          <t>Alta</t>
        </is>
      </c>
      <c r="L520" t="inlineStr">
        <is>
          <t>WF 1047 - ZO01-Zonas 24H-ATM-AP:Disarm</t>
        </is>
      </c>
      <c r="M520" t="inlineStr">
        <is>
          <t>activación perimetral</t>
        </is>
      </c>
      <c r="N520" t="inlineStr">
        <is>
          <t>activación perimetral atm</t>
        </is>
      </c>
      <c r="O520" t="inlineStr">
        <is>
          <t>8736 C HALL CAJEROS CENTRO INTERNACIONAL - 7124 - TBS - NCR</t>
        </is>
      </c>
      <c r="P520" t="inlineStr">
        <is>
          <t>Honeywell7810PC-7124-65-6</t>
        </is>
      </c>
      <c r="Q520" t="inlineStr">
        <is>
          <t xml:space="preserve">MAGNETICO FASCIA INFERIOR CAJERO </t>
        </is>
      </c>
      <c r="R520" t="inlineStr">
        <is>
          <t>Honeywell</t>
        </is>
      </c>
      <c r="S520" t="n">
        <v>0</v>
      </c>
      <c r="T520" t="inlineStr">
        <is>
          <t>Jhon Fredy Ocampo Yepez</t>
        </is>
      </c>
      <c r="U520" t="inlineStr">
        <is>
          <t>Mal manejo</t>
        </is>
      </c>
      <c r="V520" t="inlineStr">
        <is>
          <t>TRANSBANK</t>
        </is>
      </c>
      <c r="W520" t="inlineStr">
        <is>
          <t>TRANSBANK</t>
        </is>
      </c>
      <c r="X520">
        <f>EXACT(TRIM(UPPER(V520)), TRIM(UPPER(W520)))</f>
        <v/>
      </c>
      <c r="Y520" t="inlineStr"/>
      <c r="Z520" t="n">
        <v>9</v>
      </c>
      <c r="AA520" t="inlineStr">
        <is>
          <t>Oportuno</t>
        </is>
      </c>
      <c r="AB520" s="1" t="n">
        <v>46205.56300925926</v>
      </c>
      <c r="AC520" s="1" t="n">
        <v>46205.56311342592</v>
      </c>
      <c r="AD520" s="1" t="n">
        <v>46205.56405092592</v>
      </c>
      <c r="AE520" t="n">
        <v>90</v>
      </c>
      <c r="AF520" t="inlineStr">
        <is>
          <t>[2026-07-02 13:30:58] Jhon Fredy Ocampo Yepez: [SOP:1] Validando Video ✅ [SOP:2] Enviando Reacción ✅ || [2026-07-02 13:30:59] Jhon Fredy Ocampo Yepez: [SOP:3] Documentando ✅ || [2026-07-02 13:31:13] Jhon Fredy Ocampo Yepez: Se verifica por video COMMAND , Todas las cámaras en tiempo real, se observa el SITIO en aparente normalidad y sin afectación alguna Se observa personal de la TDV TBS en el sitio || [2026-07-02 13:31:28] Jhon Fredy Ocampo Yepez: Mal manejo por desarme inoportuno</t>
        </is>
      </c>
    </row>
    <row r="521">
      <c r="A521" t="inlineStr">
        <is>
          <t>F40EC3CB-2525-4E4F-9188-5842FB4E2368</t>
        </is>
      </c>
      <c r="B521" t="inlineStr">
        <is>
          <t>7C20C902-B2D3-4D72-A4FC-141141C7B9B2</t>
        </is>
      </c>
      <c r="C521" t="n">
        <v>1631</v>
      </c>
      <c r="D521" t="n">
        <v>631</v>
      </c>
      <c r="E521" t="inlineStr">
        <is>
          <t>Sucursal</t>
        </is>
      </c>
      <c r="F521" t="inlineStr">
        <is>
          <t>CARIBE</t>
        </is>
      </c>
      <c r="G521" t="inlineStr">
        <is>
          <t>LA GUAJIRA</t>
        </is>
      </c>
      <c r="H521" t="inlineStr">
        <is>
          <t>URIBIA</t>
        </is>
      </c>
      <c r="I521" t="n">
        <v>1</v>
      </c>
      <c r="J521" t="n">
        <v>1</v>
      </c>
      <c r="K521" t="inlineStr">
        <is>
          <t>Alta</t>
        </is>
      </c>
      <c r="L521" t="inlineStr">
        <is>
          <t>WF 1048 - ZO01-Zonas 24H-SUC-AP:Disarm</t>
        </is>
      </c>
      <c r="M521" t="inlineStr">
        <is>
          <t>activación perimetral</t>
        </is>
      </c>
      <c r="N521" t="inlineStr">
        <is>
          <t>activación perimetral suc</t>
        </is>
      </c>
      <c r="O521" t="inlineStr">
        <is>
          <t>0631 S URIBIA - 1631</t>
        </is>
      </c>
      <c r="P521" t="inlineStr">
        <is>
          <t>Honeywell7810PC-1631-15-1</t>
        </is>
      </c>
      <c r="Q521" t="inlineStr">
        <is>
          <t>TAMPER Y ANTIMASCARA CUARTO TECNICO</t>
        </is>
      </c>
      <c r="R521" t="inlineStr">
        <is>
          <t>Honeywell</t>
        </is>
      </c>
      <c r="S521" t="n">
        <v>0</v>
      </c>
      <c r="T521" t="inlineStr">
        <is>
          <t>Adier Cuitiva Mayo</t>
        </is>
      </c>
      <c r="U521" t="inlineStr">
        <is>
          <t>Mal manejo</t>
        </is>
      </c>
      <c r="V521" t="inlineStr">
        <is>
          <t>FUNCIONARIOS</t>
        </is>
      </c>
      <c r="W521" t="inlineStr">
        <is>
          <t>FUNCIONARIOS</t>
        </is>
      </c>
      <c r="X521">
        <f>EXACT(TRIM(UPPER(V521)), TRIM(UPPER(W521)))</f>
        <v/>
      </c>
      <c r="Y521" t="inlineStr"/>
      <c r="Z521" t="n">
        <v>107</v>
      </c>
      <c r="AA521" t="inlineStr">
        <is>
          <t>No Oportuno</t>
        </is>
      </c>
      <c r="AB521" s="1" t="n">
        <v>46205.56872685185</v>
      </c>
      <c r="AC521" s="1" t="n">
        <v>46205.56996527778</v>
      </c>
      <c r="AD521" s="1" t="n">
        <v>46205.57349537037</v>
      </c>
      <c r="AE521" t="n">
        <v>412</v>
      </c>
      <c r="AF521" t="inlineStr">
        <is>
          <t>[2026-07-02 13:42:15] Adier Cuitiva Mayo: [SOP:1] Validando Video ✅ [SOP:2] Enviando Reacción ✅ [SOP:3] Documentando ✅ || [2026-07-02 13:44:30] Adier Cuitiva Mayo: Se verifica por video cámara relacionada en tiempo real, CUARTO TECNICO en aparente normalida || [2026-07-02 13:45:15] Adier Cuitiva Mayo: Se verifica por video cámara relacionada en tiempo real, FUNCIONARIOS en el punto en aparente normalidad</t>
        </is>
      </c>
    </row>
    <row r="522">
      <c r="A522" t="inlineStr">
        <is>
          <t>A21F9EA2-9D92-4BF5-8EA2-084CD219BA5C</t>
        </is>
      </c>
      <c r="B522" t="inlineStr">
        <is>
          <t>67EF5074-024E-4BFF-84B5-E41A81AFEA71</t>
        </is>
      </c>
      <c r="C522" t="n">
        <v>1777</v>
      </c>
      <c r="D522" t="n">
        <v>777</v>
      </c>
      <c r="E522" t="inlineStr">
        <is>
          <t>Sucursal</t>
        </is>
      </c>
      <c r="F522" t="inlineStr">
        <is>
          <t>CARIBE</t>
        </is>
      </c>
      <c r="G522" t="inlineStr">
        <is>
          <t>ATLANTICO</t>
        </is>
      </c>
      <c r="H522" t="inlineStr">
        <is>
          <t>BARRANQUILLA</t>
        </is>
      </c>
      <c r="I522" t="n">
        <v>1</v>
      </c>
      <c r="J522" t="n">
        <v>1</v>
      </c>
      <c r="K522" t="inlineStr">
        <is>
          <t>Alta</t>
        </is>
      </c>
      <c r="L522" t="inlineStr">
        <is>
          <t>WF 1055 - ZO09-Zonas 24H-Tamper y Antimascara AP:A</t>
        </is>
      </c>
      <c r="M522" t="inlineStr">
        <is>
          <t>activación tamper y antimascara</t>
        </is>
      </c>
      <c r="N522" t="inlineStr">
        <is>
          <t>activación tamper y antimascara</t>
        </is>
      </c>
      <c r="O522" t="inlineStr">
        <is>
          <t>0777 S PARQUE WASHINGTON - 1777 -Mtto</t>
        </is>
      </c>
      <c r="P522" t="inlineStr">
        <is>
          <t>Honeywell7810PC-1777-30-1</t>
        </is>
      </c>
      <c r="Q522" t="inlineStr">
        <is>
          <t>TAMPER Y ANTIMASCARA CAJAS</t>
        </is>
      </c>
      <c r="R522" t="inlineStr">
        <is>
          <t>Honeywell</t>
        </is>
      </c>
      <c r="S522" t="n">
        <v>0</v>
      </c>
      <c r="T522" t="inlineStr">
        <is>
          <t>Jhon Fredy Ocampo Yepez</t>
        </is>
      </c>
      <c r="U522" t="inlineStr">
        <is>
          <t>Mal manejo</t>
        </is>
      </c>
      <c r="V522" t="inlineStr">
        <is>
          <t>FUNCIONARIOS</t>
        </is>
      </c>
      <c r="W522" t="inlineStr">
        <is>
          <t>FUNCIONARIOS</t>
        </is>
      </c>
      <c r="X522">
        <f>EXACT(TRIM(UPPER(V522)), TRIM(UPPER(W522)))</f>
        <v/>
      </c>
      <c r="Y522" t="inlineStr"/>
      <c r="Z522" t="n">
        <v>10</v>
      </c>
      <c r="AA522" t="inlineStr">
        <is>
          <t>Oportuno</t>
        </is>
      </c>
      <c r="AB522" s="1" t="n">
        <v>46205.56980324074</v>
      </c>
      <c r="AC522" s="1" t="n">
        <v>46205.56991898148</v>
      </c>
      <c r="AD522" s="1" t="n">
        <v>46205.57061342592</v>
      </c>
      <c r="AE522" t="n">
        <v>70</v>
      </c>
      <c r="AF522" t="inlineStr">
        <is>
          <t>[2026-07-02 13:40:46] Jhon Fredy Ocampo Yepez: [SOP:1] Validando Video ✅ [SOP:2] Enviando Reacción ✅ [SOP:3] Documentando ✅ || [2026-07-02 13:41:22] Jhon Fredy Ocampo Yepez: Se verifica por video COMMAND, Todas las cámaras en tiempo real, se observa en aparente normalidad Se observa FUNCIONARIOS en el sitio || [2026-07-02 13:41:28] Jhon Fredy Ocampo Yepez: Mal manejo por no bypassear zona</t>
        </is>
      </c>
    </row>
    <row r="523">
      <c r="A523" t="inlineStr">
        <is>
          <t>801F4C40-5630-4939-818C-40C616720788</t>
        </is>
      </c>
      <c r="B523" t="inlineStr">
        <is>
          <t>01B48A6C-211A-4589-8DE6-DF23B5A71778</t>
        </is>
      </c>
      <c r="C523" t="n">
        <v>1322</v>
      </c>
      <c r="D523" t="n">
        <v>322</v>
      </c>
      <c r="E523" t="inlineStr">
        <is>
          <t>Sucursal</t>
        </is>
      </c>
      <c r="F523" t="inlineStr">
        <is>
          <t>CENTRO</t>
        </is>
      </c>
      <c r="G523" t="inlineStr">
        <is>
          <t>SANTANDER</t>
        </is>
      </c>
      <c r="H523" t="inlineStr">
        <is>
          <t>SAN GIL</t>
        </is>
      </c>
      <c r="I523" t="n">
        <v>1</v>
      </c>
      <c r="J523" t="n">
        <v>1</v>
      </c>
      <c r="K523" t="inlineStr">
        <is>
          <t>Alta</t>
        </is>
      </c>
      <c r="L523" t="inlineStr">
        <is>
          <t>WF 1048 - ZO01-Zonas 24H-SUC-AP:Disarm</t>
        </is>
      </c>
      <c r="M523" t="inlineStr">
        <is>
          <t>activación perimetral</t>
        </is>
      </c>
      <c r="N523" t="inlineStr">
        <is>
          <t>activación perimetral suc</t>
        </is>
      </c>
      <c r="O523" t="inlineStr">
        <is>
          <t>0322 S SAN GIL - 1322</t>
        </is>
      </c>
      <c r="P523" t="inlineStr">
        <is>
          <t>Honeywell7810PC-1322-2-1</t>
        </is>
      </c>
      <c r="Q523" t="inlineStr">
        <is>
          <t>INFRARROJO ENTRADA PRINCIPAL</t>
        </is>
      </c>
      <c r="R523" t="inlineStr">
        <is>
          <t>Honeywell</t>
        </is>
      </c>
      <c r="S523" t="n">
        <v>0</v>
      </c>
      <c r="T523" t="inlineStr">
        <is>
          <t>Neidy Martínez</t>
        </is>
      </c>
      <c r="U523" t="inlineStr">
        <is>
          <t>Mal manejo</t>
        </is>
      </c>
      <c r="V523" t="inlineStr">
        <is>
          <t>FUNCIONARIOS</t>
        </is>
      </c>
      <c r="W523" t="inlineStr">
        <is>
          <t>FUNCIONARIOS</t>
        </is>
      </c>
      <c r="X523">
        <f>EXACT(TRIM(UPPER(V523)), TRIM(UPPER(W523)))</f>
        <v/>
      </c>
      <c r="Y523" t="inlineStr"/>
      <c r="Z523" t="n">
        <v>11</v>
      </c>
      <c r="AA523" t="inlineStr">
        <is>
          <t>Oportuno</t>
        </is>
      </c>
      <c r="AB523" s="1" t="n">
        <v>46205.5730787037</v>
      </c>
      <c r="AC523" s="1" t="n">
        <v>46205.57320601852</v>
      </c>
      <c r="AD523" s="1" t="n">
        <v>46205.71146990741</v>
      </c>
      <c r="AE523" t="n">
        <v>11957</v>
      </c>
      <c r="AF523" t="inlineStr">
        <is>
          <t>[2026-07-02 14:00:53] Neidy Martínez: [SOP:1] Validando Video ✅ [SOP:2] Enviando Reacción ✅ [SOP:3] Documentando ✅ || [2026-07-02 14:00:54] Neidy Martínez: Se valida por video command se observan FUNCIONARIOS en el sitio horario hábil en aparente normalidad.    Mal manejo, personal no realizan bypass de la zona de forma oportuna</t>
        </is>
      </c>
    </row>
    <row r="524">
      <c r="A524" t="inlineStr">
        <is>
          <t>801F4C40-5630-4939-818C-40C616720788</t>
        </is>
      </c>
      <c r="B524" t="inlineStr">
        <is>
          <t>C344BDF5-49F5-4972-A998-5F41519DFE77</t>
        </is>
      </c>
      <c r="C524" t="n">
        <v>1322</v>
      </c>
      <c r="D524" t="n">
        <v>322</v>
      </c>
      <c r="E524" t="inlineStr">
        <is>
          <t>Sucursal</t>
        </is>
      </c>
      <c r="F524" t="inlineStr">
        <is>
          <t>CENTRO</t>
        </is>
      </c>
      <c r="G524" t="inlineStr">
        <is>
          <t>SANTANDER</t>
        </is>
      </c>
      <c r="H524" t="inlineStr">
        <is>
          <t>SAN GIL</t>
        </is>
      </c>
      <c r="I524" t="n">
        <v>0</v>
      </c>
      <c r="J524" t="n">
        <v>1</v>
      </c>
      <c r="K524" t="inlineStr">
        <is>
          <t>Alta</t>
        </is>
      </c>
      <c r="L524" t="inlineStr">
        <is>
          <t>WF 1048 - ZO01-Zonas 24H-SUC-AP:Disarm</t>
        </is>
      </c>
      <c r="M524" t="inlineStr">
        <is>
          <t>activación perimetral</t>
        </is>
      </c>
      <c r="N524" t="inlineStr">
        <is>
          <t>activación perimetral suc</t>
        </is>
      </c>
      <c r="O524" t="inlineStr">
        <is>
          <t>0322 S SAN GIL - 1322</t>
        </is>
      </c>
      <c r="P524" t="inlineStr">
        <is>
          <t>Honeywell7810PC-1322-23-1</t>
        </is>
      </c>
      <c r="Q524" t="inlineStr">
        <is>
          <t>INFRARROJO CAJAS</t>
        </is>
      </c>
      <c r="R524" t="inlineStr">
        <is>
          <t>Honeywell</t>
        </is>
      </c>
      <c r="S524" t="n">
        <v>0</v>
      </c>
      <c r="T524" t="inlineStr">
        <is>
          <t>Neidy Martínez</t>
        </is>
      </c>
      <c r="U524" t="inlineStr">
        <is>
          <t>Mal manejo</t>
        </is>
      </c>
      <c r="V524" t="inlineStr">
        <is>
          <t>FUNCIONARIOS</t>
        </is>
      </c>
      <c r="W524" t="inlineStr">
        <is>
          <t>FUNCIONARIOS</t>
        </is>
      </c>
      <c r="X524">
        <f>EXACT(TRIM(UPPER(V524)), TRIM(UPPER(W524)))</f>
        <v/>
      </c>
      <c r="Y524" t="inlineStr"/>
      <c r="Z524" t="n">
        <v>3</v>
      </c>
      <c r="AA524" t="inlineStr">
        <is>
          <t>Oportuno</t>
        </is>
      </c>
      <c r="AB524" s="1" t="n">
        <v>46205.57335648148</v>
      </c>
      <c r="AC524" s="1" t="n">
        <v>46205.5733912037</v>
      </c>
      <c r="AD524" s="1" t="n">
        <v>46205.71146990741</v>
      </c>
      <c r="AE524" t="n">
        <v>11933</v>
      </c>
      <c r="AF524" t="inlineStr"/>
    </row>
    <row r="525">
      <c r="A525" t="inlineStr">
        <is>
          <t>801F4C40-5630-4939-818C-40C616720788</t>
        </is>
      </c>
      <c r="B525" t="inlineStr">
        <is>
          <t>761A77D5-ED60-4FED-AEFE-9B24DCC9C316</t>
        </is>
      </c>
      <c r="C525" t="n">
        <v>1322</v>
      </c>
      <c r="D525" t="n">
        <v>322</v>
      </c>
      <c r="E525" t="inlineStr">
        <is>
          <t>Sucursal</t>
        </is>
      </c>
      <c r="F525" t="inlineStr">
        <is>
          <t>CENTRO</t>
        </is>
      </c>
      <c r="G525" t="inlineStr">
        <is>
          <t>SANTANDER</t>
        </is>
      </c>
      <c r="H525" t="inlineStr">
        <is>
          <t>SAN GIL</t>
        </is>
      </c>
      <c r="I525" t="n">
        <v>0</v>
      </c>
      <c r="J525" t="n">
        <v>1</v>
      </c>
      <c r="K525" t="inlineStr">
        <is>
          <t>Alta</t>
        </is>
      </c>
      <c r="L525" t="inlineStr">
        <is>
          <t>WF 1048 - ZO01-Zonas 24H-SUC-AP:Disarm</t>
        </is>
      </c>
      <c r="M525" t="inlineStr">
        <is>
          <t>activación perimetral</t>
        </is>
      </c>
      <c r="N525" t="inlineStr">
        <is>
          <t>activación perimetral suc</t>
        </is>
      </c>
      <c r="O525" t="inlineStr">
        <is>
          <t>0322 S SAN GIL - 1322</t>
        </is>
      </c>
      <c r="P525" t="inlineStr">
        <is>
          <t>Honeywell7810PC-1322-6-1</t>
        </is>
      </c>
      <c r="Q525" t="inlineStr">
        <is>
          <t>INFRARROJO HALL PUBLICO 2</t>
        </is>
      </c>
      <c r="R525" t="inlineStr">
        <is>
          <t>Honeywell</t>
        </is>
      </c>
      <c r="S525" t="n">
        <v>0</v>
      </c>
      <c r="T525" t="inlineStr">
        <is>
          <t>Neidy Martínez</t>
        </is>
      </c>
      <c r="U525" t="inlineStr">
        <is>
          <t>Mal manejo</t>
        </is>
      </c>
      <c r="V525" t="inlineStr">
        <is>
          <t>FUNCIONARIOS</t>
        </is>
      </c>
      <c r="W525" t="inlineStr">
        <is>
          <t>FUNCIONARIOS</t>
        </is>
      </c>
      <c r="X525">
        <f>EXACT(TRIM(UPPER(V525)), TRIM(UPPER(W525)))</f>
        <v/>
      </c>
      <c r="Y525" t="inlineStr"/>
      <c r="Z525" t="n">
        <v>7</v>
      </c>
      <c r="AA525" t="inlineStr">
        <is>
          <t>Oportuno</t>
        </is>
      </c>
      <c r="AB525" s="1" t="n">
        <v>46205.57336805556</v>
      </c>
      <c r="AC525" s="1" t="n">
        <v>46205.57344907407</v>
      </c>
      <c r="AD525" s="1" t="n">
        <v>46205.71146990741</v>
      </c>
      <c r="AE525" t="n">
        <v>11932</v>
      </c>
      <c r="AF525" t="inlineStr"/>
    </row>
    <row r="526">
      <c r="A526" t="inlineStr">
        <is>
          <t>559CB9F2-9D30-427C-8C7C-13B9823F9433</t>
        </is>
      </c>
      <c r="B526" t="inlineStr">
        <is>
          <t>0B36FB7D-43A2-4E18-B8A6-C5C9DE46D3A7</t>
        </is>
      </c>
      <c r="C526" t="n">
        <v>6753</v>
      </c>
      <c r="D526" t="n">
        <v>9666</v>
      </c>
      <c r="E526" t="inlineStr">
        <is>
          <t>ATM</t>
        </is>
      </c>
      <c r="F526" t="inlineStr">
        <is>
          <t>CENTRO</t>
        </is>
      </c>
      <c r="G526" t="inlineStr">
        <is>
          <t>GUAVIARE</t>
        </is>
      </c>
      <c r="H526" t="inlineStr">
        <is>
          <t>SAN JOSÉ DEL GUAVIARE</t>
        </is>
      </c>
      <c r="I526" t="n">
        <v>1</v>
      </c>
      <c r="J526" t="n">
        <v>1</v>
      </c>
      <c r="K526" t="inlineStr">
        <is>
          <t>Alta</t>
        </is>
      </c>
      <c r="L526" t="inlineStr">
        <is>
          <t>WF 1047 - ZO01-Zonas 24H-ATM-AP:Disarm</t>
        </is>
      </c>
      <c r="M526" t="inlineStr">
        <is>
          <t>activación perimetral</t>
        </is>
      </c>
      <c r="N526" t="inlineStr">
        <is>
          <t>activación perimetral atm</t>
        </is>
      </c>
      <c r="O526" t="inlineStr">
        <is>
          <t>9666 C SUPERMERCADO CAÑAVERAL - 6753 - TBS - DIEBOLD</t>
        </is>
      </c>
      <c r="P526" t="inlineStr">
        <is>
          <t>SGIII-6753-3-2</t>
        </is>
      </c>
      <c r="Q526" t="inlineStr">
        <is>
          <t xml:space="preserve">MAGNETICO CONTRATAPA INFERIOR CAJERO </t>
        </is>
      </c>
      <c r="R526" t="inlineStr">
        <is>
          <t>SGIII</t>
        </is>
      </c>
      <c r="S526" t="n">
        <v>0</v>
      </c>
      <c r="T526" t="inlineStr">
        <is>
          <t>Neidy Martínez</t>
        </is>
      </c>
      <c r="U526" t="inlineStr">
        <is>
          <t>Mal manejo</t>
        </is>
      </c>
      <c r="V526" t="inlineStr">
        <is>
          <t>ATLAS</t>
        </is>
      </c>
      <c r="W526" t="inlineStr">
        <is>
          <t>ATLAS</t>
        </is>
      </c>
      <c r="X526">
        <f>EXACT(TRIM(UPPER(V526)), TRIM(UPPER(W526)))</f>
        <v/>
      </c>
      <c r="Y526" t="inlineStr"/>
      <c r="Z526" t="n">
        <v>4</v>
      </c>
      <c r="AA526" t="inlineStr">
        <is>
          <t>Oportuno</t>
        </is>
      </c>
      <c r="AB526" s="1" t="n">
        <v>46205.57386574074</v>
      </c>
      <c r="AC526" s="1" t="n">
        <v>46205.57391203703</v>
      </c>
      <c r="AD526" s="1" t="n">
        <v>46205.73467592592</v>
      </c>
      <c r="AE526" t="n">
        <v>13894</v>
      </c>
      <c r="AF526" t="inlineStr">
        <is>
          <t>[2026-07-02 13:46:35] Neidy Martínez: [SOP:1] Validando Video ✅ [SOP:2] Enviando Reacción ✅ [SOP:3] Documentando ✅ || [2026-07-02 13:48:17] Neidy Martínez: Se valida por video command se observa tdv ATLAS en el sitio     Mal manejo, personal en sitio no realiza desarme de la partición de forma oportuna</t>
        </is>
      </c>
    </row>
    <row r="527">
      <c r="A527" t="inlineStr">
        <is>
          <t>559CB9F2-9D30-427C-8C7C-13B9823F9433</t>
        </is>
      </c>
      <c r="B527" t="inlineStr">
        <is>
          <t>7D97F9E5-39D4-45A9-9579-C07A3892C9AF</t>
        </is>
      </c>
      <c r="C527" t="n">
        <v>6753</v>
      </c>
      <c r="D527" t="n">
        <v>9666</v>
      </c>
      <c r="E527" t="inlineStr">
        <is>
          <t>ATM</t>
        </is>
      </c>
      <c r="F527" t="inlineStr">
        <is>
          <t>CENTRO</t>
        </is>
      </c>
      <c r="G527" t="inlineStr">
        <is>
          <t>GUAVIARE</t>
        </is>
      </c>
      <c r="H527" t="inlineStr">
        <is>
          <t>SAN JOSÉ DEL GUAVIARE</t>
        </is>
      </c>
      <c r="I527" t="n">
        <v>0</v>
      </c>
      <c r="J527" t="n">
        <v>1</v>
      </c>
      <c r="K527" t="inlineStr">
        <is>
          <t>Alta</t>
        </is>
      </c>
      <c r="L527" t="inlineStr">
        <is>
          <t>WF 1047 - ZO01-Zonas 24H-ATM-AP:Disarm</t>
        </is>
      </c>
      <c r="M527" t="inlineStr">
        <is>
          <t>activación perimetral</t>
        </is>
      </c>
      <c r="N527" t="inlineStr">
        <is>
          <t>activación perimetral atm</t>
        </is>
      </c>
      <c r="O527" t="inlineStr">
        <is>
          <t>9666 C SUPERMERCADO CAÑAVERAL - 6753 - TBS - DIEBOLD</t>
        </is>
      </c>
      <c r="P527" t="inlineStr">
        <is>
          <t>SGIII-6753-4-2</t>
        </is>
      </c>
      <c r="Q527" t="inlineStr">
        <is>
          <t xml:space="preserve">MAGNETICO FASCIA SUPERIOR CAJERO </t>
        </is>
      </c>
      <c r="R527" t="inlineStr">
        <is>
          <t>SGIII</t>
        </is>
      </c>
      <c r="S527" t="n">
        <v>0</v>
      </c>
      <c r="T527" t="inlineStr">
        <is>
          <t>Neidy Martínez</t>
        </is>
      </c>
      <c r="U527" t="inlineStr">
        <is>
          <t>Mal manejo</t>
        </is>
      </c>
      <c r="V527" t="inlineStr">
        <is>
          <t>ATLAS</t>
        </is>
      </c>
      <c r="W527" t="inlineStr">
        <is>
          <t>ATLAS</t>
        </is>
      </c>
      <c r="X527">
        <f>EXACT(TRIM(UPPER(V527)), TRIM(UPPER(W527)))</f>
        <v/>
      </c>
      <c r="Y527" t="inlineStr"/>
      <c r="Z527" t="n">
        <v>1</v>
      </c>
      <c r="AA527" t="inlineStr">
        <is>
          <t>Oportuno</t>
        </is>
      </c>
      <c r="AB527" s="1" t="n">
        <v>46205.57392361111</v>
      </c>
      <c r="AC527" s="1" t="n">
        <v>46205.57393518519</v>
      </c>
      <c r="AD527" s="1" t="n">
        <v>46205.73491898148</v>
      </c>
      <c r="AE527" t="n">
        <v>13910</v>
      </c>
      <c r="AF527" t="inlineStr"/>
    </row>
    <row r="528">
      <c r="A528" t="inlineStr">
        <is>
          <t>58A780A1-68D5-4A53-AAD1-47D6C13F4656</t>
        </is>
      </c>
      <c r="B528" t="inlineStr">
        <is>
          <t>B12B9FEE-71A6-47D9-B76F-A667CEF617D6</t>
        </is>
      </c>
      <c r="C528" t="n">
        <v>1885</v>
      </c>
      <c r="D528" t="n">
        <v>885</v>
      </c>
      <c r="E528" t="inlineStr">
        <is>
          <t>Sucursal</t>
        </is>
      </c>
      <c r="F528" t="inlineStr">
        <is>
          <t>SUR</t>
        </is>
      </c>
      <c r="G528" t="inlineStr">
        <is>
          <t>NARIÑO</t>
        </is>
      </c>
      <c r="H528" t="inlineStr">
        <is>
          <t>TÚQUERRES</t>
        </is>
      </c>
      <c r="I528" t="n">
        <v>1</v>
      </c>
      <c r="J528" t="n">
        <v>1</v>
      </c>
      <c r="K528" t="inlineStr">
        <is>
          <t>Alta</t>
        </is>
      </c>
      <c r="L528" t="inlineStr">
        <is>
          <t>WF 1048 - ZO01-Zonas 24H-SUC-AP:Disarm</t>
        </is>
      </c>
      <c r="M528" t="inlineStr">
        <is>
          <t>activación perimetral</t>
        </is>
      </c>
      <c r="N528" t="inlineStr">
        <is>
          <t>activación perimetral suc</t>
        </is>
      </c>
      <c r="O528" t="inlineStr">
        <is>
          <t>0885 S TUQUERRES - 1885</t>
        </is>
      </c>
      <c r="P528" t="inlineStr">
        <is>
          <t>Honeywell7810PC-1885-47-3</t>
        </is>
      </c>
      <c r="Q528" t="inlineStr">
        <is>
          <t>INFRARROJO CONTEO BOVEDA</t>
        </is>
      </c>
      <c r="R528" t="inlineStr">
        <is>
          <t>Honeywell</t>
        </is>
      </c>
      <c r="S528" t="n">
        <v>0</v>
      </c>
      <c r="T528" t="inlineStr">
        <is>
          <t>ALEJANDRA GALLEGO MAYA</t>
        </is>
      </c>
      <c r="U528" t="inlineStr">
        <is>
          <t>Mal manejo</t>
        </is>
      </c>
      <c r="V528" t="inlineStr">
        <is>
          <t>FUNCIONARIOS</t>
        </is>
      </c>
      <c r="W528" t="inlineStr">
        <is>
          <t>FUNCIONARIOS</t>
        </is>
      </c>
      <c r="X528">
        <f>EXACT(TRIM(UPPER(V528)), TRIM(UPPER(W528)))</f>
        <v/>
      </c>
      <c r="Y528" t="inlineStr"/>
      <c r="Z528" t="n">
        <v>11</v>
      </c>
      <c r="AA528" t="inlineStr">
        <is>
          <t>Oportuno</t>
        </is>
      </c>
      <c r="AB528" s="1" t="n">
        <v>46205.57486111111</v>
      </c>
      <c r="AC528" s="1" t="n">
        <v>46205.57498842593</v>
      </c>
      <c r="AD528" s="1" t="n">
        <v>46205.61197916666</v>
      </c>
      <c r="AE528" t="n">
        <v>3207</v>
      </c>
      <c r="AF528" t="inlineStr">
        <is>
          <t>[2026-07-02 13:51:58] ALEJANDRA GALLEGO MAYA: [SOP:1] Validando Video ✅ [SOP:2] Enviando Reacción ✅ [SOP:3] Documentando ✅ || [2026-07-02 13:56:12] ALEJANDRA GALLEGO MAYA: Se verifica por video cámara relacionada en tiempo real, se observa en aparente normalidad, con FUNCIONARIOS en sitio || [2026-07-02 14:41:05] ALEJANDRA GALLEGO MAYA: desarme inoportuno</t>
        </is>
      </c>
    </row>
    <row r="529">
      <c r="A529" t="inlineStr">
        <is>
          <t>84FF41F4-B0A2-4CF8-BC43-46B4E3CB69F4</t>
        </is>
      </c>
      <c r="B529" t="inlineStr">
        <is>
          <t>9FE5898B-E597-4BFB-AFC6-587DF922C0FF</t>
        </is>
      </c>
      <c r="C529" t="n">
        <v>1723</v>
      </c>
      <c r="D529" t="n">
        <v>723</v>
      </c>
      <c r="E529" t="inlineStr">
        <is>
          <t>Sucursal</t>
        </is>
      </c>
      <c r="F529" t="inlineStr">
        <is>
          <t>SUR</t>
        </is>
      </c>
      <c r="G529" t="inlineStr">
        <is>
          <t>RISARALDA</t>
        </is>
      </c>
      <c r="H529" t="inlineStr">
        <is>
          <t>PEREIRA</t>
        </is>
      </c>
      <c r="I529" t="n">
        <v>1</v>
      </c>
      <c r="J529" t="n">
        <v>1</v>
      </c>
      <c r="K529" t="inlineStr">
        <is>
          <t>Alta</t>
        </is>
      </c>
      <c r="L529" t="inlineStr">
        <is>
          <t>WF 1048 - ZO01-Zonas 24H-SUC-AP:Disarm</t>
        </is>
      </c>
      <c r="M529" t="inlineStr">
        <is>
          <t>activación perimetral</t>
        </is>
      </c>
      <c r="N529" t="inlineStr">
        <is>
          <t>activación perimetral suc</t>
        </is>
      </c>
      <c r="O529" t="inlineStr">
        <is>
          <t>0723 S PARQUE ARBOLEDA - 1723</t>
        </is>
      </c>
      <c r="P529" t="inlineStr">
        <is>
          <t>Honeywell7810PC-1723-124-7</t>
        </is>
      </c>
      <c r="Q529" t="inlineStr">
        <is>
          <t xml:space="preserve">MAGNETICO FASCIA INFERIOR KIOSKO </t>
        </is>
      </c>
      <c r="R529" t="inlineStr">
        <is>
          <t>Honeywell</t>
        </is>
      </c>
      <c r="S529" t="n">
        <v>0</v>
      </c>
      <c r="T529" t="inlineStr">
        <is>
          <t>Neidy Martínez</t>
        </is>
      </c>
      <c r="U529" t="inlineStr">
        <is>
          <t>Mal manejo</t>
        </is>
      </c>
      <c r="V529" t="inlineStr">
        <is>
          <t>FUNCIONARIOS</t>
        </is>
      </c>
      <c r="W529" t="inlineStr">
        <is>
          <t>FUNCIONARIOS</t>
        </is>
      </c>
      <c r="X529">
        <f>EXACT(TRIM(UPPER(V529)), TRIM(UPPER(W529)))</f>
        <v/>
      </c>
      <c r="Y529" t="inlineStr"/>
      <c r="Z529" t="n">
        <v>5</v>
      </c>
      <c r="AA529" t="inlineStr">
        <is>
          <t>Oportuno</t>
        </is>
      </c>
      <c r="AB529" s="1" t="n">
        <v>46205.57642361111</v>
      </c>
      <c r="AC529" s="1" t="n">
        <v>46205.57648148148</v>
      </c>
      <c r="AD529" s="1" t="n">
        <v>46205.79011574074</v>
      </c>
      <c r="AE529" t="n">
        <v>18463</v>
      </c>
      <c r="AF529" t="inlineStr">
        <is>
          <t>[2026-07-02 14:00:31] Neidy Martínez: [SOP:1] Validando Video ✅ [SOP:2] Enviando Reacción ✅ [SOP:3] Documentando ✅ || [2026-07-02 14:00:32] Neidy Martínez: Se valida por video command se observan FUNCIONARIOS en el sitio horario hábil en aparente normalidad.    Mal manejo, personal no realizan bypass de la zona de forma oportuna</t>
        </is>
      </c>
    </row>
    <row r="530">
      <c r="A530" t="inlineStr">
        <is>
          <t>A12777DA-51C8-4D71-8CD2-C6A88EC82959</t>
        </is>
      </c>
      <c r="B530" t="inlineStr">
        <is>
          <t>D6AC693A-175D-4373-8CFA-9CE032F49F6F</t>
        </is>
      </c>
      <c r="C530" t="n">
        <v>7263</v>
      </c>
      <c r="D530" t="n">
        <v>617</v>
      </c>
      <c r="E530" t="inlineStr">
        <is>
          <t>Sucursal</t>
        </is>
      </c>
      <c r="F530" t="inlineStr">
        <is>
          <t>ANTIOQUIA</t>
        </is>
      </c>
      <c r="G530" t="inlineStr">
        <is>
          <t>ANTIOQUIA</t>
        </is>
      </c>
      <c r="H530" t="inlineStr">
        <is>
          <t>MEDELLÍN</t>
        </is>
      </c>
      <c r="I530" t="n">
        <v>1</v>
      </c>
      <c r="J530" t="n">
        <v>1</v>
      </c>
      <c r="K530" t="inlineStr">
        <is>
          <t>Alta</t>
        </is>
      </c>
      <c r="L530" t="inlineStr">
        <is>
          <t>WF 1048 - ZO01-Zonas 24H-SUC-AP:Disarm</t>
        </is>
      </c>
      <c r="M530" t="inlineStr">
        <is>
          <t>activación perimetral</t>
        </is>
      </c>
      <c r="N530" t="inlineStr">
        <is>
          <t>activación perimetral suc</t>
        </is>
      </c>
      <c r="O530" t="inlineStr">
        <is>
          <t>0617 S KIOSCO AUTOSERVICIOS SAN DIEGO - 7263</t>
        </is>
      </c>
      <c r="P530" t="inlineStr">
        <is>
          <t>Honeywell7810PC-7263-3-1</t>
        </is>
      </c>
      <c r="Q530" t="inlineStr">
        <is>
          <t xml:space="preserve">MAGNETICO FASCIA INFERIOR KIOSCO </t>
        </is>
      </c>
      <c r="R530" t="inlineStr">
        <is>
          <t>Honeywell</t>
        </is>
      </c>
      <c r="S530" t="n">
        <v>0</v>
      </c>
      <c r="T530" t="inlineStr">
        <is>
          <t>Neidy Martínez</t>
        </is>
      </c>
      <c r="U530" t="inlineStr">
        <is>
          <t>Mal manejo</t>
        </is>
      </c>
      <c r="V530" t="inlineStr">
        <is>
          <t>FUNCIONARIOS</t>
        </is>
      </c>
      <c r="W530" t="inlineStr">
        <is>
          <t>FUNCIONARIOS</t>
        </is>
      </c>
      <c r="X530">
        <f>EXACT(TRIM(UPPER(V530)), TRIM(UPPER(W530)))</f>
        <v/>
      </c>
      <c r="Y530" t="inlineStr"/>
      <c r="Z530" t="n">
        <v>9</v>
      </c>
      <c r="AA530" t="inlineStr">
        <is>
          <t>Oportuno</t>
        </is>
      </c>
      <c r="AB530" s="1" t="n">
        <v>46205.57826388889</v>
      </c>
      <c r="AC530" s="1" t="n">
        <v>46205.57836805555</v>
      </c>
      <c r="AD530" s="1" t="n">
        <v>46205.79119212963</v>
      </c>
      <c r="AE530" t="n">
        <v>18397</v>
      </c>
      <c r="AF530" t="inlineStr">
        <is>
          <t>[2026-07-02 14:00:23] Neidy Martínez: [SOP:1] Validando Video ✅ [SOP:2] Enviando Reacción ✅ [SOP:3] Documentando ✅ || [2026-07-02 14:00:24] Neidy Martínez: Se valida por video command se observan FUNCIONARIOS en el sitio horario hábil en aparente normalidad.    Mal manejo, personal no realizan bypass de la zona de forma oportuna</t>
        </is>
      </c>
    </row>
    <row r="531">
      <c r="A531" t="inlineStr">
        <is>
          <t>05DC1D12-B083-4158-BDE4-8EAAF255CE22</t>
        </is>
      </c>
      <c r="B531" t="inlineStr">
        <is>
          <t>895B8365-231C-4EDC-AA67-3C969E9B4288</t>
        </is>
      </c>
      <c r="C531" t="n">
        <v>1264</v>
      </c>
      <c r="D531" t="n">
        <v>264</v>
      </c>
      <c r="E531" t="inlineStr">
        <is>
          <t>Sucursal</t>
        </is>
      </c>
      <c r="F531" t="inlineStr">
        <is>
          <t>BOG Y SABANA</t>
        </is>
      </c>
      <c r="G531" t="inlineStr">
        <is>
          <t>CUNDINAMARCA</t>
        </is>
      </c>
      <c r="H531" t="inlineStr">
        <is>
          <t>FUSAGASUGÁ</t>
        </is>
      </c>
      <c r="I531" t="n">
        <v>1</v>
      </c>
      <c r="J531" t="n">
        <v>1</v>
      </c>
      <c r="K531" t="inlineStr">
        <is>
          <t>Alta</t>
        </is>
      </c>
      <c r="L531" t="inlineStr">
        <is>
          <t>WF 1048 - ZO01-Zonas 24H-SUC-AP:Disarm</t>
        </is>
      </c>
      <c r="M531" t="inlineStr">
        <is>
          <t>activación perimetral</t>
        </is>
      </c>
      <c r="N531" t="inlineStr">
        <is>
          <t>activación perimetral suc</t>
        </is>
      </c>
      <c r="O531" t="inlineStr">
        <is>
          <t>0264 S FUSAGASUGA - 1264</t>
        </is>
      </c>
      <c r="P531" t="inlineStr">
        <is>
          <t>Honeywell7810PC-1264-76-2</t>
        </is>
      </c>
      <c r="Q531" t="inlineStr">
        <is>
          <t xml:space="preserve">MAGNETICO PUERTA LONDON BOVEDA </t>
        </is>
      </c>
      <c r="R531" t="inlineStr">
        <is>
          <t>Honeywell</t>
        </is>
      </c>
      <c r="S531" t="n">
        <v>0</v>
      </c>
      <c r="T531" t="inlineStr">
        <is>
          <t>ALEJANDRA GALLEGO MAYA</t>
        </is>
      </c>
      <c r="U531" t="inlineStr">
        <is>
          <t>Mal manejo</t>
        </is>
      </c>
      <c r="V531" t="inlineStr">
        <is>
          <t>FUNCIONARIOS</t>
        </is>
      </c>
      <c r="W531" t="inlineStr">
        <is>
          <t>FUNCIONARIOS</t>
        </is>
      </c>
      <c r="X531">
        <f>EXACT(TRIM(UPPER(V531)), TRIM(UPPER(W531)))</f>
        <v/>
      </c>
      <c r="Y531" t="inlineStr"/>
      <c r="Z531" t="n">
        <v>9</v>
      </c>
      <c r="AA531" t="inlineStr">
        <is>
          <t>Oportuno</t>
        </is>
      </c>
      <c r="AB531" s="1" t="n">
        <v>46205.57939814815</v>
      </c>
      <c r="AC531" s="1" t="n">
        <v>46205.57950231482</v>
      </c>
      <c r="AD531" s="1" t="n">
        <v>46205.61466435185</v>
      </c>
      <c r="AE531" t="n">
        <v>3047</v>
      </c>
      <c r="AF531" t="inlineStr">
        <is>
          <t>[2026-07-02 13:54:39] ALEJANDRA GALLEGO MAYA: [SOP:1] Validando Video ✅ [SOP:2] Enviando Reacción ✅ [SOP:3] Documentando ✅ || [2026-07-02 14:44:31] ALEJANDRA GALLEGO MAYA: Se verifica por video cámara relacionada en tiempo real, se observa en aparente normalidad, con FUNCIONARIOS en sitio || [2026-07-02 14:45:03] ALEJANDRA GALLEGO MAYA: manipulacion luego del armado</t>
        </is>
      </c>
    </row>
    <row r="532">
      <c r="A532" t="inlineStr">
        <is>
          <t>80B0637F-351B-49A7-B382-3B906D2D5006</t>
        </is>
      </c>
      <c r="B532" t="inlineStr">
        <is>
          <t>31E19B01-5CBB-42F7-BDFC-4F347C4F356C</t>
        </is>
      </c>
      <c r="C532" t="n">
        <v>8432</v>
      </c>
      <c r="D532" t="n">
        <v>3153</v>
      </c>
      <c r="E532" t="inlineStr">
        <is>
          <t>ATM</t>
        </is>
      </c>
      <c r="F532" t="inlineStr">
        <is>
          <t>BOG Y SABANA</t>
        </is>
      </c>
      <c r="G532" t="inlineStr">
        <is>
          <t>CUNDINAMARCA</t>
        </is>
      </c>
      <c r="H532" t="inlineStr">
        <is>
          <t>BOGOTÁ, D.C.</t>
        </is>
      </c>
      <c r="I532" t="n">
        <v>1</v>
      </c>
      <c r="J532" t="n">
        <v>1</v>
      </c>
      <c r="K532" t="inlineStr">
        <is>
          <t>Alta</t>
        </is>
      </c>
      <c r="L532" t="inlineStr">
        <is>
          <t>WF 1047 - ZO01-Zonas 24H-ATM-AP:Disarm</t>
        </is>
      </c>
      <c r="M532" t="inlineStr">
        <is>
          <t>activación perimetral</t>
        </is>
      </c>
      <c r="N532" t="inlineStr">
        <is>
          <t>activación perimetral atm</t>
        </is>
      </c>
      <c r="O532" t="inlineStr">
        <is>
          <t>3153 C CC SAN RAFAEL - 8432 - VT - NCR</t>
        </is>
      </c>
      <c r="P532" t="inlineStr">
        <is>
          <t>SGIII-8432-4-2</t>
        </is>
      </c>
      <c r="Q532" t="inlineStr">
        <is>
          <t xml:space="preserve">MAGNETICO FASCIA SUPERIOR CAJERO </t>
        </is>
      </c>
      <c r="R532" t="inlineStr">
        <is>
          <t>SGIII</t>
        </is>
      </c>
      <c r="S532" t="n">
        <v>0</v>
      </c>
      <c r="T532" t="inlineStr">
        <is>
          <t>Laura Valentina Restrepo Jaramillo</t>
        </is>
      </c>
      <c r="U532" t="inlineStr">
        <is>
          <t>Mal manejo</t>
        </is>
      </c>
      <c r="V532" t="inlineStr">
        <is>
          <t>VATCO</t>
        </is>
      </c>
      <c r="W532" t="inlineStr">
        <is>
          <t>VATCO</t>
        </is>
      </c>
      <c r="X532">
        <f>EXACT(TRIM(UPPER(V532)), TRIM(UPPER(W532)))</f>
        <v/>
      </c>
      <c r="Y532" t="inlineStr"/>
      <c r="Z532" t="n">
        <v>10</v>
      </c>
      <c r="AA532" t="inlineStr">
        <is>
          <t>Oportuno</t>
        </is>
      </c>
      <c r="AB532" s="1" t="n">
        <v>46205.57966435186</v>
      </c>
      <c r="AC532" s="1" t="n">
        <v>46205.57978009259</v>
      </c>
      <c r="AD532" s="1" t="n">
        <v>46205.73565972222</v>
      </c>
      <c r="AE532" t="n">
        <v>13478</v>
      </c>
      <c r="AF532" t="inlineStr">
        <is>
          <t>[2026-07-02 13:54:59] Laura Valentina Restrepo Jaramillo: [SOP:1] Validando Video ✅ [SOP:2] Enviando Reacción ✅ [SOP:3] Documentando ✅ || [2026-07-02 13:56:00] Laura Valentina Restrepo Jaramillo: tdv vatco en sitio, desarme inopportuno</t>
        </is>
      </c>
    </row>
    <row r="533">
      <c r="A533" t="inlineStr">
        <is>
          <t>1ED1855E-6C20-4A97-8865-1958DCF09BA9</t>
        </is>
      </c>
      <c r="B533" t="inlineStr">
        <is>
          <t>00576F0D-B1AB-42D0-82EB-867C0641AC75</t>
        </is>
      </c>
      <c r="C533" t="n">
        <v>1677</v>
      </c>
      <c r="D533" t="n">
        <v>677</v>
      </c>
      <c r="E533" t="inlineStr">
        <is>
          <t>Sucursal</t>
        </is>
      </c>
      <c r="F533" t="inlineStr">
        <is>
          <t>CARIBE</t>
        </is>
      </c>
      <c r="G533" t="inlineStr">
        <is>
          <t>CORDOBA</t>
        </is>
      </c>
      <c r="H533" t="inlineStr">
        <is>
          <t>MONTERÍA</t>
        </is>
      </c>
      <c r="I533" t="n">
        <v>1</v>
      </c>
      <c r="J533" t="n">
        <v>1</v>
      </c>
      <c r="K533" t="inlineStr">
        <is>
          <t>Alta</t>
        </is>
      </c>
      <c r="L533" t="inlineStr">
        <is>
          <t>WF 1048 - ZO01-Zonas 24H-SUC-AP:Disarm</t>
        </is>
      </c>
      <c r="M533" t="inlineStr">
        <is>
          <t>activación perimetral</t>
        </is>
      </c>
      <c r="N533" t="inlineStr">
        <is>
          <t>activación perimetral suc</t>
        </is>
      </c>
      <c r="O533" t="inlineStr">
        <is>
          <t>0677 S PLAZA DE MERCADO MONTERIA - 1677</t>
        </is>
      </c>
      <c r="P533" t="inlineStr">
        <is>
          <t>Honeywell7810PC-1677-4-1</t>
        </is>
      </c>
      <c r="Q533" t="inlineStr">
        <is>
          <t>INFRARROJO HALL ASESORES</t>
        </is>
      </c>
      <c r="R533" t="inlineStr">
        <is>
          <t>Honeywell</t>
        </is>
      </c>
      <c r="S533" t="n">
        <v>0</v>
      </c>
      <c r="T533" t="inlineStr">
        <is>
          <t>Laura Valentina Restrepo Jaramillo</t>
        </is>
      </c>
      <c r="U533" t="inlineStr">
        <is>
          <t>Mal manejo</t>
        </is>
      </c>
      <c r="V533" t="inlineStr">
        <is>
          <t>FUNCIONARIOS</t>
        </is>
      </c>
      <c r="W533" t="inlineStr">
        <is>
          <t>FUNCIONARIOS</t>
        </is>
      </c>
      <c r="X533">
        <f>EXACT(TRIM(UPPER(V533)), TRIM(UPPER(W533)))</f>
        <v/>
      </c>
      <c r="Y533" t="inlineStr"/>
      <c r="Z533" t="n">
        <v>8</v>
      </c>
      <c r="AA533" t="inlineStr">
        <is>
          <t>Oportuno</t>
        </is>
      </c>
      <c r="AB533" s="1" t="n">
        <v>46205.58081018519</v>
      </c>
      <c r="AC533" s="1" t="n">
        <v>46205.58090277778</v>
      </c>
      <c r="AD533" s="1" t="n">
        <v>46205.71207175926</v>
      </c>
      <c r="AE533" t="n">
        <v>11341</v>
      </c>
      <c r="AF533" t="inlineStr">
        <is>
          <t>[2026-07-02 13:58:56] Laura Valentina Restrepo Jaramillo: [SOP:1] Validando Video ✅ [SOP:2] Enviando Reacción ✅ [SOP:3] Documentando ✅ || [2026-07-02 13:59:13] Laura Valentina Restrepo Jaramillo: Se verifica por video cámara relacionada en tiempo real, FUNCIONARIOS en el punto en aparente normalidad **SE GENERA COBRO DE MALOS, ZONA SIN BYPASEAR A TIEMPO**</t>
        </is>
      </c>
    </row>
    <row r="534">
      <c r="A534" t="inlineStr">
        <is>
          <t>A8EC36AD-F179-46AC-8B2F-25BC1679025B</t>
        </is>
      </c>
      <c r="B534" t="inlineStr">
        <is>
          <t>6B863118-F72D-4C86-A2D9-B5FA147CFC28</t>
        </is>
      </c>
      <c r="C534" t="n">
        <v>9018</v>
      </c>
      <c r="D534" t="n">
        <v>2144</v>
      </c>
      <c r="E534" t="inlineStr">
        <is>
          <t>ATM</t>
        </is>
      </c>
      <c r="F534" t="inlineStr">
        <is>
          <t>SUR</t>
        </is>
      </c>
      <c r="G534" t="inlineStr">
        <is>
          <t>NARIÑO</t>
        </is>
      </c>
      <c r="H534" t="inlineStr">
        <is>
          <t>PASTO</t>
        </is>
      </c>
      <c r="I534" t="n">
        <v>1</v>
      </c>
      <c r="J534" t="n">
        <v>1</v>
      </c>
      <c r="K534" t="inlineStr">
        <is>
          <t>Alta</t>
        </is>
      </c>
      <c r="L534" t="inlineStr">
        <is>
          <t>WF 1047 - ZO01-Zonas 24H-ATM-AP:Disarm</t>
        </is>
      </c>
      <c r="M534" t="inlineStr">
        <is>
          <t>activación perimetral</t>
        </is>
      </c>
      <c r="N534" t="inlineStr">
        <is>
          <t>activación perimetral atm</t>
        </is>
      </c>
      <c r="O534" t="inlineStr">
        <is>
          <t>2144 4878 6895 C AVENIDA LOS ESTUDIANTES - 9018 - BK - DIEBOLD - NCR</t>
        </is>
      </c>
      <c r="P534" t="inlineStr">
        <is>
          <t>SGIII-9018-15-3</t>
        </is>
      </c>
      <c r="Q534" t="inlineStr">
        <is>
          <t>MICROSUICH TAPA TECLADO CAJERO</t>
        </is>
      </c>
      <c r="R534" t="inlineStr">
        <is>
          <t>SGIII</t>
        </is>
      </c>
      <c r="S534" t="n">
        <v>0</v>
      </c>
      <c r="T534" t="inlineStr">
        <is>
          <t>Laura Valentina Restrepo Jaramillo</t>
        </is>
      </c>
      <c r="U534" t="inlineStr">
        <is>
          <t>Falso Positivo</t>
        </is>
      </c>
      <c r="V534" t="inlineStr"/>
      <c r="W534" t="inlineStr">
        <is>
          <t>BRINKS</t>
        </is>
      </c>
      <c r="X534">
        <f>EXACT(TRIM(UPPER(V534)), TRIM(UPPER(W534)))</f>
        <v/>
      </c>
      <c r="Y534" t="inlineStr"/>
      <c r="Z534" t="n">
        <v>6</v>
      </c>
      <c r="AA534" t="inlineStr">
        <is>
          <t>Oportuno</t>
        </is>
      </c>
      <c r="AB534" s="1" t="n">
        <v>46205.58280092593</v>
      </c>
      <c r="AC534" s="1" t="n">
        <v>46205.58287037037</v>
      </c>
      <c r="AD534" s="1" t="n">
        <v>46205.73596064815</v>
      </c>
      <c r="AE534" t="n">
        <v>13233</v>
      </c>
      <c r="AF534" t="inlineStr">
        <is>
          <t>[2026-07-02 13:59:26] Laura Valentina Restrepo Jaramillo: [SOP:1] Validando Video ✅ [SOP:2] Enviando Reacción ✅ [SOP:3] Documentando ✅ || [2026-07-02 13:59:37] Laura Valentina Restrepo Jaramillo: ¡Enviando reacción correspondiente!  GAM -POLICIA  No carga video || [2026-07-02 14:19:51] Laura Valentina Restrepo Jaramillo: Se verifica por video cámara relacionada en tiempo real, TDV en el punto en aparente normalidad vatco || [2026-07-02 14:19:56] Laura Valentina Restrepo Jaramillo: Activación generada por desarme inoportuno</t>
        </is>
      </c>
    </row>
    <row r="535">
      <c r="A535" t="inlineStr">
        <is>
          <t>C27B80C7-2516-4DB6-ADE4-CAD163AE69BB</t>
        </is>
      </c>
      <c r="B535" t="inlineStr">
        <is>
          <t>3F37E6BF-1E84-4224-A063-7286BBFF45C1</t>
        </is>
      </c>
      <c r="C535" t="n">
        <v>1536</v>
      </c>
      <c r="D535" t="n">
        <v>536</v>
      </c>
      <c r="E535" t="inlineStr">
        <is>
          <t>Sucursal</t>
        </is>
      </c>
      <c r="F535" t="inlineStr">
        <is>
          <t>ANTIOQUIA</t>
        </is>
      </c>
      <c r="G535" t="inlineStr">
        <is>
          <t>CHOCÓ</t>
        </is>
      </c>
      <c r="H535" t="inlineStr">
        <is>
          <t>QUIBDO</t>
        </is>
      </c>
      <c r="I535" t="n">
        <v>1</v>
      </c>
      <c r="J535" t="n">
        <v>1</v>
      </c>
      <c r="K535" t="inlineStr">
        <is>
          <t>Alta</t>
        </is>
      </c>
      <c r="L535" t="inlineStr">
        <is>
          <t>WF 1048 - ZO01-Zonas 24H-SUC-AP:Disarm</t>
        </is>
      </c>
      <c r="M535" t="inlineStr">
        <is>
          <t>activación perimetral</t>
        </is>
      </c>
      <c r="N535" t="inlineStr">
        <is>
          <t>activación perimetral suc</t>
        </is>
      </c>
      <c r="O535" t="inlineStr">
        <is>
          <t>0536 S QUIBDO - 1536</t>
        </is>
      </c>
      <c r="P535" t="inlineStr">
        <is>
          <t>Honeywell7810PC-1536-45-1</t>
        </is>
      </c>
      <c r="Q535" t="inlineStr">
        <is>
          <t>INFRARROJO EXTERIOR ANTIMASCARA PLANTA ELECTRICA</t>
        </is>
      </c>
      <c r="R535" t="inlineStr">
        <is>
          <t>Honeywell</t>
        </is>
      </c>
      <c r="S535" t="n">
        <v>1</v>
      </c>
      <c r="T535" t="inlineStr">
        <is>
          <t>Laura Valentina Restrepo Jaramillo</t>
        </is>
      </c>
      <c r="U535" t="inlineStr">
        <is>
          <t>Mal manejo</t>
        </is>
      </c>
      <c r="V535" t="inlineStr">
        <is>
          <t>FUNCIONARIOS</t>
        </is>
      </c>
      <c r="W535" t="inlineStr">
        <is>
          <t>FUNCIONARIOS</t>
        </is>
      </c>
      <c r="X535">
        <f>EXACT(TRIM(UPPER(V535)), TRIM(UPPER(W535)))</f>
        <v/>
      </c>
      <c r="Y535" t="inlineStr"/>
      <c r="Z535" t="n">
        <v>10</v>
      </c>
      <c r="AA535" t="inlineStr">
        <is>
          <t>Oportuno</t>
        </is>
      </c>
      <c r="AB535" s="1" t="n">
        <v>46205.58356481481</v>
      </c>
      <c r="AC535" s="1" t="n">
        <v>46205.58368055556</v>
      </c>
      <c r="AD535" s="1" t="n">
        <v>46205.71248842592</v>
      </c>
      <c r="AE535" t="n">
        <v>11139</v>
      </c>
      <c r="AF535" t="inlineStr">
        <is>
          <t>[2026-07-02 14:18:43] Laura Valentina Restrepo Jaramillo: Se verifica por video cámara relacionada en tiempo real, FUNCIONARIOS en el punto en aparente normalidad **SE GENERA COBRO DE MALOS, ZONA SIN BYPASEAR A TIEMPO** || [2026-07-02 14:18:43] Laura Valentina Restrepo Jaramillo: Se verifica por video cámara relacionada en tiempo real, FUNCIONARIOS en el punto en aparente normalidad **SE GENERA COBRO DE MALOS, ZONA SIN BYPASEAR A TIEMPO** || [2026-07-02 14:18:43] Laura Valentina Restrepo Jaramillo: [SOP:1] Validando Video ✅ [SOP:2] Enviando Reacción ✅ [SOP:3] Documentando ✅ || [2026-07-02 14:18:43] Laura Valentina Restrepo Jaramillo: Se verifica por video cámara relacionada en tiempo real, FUNCIONARIOS en el punto en aparente normalidad **SE GENERA COBRO DE MALOS, ZONA SIN BYPASEAR A TIEMPO** || [2026-07-02 14:18:43] Laura Valentina Restrepo Jaramillo: Se verifica por video cámara relacionada en tiempo real, FUNCIONARIOS en el punto en aparente normalidad **SE GENERA COBRO DE MALOS, ZONA SIN BYPASEAR A TIEMPO**</t>
        </is>
      </c>
    </row>
    <row r="536">
      <c r="A536" t="inlineStr">
        <is>
          <t>88721B7F-DD9C-4232-819C-8712855FCF92</t>
        </is>
      </c>
      <c r="B536" t="inlineStr">
        <is>
          <t>28683C6A-F98D-4A6A-952B-6DB95054901D</t>
        </is>
      </c>
      <c r="C536" t="n">
        <v>9927</v>
      </c>
      <c r="D536" t="n">
        <v>5173</v>
      </c>
      <c r="E536" t="inlineStr">
        <is>
          <t>ATM</t>
        </is>
      </c>
      <c r="F536" t="inlineStr">
        <is>
          <t>ANTIOQUIA</t>
        </is>
      </c>
      <c r="G536" t="inlineStr">
        <is>
          <t>ANTIOQUIA</t>
        </is>
      </c>
      <c r="H536" t="inlineStr">
        <is>
          <t>MEDELLÍN</t>
        </is>
      </c>
      <c r="I536" t="n">
        <v>1</v>
      </c>
      <c r="J536" t="n">
        <v>1</v>
      </c>
      <c r="K536" t="inlineStr">
        <is>
          <t>Alta</t>
        </is>
      </c>
      <c r="L536" t="inlineStr">
        <is>
          <t>WF 1047 - ZO01-Zonas 24H-ATM-AP:Disarm</t>
        </is>
      </c>
      <c r="M536" t="inlineStr">
        <is>
          <t>activación perimetral</t>
        </is>
      </c>
      <c r="N536" t="inlineStr">
        <is>
          <t>activación perimetral atm</t>
        </is>
      </c>
      <c r="O536" t="inlineStr">
        <is>
          <t>5173 C MULTIFUNCIONAL TEATRO AVENIDA - 9927 - AdminSUC -Mtto</t>
        </is>
      </c>
      <c r="P536" t="inlineStr">
        <is>
          <t>SGIII-9927-2-1</t>
        </is>
      </c>
      <c r="Q536" t="inlineStr">
        <is>
          <t>INFRARROJO CUARTO CAJERO</t>
        </is>
      </c>
      <c r="R536" t="inlineStr">
        <is>
          <t>SGIII</t>
        </is>
      </c>
      <c r="S536" t="n">
        <v>0</v>
      </c>
      <c r="T536" t="inlineStr">
        <is>
          <t>Laura Valentina Restrepo Jaramillo</t>
        </is>
      </c>
      <c r="U536" t="inlineStr">
        <is>
          <t>Mal manejo</t>
        </is>
      </c>
      <c r="V536" t="inlineStr">
        <is>
          <t>FUNCIONARIOS</t>
        </is>
      </c>
      <c r="W536" t="inlineStr">
        <is>
          <t>FUNCIONARIOS</t>
        </is>
      </c>
      <c r="X536">
        <f>EXACT(TRIM(UPPER(V536)), TRIM(UPPER(W536)))</f>
        <v/>
      </c>
      <c r="Y536" t="inlineStr"/>
      <c r="Z536" t="n">
        <v>7</v>
      </c>
      <c r="AA536" t="inlineStr">
        <is>
          <t>Oportuno</t>
        </is>
      </c>
      <c r="AB536" s="1" t="n">
        <v>46205.58358796296</v>
      </c>
      <c r="AC536" s="1" t="n">
        <v>46205.58366898148</v>
      </c>
      <c r="AD536" s="1" t="n">
        <v>46205.7378125</v>
      </c>
      <c r="AE536" t="n">
        <v>13325</v>
      </c>
      <c r="AF536" t="inlineStr">
        <is>
          <t>[2026-07-02 14:11:40] Laura Valentina Restrepo Jaramillo: [SOP:1] Validando Video ✅ [SOP:2] Enviando Reacción ✅ [SOP:3] Documentando ✅ || [2026-07-02 14:11:56] Laura Valentina Restrepo Jaramillo: ¡Enviando reacción correspondiente!  GAM -POLICIA  No carga video || [2026-07-02 14:14:58] Laura Valentina Restrepo Jaramillo: Se verifica por video cámara relacionada en tiempo real, FUNCIONARIOS en el punto en aparente normalidad - desarme inoportuno</t>
        </is>
      </c>
    </row>
    <row r="537">
      <c r="A537" t="inlineStr">
        <is>
          <t>D359DE5E-EDA3-4C21-A9D0-CCE394B7E18D</t>
        </is>
      </c>
      <c r="B537" t="inlineStr">
        <is>
          <t>C35AC01C-9D44-4A97-A735-64FCE3F3533E</t>
        </is>
      </c>
      <c r="C537" t="n">
        <v>7657</v>
      </c>
      <c r="D537" t="n">
        <v>6508</v>
      </c>
      <c r="E537" t="inlineStr">
        <is>
          <t>ATM</t>
        </is>
      </c>
      <c r="F537" t="inlineStr">
        <is>
          <t>BOG Y SABANA</t>
        </is>
      </c>
      <c r="G537" t="inlineStr">
        <is>
          <t>CUNDINAMARCA</t>
        </is>
      </c>
      <c r="H537" t="inlineStr">
        <is>
          <t>BOGOTÁ, D.C.</t>
        </is>
      </c>
      <c r="I537" t="n">
        <v>1</v>
      </c>
      <c r="J537" t="n">
        <v>1</v>
      </c>
      <c r="K537" t="inlineStr">
        <is>
          <t>Alta</t>
        </is>
      </c>
      <c r="L537" t="inlineStr">
        <is>
          <t>WF 1047 - ZO01-Zonas 24H-ATM-AP:Disarm</t>
        </is>
      </c>
      <c r="M537" t="inlineStr">
        <is>
          <t>activación perimetral</t>
        </is>
      </c>
      <c r="N537" t="inlineStr">
        <is>
          <t>activación perimetral atm</t>
        </is>
      </c>
      <c r="O537" t="inlineStr">
        <is>
          <t>6508 C GALERIAS - 7657 - AdminSUC - DIEBOLD</t>
        </is>
      </c>
      <c r="P537" t="inlineStr">
        <is>
          <t>SGIII-7657-11-2</t>
        </is>
      </c>
      <c r="Q537" t="inlineStr">
        <is>
          <t>MAGNETICO FASCIA SUPERIOR</t>
        </is>
      </c>
      <c r="R537" t="inlineStr">
        <is>
          <t>SGIII</t>
        </is>
      </c>
      <c r="S537" t="n">
        <v>0</v>
      </c>
      <c r="T537" t="inlineStr">
        <is>
          <t>Laura Valentina Restrepo Jaramillo</t>
        </is>
      </c>
      <c r="U537" t="inlineStr">
        <is>
          <t>Mal manejo</t>
        </is>
      </c>
      <c r="V537" t="inlineStr">
        <is>
          <t>FUNCIONARIOS</t>
        </is>
      </c>
      <c r="W537" t="inlineStr">
        <is>
          <t>FUNCIONARIOS</t>
        </is>
      </c>
      <c r="X537">
        <f>EXACT(TRIM(UPPER(V537)), TRIM(UPPER(W537)))</f>
        <v/>
      </c>
      <c r="Y537" t="inlineStr"/>
      <c r="Z537" t="n">
        <v>7</v>
      </c>
      <c r="AA537" t="inlineStr">
        <is>
          <t>Oportuno</t>
        </is>
      </c>
      <c r="AB537" s="1" t="n">
        <v>46205.58400462963</v>
      </c>
      <c r="AC537" s="1" t="n">
        <v>46205.58408564814</v>
      </c>
      <c r="AD537" s="1" t="n">
        <v>46205.73686342593</v>
      </c>
      <c r="AE537" t="n">
        <v>13207</v>
      </c>
      <c r="AF537" t="inlineStr">
        <is>
          <t>[2026-07-02 14:16:25] Laura Valentina Restrepo Jaramillo: [SOP:1] Validando Video ✅ [SOP:2] Enviando Reacción ✅ [SOP:3] Documentando ✅ || [2026-07-02 14:17:24] Laura Valentina Restrepo Jaramillo: Se verifica por video cámara relacionada en tiempo real, FUNCIONARIOS en el punto en aparente normalidad **desarme inoportuno || [2026-07-02 14:17:24] Laura Valentina Restrepo Jaramillo: Se verifica por video cámara relacionada en tiempo real, FUNCIONARIOS en el punto en aparente normalidad **desarme inoportuno || [2026-07-02 14:17:30] Laura Valentina Restrepo Jaramillo: Se verifica por video cámara relacionada en tiempo real, FUNCIONARIOS en el punto en aparente normalidad, desarme inoportuno</t>
        </is>
      </c>
    </row>
    <row r="538">
      <c r="A538" t="inlineStr">
        <is>
          <t>88721B7F-DD9C-4232-819C-8712855FCF92</t>
        </is>
      </c>
      <c r="B538" t="inlineStr">
        <is>
          <t>90DE9D67-7D50-4122-8C0C-9A5E0478C31A</t>
        </is>
      </c>
      <c r="C538" t="n">
        <v>9927</v>
      </c>
      <c r="D538" t="n">
        <v>5173</v>
      </c>
      <c r="E538" t="inlineStr">
        <is>
          <t>ATM</t>
        </is>
      </c>
      <c r="F538" t="inlineStr">
        <is>
          <t>ANTIOQUIA</t>
        </is>
      </c>
      <c r="G538" t="inlineStr">
        <is>
          <t>ANTIOQUIA</t>
        </is>
      </c>
      <c r="H538" t="inlineStr">
        <is>
          <t>MEDELLÍN</t>
        </is>
      </c>
      <c r="I538" t="n">
        <v>0</v>
      </c>
      <c r="J538" t="n">
        <v>1</v>
      </c>
      <c r="K538" t="inlineStr">
        <is>
          <t>Alta</t>
        </is>
      </c>
      <c r="L538" t="inlineStr">
        <is>
          <t>WF 1047 - ZO01-Zonas 24H-ATM-AP:Disarm</t>
        </is>
      </c>
      <c r="M538" t="inlineStr">
        <is>
          <t>activación perimetral</t>
        </is>
      </c>
      <c r="N538" t="inlineStr">
        <is>
          <t>activación perimetral atm</t>
        </is>
      </c>
      <c r="O538" t="inlineStr">
        <is>
          <t xml:space="preserve">5173 C MULTIFUNCIONAL TEATRO AVENIDA - 9927 - AdminSUC </t>
        </is>
      </c>
      <c r="P538" t="inlineStr">
        <is>
          <t>SGIII-9927-1-1</t>
        </is>
      </c>
      <c r="Q538" t="inlineStr">
        <is>
          <t xml:space="preserve">MAGNETICO ENTRADA EXTERNA CUARTO CAJERO </t>
        </is>
      </c>
      <c r="R538" t="inlineStr">
        <is>
          <t>SGIII</t>
        </is>
      </c>
      <c r="S538" t="n">
        <v>0</v>
      </c>
      <c r="T538" t="inlineStr">
        <is>
          <t>Laura Valentina Restrepo Jaramillo</t>
        </is>
      </c>
      <c r="U538" t="inlineStr">
        <is>
          <t>Mal manejo</t>
        </is>
      </c>
      <c r="V538" t="inlineStr">
        <is>
          <t>FUNCIONARIOS</t>
        </is>
      </c>
      <c r="W538" t="inlineStr">
        <is>
          <t>FUNCIONARIOS</t>
        </is>
      </c>
      <c r="X538">
        <f>EXACT(TRIM(UPPER(V538)), TRIM(UPPER(W538)))</f>
        <v/>
      </c>
      <c r="Y538" t="inlineStr"/>
      <c r="Z538" t="n">
        <v>2</v>
      </c>
      <c r="AA538" t="inlineStr">
        <is>
          <t>Oportuno</t>
        </is>
      </c>
      <c r="AB538" s="1" t="n">
        <v>46205.58407407408</v>
      </c>
      <c r="AC538" s="1" t="n">
        <v>46205.58409722222</v>
      </c>
      <c r="AD538" s="1" t="n">
        <v>46205.7381712963</v>
      </c>
      <c r="AE538" t="n">
        <v>13314</v>
      </c>
      <c r="AF538" t="inlineStr"/>
    </row>
    <row r="539">
      <c r="A539" t="inlineStr">
        <is>
          <t>0E93FDAE-1935-48F2-8B45-FD9DB83A0ACD</t>
        </is>
      </c>
      <c r="B539" t="inlineStr">
        <is>
          <t>C3BCBF47-EB42-4CED-AEB3-3AB61D59C527</t>
        </is>
      </c>
      <c r="C539" t="n">
        <v>1345</v>
      </c>
      <c r="D539" t="n">
        <v>1962</v>
      </c>
      <c r="E539" t="inlineStr">
        <is>
          <t>ATM</t>
        </is>
      </c>
      <c r="F539" t="inlineStr">
        <is>
          <t>BOG Y SABANA</t>
        </is>
      </c>
      <c r="G539" t="inlineStr">
        <is>
          <t>CUNDINAMARCA</t>
        </is>
      </c>
      <c r="H539" t="inlineStr">
        <is>
          <t>TENJO</t>
        </is>
      </c>
      <c r="I539" t="n">
        <v>1</v>
      </c>
      <c r="J539" t="n">
        <v>1</v>
      </c>
      <c r="K539" t="inlineStr">
        <is>
          <t>Alta</t>
        </is>
      </c>
      <c r="L539" t="inlineStr">
        <is>
          <t>WF 1047 - ZO01-Zonas 24H-ATM-AP:Disarm</t>
        </is>
      </c>
      <c r="M539" t="inlineStr">
        <is>
          <t>activación perimetral</t>
        </is>
      </c>
      <c r="N539" t="inlineStr">
        <is>
          <t>activación perimetral atm</t>
        </is>
      </c>
      <c r="O539" t="inlineStr">
        <is>
          <t>1962 C TENJO - 1345 - AdminSUC - DIEBOLD</t>
        </is>
      </c>
      <c r="P539" t="inlineStr">
        <is>
          <t>Honeywell7810PC-1345-57-5</t>
        </is>
      </c>
      <c r="Q539" t="inlineStr">
        <is>
          <t>MICROSUICHE CONTRATAPA MECANISMOS CAJERO</t>
        </is>
      </c>
      <c r="R539" t="inlineStr">
        <is>
          <t>Honeywell</t>
        </is>
      </c>
      <c r="S539" t="n">
        <v>1</v>
      </c>
      <c r="T539" t="inlineStr">
        <is>
          <t>Laura Valentina Restrepo Jaramillo</t>
        </is>
      </c>
      <c r="U539" t="inlineStr">
        <is>
          <t>Mal manejo</t>
        </is>
      </c>
      <c r="V539" t="inlineStr">
        <is>
          <t>FUNCIONARIOS</t>
        </is>
      </c>
      <c r="W539" t="inlineStr">
        <is>
          <t>FUNCIONARIOS</t>
        </is>
      </c>
      <c r="X539">
        <f>EXACT(TRIM(UPPER(V539)), TRIM(UPPER(W539)))</f>
        <v/>
      </c>
      <c r="Y539" t="inlineStr"/>
      <c r="Z539" t="n">
        <v>10</v>
      </c>
      <c r="AA539" t="inlineStr">
        <is>
          <t>Oportuno</t>
        </is>
      </c>
      <c r="AB539" s="1" t="n">
        <v>46205.58538194445</v>
      </c>
      <c r="AC539" s="1" t="n">
        <v>46205.58549768518</v>
      </c>
      <c r="AD539" s="1" t="n">
        <v>46205.74289351852</v>
      </c>
      <c r="AE539" t="n">
        <v>13609</v>
      </c>
      <c r="AF539" t="inlineStr">
        <is>
          <t>[2026-07-02 14:17:49] Laura Valentina Restrepo Jaramillo: [SOP:1] Validando Video ✅ [SOP:2] Enviando Reacción ✅ [SOP:3] Documentando ✅ || [2026-07-02 14:17:56] Laura Valentina Restrepo Jaramillo: Se verifica por video cámara relacionada en tiempo real, FUNCIONARIOS en el punto en aparente normalidad **SE GENERA COBRO DE MALOS, ZONA SIN BYPASEAR A TIEMPO**</t>
        </is>
      </c>
    </row>
    <row r="540">
      <c r="A540" t="inlineStr">
        <is>
          <t>AFBCDF28-7C9A-45FA-9D01-81D2DD447743</t>
        </is>
      </c>
      <c r="B540" t="inlineStr">
        <is>
          <t>B092D081-8472-4B8E-B3DC-7494F98125E7</t>
        </is>
      </c>
      <c r="C540" t="n">
        <v>1084</v>
      </c>
      <c r="D540" t="n">
        <v>8230</v>
      </c>
      <c r="E540" t="inlineStr">
        <is>
          <t>ATM</t>
        </is>
      </c>
      <c r="F540" t="inlineStr">
        <is>
          <t>BOG Y SABANA</t>
        </is>
      </c>
      <c r="G540" t="inlineStr">
        <is>
          <t>CUNDINAMARCA</t>
        </is>
      </c>
      <c r="H540" t="inlineStr">
        <is>
          <t>BOGOTÁ, D.C.</t>
        </is>
      </c>
      <c r="I540" t="n">
        <v>1</v>
      </c>
      <c r="J540" t="n">
        <v>1</v>
      </c>
      <c r="K540" t="inlineStr">
        <is>
          <t>Alta</t>
        </is>
      </c>
      <c r="L540" t="inlineStr">
        <is>
          <t>WF 1047 - ZO01-Zonas 24H-ATM-AP:Disarm</t>
        </is>
      </c>
      <c r="M540" t="inlineStr">
        <is>
          <t>activación perimetral</t>
        </is>
      </c>
      <c r="N540" t="inlineStr">
        <is>
          <t>activación perimetral atm</t>
        </is>
      </c>
      <c r="O540" t="inlineStr">
        <is>
          <t>8230 C BOULEVAR 4 - 1084 - ATL - NCR</t>
        </is>
      </c>
      <c r="P540" t="inlineStr">
        <is>
          <t>Honeywell7810PC-1084-123-7</t>
        </is>
      </c>
      <c r="Q540" t="inlineStr">
        <is>
          <t>MICROSUICHE CONTRATAPA MECANISMOS CAJERO</t>
        </is>
      </c>
      <c r="R540" t="inlineStr">
        <is>
          <t>Honeywell</t>
        </is>
      </c>
      <c r="S540" t="n">
        <v>1</v>
      </c>
      <c r="T540" t="inlineStr">
        <is>
          <t>ALEJANDRA GALLEGO MAYA</t>
        </is>
      </c>
      <c r="U540" t="inlineStr">
        <is>
          <t>Mal manejo</t>
        </is>
      </c>
      <c r="V540" t="inlineStr">
        <is>
          <t>ATLAS</t>
        </is>
      </c>
      <c r="W540" t="inlineStr">
        <is>
          <t>ATLAS</t>
        </is>
      </c>
      <c r="X540">
        <f>EXACT(TRIM(UPPER(V540)), TRIM(UPPER(W540)))</f>
        <v/>
      </c>
      <c r="Y540" t="inlineStr"/>
      <c r="Z540" t="n">
        <v>10</v>
      </c>
      <c r="AA540" t="inlineStr">
        <is>
          <t>Oportuno</t>
        </is>
      </c>
      <c r="AB540" s="1" t="n">
        <v>46205.58748842592</v>
      </c>
      <c r="AC540" s="1" t="n">
        <v>46205.58760416666</v>
      </c>
      <c r="AD540" s="1" t="n">
        <v>46205.66733796296</v>
      </c>
      <c r="AE540" t="n">
        <v>6899</v>
      </c>
      <c r="AF540" t="inlineStr">
        <is>
          <t>[2026-07-02 14:08:40] ALEJANDRA GALLEGO MAYA: [SOP:1] Validando Video ✅ [SOP:2] Enviando Reacción ✅ [SOP:3] Documentando ✅ || [2026-07-02 14:09:32] ALEJANDRA GALLEGO MAYA: Por video se observa al momento de la     activación que en el punto esta la TDV AT || [2026-07-02 14:09:47] ALEJANDRA GALLEGO MAYA: sin bypass de la zona</t>
        </is>
      </c>
    </row>
    <row r="541">
      <c r="A541" t="inlineStr">
        <is>
          <t>F4D4BA1C-4F86-4744-96A3-1A9350DDFD08</t>
        </is>
      </c>
      <c r="B541" t="inlineStr">
        <is>
          <t>0318E5C2-6086-4277-880E-4317495A9C52</t>
        </is>
      </c>
      <c r="C541" t="n">
        <v>8015</v>
      </c>
      <c r="D541" t="n">
        <v>4708</v>
      </c>
      <c r="E541" t="inlineStr">
        <is>
          <t>ATM</t>
        </is>
      </c>
      <c r="F541" t="inlineStr">
        <is>
          <t>CENTRO</t>
        </is>
      </c>
      <c r="G541" t="inlineStr">
        <is>
          <t>CASANARE</t>
        </is>
      </c>
      <c r="H541" t="inlineStr">
        <is>
          <t>YOPAL</t>
        </is>
      </c>
      <c r="I541" t="n">
        <v>1</v>
      </c>
      <c r="J541" t="n">
        <v>1</v>
      </c>
      <c r="K541" t="inlineStr">
        <is>
          <t>Alta</t>
        </is>
      </c>
      <c r="L541" t="inlineStr">
        <is>
          <t>WF 1048 - ZO01-Zonas 24H-SUC-AP:Disarm</t>
        </is>
      </c>
      <c r="M541" t="inlineStr">
        <is>
          <t>activación perimetral</t>
        </is>
      </c>
      <c r="N541" t="inlineStr">
        <is>
          <t>activación perimetral suc</t>
        </is>
      </c>
      <c r="O541" t="inlineStr">
        <is>
          <t>4708 4709 4710 C HALL GRAN PLAZA ALCARAVAN - 8015 - TBS - DIEBOLD</t>
        </is>
      </c>
      <c r="P541" t="inlineStr">
        <is>
          <t>SGIII-8015-10-1</t>
        </is>
      </c>
      <c r="Q541" t="inlineStr">
        <is>
          <t>INFRARROJO CUARTO AIRE CAJERO</t>
        </is>
      </c>
      <c r="R541" t="inlineStr">
        <is>
          <t>SGIII</t>
        </is>
      </c>
      <c r="S541" t="n">
        <v>0</v>
      </c>
      <c r="T541" t="inlineStr">
        <is>
          <t>sirley johana  osorno ciro</t>
        </is>
      </c>
      <c r="U541" t="inlineStr">
        <is>
          <t>Mal manejo</t>
        </is>
      </c>
      <c r="V541" t="inlineStr">
        <is>
          <t>TRANSBANK</t>
        </is>
      </c>
      <c r="W541" t="inlineStr">
        <is>
          <t>TRANSBANK</t>
        </is>
      </c>
      <c r="X541">
        <f>EXACT(TRIM(UPPER(V541)), TRIM(UPPER(W541)))</f>
        <v/>
      </c>
      <c r="Y541" t="inlineStr"/>
      <c r="Z541" t="n">
        <v>11</v>
      </c>
      <c r="AA541" t="inlineStr">
        <is>
          <t>Oportuno</t>
        </is>
      </c>
      <c r="AB541" s="1" t="n">
        <v>46205.59243055555</v>
      </c>
      <c r="AC541" s="1" t="n">
        <v>46205.59255787037</v>
      </c>
      <c r="AD541" s="1" t="n">
        <v>46205.62030092593</v>
      </c>
      <c r="AE541" t="n">
        <v>2408</v>
      </c>
      <c r="AF541" t="inlineStr">
        <is>
          <t>[2026-07-02 14:13:23] sirley johana  osorno ciro: [SOP:1] Validando Video ✅ [SOP:2] Enviando Reacción ✅ [SOP:3] Documentando ✅ || [2026-07-02 14:14:39] sirley johana  osorno ciro: Se realiza la respectiva validación por video COMMAND se observa a la hora todo esta en tiempo real aparentemente sin novedad || [2026-07-02 14:15:06] sirley johana  osorno ciro: Se observa activacion sin desarme por parte de la TDV   - TBS</t>
        </is>
      </c>
    </row>
    <row r="542">
      <c r="A542" t="inlineStr">
        <is>
          <t>97B088A0-05C1-4FA6-BA3A-80049F50921C</t>
        </is>
      </c>
      <c r="B542" t="inlineStr">
        <is>
          <t>1A9EE06C-0C7E-4B5C-9CA0-F250501C491C</t>
        </is>
      </c>
      <c r="C542" t="n">
        <v>8224</v>
      </c>
      <c r="D542" t="n">
        <v>4443</v>
      </c>
      <c r="E542" t="inlineStr">
        <is>
          <t>ATM</t>
        </is>
      </c>
      <c r="F542" t="inlineStr">
        <is>
          <t>CENTRO</t>
        </is>
      </c>
      <c r="G542" t="inlineStr">
        <is>
          <t>CASANARE</t>
        </is>
      </c>
      <c r="H542" t="inlineStr">
        <is>
          <t>YOPAL</t>
        </is>
      </c>
      <c r="I542" t="n">
        <v>1</v>
      </c>
      <c r="J542" t="n">
        <v>2</v>
      </c>
      <c r="K542" t="inlineStr">
        <is>
          <t>Media</t>
        </is>
      </c>
      <c r="L542" t="inlineStr">
        <is>
          <t>WF 1040 - SC05-Cierre con Bypass</t>
        </is>
      </c>
      <c r="M542" t="inlineStr">
        <is>
          <t>cierre con bypass</t>
        </is>
      </c>
      <c r="N542" t="inlineStr">
        <is>
          <t>cierre con bypass dsc</t>
        </is>
      </c>
      <c r="O542" t="inlineStr">
        <is>
          <t>4443 C DISTRACOM LA MAPORA - 8224 - TBS - NCR</t>
        </is>
      </c>
      <c r="P542" t="inlineStr">
        <is>
          <t>SGIII-8224-2</t>
        </is>
      </c>
      <c r="Q542" t="inlineStr">
        <is>
          <t>PARTICIÓN 2</t>
        </is>
      </c>
      <c r="R542" t="inlineStr">
        <is>
          <t>SGIII</t>
        </is>
      </c>
      <c r="S542" t="n">
        <v>1</v>
      </c>
      <c r="T542" t="inlineStr">
        <is>
          <t>Neidy Martínez</t>
        </is>
      </c>
      <c r="U542" t="inlineStr">
        <is>
          <t>Mal manejo</t>
        </is>
      </c>
      <c r="V542" t="inlineStr">
        <is>
          <t>TRANSBANK</t>
        </is>
      </c>
      <c r="W542" t="inlineStr">
        <is>
          <t>TRANSBANK</t>
        </is>
      </c>
      <c r="X542">
        <f>EXACT(TRIM(UPPER(V542)), TRIM(UPPER(W542)))</f>
        <v/>
      </c>
      <c r="Y542" t="inlineStr"/>
      <c r="Z542" t="n">
        <v>8</v>
      </c>
      <c r="AA542" t="inlineStr">
        <is>
          <t>Oportuno</t>
        </is>
      </c>
      <c r="AB542" s="1" t="n">
        <v>46205.59686342593</v>
      </c>
      <c r="AC542" s="1" t="n">
        <v>46205.59695601852</v>
      </c>
      <c r="AD542" s="1" t="n">
        <v>46206.26125</v>
      </c>
      <c r="AE542" t="n">
        <v>57403</v>
      </c>
      <c r="AF542" t="inlineStr">
        <is>
          <t>[2026-07-02 14:20:21] Neidy Martínez: [SOP:1] Validando Video ✅ [SOP:2] Enviando Reacción ✅ [SOP:3] Documentando ✅ || [2026-07-02 14:20:22] Neidy Martínez: [SOP:1] Validando Video ✅ [SOP:2] Enviando Reacción ✅ [SOP:3] Documentando ✅ || [2026-07-02 14:21:01] Neidy Martínez: TBS zona 4 MAGNETICO CONTRATAPA INFERIOR CAJERO en bypass || [2026-07-02 16:38:35] Neidy Martínez: SEe envía correo a transbank || [2026-07-02 18:50:42] Neidy Martínez: SERVICIO PROGRAMADO 3/07 7:00 -09:00 || [2026-07-03 00:55:52] JUAN RODOLFO VASQUEZ ALZATE: SE VERIFICA POR VIDEO COMMAND, CAMARA RELACIONADA EN TIEMPO REAL SE OBSERVA SITIO EN APARENTE NORMALIDAD, PENDIENTE ASISTENCIA DE TDV PARA RESTAURAR ZONAS || [2026-07-03 05:58:59] EDWER DANIEL MUÑOZ: TDV TBS MIGUEL INOCENCIA LOS INFORMA QUE LOS MAGNETICOS BIEN PUESTOS, NO EVIDENCIA FALLAS, RESTAURA LA ZONA || [2026-07-03 05:59:21] EDWER DANIEL MUÑOZ: 3/7/2026, 5:56:39 SGIII-8224-4-2 UU Restaure de bypass 0004 Sin verificación de - Untyped Zone Unbypass 4443 C DISTRACOM LAMAPORA - 8224 - TBS - NCR MAGNETICO CONTRATAPA INFERIOR CAJERO Normal || [2026-07-03 06:15:58] EDWER DANIEL MUÑOZ: RESTUARA LA ZONA</t>
        </is>
      </c>
    </row>
    <row r="543">
      <c r="A543" t="inlineStr">
        <is>
          <t>0CCDAEBE-A572-48E0-BDAF-809AD6469359</t>
        </is>
      </c>
      <c r="B543" t="inlineStr">
        <is>
          <t>61323B73-50B7-4A07-A0C6-BAD0D9E5CB04</t>
        </is>
      </c>
      <c r="C543" t="n">
        <v>1084</v>
      </c>
      <c r="D543" t="n">
        <v>6771</v>
      </c>
      <c r="E543" t="inlineStr">
        <is>
          <t>ATM</t>
        </is>
      </c>
      <c r="F543" t="inlineStr">
        <is>
          <t>BOG Y SABANA</t>
        </is>
      </c>
      <c r="G543" t="inlineStr">
        <is>
          <t>CUNDINAMARCA</t>
        </is>
      </c>
      <c r="H543" t="inlineStr">
        <is>
          <t>BOGOTÁ, D.C.</t>
        </is>
      </c>
      <c r="I543" t="n">
        <v>1</v>
      </c>
      <c r="J543" t="n">
        <v>1</v>
      </c>
      <c r="K543" t="inlineStr">
        <is>
          <t>Alta</t>
        </is>
      </c>
      <c r="L543" t="inlineStr">
        <is>
          <t>WF 1047 - ZO01-Zonas 24H-ATM-AP:Disarm</t>
        </is>
      </c>
      <c r="M543" t="inlineStr">
        <is>
          <t>activación perimetral</t>
        </is>
      </c>
      <c r="N543" t="inlineStr">
        <is>
          <t>activación perimetral atm</t>
        </is>
      </c>
      <c r="O543" t="inlineStr">
        <is>
          <t>6771 C MULTIFUNCIONAL BOULEVAR - 1084 - ATL - BELLTECH</t>
        </is>
      </c>
      <c r="P543" t="inlineStr">
        <is>
          <t>Honeywell7810PC-1084-107-6</t>
        </is>
      </c>
      <c r="Q543" t="inlineStr">
        <is>
          <t xml:space="preserve">MAGNETICO CONTRATAPA INFERIOR CAJERO </t>
        </is>
      </c>
      <c r="R543" t="inlineStr">
        <is>
          <t>Honeywell</t>
        </is>
      </c>
      <c r="S543" t="n">
        <v>0</v>
      </c>
      <c r="T543" t="inlineStr">
        <is>
          <t>Laura Valentina Restrepo Jaramillo</t>
        </is>
      </c>
      <c r="U543" t="inlineStr">
        <is>
          <t>Mal manejo</t>
        </is>
      </c>
      <c r="V543" t="inlineStr">
        <is>
          <t>ATLAS</t>
        </is>
      </c>
      <c r="W543" t="inlineStr">
        <is>
          <t>ATLAS</t>
        </is>
      </c>
      <c r="X543">
        <f>EXACT(TRIM(UPPER(V543)), TRIM(UPPER(W543)))</f>
        <v/>
      </c>
      <c r="Y543" t="inlineStr"/>
      <c r="Z543" t="n">
        <v>7</v>
      </c>
      <c r="AA543" t="inlineStr">
        <is>
          <t>Oportuno</t>
        </is>
      </c>
      <c r="AB543" s="1" t="n">
        <v>46205.59739583333</v>
      </c>
      <c r="AC543" s="1" t="n">
        <v>46205.59747685185</v>
      </c>
      <c r="AD543" s="1" t="n">
        <v>46205.73898148148</v>
      </c>
      <c r="AE543" t="n">
        <v>12233</v>
      </c>
      <c r="AF543" t="inlineStr">
        <is>
          <t>[2026-07-02 14:21:02] Laura Valentina Restrepo Jaramillo: [SOP:1] Validando Video ✅ [SOP:2] Enviando Reacción ✅ [SOP:3] Documentando ✅ || [2026-07-02 14:21:16] Laura Valentina Restrepo Jaramillo: Se verifica por video cámara relacionada en tiempo real, TDV en el punto en aparente normalidad atlas || [2026-07-02 14:21:22] Laura Valentina Restrepo Jaramillo: Activación generada por desarme inoportuno</t>
        </is>
      </c>
    </row>
    <row r="544">
      <c r="A544" t="inlineStr">
        <is>
          <t>9DD6EA01-B5FD-494A-A04F-9A477C0544A0</t>
        </is>
      </c>
      <c r="B544" t="inlineStr">
        <is>
          <t>48D3E849-B16A-4966-A04F-8DDD7A2FF193</t>
        </is>
      </c>
      <c r="C544" t="n">
        <v>8921</v>
      </c>
      <c r="D544" t="n">
        <v>7469</v>
      </c>
      <c r="E544" t="inlineStr">
        <is>
          <t>ATM</t>
        </is>
      </c>
      <c r="F544" t="inlineStr">
        <is>
          <t>CENTRO</t>
        </is>
      </c>
      <c r="G544" t="inlineStr">
        <is>
          <t>META</t>
        </is>
      </c>
      <c r="H544" t="inlineStr">
        <is>
          <t>VILLAVICENCIO</t>
        </is>
      </c>
      <c r="I544" t="n">
        <v>1</v>
      </c>
      <c r="J544" t="n">
        <v>1</v>
      </c>
      <c r="K544" t="inlineStr">
        <is>
          <t>Alta</t>
        </is>
      </c>
      <c r="L544" t="inlineStr">
        <is>
          <t>WF 1055 - ZO09-Zonas 24H-Tamper y Antimascara AP:A</t>
        </is>
      </c>
      <c r="M544" t="inlineStr">
        <is>
          <t>activación tamper y antimascara</t>
        </is>
      </c>
      <c r="N544" t="inlineStr">
        <is>
          <t>activación tamper y antimascara</t>
        </is>
      </c>
      <c r="O544" t="inlineStr">
        <is>
          <t>7469 4806 4807 C TOCORAGUA - 8921 - TBS - NCR</t>
        </is>
      </c>
      <c r="P544" t="inlineStr">
        <is>
          <t>SGIII-8921-8-1</t>
        </is>
      </c>
      <c r="Q544" t="inlineStr">
        <is>
          <t xml:space="preserve">TAMPER CENTRAL ALARMA CAJERO </t>
        </is>
      </c>
      <c r="R544" t="inlineStr">
        <is>
          <t>SGIII</t>
        </is>
      </c>
      <c r="S544" t="n">
        <v>0</v>
      </c>
      <c r="T544" t="inlineStr">
        <is>
          <t>Neidy Martínez</t>
        </is>
      </c>
      <c r="U544" t="inlineStr">
        <is>
          <t>Falso Positivo</t>
        </is>
      </c>
      <c r="V544" t="inlineStr"/>
      <c r="W544" t="inlineStr">
        <is>
          <t>TRANSBANK</t>
        </is>
      </c>
      <c r="X544">
        <f>EXACT(TRIM(UPPER(V544)), TRIM(UPPER(W544)))</f>
        <v/>
      </c>
      <c r="Y544" t="inlineStr"/>
      <c r="Z544" t="n">
        <v>5</v>
      </c>
      <c r="AA544" t="inlineStr">
        <is>
          <t>Oportuno</t>
        </is>
      </c>
      <c r="AB544" s="1" t="n">
        <v>46205.598125</v>
      </c>
      <c r="AC544" s="1" t="n">
        <v>46205.59818287037</v>
      </c>
      <c r="AD544" s="1" t="n">
        <v>46205.77240740741</v>
      </c>
      <c r="AE544" t="n">
        <v>15058</v>
      </c>
      <c r="AF544" t="inlineStr">
        <is>
          <t>[2026-07-02 14:21:30] Neidy Martínez: [SOP:1] Validando Video ✅ [SOP:2] Enviando Reacción ✅ [SOP:3] Documentando ✅ || [2026-07-02 14:22:37] Neidy Martínez: Se valida por video command se observa USUARIO realizando transacción en el momento de la activación || [2026-07-02 14:23:05] Neidy Martínez: desarme de técnicos DIEBOLD en el sitio   Mal manejo, personal no realizan bypass de la zona de forma oportuna</t>
        </is>
      </c>
    </row>
    <row r="545">
      <c r="A545" t="inlineStr">
        <is>
          <t>3C64D881-DB29-49C0-A0D2-38D315EACD35</t>
        </is>
      </c>
      <c r="B545" t="inlineStr">
        <is>
          <t>0345D106-8F45-494C-9E55-51EB4F9F54BB</t>
        </is>
      </c>
      <c r="C545" t="n">
        <v>7653</v>
      </c>
      <c r="D545" t="n">
        <v>3140</v>
      </c>
      <c r="E545" t="inlineStr">
        <is>
          <t>ATM</t>
        </is>
      </c>
      <c r="F545" t="inlineStr">
        <is>
          <t>BOG Y SABANA</t>
        </is>
      </c>
      <c r="G545" t="inlineStr">
        <is>
          <t>CUNDINAMARCA</t>
        </is>
      </c>
      <c r="H545" t="inlineStr">
        <is>
          <t>MOSQUERA</t>
        </is>
      </c>
      <c r="I545" t="n">
        <v>1</v>
      </c>
      <c r="J545" t="n">
        <v>1</v>
      </c>
      <c r="K545" t="inlineStr">
        <is>
          <t>Alta</t>
        </is>
      </c>
      <c r="L545" t="inlineStr">
        <is>
          <t>WF 1047 - ZO01-Zonas 24H-ATM-AP:Disarm</t>
        </is>
      </c>
      <c r="M545" t="inlineStr">
        <is>
          <t>activación perimetral</t>
        </is>
      </c>
      <c r="N545" t="inlineStr">
        <is>
          <t>activación perimetral atm</t>
        </is>
      </c>
      <c r="O545" t="inlineStr">
        <is>
          <t>3140 C HALL MOSQUERA - 7653</t>
        </is>
      </c>
      <c r="P545" t="inlineStr">
        <is>
          <t>SGIII-7653-22-3</t>
        </is>
      </c>
      <c r="Q545" t="inlineStr">
        <is>
          <t>MICROSUICHE DIAL COFRE CAJERO</t>
        </is>
      </c>
      <c r="R545" t="inlineStr">
        <is>
          <t>SGIII</t>
        </is>
      </c>
      <c r="S545" t="n">
        <v>0</v>
      </c>
      <c r="T545" t="inlineStr">
        <is>
          <t>Laura Valentina Restrepo Jaramillo</t>
        </is>
      </c>
      <c r="U545" t="inlineStr">
        <is>
          <t>Mal manejo</t>
        </is>
      </c>
      <c r="V545" t="inlineStr">
        <is>
          <t>FUNCIONARIOS</t>
        </is>
      </c>
      <c r="W545" t="inlineStr">
        <is>
          <t>FUNCIONARIOS</t>
        </is>
      </c>
      <c r="X545">
        <f>EXACT(TRIM(UPPER(V545)), TRIM(UPPER(W545)))</f>
        <v/>
      </c>
      <c r="Y545" t="inlineStr"/>
      <c r="Z545" t="n">
        <v>5</v>
      </c>
      <c r="AA545" t="inlineStr">
        <is>
          <t>Oportuno</t>
        </is>
      </c>
      <c r="AB545" s="1" t="n">
        <v>46205.60032407408</v>
      </c>
      <c r="AC545" s="1" t="n">
        <v>46205.60038194444</v>
      </c>
      <c r="AD545" s="1" t="n">
        <v>46205.74002314815</v>
      </c>
      <c r="AE545" t="n">
        <v>12070</v>
      </c>
      <c r="AF545" t="inlineStr">
        <is>
          <t>[2026-07-02 14:24:39] Laura Valentina Restrepo Jaramillo: [SOP:1] Validando Video ✅ [SOP:2] Enviando Reacción ✅ [SOP:3] Documentando ✅ || [2026-07-02 14:24:44] Laura Valentina Restrepo Jaramillo: ¡Enviando reacción correspondiente!  GAM -POLICIA  No carga video || [2026-07-02 17:44:59] Laura Valentina Restrepo Jaramillo: Activación generada por desarme inoportuno || [2026-07-02 17:45:09] Laura Valentina Restrepo Jaramillo: Se verifica por video cámara relacionada en tiempo real, FUNCIONARIOS en el punto en aparente normalidad</t>
        </is>
      </c>
    </row>
    <row r="546">
      <c r="A546" t="inlineStr">
        <is>
          <t>66A1721F-9685-4A67-A14C-83CC3713A7D9</t>
        </is>
      </c>
      <c r="B546" t="inlineStr">
        <is>
          <t>D6D8DED2-9361-4132-B641-690F14368B77</t>
        </is>
      </c>
      <c r="C546" t="n">
        <v>8921</v>
      </c>
      <c r="D546" t="n">
        <v>7469</v>
      </c>
      <c r="E546" t="inlineStr">
        <is>
          <t>ATM</t>
        </is>
      </c>
      <c r="F546" t="inlineStr">
        <is>
          <t>CENTRO</t>
        </is>
      </c>
      <c r="G546" t="inlineStr">
        <is>
          <t>META</t>
        </is>
      </c>
      <c r="H546" t="inlineStr">
        <is>
          <t>VILLAVICENCIO</t>
        </is>
      </c>
      <c r="I546" t="n">
        <v>1</v>
      </c>
      <c r="J546" t="n">
        <v>1</v>
      </c>
      <c r="K546" t="inlineStr">
        <is>
          <t>Alta</t>
        </is>
      </c>
      <c r="L546" t="inlineStr">
        <is>
          <t>WF 1047 - ZO01-Zonas 24H-ATM-AP:Disarm</t>
        </is>
      </c>
      <c r="M546" t="inlineStr">
        <is>
          <t>activación perimetral</t>
        </is>
      </c>
      <c r="N546" t="inlineStr">
        <is>
          <t>activación perimetral atm</t>
        </is>
      </c>
      <c r="O546" t="inlineStr">
        <is>
          <t>7469 4806 4807 C TOCORAGUA - 8921 - TBS - NCR</t>
        </is>
      </c>
      <c r="P546" t="inlineStr">
        <is>
          <t>SGIII-8921-2-1</t>
        </is>
      </c>
      <c r="Q546" t="inlineStr">
        <is>
          <t xml:space="preserve">MAGNETICO CUARTO CAJEROS </t>
        </is>
      </c>
      <c r="R546" t="inlineStr">
        <is>
          <t>SGIII</t>
        </is>
      </c>
      <c r="S546" t="n">
        <v>0</v>
      </c>
      <c r="T546" t="inlineStr">
        <is>
          <t>Adier Cuitiva Mayo</t>
        </is>
      </c>
      <c r="U546" t="inlineStr">
        <is>
          <t>Falso Positivo</t>
        </is>
      </c>
      <c r="V546" t="inlineStr"/>
      <c r="W546" t="inlineStr">
        <is>
          <t>TRANSBANK</t>
        </is>
      </c>
      <c r="X546">
        <f>EXACT(TRIM(UPPER(V546)), TRIM(UPPER(W546)))</f>
        <v/>
      </c>
      <c r="Y546" t="inlineStr"/>
      <c r="Z546" t="n">
        <v>6</v>
      </c>
      <c r="AA546" t="inlineStr">
        <is>
          <t>Oportuno</t>
        </is>
      </c>
      <c r="AB546" s="1" t="n">
        <v>46205.60173611111</v>
      </c>
      <c r="AC546" s="1" t="n">
        <v>46205.60180555555</v>
      </c>
      <c r="AD546" s="1" t="n">
        <v>46205.62008101852</v>
      </c>
      <c r="AE546" t="n">
        <v>1585</v>
      </c>
      <c r="AF546" t="inlineStr">
        <is>
          <t>[2026-07-02 14:26:40] Adier Cuitiva Mayo: [SOP:1] Validando Video ✅ [SOP:2] Enviando Reacción ✅ [SOP:3] Documentando ✅ || [2026-07-02 14:36:04] Adier Cuitiva Mayo: Se verifica por video cámara relacionada en tiempo real, TECNICO en aparente normalidad</t>
        </is>
      </c>
    </row>
    <row r="547">
      <c r="A547" t="inlineStr">
        <is>
          <t>26E6C216-4C2C-4227-B028-DC17CD2ED8EB</t>
        </is>
      </c>
      <c r="B547" t="inlineStr">
        <is>
          <t>3D18BA6C-DC19-45AB-B9B6-447856F4F6ED</t>
        </is>
      </c>
      <c r="C547" t="n">
        <v>1244</v>
      </c>
      <c r="D547" t="n">
        <v>59</v>
      </c>
      <c r="E547" t="inlineStr">
        <is>
          <t>ATM</t>
        </is>
      </c>
      <c r="F547" t="inlineStr">
        <is>
          <t>BOG Y SABANA</t>
        </is>
      </c>
      <c r="G547" t="inlineStr">
        <is>
          <t>CUNDINAMARCA</t>
        </is>
      </c>
      <c r="H547" t="inlineStr">
        <is>
          <t>BOGOTÁ, D.C.</t>
        </is>
      </c>
      <c r="I547" t="n">
        <v>1</v>
      </c>
      <c r="J547" t="n">
        <v>1</v>
      </c>
      <c r="K547" t="inlineStr">
        <is>
          <t>Alta</t>
        </is>
      </c>
      <c r="L547" t="inlineStr">
        <is>
          <t>WF 1047 - ZO01-Zonas 24H-ATM-AP:Disarm</t>
        </is>
      </c>
      <c r="M547" t="inlineStr">
        <is>
          <t>activación perimetral</t>
        </is>
      </c>
      <c r="N547" t="inlineStr">
        <is>
          <t>activación perimetral atm</t>
        </is>
      </c>
      <c r="O547" t="inlineStr">
        <is>
          <t>0059 C TRINIDAD GALAN 2 BK - 1244 - NCR - ATL</t>
        </is>
      </c>
      <c r="P547" t="inlineStr">
        <is>
          <t>Honeywell7810PC-1244-105-4</t>
        </is>
      </c>
      <c r="Q547" t="inlineStr">
        <is>
          <t>MICROSUICHE CONTRATAPA INFERIOR CAJERO</t>
        </is>
      </c>
      <c r="R547" t="inlineStr">
        <is>
          <t>Honeywell</t>
        </is>
      </c>
      <c r="S547" t="n">
        <v>0</v>
      </c>
      <c r="T547" t="inlineStr">
        <is>
          <t>Adier Cuitiva Mayo</t>
        </is>
      </c>
      <c r="U547" t="inlineStr">
        <is>
          <t>Mal manejo</t>
        </is>
      </c>
      <c r="V547" t="inlineStr">
        <is>
          <t>ATLAS</t>
        </is>
      </c>
      <c r="W547" t="inlineStr">
        <is>
          <t>ATLAS</t>
        </is>
      </c>
      <c r="X547">
        <f>EXACT(TRIM(UPPER(V547)), TRIM(UPPER(W547)))</f>
        <v/>
      </c>
      <c r="Y547" t="inlineStr"/>
      <c r="Z547" t="n">
        <v>8</v>
      </c>
      <c r="AA547" t="inlineStr">
        <is>
          <t>Oportuno</t>
        </is>
      </c>
      <c r="AB547" s="1" t="n">
        <v>46205.60184027778</v>
      </c>
      <c r="AC547" s="1" t="n">
        <v>46205.60193287037</v>
      </c>
      <c r="AD547" s="1" t="n">
        <v>46205.62030092593</v>
      </c>
      <c r="AE547" t="n">
        <v>1595</v>
      </c>
      <c r="AF547" t="inlineStr">
        <is>
          <t>[2026-07-02 14:28:20] Adier Cuitiva Mayo: [SOP:1] Validando Video ✅ [SOP:2] Enviando Reacción ✅ [SOP:3] Documentando ✅ || [2026-07-02 14:30:02] Adier Cuitiva Mayo: Se verifica por video cámara relacionada en tiempo real, TDV AT en el punto en aparente normalidad || [2026-07-02 14:30:30] Adier Cuitiva Mayo: Se genera cobro de malos manejos por desarme no oportuno</t>
        </is>
      </c>
    </row>
    <row r="548">
      <c r="A548" t="inlineStr">
        <is>
          <t>66A1721F-9685-4A67-A14C-83CC3713A7D9</t>
        </is>
      </c>
      <c r="B548" t="inlineStr">
        <is>
          <t>DF3BDEFB-CDE3-492F-B007-6FCDFABE1CFB</t>
        </is>
      </c>
      <c r="C548" t="n">
        <v>8921</v>
      </c>
      <c r="D548" t="n">
        <v>7469</v>
      </c>
      <c r="E548" t="inlineStr">
        <is>
          <t>ATM</t>
        </is>
      </c>
      <c r="F548" t="inlineStr">
        <is>
          <t>CENTRO</t>
        </is>
      </c>
      <c r="G548" t="inlineStr">
        <is>
          <t>META</t>
        </is>
      </c>
      <c r="H548" t="inlineStr">
        <is>
          <t>VILLAVICENCIO</t>
        </is>
      </c>
      <c r="I548" t="n">
        <v>0</v>
      </c>
      <c r="J548" t="n">
        <v>1</v>
      </c>
      <c r="K548" t="inlineStr">
        <is>
          <t>Alta</t>
        </is>
      </c>
      <c r="L548" t="inlineStr">
        <is>
          <t>WF 1055 - ZO09-Zonas 24H-Tamper y Antimascara AP:A</t>
        </is>
      </c>
      <c r="M548" t="inlineStr">
        <is>
          <t>activación tamper y antimascara</t>
        </is>
      </c>
      <c r="N548" t="inlineStr">
        <is>
          <t>activación tamper y antimascara</t>
        </is>
      </c>
      <c r="O548" t="inlineStr">
        <is>
          <t>7469 4806 4807 C TOCORAGUA - 8921 - TBS - NCR</t>
        </is>
      </c>
      <c r="P548" t="inlineStr">
        <is>
          <t>SGIII-8921-6-1</t>
        </is>
      </c>
      <c r="Q548" t="inlineStr">
        <is>
          <t xml:space="preserve">TAMPER SISMICO CUARTO CAJEROS </t>
        </is>
      </c>
      <c r="R548" t="inlineStr">
        <is>
          <t>SGIII</t>
        </is>
      </c>
      <c r="S548" t="n">
        <v>0</v>
      </c>
      <c r="T548" t="inlineStr">
        <is>
          <t>Adier Cuitiva Mayo</t>
        </is>
      </c>
      <c r="U548" t="inlineStr">
        <is>
          <t>Falso Positivo</t>
        </is>
      </c>
      <c r="V548" t="inlineStr"/>
      <c r="W548" t="inlineStr">
        <is>
          <t>TRANSBANK</t>
        </is>
      </c>
      <c r="X548">
        <f>EXACT(TRIM(UPPER(V548)), TRIM(UPPER(W548)))</f>
        <v/>
      </c>
      <c r="Y548" t="inlineStr"/>
      <c r="Z548" t="n">
        <v>3</v>
      </c>
      <c r="AA548" t="inlineStr">
        <is>
          <t>Oportuno</t>
        </is>
      </c>
      <c r="AB548" s="1" t="n">
        <v>46205.60268518519</v>
      </c>
      <c r="AC548" s="1" t="n">
        <v>46205.60271990741</v>
      </c>
      <c r="AD548" s="1" t="n">
        <v>46205.62008101852</v>
      </c>
      <c r="AE548" t="n">
        <v>1503</v>
      </c>
      <c r="AF548" t="inlineStr"/>
    </row>
    <row r="549">
      <c r="A549" t="inlineStr">
        <is>
          <t>66A1721F-9685-4A67-A14C-83CC3713A7D9</t>
        </is>
      </c>
      <c r="B549" t="inlineStr">
        <is>
          <t>E89171C5-A464-4CE6-A483-0B947C6A1147</t>
        </is>
      </c>
      <c r="C549" t="n">
        <v>8921</v>
      </c>
      <c r="D549" t="n">
        <v>7469</v>
      </c>
      <c r="E549" t="inlineStr">
        <is>
          <t>ATM</t>
        </is>
      </c>
      <c r="F549" t="inlineStr">
        <is>
          <t>CENTRO</t>
        </is>
      </c>
      <c r="G549" t="inlineStr">
        <is>
          <t>META</t>
        </is>
      </c>
      <c r="H549" t="inlineStr">
        <is>
          <t>VILLAVICENCIO</t>
        </is>
      </c>
      <c r="I549" t="n">
        <v>0</v>
      </c>
      <c r="J549" t="n">
        <v>1</v>
      </c>
      <c r="K549" t="inlineStr">
        <is>
          <t>Alta</t>
        </is>
      </c>
      <c r="L549" t="inlineStr">
        <is>
          <t>WF 1047 - ZO01-Zonas 24H-ATM-AP:Disarm</t>
        </is>
      </c>
      <c r="M549" t="inlineStr">
        <is>
          <t>activación perimetral</t>
        </is>
      </c>
      <c r="N549" t="inlineStr">
        <is>
          <t>activación perimetral atm</t>
        </is>
      </c>
      <c r="O549" t="inlineStr">
        <is>
          <t>7469 4806 4807 C TOCORAGUA - 8921 - TBS - NCR</t>
        </is>
      </c>
      <c r="P549" t="inlineStr">
        <is>
          <t>SGIII-8921-3-1</t>
        </is>
      </c>
      <c r="Q549" t="inlineStr">
        <is>
          <t>INFRARROJO CUARTO CAJERO</t>
        </is>
      </c>
      <c r="R549" t="inlineStr">
        <is>
          <t>SGIII</t>
        </is>
      </c>
      <c r="S549" t="n">
        <v>0</v>
      </c>
      <c r="T549" t="inlineStr">
        <is>
          <t>Adier Cuitiva Mayo</t>
        </is>
      </c>
      <c r="U549" t="inlineStr">
        <is>
          <t>Falso Positivo</t>
        </is>
      </c>
      <c r="V549" t="inlineStr"/>
      <c r="W549" t="inlineStr">
        <is>
          <t>TRANSBANK</t>
        </is>
      </c>
      <c r="X549">
        <f>EXACT(TRIM(UPPER(V549)), TRIM(UPPER(W549)))</f>
        <v/>
      </c>
      <c r="Y549" t="inlineStr"/>
      <c r="Z549" t="n">
        <v>2</v>
      </c>
      <c r="AA549" t="inlineStr">
        <is>
          <t>Oportuno</t>
        </is>
      </c>
      <c r="AB549" s="1" t="n">
        <v>46205.60274305556</v>
      </c>
      <c r="AC549" s="1" t="n">
        <v>46205.6027662037</v>
      </c>
      <c r="AD549" s="1" t="n">
        <v>46205.62008101852</v>
      </c>
      <c r="AE549" t="n">
        <v>1498</v>
      </c>
      <c r="AF549" t="inlineStr"/>
    </row>
    <row r="550">
      <c r="A550" t="inlineStr">
        <is>
          <t>66A1721F-9685-4A67-A14C-83CC3713A7D9</t>
        </is>
      </c>
      <c r="B550" t="inlineStr">
        <is>
          <t>24E80F05-553C-491E-86E1-8F64E88DCA0E</t>
        </is>
      </c>
      <c r="C550" t="n">
        <v>8921</v>
      </c>
      <c r="D550" t="n">
        <v>7469</v>
      </c>
      <c r="E550" t="inlineStr">
        <is>
          <t>ATM</t>
        </is>
      </c>
      <c r="F550" t="inlineStr">
        <is>
          <t>CENTRO</t>
        </is>
      </c>
      <c r="G550" t="inlineStr">
        <is>
          <t>META</t>
        </is>
      </c>
      <c r="H550" t="inlineStr">
        <is>
          <t>VILLAVICENCIO</t>
        </is>
      </c>
      <c r="I550" t="n">
        <v>0</v>
      </c>
      <c r="J550" t="n">
        <v>1</v>
      </c>
      <c r="K550" t="inlineStr">
        <is>
          <t>Alta</t>
        </is>
      </c>
      <c r="L550" t="inlineStr">
        <is>
          <t>WF 1055 - ZO09-Zonas 24H-Tamper y Antimascara AP:A</t>
        </is>
      </c>
      <c r="M550" t="inlineStr">
        <is>
          <t>activación tamper y antimascara</t>
        </is>
      </c>
      <c r="N550" t="inlineStr">
        <is>
          <t>activación tamper y antimascara</t>
        </is>
      </c>
      <c r="O550" t="inlineStr">
        <is>
          <t>7469 4806 4807 C TOCORAGUA - 8921 - TBS - NCR</t>
        </is>
      </c>
      <c r="P550" t="inlineStr">
        <is>
          <t>SGIII-8921-4-1</t>
        </is>
      </c>
      <c r="Q550" t="inlineStr">
        <is>
          <t xml:space="preserve">TAMPER Y ANTIMASCARA CUARTO CAJEROS </t>
        </is>
      </c>
      <c r="R550" t="inlineStr">
        <is>
          <t>SGIII</t>
        </is>
      </c>
      <c r="S550" t="n">
        <v>0</v>
      </c>
      <c r="T550" t="inlineStr">
        <is>
          <t>Adier Cuitiva Mayo</t>
        </is>
      </c>
      <c r="U550" t="inlineStr">
        <is>
          <t>Falso Positivo</t>
        </is>
      </c>
      <c r="V550" t="inlineStr"/>
      <c r="W550" t="inlineStr">
        <is>
          <t>TRANSBANK</t>
        </is>
      </c>
      <c r="X550">
        <f>EXACT(TRIM(UPPER(V550)), TRIM(UPPER(W550)))</f>
        <v/>
      </c>
      <c r="Y550" t="inlineStr"/>
      <c r="Z550" t="n">
        <v>4</v>
      </c>
      <c r="AA550" t="inlineStr">
        <is>
          <t>Oportuno</t>
        </is>
      </c>
      <c r="AB550" s="1" t="n">
        <v>46205.60290509259</v>
      </c>
      <c r="AC550" s="1" t="n">
        <v>46205.60295138889</v>
      </c>
      <c r="AD550" s="1" t="n">
        <v>46205.62008101852</v>
      </c>
      <c r="AE550" t="n">
        <v>1484</v>
      </c>
      <c r="AF550" t="inlineStr"/>
    </row>
    <row r="551">
      <c r="A551" t="inlineStr">
        <is>
          <t>5DB0DA5B-B0E3-45C4-9074-8784135266D5</t>
        </is>
      </c>
      <c r="B551" t="inlineStr">
        <is>
          <t>F3BD94D2-4C07-40C8-854A-71A4FBD66902</t>
        </is>
      </c>
      <c r="C551" t="n">
        <v>7636</v>
      </c>
      <c r="D551" t="n">
        <v>6638</v>
      </c>
      <c r="E551" t="inlineStr">
        <is>
          <t>ATM</t>
        </is>
      </c>
      <c r="F551" t="inlineStr">
        <is>
          <t>BOG Y SABANA</t>
        </is>
      </c>
      <c r="G551" t="inlineStr">
        <is>
          <t>CUNDINAMARCA</t>
        </is>
      </c>
      <c r="H551" t="inlineStr">
        <is>
          <t>BOGOTÁ, D.C.</t>
        </is>
      </c>
      <c r="I551" t="n">
        <v>1</v>
      </c>
      <c r="J551" t="n">
        <v>1</v>
      </c>
      <c r="K551" t="inlineStr">
        <is>
          <t>Alta</t>
        </is>
      </c>
      <c r="L551" t="inlineStr">
        <is>
          <t>WF 1047 - ZO01-Zonas 24H-ATM-AP:Disarm</t>
        </is>
      </c>
      <c r="M551" t="inlineStr">
        <is>
          <t>activación perimetral</t>
        </is>
      </c>
      <c r="N551" t="inlineStr">
        <is>
          <t>activación perimetral atm</t>
        </is>
      </c>
      <c r="O551" t="inlineStr">
        <is>
          <t>6638 C OLIMPICA VILLA DEL PRADO CLL 170 - 7636 - VT - DIEBOLD</t>
        </is>
      </c>
      <c r="P551" t="inlineStr">
        <is>
          <t>SGIII-7636-2-1</t>
        </is>
      </c>
      <c r="Q551" t="inlineStr">
        <is>
          <t>MICROSUICHE TAPA TECLADO CAJERO</t>
        </is>
      </c>
      <c r="R551" t="inlineStr">
        <is>
          <t>SGIII</t>
        </is>
      </c>
      <c r="S551" t="n">
        <v>0</v>
      </c>
      <c r="T551" t="inlineStr">
        <is>
          <t>Adier Cuitiva Mayo</t>
        </is>
      </c>
      <c r="U551" t="inlineStr">
        <is>
          <t>Mal manejo</t>
        </is>
      </c>
      <c r="V551" t="inlineStr">
        <is>
          <t>VATCO</t>
        </is>
      </c>
      <c r="W551" t="inlineStr">
        <is>
          <t>VATCO</t>
        </is>
      </c>
      <c r="X551">
        <f>EXACT(TRIM(UPPER(V551)), TRIM(UPPER(W551)))</f>
        <v/>
      </c>
      <c r="Y551" t="inlineStr"/>
      <c r="Z551" t="n">
        <v>10</v>
      </c>
      <c r="AA551" t="inlineStr">
        <is>
          <t>Oportuno</t>
        </is>
      </c>
      <c r="AB551" s="1" t="n">
        <v>46205.61106481482</v>
      </c>
      <c r="AC551" s="1" t="n">
        <v>46205.61118055556</v>
      </c>
      <c r="AD551" s="1" t="n">
        <v>46205.61997685185</v>
      </c>
      <c r="AE551" t="n">
        <v>770</v>
      </c>
      <c r="AF551" t="inlineStr">
        <is>
          <t>[2026-07-02 14:40:11] Adier Cuitiva Mayo: [SOP:1] Validando Video ✅ [SOP:2] Enviando Reacción ✅ [SOP:3] Documentando ✅ || [2026-07-02 14:41:33] Adier Cuitiva Mayo: Se verifica por video cámara relacionada en tiempo real, TDV TBS en el punto en aparente normalidad || [2026-07-02 14:41:48] Adier Cuitiva Mayo: omitir bitacora anterior || [2026-07-02 14:42:00] Adier Cuitiva Mayo: Se verifica por video cámara relacionada en tiempo real, TDV VT en el punto en aparente normalidad || [2026-07-02 14:42:11] Adier Cuitiva Mayo: Activación generada por desarme inoportuno</t>
        </is>
      </c>
    </row>
    <row r="552">
      <c r="A552" t="inlineStr">
        <is>
          <t>CF138FB7-55AA-4DE3-BF75-22502E697912</t>
        </is>
      </c>
      <c r="B552" t="inlineStr">
        <is>
          <t>32C0867A-B1B7-4F94-8FE4-C2A05E679D0B</t>
        </is>
      </c>
      <c r="C552" t="n">
        <v>8573</v>
      </c>
      <c r="D552" t="n">
        <v>3679</v>
      </c>
      <c r="E552" t="inlineStr">
        <is>
          <t>ATM</t>
        </is>
      </c>
      <c r="F552" t="inlineStr">
        <is>
          <t>CENTRO</t>
        </is>
      </c>
      <c r="G552" t="inlineStr">
        <is>
          <t>CAQUETA</t>
        </is>
      </c>
      <c r="H552" t="inlineStr">
        <is>
          <t>FLORENCIA</t>
        </is>
      </c>
      <c r="I552" t="n">
        <v>1</v>
      </c>
      <c r="J552" t="n">
        <v>1</v>
      </c>
      <c r="K552" t="inlineStr">
        <is>
          <t>Alta</t>
        </is>
      </c>
      <c r="L552" t="inlineStr">
        <is>
          <t>WF 1047 - ZO01-Zonas 24H-ATM-AP:Disarm</t>
        </is>
      </c>
      <c r="M552" t="inlineStr">
        <is>
          <t>activación perimetral</t>
        </is>
      </c>
      <c r="N552" t="inlineStr">
        <is>
          <t>activación perimetral atm</t>
        </is>
      </c>
      <c r="O552" t="inlineStr">
        <is>
          <t>3679 C FLORENCIA - 8573 - TBS - DIEBOLD</t>
        </is>
      </c>
      <c r="P552" t="inlineStr">
        <is>
          <t>SGIII-8573-11-3</t>
        </is>
      </c>
      <c r="Q552" t="inlineStr">
        <is>
          <t>MAGNETICO CONTRATAPA INFERIOR CAJERO</t>
        </is>
      </c>
      <c r="R552" t="inlineStr">
        <is>
          <t>SGIII</t>
        </is>
      </c>
      <c r="S552" t="n">
        <v>1</v>
      </c>
      <c r="T552" t="inlineStr">
        <is>
          <t>sirley johana  osorno ciro</t>
        </is>
      </c>
      <c r="U552" t="inlineStr">
        <is>
          <t>Mal manejo</t>
        </is>
      </c>
      <c r="V552" t="inlineStr">
        <is>
          <t>TRANSBANK</t>
        </is>
      </c>
      <c r="W552" t="inlineStr">
        <is>
          <t>TRANSBANK</t>
        </is>
      </c>
      <c r="X552">
        <f>EXACT(TRIM(UPPER(V552)), TRIM(UPPER(W552)))</f>
        <v/>
      </c>
      <c r="Y552" t="inlineStr"/>
      <c r="Z552" t="n">
        <v>11</v>
      </c>
      <c r="AA552" t="inlineStr">
        <is>
          <t>Oportuno</t>
        </is>
      </c>
      <c r="AB552" s="1" t="n">
        <v>46205.61293981481</v>
      </c>
      <c r="AC552" s="1" t="n">
        <v>46205.61306712963</v>
      </c>
      <c r="AD552" s="1" t="n">
        <v>46205.6412037037</v>
      </c>
      <c r="AE552" t="n">
        <v>2442</v>
      </c>
      <c r="AF552" t="inlineStr">
        <is>
          <t>[2026-07-02 14:42:57] sirley johana  osorno ciro: [SOP:1] Validando Video ✅ [SOP:2] Enviando Reacción ✅ || [2026-07-02 14:42:58] sirley johana  osorno ciro: [SOP:3] Documentando ✅ || [2026-07-02 14:46:56] sirley johana  osorno ciro: Se realiza la respectiva validación por video COMMAND se observa a la hora todo esta en tiempo real aparentemente sin novedad || [2026-07-02 14:47:06] sirley johana  osorno ciro: Se observa activacion sin desarme por parte de la TDV  - TBS</t>
        </is>
      </c>
    </row>
    <row r="553">
      <c r="A553" t="inlineStr">
        <is>
          <t>D90664BA-13CB-42E3-9F7A-C7158817C626</t>
        </is>
      </c>
      <c r="B553" t="inlineStr">
        <is>
          <t>7C0DFF3B-4113-426C-B695-D9A875F5E5BA</t>
        </is>
      </c>
      <c r="C553" t="n">
        <v>6779</v>
      </c>
      <c r="D553" t="n">
        <v>8351</v>
      </c>
      <c r="E553" t="inlineStr">
        <is>
          <t>ATM</t>
        </is>
      </c>
      <c r="F553" t="inlineStr">
        <is>
          <t>ANTIOQUIA</t>
        </is>
      </c>
      <c r="G553" t="inlineStr">
        <is>
          <t>ANTIOQUIA</t>
        </is>
      </c>
      <c r="H553" t="inlineStr">
        <is>
          <t>MEDELLÍN</t>
        </is>
      </c>
      <c r="I553" t="n">
        <v>1</v>
      </c>
      <c r="J553" t="n">
        <v>1</v>
      </c>
      <c r="K553" t="inlineStr">
        <is>
          <t>Alta</t>
        </is>
      </c>
      <c r="L553" t="inlineStr">
        <is>
          <t>WF 1047 - ZO01-Zonas 24H-ATM-AP:Disarm</t>
        </is>
      </c>
      <c r="M553" t="inlineStr">
        <is>
          <t>activación perimetral</t>
        </is>
      </c>
      <c r="N553" t="inlineStr">
        <is>
          <t>activación perimetral atm</t>
        </is>
      </c>
      <c r="O553" t="inlineStr">
        <is>
          <t>8351 C EDS ZEUS LAS VIOLETAS - 6779 - ATL - NCR</t>
        </is>
      </c>
      <c r="P553" t="inlineStr">
        <is>
          <t>SGIII-6779-2-1</t>
        </is>
      </c>
      <c r="Q553" t="inlineStr">
        <is>
          <t>MICROSUICHE TAPA TECLADO CAJERO</t>
        </is>
      </c>
      <c r="R553" t="inlineStr">
        <is>
          <t>SGIII</t>
        </is>
      </c>
      <c r="S553" t="n">
        <v>0</v>
      </c>
      <c r="T553" t="inlineStr">
        <is>
          <t>Laura Valentina Restrepo Jaramillo</t>
        </is>
      </c>
      <c r="U553" t="inlineStr">
        <is>
          <t>Mal manejo</t>
        </is>
      </c>
      <c r="V553" t="inlineStr">
        <is>
          <t>ATLAS</t>
        </is>
      </c>
      <c r="W553" t="inlineStr">
        <is>
          <t>ATLAS</t>
        </is>
      </c>
      <c r="X553">
        <f>EXACT(TRIM(UPPER(V553)), TRIM(UPPER(W553)))</f>
        <v/>
      </c>
      <c r="Y553" t="inlineStr"/>
      <c r="Z553" t="n">
        <v>4</v>
      </c>
      <c r="AA553" t="inlineStr">
        <is>
          <t>Oportuno</t>
        </is>
      </c>
      <c r="AB553" s="1" t="n">
        <v>46205.61755787037</v>
      </c>
      <c r="AC553" s="1" t="n">
        <v>46205.61760416667</v>
      </c>
      <c r="AD553" s="1" t="n">
        <v>46205.74251157408</v>
      </c>
      <c r="AE553" t="n">
        <v>10796</v>
      </c>
      <c r="AF553" t="inlineStr">
        <is>
          <t>[2026-07-02 14:52:24] Laura Valentina Restrepo Jaramillo: [SOP:1] Validando Video ✅ [SOP:2] Enviando Reacción ✅ [SOP:3] Documentando ✅ || [2026-07-02 14:52:41] Laura Valentina Restrepo Jaramillo: ¡Enviando reacción correspondiente!  GAM -POLICIA  No carga video || [2026-07-02 17:47:29] Laura Valentina Restrepo Jaramillo: Se verifica por video cámara relacionada en tiempo real, TDV en el punto en aparente normalidad atlas || [2026-07-02 17:47:37] Laura Valentina Restrepo Jaramillo: Activación generada por desarme inoportuno</t>
        </is>
      </c>
    </row>
    <row r="554">
      <c r="A554" t="inlineStr">
        <is>
          <t>DB70DFF3-8083-46B7-BD4F-0D8424729BB1</t>
        </is>
      </c>
      <c r="B554" t="inlineStr">
        <is>
          <t>1A345FA2-A519-4CB1-A234-9EF548BEFC67</t>
        </is>
      </c>
      <c r="C554" t="n">
        <v>1392</v>
      </c>
      <c r="D554" t="n">
        <v>392</v>
      </c>
      <c r="E554" t="inlineStr">
        <is>
          <t>Sucursal</t>
        </is>
      </c>
      <c r="F554" t="inlineStr">
        <is>
          <t>SUR</t>
        </is>
      </c>
      <c r="G554" t="inlineStr">
        <is>
          <t>CALDAS</t>
        </is>
      </c>
      <c r="H554" t="inlineStr">
        <is>
          <t>LA DORADA</t>
        </is>
      </c>
      <c r="I554" t="n">
        <v>1</v>
      </c>
      <c r="J554" t="n">
        <v>1</v>
      </c>
      <c r="K554" t="inlineStr">
        <is>
          <t>Alta</t>
        </is>
      </c>
      <c r="L554" t="inlineStr">
        <is>
          <t>WF 1055 - ZO09-Zonas 24H-Tamper y Antimascara AP:A</t>
        </is>
      </c>
      <c r="M554" t="inlineStr">
        <is>
          <t>activación tamper y antimascara</t>
        </is>
      </c>
      <c r="N554" t="inlineStr">
        <is>
          <t>activación tamper y antimascara</t>
        </is>
      </c>
      <c r="O554" t="inlineStr">
        <is>
          <t>0392 S LA DORADA - 1392</t>
        </is>
      </c>
      <c r="P554" t="inlineStr">
        <is>
          <t>Honeywell7810PC-1392-27-1</t>
        </is>
      </c>
      <c r="Q554" t="inlineStr">
        <is>
          <t xml:space="preserve">TAMPER Y ANTIMASCARA CUARTO AIRES </t>
        </is>
      </c>
      <c r="R554" t="inlineStr">
        <is>
          <t>Honeywell</t>
        </is>
      </c>
      <c r="S554" t="n">
        <v>2</v>
      </c>
      <c r="T554" t="inlineStr">
        <is>
          <t>sirley johana  osorno ciro</t>
        </is>
      </c>
      <c r="U554" t="inlineStr">
        <is>
          <t>Mal manejo</t>
        </is>
      </c>
      <c r="V554" t="inlineStr">
        <is>
          <t>FUNCIONARIOS</t>
        </is>
      </c>
      <c r="W554" t="inlineStr">
        <is>
          <t>FUNCIONARIOS</t>
        </is>
      </c>
      <c r="X554">
        <f>EXACT(TRIM(UPPER(V554)), TRIM(UPPER(W554)))</f>
        <v/>
      </c>
      <c r="Y554" t="inlineStr"/>
      <c r="Z554" t="n">
        <v>4</v>
      </c>
      <c r="AA554" t="inlineStr">
        <is>
          <t>Oportuno</t>
        </is>
      </c>
      <c r="AB554" s="1" t="n">
        <v>46205.62516203704</v>
      </c>
      <c r="AC554" s="1" t="n">
        <v>46205.62520833333</v>
      </c>
      <c r="AD554" s="1" t="n">
        <v>46205.77214120371</v>
      </c>
      <c r="AE554" t="n">
        <v>12699</v>
      </c>
      <c r="AF554" t="inlineStr">
        <is>
          <t>[2026-07-02 18:31:19] Laura Valentina Restrepo Jaramillo: [SOP:1] Validando Video ✅ [SOP:2] Enviando Reacción ✅ [SOP:3] Documentando ✅ || [2026-07-02 18:31:45] Laura Valentina Restrepo Jaramillo: Se verifica por video cámara relacionada en tiempo real, FUNCIONARIOS en el punto en aparente normalidad **SE GENERA COBRO DE MALOS, ZONA SIN BYPASEAR A TIEMPO**</t>
        </is>
      </c>
    </row>
    <row r="555">
      <c r="A555" t="inlineStr">
        <is>
          <t>45166D56-887C-4185-8AFC-E783ED3286DE</t>
        </is>
      </c>
      <c r="B555" t="inlineStr">
        <is>
          <t>C87012E9-3BB0-4DF0-9227-22E65394CC76</t>
        </is>
      </c>
      <c r="C555" t="n">
        <v>6051</v>
      </c>
      <c r="D555" t="n">
        <v>6564</v>
      </c>
      <c r="E555" t="inlineStr">
        <is>
          <t>ATM</t>
        </is>
      </c>
      <c r="F555" t="inlineStr">
        <is>
          <t>CARIBE</t>
        </is>
      </c>
      <c r="G555" t="inlineStr">
        <is>
          <t>ATLÁNTICO</t>
        </is>
      </c>
      <c r="H555" t="inlineStr">
        <is>
          <t>MALAMBO</t>
        </is>
      </c>
      <c r="I555" t="n">
        <v>1</v>
      </c>
      <c r="J555" t="n">
        <v>1</v>
      </c>
      <c r="K555" t="inlineStr">
        <is>
          <t>Alta</t>
        </is>
      </c>
      <c r="L555" t="inlineStr">
        <is>
          <t>WF 1047 - ZO01-Zonas 24H-ATM-AP:Disarm</t>
        </is>
      </c>
      <c r="M555" t="inlineStr">
        <is>
          <t>activación perimetral</t>
        </is>
      </c>
      <c r="N555" t="inlineStr">
        <is>
          <t>activación perimetral atm</t>
        </is>
      </c>
      <c r="O555" t="inlineStr">
        <is>
          <t>6564 C EDS PARQUE INDUSTRIAL MALAMBO 2 - 6051 - NCR - TBS</t>
        </is>
      </c>
      <c r="P555" t="inlineStr">
        <is>
          <t>SGIII-6051-3-1</t>
        </is>
      </c>
      <c r="Q555" t="inlineStr">
        <is>
          <t>MAGNETICO PUERTA AIRES CAJERO</t>
        </is>
      </c>
      <c r="R555" t="inlineStr">
        <is>
          <t>SGIII</t>
        </is>
      </c>
      <c r="S555" t="n">
        <v>1</v>
      </c>
      <c r="T555" t="inlineStr">
        <is>
          <t>Neidy Martínez</t>
        </is>
      </c>
      <c r="U555" t="inlineStr">
        <is>
          <t>Mal manejo</t>
        </is>
      </c>
      <c r="V555" t="inlineStr">
        <is>
          <t>NCR</t>
        </is>
      </c>
      <c r="W555" t="inlineStr">
        <is>
          <t>NCR</t>
        </is>
      </c>
      <c r="X555">
        <f>EXACT(TRIM(UPPER(V555)), TRIM(UPPER(W555)))</f>
        <v/>
      </c>
      <c r="Y555" t="inlineStr"/>
      <c r="Z555" t="n">
        <v>6</v>
      </c>
      <c r="AA555" t="inlineStr">
        <is>
          <t>Oportuno</t>
        </is>
      </c>
      <c r="AB555" s="1" t="n">
        <v>46205.62724537037</v>
      </c>
      <c r="AC555" s="1" t="n">
        <v>46205.62731481482</v>
      </c>
      <c r="AD555" s="1" t="n">
        <v>46205.74328703704</v>
      </c>
      <c r="AE555" t="n">
        <v>10026</v>
      </c>
      <c r="AF555" t="inlineStr">
        <is>
          <t>[2026-07-02 15:04:31] Neidy Martínez: [SOP:1] Validando Video ✅ [SOP:2] Enviando Reacción ✅ [SOP:3] Documentando ✅ || [2026-07-02 15:20:08] Neidy Martínez: Se valida por video command se observan TÉCNICOS NCR en el sitio   Mal manejo, personal no realizan bypass de la zona de forma oportuna</t>
        </is>
      </c>
    </row>
    <row r="556">
      <c r="A556" t="inlineStr">
        <is>
          <t>85DABF65-5BBD-449C-B48A-7EAA9A9D2DA2</t>
        </is>
      </c>
      <c r="B556" t="inlineStr">
        <is>
          <t>D10B13F5-77A4-4B75-B545-CE7AC15D5D88</t>
        </is>
      </c>
      <c r="C556" t="n">
        <v>9907</v>
      </c>
      <c r="D556" t="n">
        <v>64</v>
      </c>
      <c r="E556" t="inlineStr">
        <is>
          <t>ATM</t>
        </is>
      </c>
      <c r="F556" t="inlineStr">
        <is>
          <t>CARIBE</t>
        </is>
      </c>
      <c r="G556" t="inlineStr">
        <is>
          <t>SUCRE</t>
        </is>
      </c>
      <c r="H556" t="inlineStr">
        <is>
          <t>SINCELEJO</t>
        </is>
      </c>
      <c r="I556" t="n">
        <v>1</v>
      </c>
      <c r="J556" t="n">
        <v>1</v>
      </c>
      <c r="K556" t="inlineStr">
        <is>
          <t>Alta</t>
        </is>
      </c>
      <c r="L556" t="inlineStr">
        <is>
          <t>WF 1047 - ZO01-Zonas 24H-ATM-AP:Disarm</t>
        </is>
      </c>
      <c r="M556" t="inlineStr">
        <is>
          <t>activación perimetral</t>
        </is>
      </c>
      <c r="N556" t="inlineStr">
        <is>
          <t>activación perimetral atm</t>
        </is>
      </c>
      <c r="O556" t="inlineStr">
        <is>
          <t>0064 C EURO SINCELEJO BK - 9907 - BK - NCR</t>
        </is>
      </c>
      <c r="P556" t="inlineStr">
        <is>
          <t>SGIII-9907-9-2</t>
        </is>
      </c>
      <c r="Q556" t="inlineStr">
        <is>
          <t>MICROSUICHE CONTRATAPA INFERIOR CAJERO</t>
        </is>
      </c>
      <c r="R556" t="inlineStr">
        <is>
          <t>SGIII</t>
        </is>
      </c>
      <c r="S556" t="n">
        <v>0</v>
      </c>
      <c r="T556" t="inlineStr">
        <is>
          <t>Laura Valentina Restrepo Jaramillo</t>
        </is>
      </c>
      <c r="U556" t="inlineStr">
        <is>
          <t>Mal manejo</t>
        </is>
      </c>
      <c r="V556" t="inlineStr">
        <is>
          <t>BRINKS</t>
        </is>
      </c>
      <c r="W556" t="inlineStr">
        <is>
          <t>BRINKS</t>
        </is>
      </c>
      <c r="X556">
        <f>EXACT(TRIM(UPPER(V556)), TRIM(UPPER(W556)))</f>
        <v/>
      </c>
      <c r="Y556" t="inlineStr"/>
      <c r="Z556" t="n">
        <v>14</v>
      </c>
      <c r="AA556" t="inlineStr">
        <is>
          <t>Oportuno</t>
        </is>
      </c>
      <c r="AB556" s="1" t="n">
        <v>46205.62885416667</v>
      </c>
      <c r="AC556" s="1" t="n">
        <v>46205.6290162037</v>
      </c>
      <c r="AD556" s="1" t="n">
        <v>46205.74375</v>
      </c>
      <c r="AE556" t="n">
        <v>9927</v>
      </c>
      <c r="AF556" t="inlineStr">
        <is>
          <t>[2026-07-02 15:06:42] Laura Valentina Restrepo Jaramillo: [SOP:1] Validando Video ✅ [SOP:2] Enviando Reacción ✅ [SOP:3] Documentando ✅ || [2026-07-02 15:07:40] Laura Valentina Restrepo Jaramillo: Se verifica por video cámara relacionada en tiempo real, TDV en el punto en aparente normalidad bk || [2026-07-02 15:07:44] Laura Valentina Restrepo Jaramillo: Activación generada por desarme inoportuno</t>
        </is>
      </c>
    </row>
    <row r="557">
      <c r="A557" t="inlineStr">
        <is>
          <t>D90C166A-A9A9-4BE4-989C-A5543E386607</t>
        </is>
      </c>
      <c r="B557" t="inlineStr">
        <is>
          <t>12B3E32B-DDA7-49A2-A456-14238A9A3ACD</t>
        </is>
      </c>
      <c r="C557" t="n">
        <v>1765</v>
      </c>
      <c r="D557" t="n">
        <v>765</v>
      </c>
      <c r="E557" t="inlineStr">
        <is>
          <t>Sucursal</t>
        </is>
      </c>
      <c r="F557" t="inlineStr">
        <is>
          <t>CARIBE</t>
        </is>
      </c>
      <c r="G557" t="inlineStr">
        <is>
          <t>CESAR</t>
        </is>
      </c>
      <c r="H557" t="inlineStr">
        <is>
          <t>BECERRIL</t>
        </is>
      </c>
      <c r="I557" t="n">
        <v>1</v>
      </c>
      <c r="J557" t="n">
        <v>1</v>
      </c>
      <c r="K557" t="inlineStr">
        <is>
          <t>Alta</t>
        </is>
      </c>
      <c r="L557" t="inlineStr">
        <is>
          <t>WF 1055 - ZO09-Zonas 24H-Tamper y Antimascara AP:A</t>
        </is>
      </c>
      <c r="M557" t="inlineStr">
        <is>
          <t>activación tamper y antimascara</t>
        </is>
      </c>
      <c r="N557" t="inlineStr">
        <is>
          <t>activación tamper y antimascara</t>
        </is>
      </c>
      <c r="O557" t="inlineStr">
        <is>
          <t>0765 S BECERRIL - 1765</t>
        </is>
      </c>
      <c r="P557" t="inlineStr">
        <is>
          <t>Honeywell7810PC-1765-5-1</t>
        </is>
      </c>
      <c r="Q557" t="inlineStr">
        <is>
          <t xml:space="preserve">TAMPER Y ANTIMASCARA HALL PUBLICO </t>
        </is>
      </c>
      <c r="R557" t="inlineStr">
        <is>
          <t>Honeywell</t>
        </is>
      </c>
      <c r="S557" t="n">
        <v>3</v>
      </c>
      <c r="T557" t="inlineStr">
        <is>
          <t>Laura Valentina Restrepo Jaramillo</t>
        </is>
      </c>
      <c r="U557" t="inlineStr">
        <is>
          <t>Mal manejo</t>
        </is>
      </c>
      <c r="V557" t="inlineStr">
        <is>
          <t>FUNCIONARIOS</t>
        </is>
      </c>
      <c r="W557" t="inlineStr">
        <is>
          <t>FUNCIONARIOS</t>
        </is>
      </c>
      <c r="X557">
        <f>EXACT(TRIM(UPPER(V557)), TRIM(UPPER(W557)))</f>
        <v/>
      </c>
      <c r="Y557" t="inlineStr"/>
      <c r="Z557" t="n">
        <v>16</v>
      </c>
      <c r="AA557" t="inlineStr">
        <is>
          <t>Oportuno</t>
        </is>
      </c>
      <c r="AB557" s="1" t="n">
        <v>46205.6296875</v>
      </c>
      <c r="AC557" s="1" t="n">
        <v>46205.62987268518</v>
      </c>
      <c r="AD557" s="1" t="n">
        <v>46205.63821759259</v>
      </c>
      <c r="AE557" t="n">
        <v>737</v>
      </c>
      <c r="AF557" t="inlineStr">
        <is>
          <t>[2026-07-02 15:09:10] Laura Valentina Restrepo Jaramillo: [SOP:1] Validando Video ✅ [SOP:2] Enviando Reacción ✅ [SOP:3] Documentando ✅ || [2026-07-02 15:09:16] Laura Valentina Restrepo Jaramillo: Se verifica por video cámara relacionada en tiempo real, FUNCIONARIOS en el punto en aparente normalidad **SE GENERA COBRO DE MALOS, ZONA SIN BYPASEAR A TIEMPO**</t>
        </is>
      </c>
    </row>
    <row r="558">
      <c r="A558" t="inlineStr">
        <is>
          <t>4ECB26C8-9A00-45DA-8AD7-FD5D32A60193</t>
        </is>
      </c>
      <c r="B558" t="inlineStr">
        <is>
          <t>92593EA1-A08B-4B5A-A7CE-8B6812A16D5F</t>
        </is>
      </c>
      <c r="C558" t="n">
        <v>6894</v>
      </c>
      <c r="D558" t="n">
        <v>8895</v>
      </c>
      <c r="E558" t="inlineStr">
        <is>
          <t>ATM</t>
        </is>
      </c>
      <c r="F558" t="inlineStr">
        <is>
          <t>SUR</t>
        </is>
      </c>
      <c r="G558" t="inlineStr">
        <is>
          <t>RISARALDA</t>
        </is>
      </c>
      <c r="H558" t="inlineStr">
        <is>
          <t>PEREIRA</t>
        </is>
      </c>
      <c r="I558" t="n">
        <v>1</v>
      </c>
      <c r="J558" t="n">
        <v>1</v>
      </c>
      <c r="K558" t="inlineStr">
        <is>
          <t>Alta</t>
        </is>
      </c>
      <c r="L558" t="inlineStr">
        <is>
          <t>WF 1047 - ZO01-Zonas 24H-ATM-AP:Disarm</t>
        </is>
      </c>
      <c r="M558" t="inlineStr">
        <is>
          <t>activación perimetral</t>
        </is>
      </c>
      <c r="N558" t="inlineStr">
        <is>
          <t>activación perimetral atm</t>
        </is>
      </c>
      <c r="O558" t="inlineStr">
        <is>
          <t>8895 C HALL CAJEROS EL LAGO - 6894 - AdminSUC - DIEBOLD</t>
        </is>
      </c>
      <c r="P558" t="inlineStr">
        <is>
          <t>SGIII-6894-53-7</t>
        </is>
      </c>
      <c r="Q558" t="inlineStr">
        <is>
          <t xml:space="preserve">MAGNETICO CONTRATAPA INFERIOR CAJERO </t>
        </is>
      </c>
      <c r="R558" t="inlineStr">
        <is>
          <t>SGIII</t>
        </is>
      </c>
      <c r="S558" t="n">
        <v>0</v>
      </c>
      <c r="T558" t="inlineStr">
        <is>
          <t>Laura Valentina Restrepo Jaramillo</t>
        </is>
      </c>
      <c r="U558" t="inlineStr">
        <is>
          <t>Mal manejo</t>
        </is>
      </c>
      <c r="V558" t="inlineStr">
        <is>
          <t>FUNCIONARIOS</t>
        </is>
      </c>
      <c r="W558" t="inlineStr">
        <is>
          <t>FUNCIONARIOS</t>
        </is>
      </c>
      <c r="X558">
        <f>EXACT(TRIM(UPPER(V558)), TRIM(UPPER(W558)))</f>
        <v/>
      </c>
      <c r="Y558" t="inlineStr"/>
      <c r="Z558" t="n">
        <v>3</v>
      </c>
      <c r="AA558" t="inlineStr">
        <is>
          <t>Oportuno</t>
        </is>
      </c>
      <c r="AB558" s="1" t="n">
        <v>46205.63158564815</v>
      </c>
      <c r="AC558" s="1" t="n">
        <v>46205.63162037037</v>
      </c>
      <c r="AD558" s="1" t="n">
        <v>46205.74347222222</v>
      </c>
      <c r="AE558" t="n">
        <v>9667</v>
      </c>
      <c r="AF558" t="inlineStr">
        <is>
          <t>[2026-07-02 15:09:38] Laura Valentina Restrepo Jaramillo: [SOP:1] Validando Video ✅ [SOP:2] Enviando Reacción ✅ [SOP:3] Documentando ✅ || [2026-07-02 15:09:41] Laura Valentina Restrepo Jaramillo: ¡Enviando reacción correspondiente!  GAM -POLICIA  No carga video || [2026-07-02 15:09:54] Laura Valentina Restrepo Jaramillo: Se verifica por video cámara relacionada en tiempo real, FUNCIONARIOS en el punto en aparente normalidad **desarme inoportuno</t>
        </is>
      </c>
    </row>
    <row r="559">
      <c r="A559" t="inlineStr">
        <is>
          <t>D44E783A-F939-4B05-B298-5AE532F98F1D</t>
        </is>
      </c>
      <c r="B559" t="inlineStr">
        <is>
          <t>93934BE1-91F0-4164-A7BA-FB2D398A3049</t>
        </is>
      </c>
      <c r="C559" t="n">
        <v>7525</v>
      </c>
      <c r="D559" t="n">
        <v>5322</v>
      </c>
      <c r="E559" t="inlineStr">
        <is>
          <t>ATM</t>
        </is>
      </c>
      <c r="F559" t="inlineStr">
        <is>
          <t>CARIBE</t>
        </is>
      </c>
      <c r="G559" t="inlineStr">
        <is>
          <t>ATLANTICO</t>
        </is>
      </c>
      <c r="H559" t="inlineStr">
        <is>
          <t>BARRANQUILLA</t>
        </is>
      </c>
      <c r="I559" t="n">
        <v>1</v>
      </c>
      <c r="J559" t="n">
        <v>1</v>
      </c>
      <c r="K559" t="inlineStr">
        <is>
          <t>Alta</t>
        </is>
      </c>
      <c r="L559" t="inlineStr">
        <is>
          <t>WF 1047 - ZO01-Zonas 24H-ATM-AP:Disarm</t>
        </is>
      </c>
      <c r="M559" t="inlineStr">
        <is>
          <t>activación perimetral</t>
        </is>
      </c>
      <c r="N559" t="inlineStr">
        <is>
          <t>activación perimetral atm</t>
        </is>
      </c>
      <c r="O559" t="inlineStr">
        <is>
          <t>5322 C HALL PLAZA 38 - 7525 - TBS - DIEBOLD</t>
        </is>
      </c>
      <c r="P559" t="inlineStr">
        <is>
          <t>SGIII-7525-24-2</t>
        </is>
      </c>
      <c r="Q559" t="inlineStr">
        <is>
          <t>MAGNETICO TIPO PESADO CAJERO</t>
        </is>
      </c>
      <c r="R559" t="inlineStr">
        <is>
          <t>SGIII</t>
        </is>
      </c>
      <c r="S559" t="n">
        <v>0</v>
      </c>
      <c r="T559" t="inlineStr">
        <is>
          <t>sirley johana  osorno ciro</t>
        </is>
      </c>
      <c r="U559" t="inlineStr">
        <is>
          <t>Mal manejo</t>
        </is>
      </c>
      <c r="V559" t="inlineStr">
        <is>
          <t>TRANSBANK</t>
        </is>
      </c>
      <c r="W559" t="inlineStr">
        <is>
          <t>TRANSBANK</t>
        </is>
      </c>
      <c r="X559">
        <f>EXACT(TRIM(UPPER(V559)), TRIM(UPPER(W559)))</f>
        <v/>
      </c>
      <c r="Y559" t="inlineStr"/>
      <c r="Z559" t="n">
        <v>7</v>
      </c>
      <c r="AA559" t="inlineStr">
        <is>
          <t>Oportuno</t>
        </is>
      </c>
      <c r="AB559" s="1" t="n">
        <v>46205.63362268519</v>
      </c>
      <c r="AC559" s="1" t="n">
        <v>46205.6337037037</v>
      </c>
      <c r="AD559" s="1" t="n">
        <v>46205.63960648148</v>
      </c>
      <c r="AE559" t="n">
        <v>517</v>
      </c>
      <c r="AF559" t="inlineStr">
        <is>
          <t>[2026-07-02 15:12:45] sirley johana  osorno ciro: [SOP:1] Validando Video ✅ [SOP:2] Enviando Reacción ✅ || [2026-07-02 15:12:46] sirley johana  osorno ciro: [SOP:3] Documentando ✅ || [2026-07-02 15:13:31] sirley johana  osorno ciro: Se realiza la respectiva validación por video COMMAND se observa a la hora todo esta en tiempo real aparentemente sin novedad || [2026-07-02 15:13:46] sirley johana  osorno ciro: Se observa activacion sin desarme por parte de la TDV   -- TBS</t>
        </is>
      </c>
    </row>
    <row r="560">
      <c r="A560" t="inlineStr">
        <is>
          <t>DCFC95A0-47AC-415E-BC73-70619E68873C</t>
        </is>
      </c>
      <c r="B560" t="inlineStr">
        <is>
          <t>25237E1D-C15D-4891-AAD6-E37328EA9B00</t>
        </is>
      </c>
      <c r="C560" t="n">
        <v>1698</v>
      </c>
      <c r="D560" t="n">
        <v>5187</v>
      </c>
      <c r="E560" t="inlineStr">
        <is>
          <t>ATM</t>
        </is>
      </c>
      <c r="F560" t="inlineStr">
        <is>
          <t>BOG Y SABANA</t>
        </is>
      </c>
      <c r="G560" t="inlineStr">
        <is>
          <t>CUNDINAMARCA</t>
        </is>
      </c>
      <c r="H560" t="inlineStr">
        <is>
          <t>BOGOTÁ, D.C.</t>
        </is>
      </c>
      <c r="I560" t="n">
        <v>1</v>
      </c>
      <c r="J560" t="n">
        <v>1</v>
      </c>
      <c r="K560" t="inlineStr">
        <is>
          <t>Alta</t>
        </is>
      </c>
      <c r="L560" t="inlineStr">
        <is>
          <t>WF 1047 - ZO01-Zonas 24H-ATM-AP:Disarm</t>
        </is>
      </c>
      <c r="M560" t="inlineStr">
        <is>
          <t>activación perimetral</t>
        </is>
      </c>
      <c r="N560" t="inlineStr">
        <is>
          <t>activación perimetral atm</t>
        </is>
      </c>
      <c r="O560" t="inlineStr">
        <is>
          <t>5187 C MULTIFUNCIONAL CALLE 79 - 1698 - AdminSUC - BELLTECH</t>
        </is>
      </c>
      <c r="P560" t="inlineStr">
        <is>
          <t>Honeywell7810PC-1698-109-7</t>
        </is>
      </c>
      <c r="Q560" t="inlineStr">
        <is>
          <t xml:space="preserve">MICROSUICHE DIAL COFRE CAJERO </t>
        </is>
      </c>
      <c r="R560" t="inlineStr">
        <is>
          <t>Honeywell</t>
        </is>
      </c>
      <c r="S560" t="n">
        <v>0</v>
      </c>
      <c r="T560" t="inlineStr">
        <is>
          <t>Laura Valentina Restrepo Jaramillo</t>
        </is>
      </c>
      <c r="U560" t="inlineStr">
        <is>
          <t>Mal manejo</t>
        </is>
      </c>
      <c r="V560" t="inlineStr">
        <is>
          <t>FUNCIONARIOS</t>
        </is>
      </c>
      <c r="W560" t="inlineStr">
        <is>
          <t>FUNCIONARIOS</t>
        </is>
      </c>
      <c r="X560">
        <f>EXACT(TRIM(UPPER(V560)), TRIM(UPPER(W560)))</f>
        <v/>
      </c>
      <c r="Y560" t="inlineStr"/>
      <c r="Z560" t="n">
        <v>11</v>
      </c>
      <c r="AA560" t="inlineStr">
        <is>
          <t>Oportuno</t>
        </is>
      </c>
      <c r="AB560" s="1" t="n">
        <v>46205.63596064815</v>
      </c>
      <c r="AC560" s="1" t="n">
        <v>46205.63608796296</v>
      </c>
      <c r="AD560" s="1" t="n">
        <v>46205.74399305556</v>
      </c>
      <c r="AE560" t="n">
        <v>9334</v>
      </c>
      <c r="AF560" t="inlineStr">
        <is>
          <t>[2026-07-02 15:16:15] Laura Valentina Restrepo Jaramillo: [SOP:1] Validando Video ✅ [SOP:2] Enviando Reacción ✅ [SOP:3] Documentando ✅ || [2026-07-02 15:16:30] Laura Valentina Restrepo Jaramillo: Se verifica por video cámara relacionada en tiempo real, FUNCIONARIOS en el punto en aparente normalidad ** desarme inoportuno</t>
        </is>
      </c>
    </row>
    <row r="561">
      <c r="A561" t="inlineStr">
        <is>
          <t>B73A7928-3CBA-4847-91B8-FDE503827862</t>
        </is>
      </c>
      <c r="B561" t="inlineStr">
        <is>
          <t>2E961A1E-11DE-47A0-A33C-4B7DE2FF30DD</t>
        </is>
      </c>
      <c r="C561" t="n">
        <v>4822</v>
      </c>
      <c r="D561" t="n">
        <v>1681</v>
      </c>
      <c r="E561" t="inlineStr">
        <is>
          <t>ATM</t>
        </is>
      </c>
      <c r="F561" t="inlineStr">
        <is>
          <t>ANTIOQUIA</t>
        </is>
      </c>
      <c r="G561" t="inlineStr">
        <is>
          <t>ANTIOQUIA</t>
        </is>
      </c>
      <c r="H561" t="inlineStr">
        <is>
          <t>MEDELLÍN</t>
        </is>
      </c>
      <c r="I561" t="n">
        <v>1</v>
      </c>
      <c r="J561" t="n">
        <v>1</v>
      </c>
      <c r="K561" t="inlineStr">
        <is>
          <t>Alta</t>
        </is>
      </c>
      <c r="L561" t="inlineStr">
        <is>
          <t>WF 1047 - ZO01-Zonas 24H-ATM-AP:Disarm</t>
        </is>
      </c>
      <c r="M561" t="inlineStr">
        <is>
          <t>activación perimetral</t>
        </is>
      </c>
      <c r="N561" t="inlineStr">
        <is>
          <t>activación perimetral atm</t>
        </is>
      </c>
      <c r="O561" t="inlineStr">
        <is>
          <t>1681 C EDS MOBIL LA PALMA - 4822 - DIEBOLD - ATL</t>
        </is>
      </c>
      <c r="P561" t="inlineStr">
        <is>
          <t>SGIII-4822-3-2</t>
        </is>
      </c>
      <c r="Q561" t="inlineStr">
        <is>
          <t xml:space="preserve">MAGNETICO CONTRATAPA INFERIOR CAJERO </t>
        </is>
      </c>
      <c r="R561" t="inlineStr">
        <is>
          <t>SGIII</t>
        </is>
      </c>
      <c r="S561" t="n">
        <v>0</v>
      </c>
      <c r="T561" t="inlineStr">
        <is>
          <t>Laura Valentina Restrepo Jaramillo</t>
        </is>
      </c>
      <c r="U561" t="inlineStr">
        <is>
          <t>Mal manejo</t>
        </is>
      </c>
      <c r="V561" t="inlineStr">
        <is>
          <t>ATLAS</t>
        </is>
      </c>
      <c r="W561" t="inlineStr">
        <is>
          <t>ATLAS</t>
        </is>
      </c>
      <c r="X561">
        <f>EXACT(TRIM(UPPER(V561)), TRIM(UPPER(W561)))</f>
        <v/>
      </c>
      <c r="Y561" t="inlineStr"/>
      <c r="Z561" t="n">
        <v>4</v>
      </c>
      <c r="AA561" t="inlineStr">
        <is>
          <t>Oportuno</t>
        </is>
      </c>
      <c r="AB561" s="1" t="n">
        <v>46205.6365162037</v>
      </c>
      <c r="AC561" s="1" t="n">
        <v>46205.6365625</v>
      </c>
      <c r="AD561" s="1" t="n">
        <v>46205.74049768518</v>
      </c>
      <c r="AE561" t="n">
        <v>8984</v>
      </c>
      <c r="AF561" t="inlineStr">
        <is>
          <t>[2026-07-02 15:16:44] Laura Valentina Restrepo Jaramillo: [SOP:1] Validando Video ✅ [SOP:2] Enviando Reacción ✅ [SOP:3] Documentando ✅ || [2026-07-02 15:16:52] Laura Valentina Restrepo Jaramillo: ¡Enviando reacción correspondiente!  GAM -POLICIA  No carga video || [2026-07-02 15:17:07] Laura Valentina Restrepo Jaramillo: Se verifica por video cámara relacionada en tiempo real, TDV en el punto en aparente normalidad atlas || [2026-07-02 15:17:11] Laura Valentina Restrepo Jaramillo: desarme inoportuno</t>
        </is>
      </c>
    </row>
    <row r="562">
      <c r="A562" t="inlineStr">
        <is>
          <t>B73A7928-3CBA-4847-91B8-FDE503827862</t>
        </is>
      </c>
      <c r="B562" t="inlineStr">
        <is>
          <t>769ADD64-9820-47D3-B6F0-CB8A9BD0836C</t>
        </is>
      </c>
      <c r="C562" t="n">
        <v>4822</v>
      </c>
      <c r="D562" t="n">
        <v>1681</v>
      </c>
      <c r="E562" t="inlineStr">
        <is>
          <t>ATM</t>
        </is>
      </c>
      <c r="F562" t="inlineStr">
        <is>
          <t>ANTIOQUIA</t>
        </is>
      </c>
      <c r="G562" t="inlineStr">
        <is>
          <t>ANTIOQUIA</t>
        </is>
      </c>
      <c r="H562" t="inlineStr">
        <is>
          <t>MEDELLÍN</t>
        </is>
      </c>
      <c r="I562" t="n">
        <v>0</v>
      </c>
      <c r="J562" t="n">
        <v>1</v>
      </c>
      <c r="K562" t="inlineStr">
        <is>
          <t>Alta</t>
        </is>
      </c>
      <c r="L562" t="inlineStr">
        <is>
          <t>WF 1047 - ZO01-Zonas 24H-ATM-AP:Disarm</t>
        </is>
      </c>
      <c r="M562" t="inlineStr">
        <is>
          <t>activación perimetral</t>
        </is>
      </c>
      <c r="N562" t="inlineStr">
        <is>
          <t>activación perimetral atm</t>
        </is>
      </c>
      <c r="O562" t="inlineStr">
        <is>
          <t>1681 C EDS MOBIL LA PALMA - 4822 - DIEBOLD - ATL</t>
        </is>
      </c>
      <c r="P562" t="inlineStr">
        <is>
          <t>SGIII-4822-4-2</t>
        </is>
      </c>
      <c r="Q562" t="inlineStr">
        <is>
          <t xml:space="preserve">MAGNETICO FASCIA SUPERIOR CAJERO </t>
        </is>
      </c>
      <c r="R562" t="inlineStr">
        <is>
          <t>SGIII</t>
        </is>
      </c>
      <c r="S562" t="n">
        <v>0</v>
      </c>
      <c r="T562" t="inlineStr">
        <is>
          <t>Laura Valentina Restrepo Jaramillo</t>
        </is>
      </c>
      <c r="U562" t="inlineStr">
        <is>
          <t>Mal manejo</t>
        </is>
      </c>
      <c r="V562" t="inlineStr">
        <is>
          <t>ATLAS</t>
        </is>
      </c>
      <c r="W562" t="inlineStr">
        <is>
          <t>ATLAS</t>
        </is>
      </c>
      <c r="X562">
        <f>EXACT(TRIM(UPPER(V562)), TRIM(UPPER(W562)))</f>
        <v/>
      </c>
      <c r="Y562" t="inlineStr"/>
      <c r="Z562" t="n">
        <v>1</v>
      </c>
      <c r="AA562" t="inlineStr">
        <is>
          <t>Oportuno</t>
        </is>
      </c>
      <c r="AB562" s="1" t="n">
        <v>46205.63657407407</v>
      </c>
      <c r="AC562" s="1" t="n">
        <v>46205.63658564815</v>
      </c>
      <c r="AD562" s="1" t="n">
        <v>46205.80877314815</v>
      </c>
      <c r="AE562" t="n">
        <v>14878</v>
      </c>
      <c r="AF562" t="inlineStr"/>
    </row>
    <row r="563">
      <c r="A563" t="inlineStr">
        <is>
          <t>B73A7928-3CBA-4847-91B8-FDE503827862</t>
        </is>
      </c>
      <c r="B563" t="inlineStr">
        <is>
          <t>8E5E277F-A08E-415A-BCAF-5EEE07F2762B</t>
        </is>
      </c>
      <c r="C563" t="n">
        <v>4822</v>
      </c>
      <c r="D563" t="n">
        <v>1681</v>
      </c>
      <c r="E563" t="inlineStr">
        <is>
          <t>ATM</t>
        </is>
      </c>
      <c r="F563" t="inlineStr">
        <is>
          <t>ANTIOQUIA</t>
        </is>
      </c>
      <c r="G563" t="inlineStr">
        <is>
          <t>ANTIOQUIA</t>
        </is>
      </c>
      <c r="H563" t="inlineStr">
        <is>
          <t>MEDELLÍN</t>
        </is>
      </c>
      <c r="I563" t="n">
        <v>0</v>
      </c>
      <c r="J563" t="n">
        <v>1</v>
      </c>
      <c r="K563" t="inlineStr">
        <is>
          <t>Alta</t>
        </is>
      </c>
      <c r="L563" t="inlineStr">
        <is>
          <t>WF 1047 - ZO01-Zonas 24H-ATM-AP:Disarm</t>
        </is>
      </c>
      <c r="M563" t="inlineStr">
        <is>
          <t>activación perimetral</t>
        </is>
      </c>
      <c r="N563" t="inlineStr">
        <is>
          <t>activación perimetral atm</t>
        </is>
      </c>
      <c r="O563" t="inlineStr">
        <is>
          <t>1681 C EDS MOBIL LA PALMA - 4822 - DIEBOLD - ATL</t>
        </is>
      </c>
      <c r="P563" t="inlineStr">
        <is>
          <t>SGIII-4822-5-2</t>
        </is>
      </c>
      <c r="Q563" t="inlineStr">
        <is>
          <t xml:space="preserve">MICROSUICHE DIAL COFRE CAJERO </t>
        </is>
      </c>
      <c r="R563" t="inlineStr">
        <is>
          <t>SGIII</t>
        </is>
      </c>
      <c r="S563" t="n">
        <v>0</v>
      </c>
      <c r="T563" t="inlineStr">
        <is>
          <t>Laura Valentina Restrepo Jaramillo</t>
        </is>
      </c>
      <c r="U563" t="inlineStr">
        <is>
          <t>Mal manejo</t>
        </is>
      </c>
      <c r="V563" t="inlineStr">
        <is>
          <t>ATLAS</t>
        </is>
      </c>
      <c r="W563" t="inlineStr">
        <is>
          <t>ATLAS</t>
        </is>
      </c>
      <c r="X563">
        <f>EXACT(TRIM(UPPER(V563)), TRIM(UPPER(W563)))</f>
        <v/>
      </c>
      <c r="Y563" t="inlineStr"/>
      <c r="Z563" t="n">
        <v>1</v>
      </c>
      <c r="AA563" t="inlineStr">
        <is>
          <t>Oportuno</t>
        </is>
      </c>
      <c r="AB563" s="1" t="n">
        <v>46205.63697916667</v>
      </c>
      <c r="AC563" s="1" t="n">
        <v>46205.63699074074</v>
      </c>
      <c r="AD563" s="1" t="n">
        <v>46205.80886574074</v>
      </c>
      <c r="AE563" t="n">
        <v>14851</v>
      </c>
      <c r="AF563" t="inlineStr"/>
    </row>
    <row r="564">
      <c r="A564" t="inlineStr">
        <is>
          <t>B73A7928-3CBA-4847-91B8-FDE503827862</t>
        </is>
      </c>
      <c r="B564" t="inlineStr">
        <is>
          <t>F91D99F9-F51B-40DF-ACAF-DDE99C1E39DB</t>
        </is>
      </c>
      <c r="C564" t="n">
        <v>4822</v>
      </c>
      <c r="D564" t="n">
        <v>1681</v>
      </c>
      <c r="E564" t="inlineStr">
        <is>
          <t>ATM</t>
        </is>
      </c>
      <c r="F564" t="inlineStr">
        <is>
          <t>ANTIOQUIA</t>
        </is>
      </c>
      <c r="G564" t="inlineStr">
        <is>
          <t>ANTIOQUIA</t>
        </is>
      </c>
      <c r="H564" t="inlineStr">
        <is>
          <t>MEDELLÍN</t>
        </is>
      </c>
      <c r="I564" t="n">
        <v>0</v>
      </c>
      <c r="J564" t="n">
        <v>1</v>
      </c>
      <c r="K564" t="inlineStr">
        <is>
          <t>Alta</t>
        </is>
      </c>
      <c r="L564" t="inlineStr">
        <is>
          <t>WF 1047 - ZO01-Zonas 24H-ATM-AP:Disarm</t>
        </is>
      </c>
      <c r="M564" t="inlineStr">
        <is>
          <t>activación perimetral</t>
        </is>
      </c>
      <c r="N564" t="inlineStr">
        <is>
          <t>activación perimetral atm</t>
        </is>
      </c>
      <c r="O564" t="inlineStr">
        <is>
          <t>1681 C EDS MOBIL LA PALMA - 4822 - DIEBOLD - ATL</t>
        </is>
      </c>
      <c r="P564" t="inlineStr">
        <is>
          <t>SGIII-4822-6-2</t>
        </is>
      </c>
      <c r="Q564" t="inlineStr">
        <is>
          <t xml:space="preserve">MAGNETICO COFRE CAJERO </t>
        </is>
      </c>
      <c r="R564" t="inlineStr">
        <is>
          <t>SGIII</t>
        </is>
      </c>
      <c r="S564" t="n">
        <v>0</v>
      </c>
      <c r="T564" t="inlineStr">
        <is>
          <t>Laura Valentina Restrepo Jaramillo</t>
        </is>
      </c>
      <c r="U564" t="inlineStr">
        <is>
          <t>Mal manejo</t>
        </is>
      </c>
      <c r="V564" t="inlineStr">
        <is>
          <t>ATLAS</t>
        </is>
      </c>
      <c r="W564" t="inlineStr">
        <is>
          <t>ATLAS</t>
        </is>
      </c>
      <c r="X564">
        <f>EXACT(TRIM(UPPER(V564)), TRIM(UPPER(W564)))</f>
        <v/>
      </c>
      <c r="Y564" t="inlineStr"/>
      <c r="Z564" t="n">
        <v>1</v>
      </c>
      <c r="AA564" t="inlineStr">
        <is>
          <t>Oportuno</t>
        </is>
      </c>
      <c r="AB564" s="1" t="n">
        <v>46205.6370949074</v>
      </c>
      <c r="AC564" s="1" t="n">
        <v>46205.63710648148</v>
      </c>
      <c r="AD564" s="1" t="n">
        <v>46205.74063657408</v>
      </c>
      <c r="AE564" t="n">
        <v>8946</v>
      </c>
      <c r="AF564" t="inlineStr"/>
    </row>
    <row r="565">
      <c r="A565" t="inlineStr">
        <is>
          <t>749F94A3-36FC-4E4D-8078-8CA9A612E5DB</t>
        </is>
      </c>
      <c r="B565" t="inlineStr">
        <is>
          <t>5A21EC69-F24B-4302-82C6-747F98950775</t>
        </is>
      </c>
      <c r="C565" t="n">
        <v>7833</v>
      </c>
      <c r="D565" t="n">
        <v>5192</v>
      </c>
      <c r="E565" t="inlineStr">
        <is>
          <t>ATM</t>
        </is>
      </c>
      <c r="F565" t="inlineStr">
        <is>
          <t>SUR</t>
        </is>
      </c>
      <c r="G565" t="inlineStr">
        <is>
          <t>VALLE DEL CAUCA</t>
        </is>
      </c>
      <c r="H565" t="inlineStr">
        <is>
          <t>CALI</t>
        </is>
      </c>
      <c r="I565" t="n">
        <v>1</v>
      </c>
      <c r="J565" t="n">
        <v>1</v>
      </c>
      <c r="K565" t="inlineStr">
        <is>
          <t>Alta</t>
        </is>
      </c>
      <c r="L565" t="inlineStr">
        <is>
          <t>WF 1047 - ZO01-Zonas 24H-ATM-AP:Disarm</t>
        </is>
      </c>
      <c r="M565" t="inlineStr">
        <is>
          <t>activación perimetral</t>
        </is>
      </c>
      <c r="N565" t="inlineStr">
        <is>
          <t>activación perimetral atm</t>
        </is>
      </c>
      <c r="O565" t="inlineStr">
        <is>
          <t>5192 C MF AV CAÑAS GORDAS - 7833 - AdminSUC - BELLTECH</t>
        </is>
      </c>
      <c r="P565" t="inlineStr">
        <is>
          <t>SGIII-7833-2-2</t>
        </is>
      </c>
      <c r="Q565" t="inlineStr">
        <is>
          <t xml:space="preserve">MICROSUICHE DIAL COFRE CAJERO </t>
        </is>
      </c>
      <c r="R565" t="inlineStr">
        <is>
          <t>SGIII</t>
        </is>
      </c>
      <c r="S565" t="n">
        <v>0</v>
      </c>
      <c r="T565" t="inlineStr">
        <is>
          <t>Laura Valentina Restrepo Jaramillo</t>
        </is>
      </c>
      <c r="U565" t="inlineStr">
        <is>
          <t>Mal manejo</t>
        </is>
      </c>
      <c r="V565" t="inlineStr">
        <is>
          <t>FUNCIONARIOS</t>
        </is>
      </c>
      <c r="W565" t="inlineStr">
        <is>
          <t>FUNCIONARIOS</t>
        </is>
      </c>
      <c r="X565">
        <f>EXACT(TRIM(UPPER(V565)), TRIM(UPPER(W565)))</f>
        <v/>
      </c>
      <c r="Y565" t="inlineStr"/>
      <c r="Z565" t="n">
        <v>2</v>
      </c>
      <c r="AA565" t="inlineStr">
        <is>
          <t>Oportuno</t>
        </is>
      </c>
      <c r="AB565" s="1" t="n">
        <v>46205.63820601852</v>
      </c>
      <c r="AC565" s="1" t="n">
        <v>46205.63822916667</v>
      </c>
      <c r="AD565" s="1" t="n">
        <v>46205.74425925926</v>
      </c>
      <c r="AE565" t="n">
        <v>9163</v>
      </c>
      <c r="AF565" t="inlineStr">
        <is>
          <t>[2026-07-02 15:19:18] Laura Valentina Restrepo Jaramillo: [SOP:1] Validando Video ✅ [SOP:2] Enviando Reacción ✅ [SOP:3] Documentando ✅ || [2026-07-02 15:19:37] Laura Valentina Restrepo Jaramillo: Se verifica por video cámara relacionada en tiempo real, FUNCIONARIOS en el punto en aparente normalidad ** desarme inoportuno</t>
        </is>
      </c>
    </row>
    <row r="566">
      <c r="A566" t="inlineStr">
        <is>
          <t>ABC517F2-1519-470E-9DE2-DEB082BF32EE</t>
        </is>
      </c>
      <c r="B566" t="inlineStr">
        <is>
          <t>5B2EEA46-3C5C-4A30-9256-980F18BA7494</t>
        </is>
      </c>
      <c r="C566" t="n">
        <v>9832</v>
      </c>
      <c r="D566" t="n">
        <v>3020</v>
      </c>
      <c r="E566" t="inlineStr">
        <is>
          <t>ATM</t>
        </is>
      </c>
      <c r="F566" t="inlineStr">
        <is>
          <t>BOG Y SABANA</t>
        </is>
      </c>
      <c r="G566" t="inlineStr">
        <is>
          <t>CUNDINAMARCA</t>
        </is>
      </c>
      <c r="H566" t="inlineStr">
        <is>
          <t>BOGOTÁ, D.C.</t>
        </is>
      </c>
      <c r="I566" t="n">
        <v>1</v>
      </c>
      <c r="J566" t="n">
        <v>1</v>
      </c>
      <c r="K566" t="inlineStr">
        <is>
          <t>Alta</t>
        </is>
      </c>
      <c r="L566" t="inlineStr">
        <is>
          <t>WF 1047 - ZO01-Zonas 24H-ATM-AP:Disarm</t>
        </is>
      </c>
      <c r="M566" t="inlineStr">
        <is>
          <t>activación perimetral</t>
        </is>
      </c>
      <c r="N566" t="inlineStr">
        <is>
          <t>activación perimetral atm</t>
        </is>
      </c>
      <c r="O566" t="inlineStr">
        <is>
          <t>3020 C UNIVERSIDAD JAVERIANA - 9832 - TBS - NCR</t>
        </is>
      </c>
      <c r="P566" t="inlineStr">
        <is>
          <t>SGIII-9832-2-1</t>
        </is>
      </c>
      <c r="Q566" t="inlineStr">
        <is>
          <t>MICROSUICHE TAPA TECLADO</t>
        </is>
      </c>
      <c r="R566" t="inlineStr">
        <is>
          <t>SGIII</t>
        </is>
      </c>
      <c r="S566" t="n">
        <v>0</v>
      </c>
      <c r="T566" t="inlineStr">
        <is>
          <t>Laura Valentina Restrepo Jaramillo</t>
        </is>
      </c>
      <c r="U566" t="inlineStr">
        <is>
          <t>Mal manejo</t>
        </is>
      </c>
      <c r="V566" t="inlineStr">
        <is>
          <t>TRANSBANK</t>
        </is>
      </c>
      <c r="W566" t="inlineStr">
        <is>
          <t>TRANSBANK</t>
        </is>
      </c>
      <c r="X566">
        <f>EXACT(TRIM(UPPER(V566)), TRIM(UPPER(W566)))</f>
        <v/>
      </c>
      <c r="Y566" t="inlineStr"/>
      <c r="Z566" t="n">
        <v>8</v>
      </c>
      <c r="AA566" t="inlineStr">
        <is>
          <t>Oportuno</t>
        </is>
      </c>
      <c r="AB566" s="1" t="n">
        <v>46205.63839120371</v>
      </c>
      <c r="AC566" s="1" t="n">
        <v>46205.6384837963</v>
      </c>
      <c r="AD566" s="1" t="n">
        <v>46205.74458333333</v>
      </c>
      <c r="AE566" t="n">
        <v>9175</v>
      </c>
      <c r="AF566" t="inlineStr">
        <is>
          <t>[2026-07-02 15:21:49] Laura Valentina Restrepo Jaramillo: [SOP:1] Validando Video ✅ [SOP:2] Enviando Reacción ✅ [SOP:3] Documentando ✅ || [2026-07-02 15:22:06] Laura Valentina Restrepo Jaramillo: Se verifica por video cámara relacionada en tiempo real, TDV en el punto en aparente normalidad tbs || [2026-07-02 15:22:11] Laura Valentina Restrepo Jaramillo: Activación generada por desarme inoportuno</t>
        </is>
      </c>
    </row>
    <row r="567">
      <c r="A567" t="inlineStr">
        <is>
          <t>41F05AE6-D352-4CA6-8FD0-CFE8F623A06C</t>
        </is>
      </c>
      <c r="B567" t="inlineStr">
        <is>
          <t>F628073A-F8D3-4BD4-8786-36341341EB4F</t>
        </is>
      </c>
      <c r="C567" t="n">
        <v>8546</v>
      </c>
      <c r="D567" t="n">
        <v>3735</v>
      </c>
      <c r="E567" t="inlineStr">
        <is>
          <t>ATM</t>
        </is>
      </c>
      <c r="F567" t="inlineStr">
        <is>
          <t>CARIBE</t>
        </is>
      </c>
      <c r="G567" t="inlineStr">
        <is>
          <t>ATLANTICO</t>
        </is>
      </c>
      <c r="H567" t="inlineStr">
        <is>
          <t>PUERTO COLOMBIA</t>
        </is>
      </c>
      <c r="I567" t="n">
        <v>1</v>
      </c>
      <c r="J567" t="n">
        <v>1</v>
      </c>
      <c r="K567" t="inlineStr">
        <is>
          <t>Alta</t>
        </is>
      </c>
      <c r="L567" t="inlineStr">
        <is>
          <t>WF 1047 - ZO01-Zonas 24H-ATM-AP:Disarm</t>
        </is>
      </c>
      <c r="M567" t="inlineStr">
        <is>
          <t>activación perimetral</t>
        </is>
      </c>
      <c r="N567" t="inlineStr">
        <is>
          <t>activación perimetral atm</t>
        </is>
      </c>
      <c r="O567" t="inlineStr">
        <is>
          <t>3735 6963 C OLIMPICA VILLA CAMPESTRE - 8546 - TBS - DIEBOLD</t>
        </is>
      </c>
      <c r="P567" t="inlineStr">
        <is>
          <t>SGIII-8546-2-1</t>
        </is>
      </c>
      <c r="Q567" t="inlineStr">
        <is>
          <t>MICROSUICHE TAPA TECLADO CAJERO</t>
        </is>
      </c>
      <c r="R567" t="inlineStr">
        <is>
          <t>SGIII</t>
        </is>
      </c>
      <c r="S567" t="n">
        <v>0</v>
      </c>
      <c r="T567" t="inlineStr">
        <is>
          <t>Laura Valentina Restrepo Jaramillo</t>
        </is>
      </c>
      <c r="U567" t="inlineStr">
        <is>
          <t>Mal manejo</t>
        </is>
      </c>
      <c r="V567" t="inlineStr">
        <is>
          <t>ATLAS</t>
        </is>
      </c>
      <c r="W567" t="inlineStr">
        <is>
          <t>ATLAS</t>
        </is>
      </c>
      <c r="X567">
        <f>EXACT(TRIM(UPPER(V567)), TRIM(UPPER(W567)))</f>
        <v/>
      </c>
      <c r="Y567" t="inlineStr"/>
      <c r="Z567" t="n">
        <v>13</v>
      </c>
      <c r="AA567" t="inlineStr">
        <is>
          <t>Oportuno</t>
        </is>
      </c>
      <c r="AB567" s="1" t="n">
        <v>46205.63886574074</v>
      </c>
      <c r="AC567" s="1" t="n">
        <v>46205.63901620371</v>
      </c>
      <c r="AD567" s="1" t="n">
        <v>46205.7605787037</v>
      </c>
      <c r="AE567" t="n">
        <v>10516</v>
      </c>
      <c r="AF567" t="inlineStr">
        <is>
          <t>[2026-07-02 15:23:02] Laura Valentina Restrepo Jaramillo: [SOP:1] Validando Video ✅ [SOP:2] Enviando Reacción ✅ [SOP:3] Documentando ✅ || [2026-07-02 15:23:06] Laura Valentina Restrepo Jaramillo: ¡Enviando reacción correspondiente!  GAM -POLICIA  No carga video || [2026-07-02 15:23:25] Laura Valentina Restrepo Jaramillo: Se verifica por video cámara relacionada en tiempo real, TDV en el punto en aparente normalidad atlas || [2026-07-02 15:23:29] Laura Valentina Restrepo Jaramillo: Activación generada por desarme inoportuno</t>
        </is>
      </c>
    </row>
    <row r="568">
      <c r="A568" t="inlineStr">
        <is>
          <t>5477CBF1-0C9F-47F5-AFE2-31B9F556096B</t>
        </is>
      </c>
      <c r="B568" t="inlineStr">
        <is>
          <t>183D9F6C-E733-43F8-82C0-77423DA7583D</t>
        </is>
      </c>
      <c r="C568" t="n">
        <v>1631</v>
      </c>
      <c r="D568" t="n">
        <v>631</v>
      </c>
      <c r="E568" t="inlineStr">
        <is>
          <t>Sucursal</t>
        </is>
      </c>
      <c r="F568" t="inlineStr">
        <is>
          <t>CARIBE</t>
        </is>
      </c>
      <c r="G568" t="inlineStr">
        <is>
          <t>LA GUAJIRA</t>
        </is>
      </c>
      <c r="H568" t="inlineStr">
        <is>
          <t>URIBIA</t>
        </is>
      </c>
      <c r="I568" t="n">
        <v>1</v>
      </c>
      <c r="J568" t="n">
        <v>1</v>
      </c>
      <c r="K568" t="inlineStr">
        <is>
          <t>Alta</t>
        </is>
      </c>
      <c r="L568" t="inlineStr">
        <is>
          <t>WF 1048 - ZO01-Zonas 24H-SUC-AP:Disarm</t>
        </is>
      </c>
      <c r="M568" t="inlineStr">
        <is>
          <t>activación perimetral</t>
        </is>
      </c>
      <c r="N568" t="inlineStr">
        <is>
          <t>activación perimetral suc</t>
        </is>
      </c>
      <c r="O568" t="inlineStr">
        <is>
          <t>0631 S URIBIA - 1631</t>
        </is>
      </c>
      <c r="P568" t="inlineStr">
        <is>
          <t>Honeywell7810PC-1631-13-1</t>
        </is>
      </c>
      <c r="Q568" t="inlineStr">
        <is>
          <t>TAMPER Y ANTIMASCARA BACK OFFICE</t>
        </is>
      </c>
      <c r="R568" t="inlineStr">
        <is>
          <t>Honeywell</t>
        </is>
      </c>
      <c r="S568" t="n">
        <v>0</v>
      </c>
      <c r="T568" t="inlineStr">
        <is>
          <t>Laura Valentina Restrepo Jaramillo</t>
        </is>
      </c>
      <c r="U568" t="inlineStr">
        <is>
          <t>Mal manejo</t>
        </is>
      </c>
      <c r="V568" t="inlineStr">
        <is>
          <t>FUNCIONARIOS</t>
        </is>
      </c>
      <c r="W568" t="inlineStr">
        <is>
          <t>FUNCIONARIOS</t>
        </is>
      </c>
      <c r="X568">
        <f>EXACT(TRIM(UPPER(V568)), TRIM(UPPER(W568)))</f>
        <v/>
      </c>
      <c r="Y568" t="inlineStr"/>
      <c r="Z568" t="n">
        <v>7</v>
      </c>
      <c r="AA568" t="inlineStr">
        <is>
          <t>Oportuno</t>
        </is>
      </c>
      <c r="AB568" s="1" t="n">
        <v>46205.64690972222</v>
      </c>
      <c r="AC568" s="1" t="n">
        <v>46205.64699074074</v>
      </c>
      <c r="AD568" s="1" t="n">
        <v>46205.79135416666</v>
      </c>
      <c r="AE568" t="n">
        <v>12480</v>
      </c>
      <c r="AF568" t="inlineStr">
        <is>
          <t>[2026-07-02 15:34:43] Laura Valentina Restrepo Jaramillo: [SOP:1] Validando Video ✅ [SOP:2] Enviando Reacción ✅ [SOP:3] Documentando ✅ || [2026-07-02 15:34:49] Laura Valentina Restrepo Jaramillo: ¡Enviando reacción correspondiente!  GAM -POLICIA  No carga video || [2026-07-02 15:34:54] Laura Valentina Restrepo Jaramillo: Se verifica por video cámara relacionada en tiempo real, FUNCIONARIOS en el punto en aparente normalidad **SE GENERA COBRO DE MALOS, ZONA SIN BYPASEAR A TIEMPO**</t>
        </is>
      </c>
    </row>
    <row r="569">
      <c r="A569" t="inlineStr">
        <is>
          <t>2B609603-4446-4877-8A94-1610101A89E4</t>
        </is>
      </c>
      <c r="B569" t="inlineStr">
        <is>
          <t>CEB7162E-2C75-4B35-9EEE-E127A6665093</t>
        </is>
      </c>
      <c r="C569" t="n">
        <v>7792</v>
      </c>
      <c r="D569" t="n">
        <v>5878</v>
      </c>
      <c r="E569" t="inlineStr">
        <is>
          <t>ATM</t>
        </is>
      </c>
      <c r="F569" t="inlineStr">
        <is>
          <t>ANTIOQUIA</t>
        </is>
      </c>
      <c r="G569" t="inlineStr">
        <is>
          <t>ANTIOQUIA</t>
        </is>
      </c>
      <c r="H569" t="inlineStr">
        <is>
          <t>MEDELLÍN</t>
        </is>
      </c>
      <c r="I569" t="n">
        <v>1</v>
      </c>
      <c r="J569" t="n">
        <v>1</v>
      </c>
      <c r="K569" t="inlineStr">
        <is>
          <t>Alta</t>
        </is>
      </c>
      <c r="L569" t="inlineStr">
        <is>
          <t>WF 1047 - ZO01-Zonas 24H-ATM-AP:Disarm</t>
        </is>
      </c>
      <c r="M569" t="inlineStr">
        <is>
          <t>activación perimetral</t>
        </is>
      </c>
      <c r="N569" t="inlineStr">
        <is>
          <t>activación perimetral atm</t>
        </is>
      </c>
      <c r="O569" t="inlineStr">
        <is>
          <t>5878 5879 5880 6135 6136 6137 C AUTOSERVICIOS CASTILLA - 7792 - NCR - ATL</t>
        </is>
      </c>
      <c r="P569" t="inlineStr">
        <is>
          <t>SGIII-7792-3-1</t>
        </is>
      </c>
      <c r="Q569" t="inlineStr">
        <is>
          <t>INFRARROJO CUARTO CAJERO</t>
        </is>
      </c>
      <c r="R569" t="inlineStr">
        <is>
          <t>SGIII</t>
        </is>
      </c>
      <c r="S569" t="n">
        <v>0</v>
      </c>
      <c r="T569" t="inlineStr">
        <is>
          <t>Laura Valentina Restrepo Jaramillo</t>
        </is>
      </c>
      <c r="U569" t="inlineStr">
        <is>
          <t>Mal manejo</t>
        </is>
      </c>
      <c r="V569" t="inlineStr">
        <is>
          <t>ATLAS</t>
        </is>
      </c>
      <c r="W569" t="inlineStr">
        <is>
          <t>ATLAS</t>
        </is>
      </c>
      <c r="X569">
        <f>EXACT(TRIM(UPPER(V569)), TRIM(UPPER(W569)))</f>
        <v/>
      </c>
      <c r="Y569" t="inlineStr"/>
      <c r="Z569" t="n">
        <v>8</v>
      </c>
      <c r="AA569" t="inlineStr">
        <is>
          <t>Oportuno</t>
        </is>
      </c>
      <c r="AB569" s="1" t="n">
        <v>46205.64690972222</v>
      </c>
      <c r="AC569" s="1" t="n">
        <v>46205.64700231481</v>
      </c>
      <c r="AD569" s="1" t="n">
        <v>46205.75887731482</v>
      </c>
      <c r="AE569" t="n">
        <v>9674</v>
      </c>
      <c r="AF569" t="inlineStr">
        <is>
          <t>[2026-07-02 15:33:46] Laura Valentina Restrepo Jaramillo: [SOP:1] Validando Video ✅ [SOP:2] Enviando Reacción ✅ [SOP:3] Documentando ✅ || [2026-07-02 15:34:01] Laura Valentina Restrepo Jaramillo: Se verifica por video cámara relacionada en tiempo real, TDV en el punto en aparente normalidad atlas || [2026-07-02 15:34:05] Laura Valentina Restrepo Jaramillo: Activación generada por desarme inoportuno</t>
        </is>
      </c>
    </row>
    <row r="570">
      <c r="A570" t="inlineStr">
        <is>
          <t>CC4AEE4B-A1D0-4BBF-956C-B670CD384D84</t>
        </is>
      </c>
      <c r="B570" t="inlineStr">
        <is>
          <t>D01706EB-FD3A-4ACC-A896-47C97E7259E3</t>
        </is>
      </c>
      <c r="C570" t="n">
        <v>7260</v>
      </c>
      <c r="D570" t="n">
        <v>7940</v>
      </c>
      <c r="E570" t="inlineStr">
        <is>
          <t>ATM</t>
        </is>
      </c>
      <c r="F570" t="inlineStr">
        <is>
          <t>CARIBE</t>
        </is>
      </c>
      <c r="G570" t="inlineStr">
        <is>
          <t>CORDOBA</t>
        </is>
      </c>
      <c r="H570" t="inlineStr">
        <is>
          <t>MONTERÍA</t>
        </is>
      </c>
      <c r="I570" t="n">
        <v>1</v>
      </c>
      <c r="J570" t="n">
        <v>1</v>
      </c>
      <c r="K570" t="inlineStr">
        <is>
          <t>Alta</t>
        </is>
      </c>
      <c r="L570" t="inlineStr">
        <is>
          <t>WF 1047 - ZO01-Zonas 24H-ATM-AP:Disarm</t>
        </is>
      </c>
      <c r="M570" t="inlineStr">
        <is>
          <t>activación perimetral</t>
        </is>
      </c>
      <c r="N570" t="inlineStr">
        <is>
          <t>activación perimetral atm</t>
        </is>
      </c>
      <c r="O570" t="inlineStr">
        <is>
          <t>7940 C MULTIFUNCIONAL CC ALAMEDA DEL SINU - 7260</t>
        </is>
      </c>
      <c r="P570" t="inlineStr">
        <is>
          <t>Honeywell7810PC-7260-30-3</t>
        </is>
      </c>
      <c r="Q570" t="inlineStr">
        <is>
          <t xml:space="preserve">MAGNETICO COFRE CAJERO </t>
        </is>
      </c>
      <c r="R570" t="inlineStr">
        <is>
          <t>Honeywell</t>
        </is>
      </c>
      <c r="S570" t="n">
        <v>1</v>
      </c>
      <c r="T570" t="inlineStr">
        <is>
          <t>Laura Valentina Restrepo Jaramillo</t>
        </is>
      </c>
      <c r="U570" t="inlineStr">
        <is>
          <t>Mal manejo</t>
        </is>
      </c>
      <c r="V570" t="inlineStr">
        <is>
          <t>FUNCIONARIOS</t>
        </is>
      </c>
      <c r="W570" t="inlineStr">
        <is>
          <t>FUNCIONARIOS</t>
        </is>
      </c>
      <c r="X570">
        <f>EXACT(TRIM(UPPER(V570)), TRIM(UPPER(W570)))</f>
        <v/>
      </c>
      <c r="Y570" t="inlineStr"/>
      <c r="Z570" t="n">
        <v>3</v>
      </c>
      <c r="AA570" t="inlineStr">
        <is>
          <t>Oportuno</t>
        </is>
      </c>
      <c r="AB570" s="1" t="n">
        <v>46205.64820601852</v>
      </c>
      <c r="AC570" s="1" t="n">
        <v>46205.64824074074</v>
      </c>
      <c r="AD570" s="1" t="n">
        <v>46205.75872685185</v>
      </c>
      <c r="AE570" t="n">
        <v>9549</v>
      </c>
      <c r="AF570" t="inlineStr">
        <is>
          <t>[2026-07-02 15:35:00] Laura Valentina Restrepo Jaramillo: [SOP:1] Validando Video ✅ [SOP:2] Enviando Reacción ✅ [SOP:3] Documentando ✅ || [2026-07-02 15:35:45] Laura Valentina Restrepo Jaramillo: Se verifica por video cámara relacionada en tiempo real, FUNCIONARIOS en el punto en aparente normalidad ** desarme inoportuno</t>
        </is>
      </c>
    </row>
    <row r="571">
      <c r="A571" t="inlineStr">
        <is>
          <t>D88B43F9-BADC-485C-B25E-BFE72718F12A</t>
        </is>
      </c>
      <c r="B571" t="inlineStr">
        <is>
          <t>00DA9B53-1241-4E9D-8A10-358BBFC869C7</t>
        </is>
      </c>
      <c r="C571" t="n">
        <v>8865</v>
      </c>
      <c r="D571" t="n">
        <v>9696</v>
      </c>
      <c r="E571" t="inlineStr">
        <is>
          <t>ATM</t>
        </is>
      </c>
      <c r="F571" t="inlineStr">
        <is>
          <t>BOG Y SABANA</t>
        </is>
      </c>
      <c r="G571" t="inlineStr">
        <is>
          <t>CUNDINAMARCA</t>
        </is>
      </c>
      <c r="H571" t="inlineStr">
        <is>
          <t>MADRID</t>
        </is>
      </c>
      <c r="I571" t="n">
        <v>1</v>
      </c>
      <c r="J571" t="n">
        <v>1</v>
      </c>
      <c r="K571" t="inlineStr">
        <is>
          <t>Alta</t>
        </is>
      </c>
      <c r="L571" t="inlineStr">
        <is>
          <t>WF 1047 - ZO01-Zonas 24H-ATM-AP:Disarm</t>
        </is>
      </c>
      <c r="M571" t="inlineStr">
        <is>
          <t>activación perimetral</t>
        </is>
      </c>
      <c r="N571" t="inlineStr">
        <is>
          <t>activación perimetral atm</t>
        </is>
      </c>
      <c r="O571" t="inlineStr">
        <is>
          <t>9696 C SOCIEDAD DE TRANSPORTE MADRID - 8865 - TBS - NCR</t>
        </is>
      </c>
      <c r="P571" t="inlineStr">
        <is>
          <t>SGIII-8865-14-3</t>
        </is>
      </c>
      <c r="Q571" t="inlineStr">
        <is>
          <t>MICROSUICHE CONTRATAPA INFERIOR CAJERO</t>
        </is>
      </c>
      <c r="R571" t="inlineStr">
        <is>
          <t>SGIII</t>
        </is>
      </c>
      <c r="S571" t="n">
        <v>0</v>
      </c>
      <c r="T571" t="inlineStr">
        <is>
          <t>Laura Valentina Restrepo Jaramillo</t>
        </is>
      </c>
      <c r="U571" t="inlineStr">
        <is>
          <t>Mal manejo</t>
        </is>
      </c>
      <c r="V571" t="inlineStr">
        <is>
          <t>TRANSBANK</t>
        </is>
      </c>
      <c r="W571" t="inlineStr">
        <is>
          <t>TRANSBANK</t>
        </is>
      </c>
      <c r="X571">
        <f>EXACT(TRIM(UPPER(V571)), TRIM(UPPER(W571)))</f>
        <v/>
      </c>
      <c r="Y571" t="inlineStr"/>
      <c r="Z571" t="n">
        <v>9</v>
      </c>
      <c r="AA571" t="inlineStr">
        <is>
          <t>Oportuno</t>
        </is>
      </c>
      <c r="AB571" s="1" t="n">
        <v>46205.64866898148</v>
      </c>
      <c r="AC571" s="1" t="n">
        <v>46205.64877314815</v>
      </c>
      <c r="AD571" s="1" t="n">
        <v>46205.75909722222</v>
      </c>
      <c r="AE571" t="n">
        <v>9541</v>
      </c>
      <c r="AF571" t="inlineStr">
        <is>
          <t>[2026-07-02 15:38:40] Laura Valentina Restrepo Jaramillo: [SOP:1] Validando Video ✅ [SOP:2] Enviando Reacción ✅ [SOP:3] Documentando ✅ || [2026-07-02 15:38:59] Laura Valentina Restrepo Jaramillo: Se verifica por video cámara relacionada en tiempo real, TDV en el punto en aparente normalidad tbs || [2026-07-02 15:39:04] Laura Valentina Restrepo Jaramillo: Activación generada por desarme inoportuno</t>
        </is>
      </c>
    </row>
    <row r="572">
      <c r="A572" t="inlineStr">
        <is>
          <t>CC4AEE4B-A1D0-4BBF-956C-B670CD384D84</t>
        </is>
      </c>
      <c r="B572" t="inlineStr">
        <is>
          <t>182D22EE-27F8-414D-9110-A8796EF7E15A</t>
        </is>
      </c>
      <c r="C572" t="n">
        <v>7260</v>
      </c>
      <c r="D572" t="n">
        <v>7940</v>
      </c>
      <c r="E572" t="inlineStr">
        <is>
          <t>ATM</t>
        </is>
      </c>
      <c r="F572" t="inlineStr">
        <is>
          <t>CARIBE</t>
        </is>
      </c>
      <c r="G572" t="inlineStr">
        <is>
          <t>CORDOBA</t>
        </is>
      </c>
      <c r="H572" t="inlineStr">
        <is>
          <t>MONTERÍA</t>
        </is>
      </c>
      <c r="I572" t="n">
        <v>0</v>
      </c>
      <c r="J572" t="n">
        <v>1</v>
      </c>
      <c r="K572" t="inlineStr">
        <is>
          <t>Alta</t>
        </is>
      </c>
      <c r="L572" t="inlineStr">
        <is>
          <t>WF 1048 - ZO01-Zonas 24H-SUC-AP:Disarm</t>
        </is>
      </c>
      <c r="M572" t="inlineStr">
        <is>
          <t>activación perimetral</t>
        </is>
      </c>
      <c r="N572" t="inlineStr">
        <is>
          <t>activación perimetral suc</t>
        </is>
      </c>
      <c r="O572" t="inlineStr">
        <is>
          <t>7940 C MULTIFUNCIONAL CC ALAMEDA DEL SINU - 7260</t>
        </is>
      </c>
      <c r="P572" t="inlineStr">
        <is>
          <t>Honeywell7810PC-7260-32-3</t>
        </is>
      </c>
      <c r="Q572" t="inlineStr">
        <is>
          <t>MICROSUICHE CONTRATAPA MECANISMOS CAJERO</t>
        </is>
      </c>
      <c r="R572" t="inlineStr">
        <is>
          <t>Honeywell</t>
        </is>
      </c>
      <c r="S572" t="n">
        <v>0</v>
      </c>
      <c r="T572" t="inlineStr">
        <is>
          <t>Laura Valentina Restrepo Jaramillo</t>
        </is>
      </c>
      <c r="U572" t="inlineStr">
        <is>
          <t>Mal manejo</t>
        </is>
      </c>
      <c r="V572" t="inlineStr">
        <is>
          <t>FUNCIONARIOS</t>
        </is>
      </c>
      <c r="W572" t="inlineStr">
        <is>
          <t>FUNCIONARIOS</t>
        </is>
      </c>
      <c r="X572">
        <f>EXACT(TRIM(UPPER(V572)), TRIM(UPPER(W572)))</f>
        <v/>
      </c>
      <c r="Y572" t="inlineStr"/>
      <c r="Z572" t="n">
        <v>2</v>
      </c>
      <c r="AA572" t="inlineStr">
        <is>
          <t>Oportuno</t>
        </is>
      </c>
      <c r="AB572" s="1" t="n">
        <v>46205.65028935186</v>
      </c>
      <c r="AC572" s="1" t="n">
        <v>46205.6503125</v>
      </c>
      <c r="AD572" s="1" t="n">
        <v>46205.79149305556</v>
      </c>
      <c r="AE572" t="n">
        <v>12200</v>
      </c>
      <c r="AF572" t="inlineStr"/>
    </row>
    <row r="573">
      <c r="A573" t="inlineStr">
        <is>
          <t>1A312E74-19F2-4F11-86E2-6BDE2083FC21</t>
        </is>
      </c>
      <c r="B573" t="inlineStr">
        <is>
          <t>2E9367C4-B5FD-4341-A3B0-8F31B5F96452</t>
        </is>
      </c>
      <c r="C573" t="n">
        <v>8921</v>
      </c>
      <c r="D573" t="n">
        <v>7469</v>
      </c>
      <c r="E573" t="inlineStr">
        <is>
          <t>ATM</t>
        </is>
      </c>
      <c r="F573" t="inlineStr">
        <is>
          <t>CENTRO</t>
        </is>
      </c>
      <c r="G573" t="inlineStr">
        <is>
          <t>META</t>
        </is>
      </c>
      <c r="H573" t="inlineStr">
        <is>
          <t>VILLAVICENCIO</t>
        </is>
      </c>
      <c r="I573" t="n">
        <v>1</v>
      </c>
      <c r="J573" t="n">
        <v>1</v>
      </c>
      <c r="K573" t="inlineStr">
        <is>
          <t>Alta</t>
        </is>
      </c>
      <c r="L573" t="inlineStr">
        <is>
          <t>WF 1047 - ZO01-Zonas 24H-ATM-AP:Disarm</t>
        </is>
      </c>
      <c r="M573" t="inlineStr">
        <is>
          <t>activación perimetral</t>
        </is>
      </c>
      <c r="N573" t="inlineStr">
        <is>
          <t>activación perimetral atm</t>
        </is>
      </c>
      <c r="O573" t="inlineStr">
        <is>
          <t>7469 4806 4807 C TOCORAGUA - 8921 - TBS - NCR</t>
        </is>
      </c>
      <c r="P573" t="inlineStr">
        <is>
          <t>SGIII-8921-2-1</t>
        </is>
      </c>
      <c r="Q573" t="inlineStr">
        <is>
          <t xml:space="preserve">MAGNETICO CUARTO CAJEROS </t>
        </is>
      </c>
      <c r="R573" t="inlineStr">
        <is>
          <t>SGIII</t>
        </is>
      </c>
      <c r="S573" t="n">
        <v>0</v>
      </c>
      <c r="T573" t="inlineStr">
        <is>
          <t>Laura Valentina Restrepo Jaramillo</t>
        </is>
      </c>
      <c r="U573" t="inlineStr">
        <is>
          <t>Falso Positivo</t>
        </is>
      </c>
      <c r="V573" t="inlineStr"/>
      <c r="W573" t="inlineStr">
        <is>
          <t>TRANSBANK</t>
        </is>
      </c>
      <c r="X573">
        <f>EXACT(TRIM(UPPER(V573)), TRIM(UPPER(W573)))</f>
        <v/>
      </c>
      <c r="Y573" t="inlineStr"/>
      <c r="Z573" t="n">
        <v>8</v>
      </c>
      <c r="AA573" t="inlineStr">
        <is>
          <t>Oportuno</t>
        </is>
      </c>
      <c r="AB573" s="1" t="n">
        <v>46205.65268518519</v>
      </c>
      <c r="AC573" s="1" t="n">
        <v>46205.65277777778</v>
      </c>
      <c r="AD573" s="1" t="n">
        <v>46205.75859953704</v>
      </c>
      <c r="AE573" t="n">
        <v>9151</v>
      </c>
      <c r="AF573" t="inlineStr">
        <is>
          <t>[2026-07-02 15:40:40] Laura Valentina Restrepo Jaramillo: [SOP:1] Validando Video ✅ [SOP:2] Enviando Reacción ✅ [SOP:3] Documentando ✅ || [2026-07-02 15:40:49] Laura Valentina Restrepo Jaramillo: Se verifica por video cámara relacionada en tiempo real, TECNICO en aparente normalidad diebold</t>
        </is>
      </c>
    </row>
    <row r="574">
      <c r="A574" t="inlineStr">
        <is>
          <t>06DEE876-2F53-4862-A222-BD3A97A357A7</t>
        </is>
      </c>
      <c r="B574" t="inlineStr">
        <is>
          <t>9C757A22-3850-40BC-8434-C133A6FFFB8C</t>
        </is>
      </c>
      <c r="C574" t="n">
        <v>1031</v>
      </c>
      <c r="D574" t="n">
        <v>31</v>
      </c>
      <c r="E574" t="inlineStr">
        <is>
          <t>Sucursal</t>
        </is>
      </c>
      <c r="F574" t="inlineStr">
        <is>
          <t>BOG Y SABANA</t>
        </is>
      </c>
      <c r="G574" t="inlineStr">
        <is>
          <t>CUNDINAMARCA</t>
        </is>
      </c>
      <c r="H574" t="inlineStr">
        <is>
          <t>BOGOTÁ, D.C.</t>
        </is>
      </c>
      <c r="I574" t="n">
        <v>1</v>
      </c>
      <c r="J574" t="n">
        <v>1</v>
      </c>
      <c r="K574" t="inlineStr">
        <is>
          <t>Alta</t>
        </is>
      </c>
      <c r="L574" t="inlineStr">
        <is>
          <t>WF 1048 - ZO01-Zonas 24H-SUC-AP:Disarm</t>
        </is>
      </c>
      <c r="M574" t="inlineStr">
        <is>
          <t>activación perimetral</t>
        </is>
      </c>
      <c r="N574" t="inlineStr">
        <is>
          <t>activación perimetral suc</t>
        </is>
      </c>
      <c r="O574" t="inlineStr">
        <is>
          <t>0031 S CENTRO INTERNACIONAL - 1031</t>
        </is>
      </c>
      <c r="P574" t="inlineStr">
        <is>
          <t>Honeywell7810PC-1031-89-2</t>
        </is>
      </c>
      <c r="Q574" t="inlineStr">
        <is>
          <t>MAGNETICO BOVEDA TRANSITO</t>
        </is>
      </c>
      <c r="R574" t="inlineStr">
        <is>
          <t>Honeywell</t>
        </is>
      </c>
      <c r="S574" t="n">
        <v>0</v>
      </c>
      <c r="T574" t="inlineStr">
        <is>
          <t>Laura Valentina Restrepo Jaramillo</t>
        </is>
      </c>
      <c r="U574" t="inlineStr">
        <is>
          <t>Mal manejo</t>
        </is>
      </c>
      <c r="V574" t="inlineStr">
        <is>
          <t>FUNCIONARIOS</t>
        </is>
      </c>
      <c r="W574" t="inlineStr">
        <is>
          <t>FUNCIONARIOS</t>
        </is>
      </c>
      <c r="X574">
        <f>EXACT(TRIM(UPPER(V574)), TRIM(UPPER(W574)))</f>
        <v/>
      </c>
      <c r="Y574" t="inlineStr"/>
      <c r="Z574" t="n">
        <v>8</v>
      </c>
      <c r="AA574" t="inlineStr">
        <is>
          <t>Oportuno</t>
        </is>
      </c>
      <c r="AB574" s="1" t="n">
        <v>46205.6528587963</v>
      </c>
      <c r="AC574" s="1" t="n">
        <v>46205.65295138889</v>
      </c>
      <c r="AD574" s="1" t="n">
        <v>46205.79160879629</v>
      </c>
      <c r="AE574" t="n">
        <v>11988</v>
      </c>
      <c r="AF574" t="inlineStr">
        <is>
          <t>[2026-07-02 15:43:06] Laura Valentina Restrepo Jaramillo: [SOP:1] Validando Video ✅ [SOP:2] Enviando Reacción ✅ [SOP:3] Documentando ✅ || [2026-07-02 15:43:29] Laura Valentina Restrepo Jaramillo: Se verifica por video cámara relacionada en tiempo real, FUNCIONARIOS en el punto en aparente normalidad ** desarme inoportuno</t>
        </is>
      </c>
    </row>
    <row r="575">
      <c r="A575" t="inlineStr">
        <is>
          <t>F9E7C7E8-2F58-4697-9081-A7B01F531350</t>
        </is>
      </c>
      <c r="B575" t="inlineStr">
        <is>
          <t>91618A89-E2C4-4068-A921-B36C1BA1D9EF</t>
        </is>
      </c>
      <c r="C575" t="n">
        <v>9114</v>
      </c>
      <c r="D575" t="n">
        <v>2219</v>
      </c>
      <c r="E575" t="inlineStr">
        <is>
          <t>ATM</t>
        </is>
      </c>
      <c r="F575" t="inlineStr">
        <is>
          <t>ANTIOQUIA</t>
        </is>
      </c>
      <c r="G575" t="inlineStr">
        <is>
          <t>ANTIOQUIA</t>
        </is>
      </c>
      <c r="H575" t="inlineStr">
        <is>
          <t>MEDELLÍN</t>
        </is>
      </c>
      <c r="I575" t="n">
        <v>1</v>
      </c>
      <c r="J575" t="n">
        <v>1</v>
      </c>
      <c r="K575" t="inlineStr">
        <is>
          <t>Alta</t>
        </is>
      </c>
      <c r="L575" t="inlineStr">
        <is>
          <t>WF 1047 - ZO01-Zonas 24H-ATM-AP:Disarm</t>
        </is>
      </c>
      <c r="M575" t="inlineStr">
        <is>
          <t>activación perimetral</t>
        </is>
      </c>
      <c r="N575" t="inlineStr">
        <is>
          <t>activación perimetral atm</t>
        </is>
      </c>
      <c r="O575" t="inlineStr">
        <is>
          <t>2219 C EXITO COLOMBIA - 9114 - ATL - NCR</t>
        </is>
      </c>
      <c r="P575" t="inlineStr">
        <is>
          <t>SGIII-9114-6-2</t>
        </is>
      </c>
      <c r="Q575" t="inlineStr">
        <is>
          <t xml:space="preserve">MAGNETICO FASCIA SUPERIOR CAJERO </t>
        </is>
      </c>
      <c r="R575" t="inlineStr">
        <is>
          <t>SGIII</t>
        </is>
      </c>
      <c r="S575" t="n">
        <v>0</v>
      </c>
      <c r="T575" t="inlineStr">
        <is>
          <t>Laura Valentina Restrepo Jaramillo</t>
        </is>
      </c>
      <c r="U575" t="inlineStr">
        <is>
          <t>Mal manejo</t>
        </is>
      </c>
      <c r="V575" t="inlineStr">
        <is>
          <t>ATLAS</t>
        </is>
      </c>
      <c r="W575" t="inlineStr">
        <is>
          <t>ATLAS</t>
        </is>
      </c>
      <c r="X575">
        <f>EXACT(TRIM(UPPER(V575)), TRIM(UPPER(W575)))</f>
        <v/>
      </c>
      <c r="Y575" t="inlineStr"/>
      <c r="Z575" t="n">
        <v>2</v>
      </c>
      <c r="AA575" t="inlineStr">
        <is>
          <t>Oportuno</t>
        </is>
      </c>
      <c r="AB575" s="1" t="n">
        <v>46205.65381944444</v>
      </c>
      <c r="AC575" s="1" t="n">
        <v>46205.65384259259</v>
      </c>
      <c r="AD575" s="1" t="n">
        <v>46205.75287037037</v>
      </c>
      <c r="AE575" t="n">
        <v>8558</v>
      </c>
      <c r="AF575" t="inlineStr">
        <is>
          <t>[2026-07-02 15:43:54] Laura Valentina Restrepo Jaramillo: [SOP:1] Validando Video ✅ [SOP:2] Enviando Reacción ✅ [SOP:3] Documentando ✅ || [2026-07-02 15:44:02] Laura Valentina Restrepo Jaramillo: Se verifica por video cámara relacionada en tiempo real, TDV en el punto en aparente normalidad atlas || [2026-07-02 15:44:47] Laura Valentina Restrepo Jaramillo: Activación generada por desarme inoportuno</t>
        </is>
      </c>
    </row>
    <row r="576">
      <c r="A576" t="inlineStr">
        <is>
          <t>F9E7C7E8-2F58-4697-9081-A7B01F531350</t>
        </is>
      </c>
      <c r="B576" t="inlineStr">
        <is>
          <t>55F4E793-45CF-4AC3-8E02-960FE0A3C753</t>
        </is>
      </c>
      <c r="C576" t="n">
        <v>9114</v>
      </c>
      <c r="D576" t="n">
        <v>2219</v>
      </c>
      <c r="E576" t="inlineStr">
        <is>
          <t>ATM</t>
        </is>
      </c>
      <c r="F576" t="inlineStr">
        <is>
          <t>ANTIOQUIA</t>
        </is>
      </c>
      <c r="G576" t="inlineStr">
        <is>
          <t>ANTIOQUIA</t>
        </is>
      </c>
      <c r="H576" t="inlineStr">
        <is>
          <t>MEDELLÍN</t>
        </is>
      </c>
      <c r="I576" t="n">
        <v>0</v>
      </c>
      <c r="J576" t="n">
        <v>1</v>
      </c>
      <c r="K576" t="inlineStr">
        <is>
          <t>Alta</t>
        </is>
      </c>
      <c r="L576" t="inlineStr">
        <is>
          <t>WF 1047 - ZO01-Zonas 24H-ATM-AP:Disarm</t>
        </is>
      </c>
      <c r="M576" t="inlineStr">
        <is>
          <t>activación perimetral</t>
        </is>
      </c>
      <c r="N576" t="inlineStr">
        <is>
          <t>activación perimetral atm</t>
        </is>
      </c>
      <c r="O576" t="inlineStr">
        <is>
          <t>2219 C EXITO COLOMBIA - 9114 - ATL - NCR</t>
        </is>
      </c>
      <c r="P576" t="inlineStr">
        <is>
          <t>SGIII-9114-5-2</t>
        </is>
      </c>
      <c r="Q576" t="inlineStr">
        <is>
          <t xml:space="preserve">MAGNETICO CONTRATAPA INFERIOR CAJERO </t>
        </is>
      </c>
      <c r="R576" t="inlineStr">
        <is>
          <t>SGIII</t>
        </is>
      </c>
      <c r="S576" t="n">
        <v>0</v>
      </c>
      <c r="T576" t="inlineStr">
        <is>
          <t>Laura Valentina Restrepo Jaramillo</t>
        </is>
      </c>
      <c r="U576" t="inlineStr">
        <is>
          <t>Mal manejo</t>
        </is>
      </c>
      <c r="V576" t="inlineStr">
        <is>
          <t>ATLAS</t>
        </is>
      </c>
      <c r="W576" t="inlineStr">
        <is>
          <t>ATLAS</t>
        </is>
      </c>
      <c r="X576">
        <f>EXACT(TRIM(UPPER(V576)), TRIM(UPPER(W576)))</f>
        <v/>
      </c>
      <c r="Y576" t="inlineStr"/>
      <c r="Z576" t="n">
        <v>2</v>
      </c>
      <c r="AA576" t="inlineStr">
        <is>
          <t>Oportuno</t>
        </is>
      </c>
      <c r="AB576" s="1" t="n">
        <v>46205.65387731481</v>
      </c>
      <c r="AC576" s="1" t="n">
        <v>46205.65390046296</v>
      </c>
      <c r="AD576" s="1" t="n">
        <v>46205.75311342593</v>
      </c>
      <c r="AE576" t="n">
        <v>8574</v>
      </c>
      <c r="AF576" t="inlineStr"/>
    </row>
    <row r="577">
      <c r="A577" t="inlineStr">
        <is>
          <t>7D4F5AFE-DAB4-4B5A-9632-461A484FA333</t>
        </is>
      </c>
      <c r="B577" t="inlineStr">
        <is>
          <t>E1F53032-A7B7-46F1-968B-8C83572E9569</t>
        </is>
      </c>
      <c r="C577" t="n">
        <v>6799</v>
      </c>
      <c r="D577" t="n">
        <v>8067</v>
      </c>
      <c r="E577" t="inlineStr">
        <is>
          <t>ATM</t>
        </is>
      </c>
      <c r="F577" t="inlineStr">
        <is>
          <t>CENTRO</t>
        </is>
      </c>
      <c r="G577" t="inlineStr">
        <is>
          <t>CASANARE</t>
        </is>
      </c>
      <c r="H577" t="inlineStr">
        <is>
          <t>YOPAL</t>
        </is>
      </c>
      <c r="I577" t="n">
        <v>1</v>
      </c>
      <c r="J577" t="n">
        <v>1</v>
      </c>
      <c r="K577" t="inlineStr">
        <is>
          <t>Alta</t>
        </is>
      </c>
      <c r="L577" t="inlineStr">
        <is>
          <t>WF 1047 - ZO01-Zonas 24H-ATM-AP:Disarm</t>
        </is>
      </c>
      <c r="M577" t="inlineStr">
        <is>
          <t>activación perimetral</t>
        </is>
      </c>
      <c r="N577" t="inlineStr">
        <is>
          <t>activación perimetral atm</t>
        </is>
      </c>
      <c r="O577" t="inlineStr">
        <is>
          <t>8067 C ALCARAVAN 2 - 6799 - TBS - NCR</t>
        </is>
      </c>
      <c r="P577" t="inlineStr">
        <is>
          <t>SGIII-6799-44-4</t>
        </is>
      </c>
      <c r="Q577" t="inlineStr">
        <is>
          <t xml:space="preserve">MAGNETICO FASCIA SUPERIOR CAJERO </t>
        </is>
      </c>
      <c r="R577" t="inlineStr">
        <is>
          <t>SGIII</t>
        </is>
      </c>
      <c r="S577" t="n">
        <v>0</v>
      </c>
      <c r="T577" t="inlineStr">
        <is>
          <t>Laura Valentina Restrepo Jaramillo</t>
        </is>
      </c>
      <c r="U577" t="inlineStr">
        <is>
          <t>Mal manejo</t>
        </is>
      </c>
      <c r="V577" t="inlineStr">
        <is>
          <t>NCR</t>
        </is>
      </c>
      <c r="W577" t="inlineStr">
        <is>
          <t>NCR</t>
        </is>
      </c>
      <c r="X577">
        <f>EXACT(TRIM(UPPER(V577)), TRIM(UPPER(W577)))</f>
        <v/>
      </c>
      <c r="Y577" t="inlineStr"/>
      <c r="Z577" t="n">
        <v>4</v>
      </c>
      <c r="AA577" t="inlineStr">
        <is>
          <t>Oportuno</t>
        </is>
      </c>
      <c r="AB577" s="1" t="n">
        <v>46205.65491898148</v>
      </c>
      <c r="AC577" s="1" t="n">
        <v>46205.65496527778</v>
      </c>
      <c r="AD577" s="1" t="n">
        <v>46205.75842592592</v>
      </c>
      <c r="AE577" t="n">
        <v>8943</v>
      </c>
      <c r="AF577" t="inlineStr">
        <is>
          <t>[2026-07-02 15:46:14] Laura Valentina Restrepo Jaramillo: [SOP:1] Validando Video ✅ [SOP:2] Enviando Reacción ✅ [SOP:3] Documentando ✅ || [2026-07-02 15:46:36] Laura Valentina Restrepo Jaramillo: zona sin restaure || [2026-07-02 15:48:03] Laura Valentina Restrepo Jaramillo: Se verifica por video cámara relacionada en tiempo real, TECNICO en aparente normalidad ncr</t>
        </is>
      </c>
    </row>
    <row r="578">
      <c r="A578" t="inlineStr">
        <is>
          <t>6ABF9F7D-E149-4FE8-9F99-2BC1E3E0C86E</t>
        </is>
      </c>
      <c r="B578" t="inlineStr">
        <is>
          <t>6FC98325-F0AF-49BC-9EC4-C35B5D88ADD2</t>
        </is>
      </c>
      <c r="C578" t="n">
        <v>1068</v>
      </c>
      <c r="D578" t="n">
        <v>68</v>
      </c>
      <c r="E578" t="inlineStr">
        <is>
          <t>Sucursal</t>
        </is>
      </c>
      <c r="F578" t="inlineStr">
        <is>
          <t>CENTRO</t>
        </is>
      </c>
      <c r="G578" t="inlineStr">
        <is>
          <t>TOLIMA</t>
        </is>
      </c>
      <c r="H578" t="inlineStr">
        <is>
          <t>IBAGUÉ</t>
        </is>
      </c>
      <c r="I578" t="n">
        <v>1</v>
      </c>
      <c r="J578" t="n">
        <v>1</v>
      </c>
      <c r="K578" t="inlineStr">
        <is>
          <t>Alta</t>
        </is>
      </c>
      <c r="L578" t="inlineStr">
        <is>
          <t>WF 1055 - ZO09-Zonas 24H-Tamper y Antimascara AP:A</t>
        </is>
      </c>
      <c r="M578" t="inlineStr">
        <is>
          <t>activación tamper y antimascara</t>
        </is>
      </c>
      <c r="N578" t="inlineStr">
        <is>
          <t>activación tamper y antimascara</t>
        </is>
      </c>
      <c r="O578" t="inlineStr">
        <is>
          <t>0068 S IBAGUE PPAL - 1068</t>
        </is>
      </c>
      <c r="P578" t="inlineStr">
        <is>
          <t>Honeywell7810PC-1068-32-1</t>
        </is>
      </c>
      <c r="Q578" t="inlineStr">
        <is>
          <t xml:space="preserve">TAMPER Y ANTIMASCARA CUARTO TECNICO </t>
        </is>
      </c>
      <c r="R578" t="inlineStr">
        <is>
          <t>Honeywell</t>
        </is>
      </c>
      <c r="S578" t="n">
        <v>2</v>
      </c>
      <c r="T578" t="inlineStr">
        <is>
          <t>Laura Valentina Restrepo Jaramillo</t>
        </is>
      </c>
      <c r="U578" t="inlineStr">
        <is>
          <t>Mal manejo</t>
        </is>
      </c>
      <c r="V578" t="inlineStr">
        <is>
          <t>FUNCIONARIOS</t>
        </is>
      </c>
      <c r="W578" t="inlineStr">
        <is>
          <t>FUNCIONARIOS</t>
        </is>
      </c>
      <c r="X578">
        <f>EXACT(TRIM(UPPER(V578)), TRIM(UPPER(W578)))</f>
        <v/>
      </c>
      <c r="Y578" t="inlineStr"/>
      <c r="Z578" t="n">
        <v>8</v>
      </c>
      <c r="AA578" t="inlineStr">
        <is>
          <t>Oportuno</t>
        </is>
      </c>
      <c r="AB578" s="1" t="n">
        <v>46205.65550925926</v>
      </c>
      <c r="AC578" s="1" t="n">
        <v>46205.65560185185</v>
      </c>
      <c r="AD578" s="1" t="n">
        <v>46205.77052083334</v>
      </c>
      <c r="AE578" t="n">
        <v>9937</v>
      </c>
      <c r="AF578" t="inlineStr">
        <is>
          <t>[2026-07-02 15:46:02] Laura Valentina Restrepo Jaramillo: [SOP:1] Validando Video ✅ [SOP:2] Enviando Reacción ✅ [SOP:3] Documentando ✅ || [2026-07-02 15:46:07] Laura Valentina Restrepo Jaramillo: Se verifica por video cámara relacionada en tiempo real, FUNCIONARIOS en el punto en aparente normalidad **SE GENERA COBRO DE MALOS, ZONA SIN BYPASEAR A TIEMPO**</t>
        </is>
      </c>
    </row>
    <row r="579">
      <c r="A579" t="inlineStr">
        <is>
          <t>F9E7C7E8-2F58-4697-9081-A7B01F531350</t>
        </is>
      </c>
      <c r="B579" t="inlineStr">
        <is>
          <t>AE7C9196-09BA-44AE-A94F-1CDEC3D742A5</t>
        </is>
      </c>
      <c r="C579" t="n">
        <v>9114</v>
      </c>
      <c r="D579" t="n">
        <v>2219</v>
      </c>
      <c r="E579" t="inlineStr">
        <is>
          <t>ATM</t>
        </is>
      </c>
      <c r="F579" t="inlineStr">
        <is>
          <t>ANTIOQUIA</t>
        </is>
      </c>
      <c r="G579" t="inlineStr">
        <is>
          <t>ANTIOQUIA</t>
        </is>
      </c>
      <c r="H579" t="inlineStr">
        <is>
          <t>MEDELLÍN</t>
        </is>
      </c>
      <c r="I579" t="n">
        <v>0</v>
      </c>
      <c r="J579" t="n">
        <v>1</v>
      </c>
      <c r="K579" t="inlineStr">
        <is>
          <t>Alta</t>
        </is>
      </c>
      <c r="L579" t="inlineStr">
        <is>
          <t>WF 1047 - ZO01-Zonas 24H-ATM-AP:Disarm</t>
        </is>
      </c>
      <c r="M579" t="inlineStr">
        <is>
          <t>activación perimetral</t>
        </is>
      </c>
      <c r="N579" t="inlineStr">
        <is>
          <t>activación perimetral atm</t>
        </is>
      </c>
      <c r="O579" t="inlineStr">
        <is>
          <t>2219 C EXITO COLOMBIA - 9114 - ATL - NCR</t>
        </is>
      </c>
      <c r="P579" t="inlineStr">
        <is>
          <t>SGIII-9114-9-2</t>
        </is>
      </c>
      <c r="Q579" t="inlineStr">
        <is>
          <t xml:space="preserve">MICROSUICHE DIAL COFRE CAJERO </t>
        </is>
      </c>
      <c r="R579" t="inlineStr">
        <is>
          <t>SGIII</t>
        </is>
      </c>
      <c r="S579" t="n">
        <v>0</v>
      </c>
      <c r="T579" t="inlineStr">
        <is>
          <t>Laura Valentina Restrepo Jaramillo</t>
        </is>
      </c>
      <c r="U579" t="inlineStr">
        <is>
          <t>Mal manejo</t>
        </is>
      </c>
      <c r="V579" t="inlineStr">
        <is>
          <t>ATLAS</t>
        </is>
      </c>
      <c r="W579" t="inlineStr">
        <is>
          <t>ATLAS</t>
        </is>
      </c>
      <c r="X579">
        <f>EXACT(TRIM(UPPER(V579)), TRIM(UPPER(W579)))</f>
        <v/>
      </c>
      <c r="Y579" t="inlineStr"/>
      <c r="Z579" t="n">
        <v>2</v>
      </c>
      <c r="AA579" t="inlineStr">
        <is>
          <t>Oportuno</t>
        </is>
      </c>
      <c r="AB579" s="1" t="n">
        <v>46205.65590277778</v>
      </c>
      <c r="AC579" s="1" t="n">
        <v>46205.65592592592</v>
      </c>
      <c r="AD579" s="1" t="n">
        <v>46205.75296296296</v>
      </c>
      <c r="AE579" t="n">
        <v>8386</v>
      </c>
      <c r="AF579" t="inlineStr"/>
    </row>
    <row r="580">
      <c r="A580" t="inlineStr">
        <is>
          <t>655F0F55-78B0-435C-A5DE-E372244ACCBB</t>
        </is>
      </c>
      <c r="B580" t="inlineStr">
        <is>
          <t>0C030AC0-EFF4-4000-B85F-D606934B9D1B</t>
        </is>
      </c>
      <c r="C580" t="n">
        <v>1392</v>
      </c>
      <c r="D580" t="n">
        <v>392</v>
      </c>
      <c r="E580" t="inlineStr">
        <is>
          <t>Sucursal</t>
        </is>
      </c>
      <c r="F580" t="inlineStr">
        <is>
          <t>SUR</t>
        </is>
      </c>
      <c r="G580" t="inlineStr">
        <is>
          <t>CALDAS</t>
        </is>
      </c>
      <c r="H580" t="inlineStr">
        <is>
          <t>LA DORADA</t>
        </is>
      </c>
      <c r="I580" t="n">
        <v>1</v>
      </c>
      <c r="J580" t="n">
        <v>1</v>
      </c>
      <c r="K580" t="inlineStr">
        <is>
          <t>Alta</t>
        </is>
      </c>
      <c r="L580" t="inlineStr">
        <is>
          <t>WF 1048 - ZO01-Zonas 24H-SUC-AP:Disarm</t>
        </is>
      </c>
      <c r="M580" t="inlineStr">
        <is>
          <t>activación perimetral</t>
        </is>
      </c>
      <c r="N580" t="inlineStr">
        <is>
          <t>activación perimetral suc</t>
        </is>
      </c>
      <c r="O580" t="inlineStr">
        <is>
          <t>0392 S LA DORADA - 1392</t>
        </is>
      </c>
      <c r="P580" t="inlineStr">
        <is>
          <t>Honeywell7810PC-1392-37-1</t>
        </is>
      </c>
      <c r="Q580" t="inlineStr">
        <is>
          <t>MAGNETICO PUERTA CUARTO PLANTA ELECTRICA</t>
        </is>
      </c>
      <c r="R580" t="inlineStr">
        <is>
          <t>Honeywell</t>
        </is>
      </c>
      <c r="S580" t="n">
        <v>0</v>
      </c>
      <c r="T580" t="inlineStr">
        <is>
          <t>Laura Valentina Restrepo Jaramillo</t>
        </is>
      </c>
      <c r="U580" t="inlineStr">
        <is>
          <t>Mal manejo</t>
        </is>
      </c>
      <c r="V580" t="inlineStr">
        <is>
          <t>FUNCIONARIOS</t>
        </is>
      </c>
      <c r="W580" t="inlineStr">
        <is>
          <t>FUNCIONARIOS</t>
        </is>
      </c>
      <c r="X580">
        <f>EXACT(TRIM(UPPER(V580)), TRIM(UPPER(W580)))</f>
        <v/>
      </c>
      <c r="Y580" t="inlineStr"/>
      <c r="Z580" t="n">
        <v>7</v>
      </c>
      <c r="AA580" t="inlineStr">
        <is>
          <t>Oportuno</t>
        </is>
      </c>
      <c r="AB580" s="1" t="n">
        <v>46205.65637731482</v>
      </c>
      <c r="AC580" s="1" t="n">
        <v>46205.65645833333</v>
      </c>
      <c r="AD580" s="1" t="n">
        <v>46205.78931712963</v>
      </c>
      <c r="AE580" t="n">
        <v>11486</v>
      </c>
      <c r="AF580" t="inlineStr">
        <is>
          <t>[2026-07-02 15:45:30] Laura Valentina Restrepo Jaramillo: [SOP:1] Validando Video ✅ [SOP:2] Enviando Reacción ✅ [SOP:3] Documentando ✅ || [2026-07-02 15:45:41] Laura Valentina Restrepo Jaramillo: Se verifica por video cámara relacionada en tiempo real, FUNCIONARIOS en el punto en aparente normalidad **SE GENERA COBRO DE MALOS, ZONA SIN BYPASEAR A TIEMPO**</t>
        </is>
      </c>
    </row>
    <row r="581">
      <c r="A581" t="inlineStr">
        <is>
          <t>2ADB5C51-21BB-46BD-927A-4BE65E21F7E2</t>
        </is>
      </c>
      <c r="B581" t="inlineStr">
        <is>
          <t>0D774DFF-7F06-406F-828A-15CBAE06FBD8</t>
        </is>
      </c>
      <c r="C581" t="n">
        <v>5958</v>
      </c>
      <c r="D581" t="n">
        <v>2208</v>
      </c>
      <c r="E581" t="inlineStr">
        <is>
          <t>ATM</t>
        </is>
      </c>
      <c r="F581" t="inlineStr">
        <is>
          <t>SUR</t>
        </is>
      </c>
      <c r="G581" t="inlineStr">
        <is>
          <t>VALLE DEL CAUCA</t>
        </is>
      </c>
      <c r="H581" t="inlineStr">
        <is>
          <t>PALMIRA</t>
        </is>
      </c>
      <c r="I581" t="n">
        <v>1</v>
      </c>
      <c r="J581" t="n">
        <v>1</v>
      </c>
      <c r="K581" t="inlineStr">
        <is>
          <t>Alta</t>
        </is>
      </c>
      <c r="L581" t="inlineStr">
        <is>
          <t>WF 1055 - ZO09-Zonas 24H-Tamper y Antimascara AP:A</t>
        </is>
      </c>
      <c r="M581" t="inlineStr">
        <is>
          <t>activación tamper y antimascara</t>
        </is>
      </c>
      <c r="N581" t="inlineStr">
        <is>
          <t>activación tamper y antimascara</t>
        </is>
      </c>
      <c r="O581" t="inlineStr">
        <is>
          <t>2208 C MULTIFUNCIONAL HALL LLANOGRANDE - 5958 - AdminSUC</t>
        </is>
      </c>
      <c r="P581" t="inlineStr">
        <is>
          <t>SGIII-5958-43-6</t>
        </is>
      </c>
      <c r="Q581" t="inlineStr">
        <is>
          <t>TAMPER Y SISMICO COFRE CAJERO</t>
        </is>
      </c>
      <c r="R581" t="inlineStr">
        <is>
          <t>SGIII</t>
        </is>
      </c>
      <c r="S581" t="n">
        <v>0</v>
      </c>
      <c r="T581" t="inlineStr">
        <is>
          <t>ALEJANDRA GALLEGO MAYA</t>
        </is>
      </c>
      <c r="U581" t="inlineStr">
        <is>
          <t>Mal manejo</t>
        </is>
      </c>
      <c r="V581" t="inlineStr">
        <is>
          <t>FUNCIONARIOS</t>
        </is>
      </c>
      <c r="W581" t="inlineStr">
        <is>
          <t>FUNCIONARIOS</t>
        </is>
      </c>
      <c r="X581">
        <f>EXACT(TRIM(UPPER(V581)), TRIM(UPPER(W581)))</f>
        <v/>
      </c>
      <c r="Y581" t="inlineStr"/>
      <c r="Z581" t="n">
        <v>23</v>
      </c>
      <c r="AA581" t="inlineStr">
        <is>
          <t>Oportuno</t>
        </is>
      </c>
      <c r="AB581" s="1" t="n">
        <v>46205.66065972222</v>
      </c>
      <c r="AC581" s="1" t="n">
        <v>46205.66092592593</v>
      </c>
      <c r="AD581" s="1" t="n">
        <v>46205.67581018519</v>
      </c>
      <c r="AE581" t="n">
        <v>1309</v>
      </c>
      <c r="AF581" t="inlineStr">
        <is>
          <t>[2026-07-02 16:11:42] ALEJANDRA GALLEGO MAYA: [SOP:1] Validando Video ✅ [SOP:2] Enviando Reacción ✅ [SOP:3] Documentando ✅ || [2026-07-02 16:12:26] ALEJANDRA GALLEGO MAYA: Se verifica por video cámara relacionada en tiempo real, se observa en aparente normalidad, con FUNCIONARIOS en sitio || [2026-07-02 16:12:44] ALEJANDRA GALLEGO MAYA: desarme inoportuno</t>
        </is>
      </c>
    </row>
    <row r="582">
      <c r="A582" t="inlineStr">
        <is>
          <t>2142DF93-2171-401C-816F-637090983F8D</t>
        </is>
      </c>
      <c r="B582" t="inlineStr">
        <is>
          <t>527458AE-7CB3-4FB9-8B00-5F6EA4C101B7</t>
        </is>
      </c>
      <c r="C582" t="n">
        <v>6799</v>
      </c>
      <c r="D582" t="n">
        <v>8067</v>
      </c>
      <c r="E582" t="inlineStr">
        <is>
          <t>ATM</t>
        </is>
      </c>
      <c r="F582" t="inlineStr">
        <is>
          <t>CENTRO</t>
        </is>
      </c>
      <c r="G582" t="inlineStr">
        <is>
          <t>CASANARE</t>
        </is>
      </c>
      <c r="H582" t="inlineStr">
        <is>
          <t>YOPAL</t>
        </is>
      </c>
      <c r="I582" t="n">
        <v>1</v>
      </c>
      <c r="J582" t="n">
        <v>1</v>
      </c>
      <c r="K582" t="inlineStr">
        <is>
          <t>Alta</t>
        </is>
      </c>
      <c r="L582" t="inlineStr">
        <is>
          <t>WF 1047 - ZO01-Zonas 24H-ATM-AP:Disarm</t>
        </is>
      </c>
      <c r="M582" t="inlineStr">
        <is>
          <t>activación perimetral</t>
        </is>
      </c>
      <c r="N582" t="inlineStr">
        <is>
          <t>activación perimetral atm</t>
        </is>
      </c>
      <c r="O582" t="inlineStr">
        <is>
          <t>8067 C ALCARAVAN 2 - 6799 - TBS - NCR</t>
        </is>
      </c>
      <c r="P582" t="inlineStr">
        <is>
          <t>SGIII-6799-46-4</t>
        </is>
      </c>
      <c r="Q582" t="inlineStr">
        <is>
          <t xml:space="preserve">MAGNETICO COFRE CAJERO </t>
        </is>
      </c>
      <c r="R582" t="inlineStr">
        <is>
          <t>SGIII</t>
        </is>
      </c>
      <c r="S582" t="n">
        <v>0</v>
      </c>
      <c r="T582" t="inlineStr">
        <is>
          <t>Laura Valentina Restrepo Jaramillo</t>
        </is>
      </c>
      <c r="U582" t="inlineStr">
        <is>
          <t>Mal manejo</t>
        </is>
      </c>
      <c r="V582" t="inlineStr">
        <is>
          <t>NCR</t>
        </is>
      </c>
      <c r="W582" t="inlineStr">
        <is>
          <t>NCR</t>
        </is>
      </c>
      <c r="X582">
        <f>EXACT(TRIM(UPPER(V582)), TRIM(UPPER(W582)))</f>
        <v/>
      </c>
      <c r="Y582" t="inlineStr"/>
      <c r="Z582" t="n">
        <v>5</v>
      </c>
      <c r="AA582" t="inlineStr">
        <is>
          <t>Oportuno</t>
        </is>
      </c>
      <c r="AB582" s="1" t="n">
        <v>46205.66334490741</v>
      </c>
      <c r="AC582" s="1" t="n">
        <v>46205.66340277778</v>
      </c>
      <c r="AD582" s="1" t="n">
        <v>46205.75826388889</v>
      </c>
      <c r="AE582" t="n">
        <v>8201</v>
      </c>
      <c r="AF582" t="inlineStr">
        <is>
          <t>[2026-07-02 15:55:26] Laura Valentina Restrepo Jaramillo: [SOP:1] Validando Video ✅ [SOP:2] Enviando Reacción ✅ [SOP:3] Documentando ✅ || [2026-07-02 15:57:27] Laura Valentina Restrepo Jaramillo: Se verifica por video cámara relacionada en tiempo real, TECNICO en aparente normalidad  ncr || [2026-07-02 15:57:40] Laura Valentina Restrepo Jaramillo: desarme inoportuno</t>
        </is>
      </c>
    </row>
    <row r="583">
      <c r="A583" t="inlineStr">
        <is>
          <t>0CE0A2E9-0FDF-49DD-B1F3-DBA75E91A2A6</t>
        </is>
      </c>
      <c r="B583" t="inlineStr">
        <is>
          <t>A8B02256-E97C-477E-A007-9AB85B5222D6</t>
        </is>
      </c>
      <c r="C583" t="n">
        <v>1765</v>
      </c>
      <c r="D583" t="n">
        <v>765</v>
      </c>
      <c r="E583" t="inlineStr">
        <is>
          <t>Sucursal</t>
        </is>
      </c>
      <c r="F583" t="inlineStr">
        <is>
          <t>CARIBE</t>
        </is>
      </c>
      <c r="G583" t="inlineStr">
        <is>
          <t>CESAR</t>
        </is>
      </c>
      <c r="H583" t="inlineStr">
        <is>
          <t>BECERRIL</t>
        </is>
      </c>
      <c r="I583" t="n">
        <v>1</v>
      </c>
      <c r="J583" t="n">
        <v>1</v>
      </c>
      <c r="K583" t="inlineStr">
        <is>
          <t>Alta</t>
        </is>
      </c>
      <c r="L583" t="inlineStr">
        <is>
          <t>WF 1055 - ZO09-Zonas 24H-Tamper y Antimascara AP:A</t>
        </is>
      </c>
      <c r="M583" t="inlineStr">
        <is>
          <t>activación tamper y antimascara</t>
        </is>
      </c>
      <c r="N583" t="inlineStr">
        <is>
          <t>activación tamper y antimascara</t>
        </is>
      </c>
      <c r="O583" t="inlineStr">
        <is>
          <t>0765 S BECERRIL - 1765</t>
        </is>
      </c>
      <c r="P583" t="inlineStr">
        <is>
          <t>Honeywell7810PC-1765-5-1</t>
        </is>
      </c>
      <c r="Q583" t="inlineStr">
        <is>
          <t xml:space="preserve">TAMPER Y ANTIMASCARA HALL PUBLICO </t>
        </is>
      </c>
      <c r="R583" t="inlineStr">
        <is>
          <t>Honeywell</t>
        </is>
      </c>
      <c r="S583" t="n">
        <v>0</v>
      </c>
      <c r="T583" t="inlineStr">
        <is>
          <t>Laura Valentina Restrepo Jaramillo</t>
        </is>
      </c>
      <c r="U583" t="inlineStr">
        <is>
          <t>Mal manejo</t>
        </is>
      </c>
      <c r="V583" t="inlineStr">
        <is>
          <t>FUNCIONARIOS</t>
        </is>
      </c>
      <c r="W583" t="inlineStr">
        <is>
          <t>FUNCIONARIOS</t>
        </is>
      </c>
      <c r="X583">
        <f>EXACT(TRIM(UPPER(V583)), TRIM(UPPER(W583)))</f>
        <v/>
      </c>
      <c r="Y583" t="inlineStr"/>
      <c r="Z583" t="n">
        <v>10</v>
      </c>
      <c r="AA583" t="inlineStr">
        <is>
          <t>Oportuno</t>
        </is>
      </c>
      <c r="AB583" s="1" t="n">
        <v>46205.67533564815</v>
      </c>
      <c r="AC583" s="1" t="n">
        <v>46205.67545138889</v>
      </c>
      <c r="AD583" s="1" t="n">
        <v>46205.77037037037</v>
      </c>
      <c r="AE583" t="n">
        <v>8211</v>
      </c>
      <c r="AF583" t="inlineStr">
        <is>
          <t>[2026-07-02 16:58:20] Laura Valentina Restrepo Jaramillo: [SOP:1] Validando Video ✅ [SOP:2] Enviando Reacción ✅ [SOP:3] Documentando ✅ || [2026-07-02 16:58:21] Laura Valentina Restrepo Jaramillo: Se verifica por video cámara relacionada en tiempo real, FUNCIONARIOS en el punto en aparente normalidad **SE GENERA COBRO DE MALOS, ZONA SIN BYPASEAR A TIEMPO**</t>
        </is>
      </c>
    </row>
    <row r="584">
      <c r="A584" t="inlineStr">
        <is>
          <t>3E687391-C98E-4A3D-B20F-E744AEE748B0</t>
        </is>
      </c>
      <c r="B584" t="inlineStr">
        <is>
          <t>A1910B64-617D-4B0B-B56D-B41C6A5136B6</t>
        </is>
      </c>
      <c r="C584" t="n">
        <v>1831</v>
      </c>
      <c r="D584" t="n">
        <v>831</v>
      </c>
      <c r="E584" t="inlineStr">
        <is>
          <t>Sucursal</t>
        </is>
      </c>
      <c r="F584" t="inlineStr">
        <is>
          <t>ANTIOQUIA</t>
        </is>
      </c>
      <c r="G584" t="inlineStr">
        <is>
          <t>ANTIOQUIA</t>
        </is>
      </c>
      <c r="H584" t="inlineStr">
        <is>
          <t>CAREPA</t>
        </is>
      </c>
      <c r="I584" t="n">
        <v>1</v>
      </c>
      <c r="J584" t="n">
        <v>1</v>
      </c>
      <c r="K584" t="inlineStr">
        <is>
          <t>Alta</t>
        </is>
      </c>
      <c r="L584" t="inlineStr">
        <is>
          <t>WF 1048 - ZO01-Zonas 24H-SUC-AP:Disarm</t>
        </is>
      </c>
      <c r="M584" t="inlineStr">
        <is>
          <t>activación perimetral</t>
        </is>
      </c>
      <c r="N584" t="inlineStr">
        <is>
          <t>activación perimetral suc</t>
        </is>
      </c>
      <c r="O584" t="inlineStr">
        <is>
          <t>0831 S CAREPA - 1831</t>
        </is>
      </c>
      <c r="P584" t="inlineStr">
        <is>
          <t>Honeywell7810PC-1831-29-1</t>
        </is>
      </c>
      <c r="Q584" t="inlineStr">
        <is>
          <t>INFRARROJO EXTERIOR PLANTA ELECTRICA</t>
        </is>
      </c>
      <c r="R584" t="inlineStr">
        <is>
          <t>Honeywell</t>
        </is>
      </c>
      <c r="S584" t="n">
        <v>2</v>
      </c>
      <c r="T584" t="inlineStr">
        <is>
          <t>Laura Valentina Restrepo Jaramillo</t>
        </is>
      </c>
      <c r="U584" t="inlineStr">
        <is>
          <t>Mal manejo</t>
        </is>
      </c>
      <c r="V584" t="inlineStr">
        <is>
          <t>FUNCIONARIOS</t>
        </is>
      </c>
      <c r="W584" t="inlineStr">
        <is>
          <t>FUNCIONARIOS</t>
        </is>
      </c>
      <c r="X584">
        <f>EXACT(TRIM(UPPER(V584)), TRIM(UPPER(W584)))</f>
        <v/>
      </c>
      <c r="Y584" t="inlineStr"/>
      <c r="Z584" t="n">
        <v>30</v>
      </c>
      <c r="AA584" t="inlineStr">
        <is>
          <t>Oportuno</t>
        </is>
      </c>
      <c r="AB584" s="1" t="n">
        <v>46205.6799537037</v>
      </c>
      <c r="AC584" s="1" t="n">
        <v>46205.68030092592</v>
      </c>
      <c r="AD584" s="1" t="n">
        <v>46205.78918981482</v>
      </c>
      <c r="AE584" t="n">
        <v>9438</v>
      </c>
      <c r="AF584" t="inlineStr">
        <is>
          <t>[2026-07-02 16:58:04] Laura Valentina Restrepo Jaramillo: [SOP:1] Validando Video ✅ [SOP:2] Enviando Reacción ✅ [SOP:3] Documentando ✅ || [2026-07-02 16:58:06] Laura Valentina Restrepo Jaramillo: Se verifica por video cámara relacionada en tiempo real, FUNCIONARIOS en el punto en aparente normalidad **SE GENERA COBRO DE MALOS, ZONA SIN BYPASEAR A TIEMPO**</t>
        </is>
      </c>
    </row>
    <row r="585">
      <c r="A585" t="inlineStr">
        <is>
          <t>36E1C7BF-C4F2-452E-A7A3-BB9FB9105A48</t>
        </is>
      </c>
      <c r="B585" t="inlineStr">
        <is>
          <t>150171D9-D820-4ECF-A1B7-00313797A375</t>
        </is>
      </c>
      <c r="C585" t="n">
        <v>1332</v>
      </c>
      <c r="D585" t="n">
        <v>332</v>
      </c>
      <c r="E585" t="inlineStr">
        <is>
          <t>Sucursal</t>
        </is>
      </c>
      <c r="F585" t="inlineStr">
        <is>
          <t>BOG Y SABANA</t>
        </is>
      </c>
      <c r="G585" t="inlineStr">
        <is>
          <t>CUNDINAMARCA</t>
        </is>
      </c>
      <c r="H585" t="inlineStr">
        <is>
          <t>ZIPAQUIRÁ</t>
        </is>
      </c>
      <c r="I585" t="n">
        <v>1</v>
      </c>
      <c r="J585" t="n">
        <v>1</v>
      </c>
      <c r="K585" t="inlineStr">
        <is>
          <t>Alta</t>
        </is>
      </c>
      <c r="L585" t="inlineStr">
        <is>
          <t>WF 1048 - ZO01-Zonas 24H-SUC-AP:Disarm</t>
        </is>
      </c>
      <c r="M585" t="inlineStr">
        <is>
          <t>activación perimetral</t>
        </is>
      </c>
      <c r="N585" t="inlineStr">
        <is>
          <t>activación perimetral suc</t>
        </is>
      </c>
      <c r="O585" t="inlineStr">
        <is>
          <t>0332 S ZIPAQUIRA - 1332</t>
        </is>
      </c>
      <c r="P585" t="inlineStr">
        <is>
          <t>Honeywell7810PC-1332-15-1</t>
        </is>
      </c>
      <c r="Q585" t="inlineStr">
        <is>
          <t>INFRARROJO BACK OFFICE</t>
        </is>
      </c>
      <c r="R585" t="inlineStr">
        <is>
          <t>Honeywell</t>
        </is>
      </c>
      <c r="S585" t="n">
        <v>0</v>
      </c>
      <c r="T585" t="inlineStr">
        <is>
          <t>Laura Valentina Restrepo Jaramillo</t>
        </is>
      </c>
      <c r="U585" t="inlineStr">
        <is>
          <t>Mal manejo</t>
        </is>
      </c>
      <c r="V585" t="inlineStr">
        <is>
          <t>FUNCIONARIOS</t>
        </is>
      </c>
      <c r="W585" t="inlineStr">
        <is>
          <t>FUNCIONARIOS</t>
        </is>
      </c>
      <c r="X585">
        <f>EXACT(TRIM(UPPER(V585)), TRIM(UPPER(W585)))</f>
        <v/>
      </c>
      <c r="Y585" t="inlineStr"/>
      <c r="Z585" t="n">
        <v>8</v>
      </c>
      <c r="AA585" t="inlineStr">
        <is>
          <t>Oportuno</t>
        </is>
      </c>
      <c r="AB585" s="1" t="n">
        <v>46205.6815162037</v>
      </c>
      <c r="AC585" s="1" t="n">
        <v>46205.68160879629</v>
      </c>
      <c r="AD585" s="1" t="n">
        <v>46205.78902777778</v>
      </c>
      <c r="AE585" t="n">
        <v>9289</v>
      </c>
      <c r="AF585" t="inlineStr">
        <is>
          <t>[2026-07-02 16:57:45] Laura Valentina Restrepo Jaramillo: [SOP:1] Validando Video ✅ [SOP:2] Enviando Reacción ✅ [SOP:3] Documentando ✅ || [2026-07-02 16:57:52] Laura Valentina Restrepo Jaramillo: Se verifica por video cámara relacionada en tiempo real, FUNCIONARIOS en el punto en aparente normalidad **SE GENERA COBRO DE MALOS, ZONA SIN BYPASEAR A TIEMPO**</t>
        </is>
      </c>
    </row>
    <row r="586">
      <c r="A586" t="inlineStr">
        <is>
          <t>0E07A1E9-53FD-40FC-92C2-668CE97222E5</t>
        </is>
      </c>
      <c r="B586" t="inlineStr">
        <is>
          <t>FA2ABB49-737A-4BCD-969F-F5326473636B</t>
        </is>
      </c>
      <c r="C586" t="n">
        <v>9385</v>
      </c>
      <c r="D586" t="n">
        <v>7665</v>
      </c>
      <c r="E586" t="inlineStr">
        <is>
          <t>ATM</t>
        </is>
      </c>
      <c r="F586" t="inlineStr">
        <is>
          <t>CARIBE</t>
        </is>
      </c>
      <c r="G586" t="inlineStr">
        <is>
          <t>MAGDALENA</t>
        </is>
      </c>
      <c r="H586" t="inlineStr">
        <is>
          <t>SANTA MARTA</t>
        </is>
      </c>
      <c r="I586" t="n">
        <v>1</v>
      </c>
      <c r="J586" t="n">
        <v>1</v>
      </c>
      <c r="K586" t="inlineStr">
        <is>
          <t>Alta</t>
        </is>
      </c>
      <c r="L586" t="inlineStr">
        <is>
          <t>WF 1047 - ZO01-Zonas 24H-ATM-AP:Disarm</t>
        </is>
      </c>
      <c r="M586" t="inlineStr">
        <is>
          <t>activación perimetral</t>
        </is>
      </c>
      <c r="N586" t="inlineStr">
        <is>
          <t>activación perimetral atm</t>
        </is>
      </c>
      <c r="O586" t="inlineStr">
        <is>
          <t>7665 C OLIMPICA RECORD - 9385 - BK - NCR</t>
        </is>
      </c>
      <c r="P586" t="inlineStr">
        <is>
          <t>SGIII-9385-15-2</t>
        </is>
      </c>
      <c r="Q586" t="inlineStr">
        <is>
          <t>MAGNETICO PESADO CAJERO</t>
        </is>
      </c>
      <c r="R586" t="inlineStr">
        <is>
          <t>SGIII</t>
        </is>
      </c>
      <c r="S586" t="n">
        <v>0</v>
      </c>
      <c r="T586" t="inlineStr">
        <is>
          <t>Neidy Martínez</t>
        </is>
      </c>
      <c r="U586" t="inlineStr">
        <is>
          <t>Mal manejo</t>
        </is>
      </c>
      <c r="V586" t="inlineStr">
        <is>
          <t>BRINKS</t>
        </is>
      </c>
      <c r="W586" t="inlineStr">
        <is>
          <t>BRINKS</t>
        </is>
      </c>
      <c r="X586">
        <f>EXACT(TRIM(UPPER(V586)), TRIM(UPPER(W586)))</f>
        <v/>
      </c>
      <c r="Y586" t="inlineStr"/>
      <c r="Z586" t="n">
        <v>40</v>
      </c>
      <c r="AA586" t="inlineStr">
        <is>
          <t>Oportuno</t>
        </is>
      </c>
      <c r="AB586" s="1" t="n">
        <v>46205.68177083333</v>
      </c>
      <c r="AC586" s="1" t="n">
        <v>46205.68223379629</v>
      </c>
      <c r="AD586" s="1" t="n">
        <v>46205.75586805555</v>
      </c>
      <c r="AE586" t="n">
        <v>6402</v>
      </c>
      <c r="AF586" t="inlineStr">
        <is>
          <t>[2026-07-02 18:05:19] Laura Valentina Restrepo Jaramillo: [SOP:1] Validando Video ✅ [SOP:2] Enviando Reacción ✅ [SOP:3] Documentando ✅ || [2026-07-02 18:06:37] Laura Valentina Restrepo Jaramillo: Se verifica por video cámara relacionada en tiempo real, TDV en el punto en aparente normalidad bl || [2026-07-02 18:06:46] Laura Valentina Restrepo Jaramillo: Activación generada zona 24 horas sin bypass</t>
        </is>
      </c>
    </row>
    <row r="587">
      <c r="A587" t="inlineStr">
        <is>
          <t>F55FFFB2-0578-4123-A83F-6585630E542F</t>
        </is>
      </c>
      <c r="B587" t="inlineStr">
        <is>
          <t>EC9F39E6-1C36-4945-ACAF-32B3272A0D08</t>
        </is>
      </c>
      <c r="C587" t="n">
        <v>8534</v>
      </c>
      <c r="D587" t="n">
        <v>3768</v>
      </c>
      <c r="E587" t="inlineStr">
        <is>
          <t>ATM</t>
        </is>
      </c>
      <c r="F587" t="inlineStr">
        <is>
          <t>BOG Y SABANA</t>
        </is>
      </c>
      <c r="G587" t="inlineStr">
        <is>
          <t>CUNDINAMARCA</t>
        </is>
      </c>
      <c r="H587" t="inlineStr">
        <is>
          <t>BOGOTÁ, D.C.</t>
        </is>
      </c>
      <c r="I587" t="n">
        <v>1</v>
      </c>
      <c r="J587" t="n">
        <v>1</v>
      </c>
      <c r="K587" t="inlineStr">
        <is>
          <t>Alta</t>
        </is>
      </c>
      <c r="L587" t="inlineStr">
        <is>
          <t>WF 1047 - ZO01-Zonas 24H-ATM-AP:Disarm</t>
        </is>
      </c>
      <c r="M587" t="inlineStr">
        <is>
          <t>activación perimetral</t>
        </is>
      </c>
      <c r="N587" t="inlineStr">
        <is>
          <t>activación perimetral atm</t>
        </is>
      </c>
      <c r="O587" t="inlineStr">
        <is>
          <t>3768 C OXXO PRIMAVERA BK - 8534 - TBS - DIEBOLD</t>
        </is>
      </c>
      <c r="P587" t="inlineStr">
        <is>
          <t>SGIII-8534-2-1</t>
        </is>
      </c>
      <c r="Q587" t="inlineStr">
        <is>
          <t>MICROSUICHE TAPA TECLADO CAJERO</t>
        </is>
      </c>
      <c r="R587" t="inlineStr">
        <is>
          <t>SGIII</t>
        </is>
      </c>
      <c r="S587" t="n">
        <v>0</v>
      </c>
      <c r="T587" t="inlineStr">
        <is>
          <t>Neidy Martínez</t>
        </is>
      </c>
      <c r="U587" t="inlineStr">
        <is>
          <t>Mal manejo</t>
        </is>
      </c>
      <c r="V587" t="inlineStr">
        <is>
          <t>TRANSBANK</t>
        </is>
      </c>
      <c r="W587" t="inlineStr">
        <is>
          <t>TRANSBANK</t>
        </is>
      </c>
      <c r="X587">
        <f>EXACT(TRIM(UPPER(V587)), TRIM(UPPER(W587)))</f>
        <v/>
      </c>
      <c r="Y587" t="inlineStr"/>
      <c r="Z587" t="n">
        <v>12</v>
      </c>
      <c r="AA587" t="inlineStr">
        <is>
          <t>Oportuno</t>
        </is>
      </c>
      <c r="AB587" s="1" t="n">
        <v>46205.68207175926</v>
      </c>
      <c r="AC587" s="1" t="n">
        <v>46205.68221064815</v>
      </c>
      <c r="AD587" s="1" t="n">
        <v>46205.75694444445</v>
      </c>
      <c r="AE587" t="n">
        <v>6469</v>
      </c>
      <c r="AF587" t="inlineStr">
        <is>
          <t>[2026-07-02 18:08:41] Laura Valentina Restrepo Jaramillo: [SOP:1] Validando Video ✅ [SOP:2] Enviando Reacción ✅ [SOP:3] Documentando ✅ || [2026-07-02 18:08:57] Laura Valentina Restrepo Jaramillo: Se verifica por video cámara relacionada en tiempo real, TDV en el punto en aparente normalidad tbs || [2026-07-02 18:09:21] Laura Valentina Restrepo Jaramillo: Activación generada por desarme inoportuno</t>
        </is>
      </c>
    </row>
    <row r="588">
      <c r="A588" t="inlineStr">
        <is>
          <t>2229A930-075F-41D4-91D4-0DCA1653867D</t>
        </is>
      </c>
      <c r="B588" t="inlineStr">
        <is>
          <t>5F4F7D6E-60AD-41DA-8137-35E15C9A8989</t>
        </is>
      </c>
      <c r="C588" t="n">
        <v>2298</v>
      </c>
      <c r="D588" t="n">
        <v>298</v>
      </c>
      <c r="E588" t="inlineStr">
        <is>
          <t>Sucursal</t>
        </is>
      </c>
      <c r="F588" t="inlineStr">
        <is>
          <t>ANTIOQUIA</t>
        </is>
      </c>
      <c r="G588" t="inlineStr">
        <is>
          <t>ANTIOQUIA</t>
        </is>
      </c>
      <c r="H588" t="inlineStr">
        <is>
          <t>MEDELLÍN</t>
        </is>
      </c>
      <c r="I588" t="n">
        <v>1</v>
      </c>
      <c r="J588" t="n">
        <v>1</v>
      </c>
      <c r="K588" t="inlineStr">
        <is>
          <t>Alta</t>
        </is>
      </c>
      <c r="L588" t="inlineStr">
        <is>
          <t>WF 1042 - SE01-Pulsador-Billetero</t>
        </is>
      </c>
      <c r="M588" t="inlineStr">
        <is>
          <t>pulsador billetero</t>
        </is>
      </c>
      <c r="N588" t="inlineStr">
        <is>
          <t>act. urg.- pulsador billetero</t>
        </is>
      </c>
      <c r="O588" t="inlineStr">
        <is>
          <t>0298 S VIVA LAURELES - 2298</t>
        </is>
      </c>
      <c r="P588" t="inlineStr">
        <is>
          <t>Honeywell7810PC-2298-46-1</t>
        </is>
      </c>
      <c r="Q588" t="inlineStr">
        <is>
          <t>PULSADOR PANICO CAJA 7</t>
        </is>
      </c>
      <c r="R588" t="inlineStr">
        <is>
          <t>Honeywell</t>
        </is>
      </c>
      <c r="S588" t="n">
        <v>0</v>
      </c>
      <c r="T588" t="inlineStr">
        <is>
          <t>Laura Valentina Restrepo Jaramillo</t>
        </is>
      </c>
      <c r="U588" t="inlineStr">
        <is>
          <t>Mal manejo (Reacción)</t>
        </is>
      </c>
      <c r="V588" t="inlineStr">
        <is>
          <t>FUNCIONARIOS</t>
        </is>
      </c>
      <c r="W588" t="inlineStr">
        <is>
          <t>FUNCIONARIOS</t>
        </is>
      </c>
      <c r="X588">
        <f>EXACT(TRIM(UPPER(V588)), TRIM(UPPER(W588)))</f>
        <v/>
      </c>
      <c r="Y588" t="inlineStr"/>
      <c r="Z588" t="n">
        <v>11</v>
      </c>
      <c r="AA588" t="inlineStr">
        <is>
          <t>Oportuno</t>
        </is>
      </c>
      <c r="AB588" s="1" t="n">
        <v>46205.68849537037</v>
      </c>
      <c r="AC588" s="1" t="n">
        <v>46205.68862268519</v>
      </c>
      <c r="AD588" s="1" t="n">
        <v>46205.70621527778</v>
      </c>
      <c r="AE588" t="n">
        <v>1531</v>
      </c>
      <c r="AF588" t="inlineStr">
        <is>
          <t>[2026-07-02 16:31:49] Laura Valentina Restrepo Jaramillo: [SOP:1] Validando Video ✅ [SOP:2] Enviando Reacción ✅ [SOP:3] Documentando ✅ || [2026-07-02 16:32:32] sirley johana  osorno ciro: Gam juan robledoenterado || [2026-07-02 16:32:36] Laura Valentina Restrepo Jaramillo: ¡Enviando reacción correspondiente!  GAM -POLICIA  No carga video || [2026-07-02 16:32:51] Laura Valentina Restrepo Jaramillo: sin video de la suc nueva || [2026-07-02 16:56:23] Neidy Martínez: Gam Tamayo reporta se entrevista con Coordinador Emmanuel Zuluaga informa que fue accidental, sucursal operativa y cerrando, lo demás A2 a la hora || [2026-07-02 16:56:46] Neidy Martínez: se generan malos manejos por no reportar novedad a la cosfe</t>
        </is>
      </c>
    </row>
    <row r="589">
      <c r="A589" t="inlineStr">
        <is>
          <t>2229A930-075F-41D4-91D4-0DCA1653867D</t>
        </is>
      </c>
      <c r="B589" t="inlineStr">
        <is>
          <t>0C03F9DE-B861-433D-86D9-DFEDE67D1BEC</t>
        </is>
      </c>
      <c r="C589" t="n">
        <v>2298</v>
      </c>
      <c r="D589" t="n">
        <v>298</v>
      </c>
      <c r="E589" t="inlineStr">
        <is>
          <t>Sucursal</t>
        </is>
      </c>
      <c r="F589" t="inlineStr">
        <is>
          <t>ANTIOQUIA</t>
        </is>
      </c>
      <c r="G589" t="inlineStr">
        <is>
          <t>ANTIOQUIA</t>
        </is>
      </c>
      <c r="H589" t="inlineStr">
        <is>
          <t>MEDELLÍN</t>
        </is>
      </c>
      <c r="I589" t="n">
        <v>0</v>
      </c>
      <c r="J589" t="n">
        <v>1</v>
      </c>
      <c r="K589" t="inlineStr">
        <is>
          <t>Alta</t>
        </is>
      </c>
      <c r="L589" t="inlineStr">
        <is>
          <t>WF 1042 - SE01-Pulsador-Billetero</t>
        </is>
      </c>
      <c r="M589" t="inlineStr">
        <is>
          <t>pulsador billetero</t>
        </is>
      </c>
      <c r="N589" t="inlineStr">
        <is>
          <t>act. urg.- pulsador billetero</t>
        </is>
      </c>
      <c r="O589" t="inlineStr">
        <is>
          <t>0298 S VIVA LAURELES - 2298</t>
        </is>
      </c>
      <c r="P589" t="inlineStr">
        <is>
          <t>Honeywell7810PC-2298-67-1</t>
        </is>
      </c>
      <c r="Q589" t="inlineStr">
        <is>
          <t xml:space="preserve">CAIDA BILLETEROS </t>
        </is>
      </c>
      <c r="R589" t="inlineStr">
        <is>
          <t>Honeywell</t>
        </is>
      </c>
      <c r="S589" t="n">
        <v>0</v>
      </c>
      <c r="T589" t="inlineStr">
        <is>
          <t>Laura Valentina Restrepo Jaramillo</t>
        </is>
      </c>
      <c r="U589" t="inlineStr">
        <is>
          <t>Mal manejo (Reacción)</t>
        </is>
      </c>
      <c r="V589" t="inlineStr">
        <is>
          <t>FUNCIONARIOS</t>
        </is>
      </c>
      <c r="W589" t="inlineStr">
        <is>
          <t>FUNCIONARIOS</t>
        </is>
      </c>
      <c r="X589">
        <f>EXACT(TRIM(UPPER(V589)), TRIM(UPPER(W589)))</f>
        <v/>
      </c>
      <c r="Y589" t="inlineStr"/>
      <c r="Z589" t="n">
        <v>10</v>
      </c>
      <c r="AA589" t="inlineStr">
        <is>
          <t>Oportuno</t>
        </is>
      </c>
      <c r="AB589" s="1" t="n">
        <v>46205.68851851852</v>
      </c>
      <c r="AC589" s="1" t="n">
        <v>46205.68863425926</v>
      </c>
      <c r="AD589" s="1" t="n">
        <v>46205.70627314815</v>
      </c>
      <c r="AE589" t="n">
        <v>1534</v>
      </c>
      <c r="AF589" t="inlineStr"/>
    </row>
    <row r="590">
      <c r="A590" t="inlineStr">
        <is>
          <t>697FBDDC-6A5E-4862-B5FC-1DACBC45A922</t>
        </is>
      </c>
      <c r="B590" t="inlineStr">
        <is>
          <t>5FAA741F-58D3-4341-9768-F123F18AC14D</t>
        </is>
      </c>
      <c r="C590" t="n">
        <v>1052</v>
      </c>
      <c r="D590" t="n">
        <v>520</v>
      </c>
      <c r="E590" t="inlineStr">
        <is>
          <t>ATM</t>
        </is>
      </c>
      <c r="F590" t="inlineStr">
        <is>
          <t>BOG Y SABANA</t>
        </is>
      </c>
      <c r="G590" t="inlineStr">
        <is>
          <t>CUNDINAMARCA</t>
        </is>
      </c>
      <c r="H590" t="inlineStr">
        <is>
          <t>BOGOTÁ, D.C.</t>
        </is>
      </c>
      <c r="I590" t="n">
        <v>1</v>
      </c>
      <c r="J590" t="n">
        <v>1</v>
      </c>
      <c r="K590" t="inlineStr">
        <is>
          <t>Alta</t>
        </is>
      </c>
      <c r="L590" t="inlineStr">
        <is>
          <t>WF 1047 - ZO01-Zonas 24H-ATM-AP:Disarm</t>
        </is>
      </c>
      <c r="M590" t="inlineStr">
        <is>
          <t>activación perimetral</t>
        </is>
      </c>
      <c r="N590" t="inlineStr">
        <is>
          <t>activación perimetral atm</t>
        </is>
      </c>
      <c r="O590" t="inlineStr">
        <is>
          <t>0520 C CALLE 140 - 1052 - AdminSUC - NCR</t>
        </is>
      </c>
      <c r="P590" t="inlineStr">
        <is>
          <t>Honeywell7810PC-1052-90-5</t>
        </is>
      </c>
      <c r="Q590" t="inlineStr">
        <is>
          <t xml:space="preserve">MAGNETICO TIPO PESADO CAJERO </t>
        </is>
      </c>
      <c r="R590" t="inlineStr">
        <is>
          <t>Honeywell</t>
        </is>
      </c>
      <c r="S590" t="n">
        <v>0</v>
      </c>
      <c r="T590" t="inlineStr">
        <is>
          <t>Neidy Martínez</t>
        </is>
      </c>
      <c r="U590" t="inlineStr">
        <is>
          <t>Mal manejo</t>
        </is>
      </c>
      <c r="V590" t="inlineStr">
        <is>
          <t>FUNCIONARIOS</t>
        </is>
      </c>
      <c r="W590" t="inlineStr">
        <is>
          <t>FUNCIONARIOS</t>
        </is>
      </c>
      <c r="X590">
        <f>EXACT(TRIM(UPPER(V590)), TRIM(UPPER(W590)))</f>
        <v/>
      </c>
      <c r="Y590" t="inlineStr"/>
      <c r="Z590" t="n">
        <v>9</v>
      </c>
      <c r="AA590" t="inlineStr">
        <is>
          <t>Oportuno</t>
        </is>
      </c>
      <c r="AB590" s="1" t="n">
        <v>46205.68974537037</v>
      </c>
      <c r="AC590" s="1" t="n">
        <v>46205.68984953704</v>
      </c>
      <c r="AD590" s="1" t="n">
        <v>46205.69924768519</v>
      </c>
      <c r="AE590" t="n">
        <v>821</v>
      </c>
      <c r="AF590" t="inlineStr">
        <is>
          <t>[2026-07-02 16:33:32] Neidy Martínez: [SOP:1] Validando Video ✅ [SOP:2] Enviando Reacción ✅ [SOP:3] Documentando ✅ || [2026-07-02 16:34:41] Neidy Martínez: Se valida por video command se observan FUNCIONARIOS en el sitio horario hábil en aparente normalidad.    Mal manejo, personal no realizan bypass de la zona de forma oportuna</t>
        </is>
      </c>
    </row>
    <row r="591">
      <c r="A591" t="inlineStr">
        <is>
          <t>C9F71573-E77D-4C62-88FD-E358EBDA77C3</t>
        </is>
      </c>
      <c r="B591" t="inlineStr">
        <is>
          <t>CC6F23E0-CBFF-4DA9-AB13-5E24F143DE58</t>
        </is>
      </c>
      <c r="C591" t="n">
        <v>7894</v>
      </c>
      <c r="D591" t="n">
        <v>7079</v>
      </c>
      <c r="E591" t="inlineStr">
        <is>
          <t>ATM</t>
        </is>
      </c>
      <c r="F591" t="inlineStr">
        <is>
          <t>BOG Y SABANA</t>
        </is>
      </c>
      <c r="G591" t="inlineStr">
        <is>
          <t>CUNDINAMARCA</t>
        </is>
      </c>
      <c r="H591" t="inlineStr">
        <is>
          <t>BOGOTÁ, D.C.</t>
        </is>
      </c>
      <c r="I591" t="n">
        <v>1</v>
      </c>
      <c r="J591" t="n">
        <v>1</v>
      </c>
      <c r="K591" t="inlineStr">
        <is>
          <t>Alta</t>
        </is>
      </c>
      <c r="L591" t="inlineStr">
        <is>
          <t>WF 1047 - ZO01-Zonas 24H-ATM-AP:Disarm</t>
        </is>
      </c>
      <c r="M591" t="inlineStr">
        <is>
          <t>activación perimetral</t>
        </is>
      </c>
      <c r="N591" t="inlineStr">
        <is>
          <t>activación perimetral atm</t>
        </is>
      </c>
      <c r="O591" t="inlineStr">
        <is>
          <t>7079 C MULTIFUNCIONAL VALVANERA - 7894 - ATL - DIEBOLD</t>
        </is>
      </c>
      <c r="P591" t="inlineStr">
        <is>
          <t>SGIII-7894-2-2</t>
        </is>
      </c>
      <c r="Q591" t="inlineStr">
        <is>
          <t>MICROSUICHE CONTRATAPA INFERIOR CAJERO</t>
        </is>
      </c>
      <c r="R591" t="inlineStr">
        <is>
          <t>SGIII</t>
        </is>
      </c>
      <c r="S591" t="n">
        <v>0</v>
      </c>
      <c r="T591" t="inlineStr">
        <is>
          <t>sirley johana  osorno ciro</t>
        </is>
      </c>
      <c r="U591" t="inlineStr">
        <is>
          <t>Mal manejo</t>
        </is>
      </c>
      <c r="V591" t="inlineStr">
        <is>
          <t>ATLAS</t>
        </is>
      </c>
      <c r="W591" t="inlineStr">
        <is>
          <t>ATLAS</t>
        </is>
      </c>
      <c r="X591">
        <f>EXACT(TRIM(UPPER(V591)), TRIM(UPPER(W591)))</f>
        <v/>
      </c>
      <c r="Y591" t="inlineStr"/>
      <c r="Z591" t="n">
        <v>9</v>
      </c>
      <c r="AA591" t="inlineStr">
        <is>
          <t>Oportuno</t>
        </is>
      </c>
      <c r="AB591" s="1" t="n">
        <v>46205.69392361111</v>
      </c>
      <c r="AC591" s="1" t="n">
        <v>46205.69402777778</v>
      </c>
      <c r="AD591" s="1" t="n">
        <v>46205.70609953703</v>
      </c>
      <c r="AE591" t="n">
        <v>1052</v>
      </c>
      <c r="AF591" t="inlineStr">
        <is>
          <t>[2026-07-02 16:46:51] sirley johana  osorno ciro: [SOP:1] Validando Video ✅ [SOP:2] Enviando Reacción ✅ || [2026-07-02 16:46:52] sirley johana  osorno ciro: [SOP:3] Documentando ✅ || [2026-07-02 16:49:59] sirley johana  osorno ciro: Se realiza la respectiva validación por video COMMAND se observa a la hora todo esta en tiempo real aparentemente sin novedad || [2026-07-02 16:50:07] sirley johana  osorno ciro: Se observa activacion sin desarme por parte de la TDV  - ATLAS</t>
        </is>
      </c>
    </row>
    <row r="592">
      <c r="A592" t="inlineStr">
        <is>
          <t>F96AECA3-B116-4AC5-90EB-1BD57062DC49</t>
        </is>
      </c>
      <c r="B592" t="inlineStr">
        <is>
          <t>17755A01-52BC-4267-968B-D00B643B0EE2</t>
        </is>
      </c>
      <c r="C592" t="n">
        <v>1120</v>
      </c>
      <c r="D592" t="n">
        <v>7167</v>
      </c>
      <c r="E592" t="inlineStr">
        <is>
          <t>ATM</t>
        </is>
      </c>
      <c r="F592" t="inlineStr">
        <is>
          <t>CARIBE</t>
        </is>
      </c>
      <c r="G592" t="inlineStr">
        <is>
          <t>ATLANTICO</t>
        </is>
      </c>
      <c r="H592" t="inlineStr">
        <is>
          <t>SABANALARGA</t>
        </is>
      </c>
      <c r="I592" t="n">
        <v>1</v>
      </c>
      <c r="J592" t="n">
        <v>1</v>
      </c>
      <c r="K592" t="inlineStr">
        <is>
          <t>Alta</t>
        </is>
      </c>
      <c r="L592" t="inlineStr">
        <is>
          <t>WF 1055 - ZO09-Zonas 24H-Tamper y Antimascara AP:A</t>
        </is>
      </c>
      <c r="M592" t="inlineStr">
        <is>
          <t>activación tamper y antimascara</t>
        </is>
      </c>
      <c r="N592" t="inlineStr">
        <is>
          <t>activación tamper y antimascara</t>
        </is>
      </c>
      <c r="O592" t="inlineStr">
        <is>
          <t>7167 C SABANALARGA - 1120 - DIEBOLD - BK</t>
        </is>
      </c>
      <c r="P592" t="inlineStr">
        <is>
          <t>Honeywell7810PC-1120-78-4</t>
        </is>
      </c>
      <c r="Q592" t="inlineStr">
        <is>
          <t xml:space="preserve">TAMPER SISMICO COFRE CAJERO </t>
        </is>
      </c>
      <c r="R592" t="inlineStr">
        <is>
          <t>Honeywell</t>
        </is>
      </c>
      <c r="S592" t="n">
        <v>0</v>
      </c>
      <c r="T592" t="inlineStr">
        <is>
          <t>Neidy Martínez</t>
        </is>
      </c>
      <c r="U592" t="inlineStr">
        <is>
          <t>Mal manejo</t>
        </is>
      </c>
      <c r="V592" t="inlineStr">
        <is>
          <t>BRINKS</t>
        </is>
      </c>
      <c r="W592" t="inlineStr">
        <is>
          <t>BRINKS</t>
        </is>
      </c>
      <c r="X592">
        <f>EXACT(TRIM(UPPER(V592)), TRIM(UPPER(W592)))</f>
        <v/>
      </c>
      <c r="Y592" t="inlineStr"/>
      <c r="Z592" t="n">
        <v>4</v>
      </c>
      <c r="AA592" t="inlineStr">
        <is>
          <t>Oportuno</t>
        </is>
      </c>
      <c r="AB592" s="1" t="n">
        <v>46205.69909722222</v>
      </c>
      <c r="AC592" s="1" t="n">
        <v>46205.69914351852</v>
      </c>
      <c r="AD592" s="1" t="n">
        <v>46205.7062037037</v>
      </c>
      <c r="AE592" t="n">
        <v>614</v>
      </c>
      <c r="AF592" t="inlineStr">
        <is>
          <t>[2026-07-02 16:47:01] Neidy Martínez: [SOP:1] Validando Video ✅ [SOP:2] Enviando Reacción ✅ [SOP:3] Documentando ✅ || [2026-07-02 16:47:18] Neidy Martínez: Se valida por video command se observa tdv BRINKS en el sitio     Mal manejo, personal en sitio no realiza desarme de la partición de forma oportuna</t>
        </is>
      </c>
    </row>
    <row r="593">
      <c r="A593" t="inlineStr">
        <is>
          <t>F96AECA3-B116-4AC5-90EB-1BD57062DC49</t>
        </is>
      </c>
      <c r="B593" t="inlineStr">
        <is>
          <t>368EB373-0FDB-40D4-B9C9-B30888F50397</t>
        </is>
      </c>
      <c r="C593" t="n">
        <v>1120</v>
      </c>
      <c r="D593" t="n">
        <v>7167</v>
      </c>
      <c r="E593" t="inlineStr">
        <is>
          <t>ATM</t>
        </is>
      </c>
      <c r="F593" t="inlineStr">
        <is>
          <t>CARIBE</t>
        </is>
      </c>
      <c r="G593" t="inlineStr">
        <is>
          <t>ATLANTICO</t>
        </is>
      </c>
      <c r="H593" t="inlineStr">
        <is>
          <t>SABANALARGA</t>
        </is>
      </c>
      <c r="I593" t="n">
        <v>0</v>
      </c>
      <c r="J593" t="n">
        <v>3</v>
      </c>
      <c r="K593" t="inlineStr">
        <is>
          <t>Baja</t>
        </is>
      </c>
      <c r="L593" t="inlineStr">
        <is>
          <t>WF 1025 - MS01-Zona Modulo Sirena-ATM</t>
        </is>
      </c>
      <c r="M593" t="inlineStr">
        <is>
          <t>fallo de modulo</t>
        </is>
      </c>
      <c r="N593" t="inlineStr">
        <is>
          <t>fallo de modulo atm dia</t>
        </is>
      </c>
      <c r="O593" t="inlineStr">
        <is>
          <t>7167 C SABANALARGA - 1120 - DIEBOLD - BK</t>
        </is>
      </c>
      <c r="P593" t="inlineStr">
        <is>
          <t>Honeywell7810PC-1120-76-4</t>
        </is>
      </c>
      <c r="Q593" t="inlineStr">
        <is>
          <t xml:space="preserve">TEMPERATURA COFRE CAJERO </t>
        </is>
      </c>
      <c r="R593" t="inlineStr">
        <is>
          <t>Honeywell</t>
        </is>
      </c>
      <c r="S593" t="n">
        <v>0</v>
      </c>
      <c r="T593" t="inlineStr">
        <is>
          <t>Neidy Martínez</t>
        </is>
      </c>
      <c r="U593" t="inlineStr">
        <is>
          <t>Mal manejo</t>
        </is>
      </c>
      <c r="V593" t="inlineStr">
        <is>
          <t>BRINKS</t>
        </is>
      </c>
      <c r="W593" t="inlineStr">
        <is>
          <t>BRINKS</t>
        </is>
      </c>
      <c r="X593">
        <f>EXACT(TRIM(UPPER(V593)), TRIM(UPPER(W593)))</f>
        <v/>
      </c>
      <c r="Y593" t="inlineStr"/>
      <c r="Z593" t="n">
        <v>2</v>
      </c>
      <c r="AA593" t="inlineStr">
        <is>
          <t>Oportuno</t>
        </is>
      </c>
      <c r="AB593" s="1" t="n">
        <v>46205.69927083333</v>
      </c>
      <c r="AC593" s="1" t="n">
        <v>46205.69929398148</v>
      </c>
      <c r="AD593" s="1" t="n">
        <v>46205.7062037037</v>
      </c>
      <c r="AE593" t="n">
        <v>599</v>
      </c>
      <c r="AF593" t="inlineStr"/>
    </row>
    <row r="594">
      <c r="A594" t="inlineStr">
        <is>
          <t>BAB23021-425C-457F-A764-D66CF04596F8</t>
        </is>
      </c>
      <c r="B594" t="inlineStr">
        <is>
          <t>832B9DF9-3275-4DC6-A397-7D0A2F83F762</t>
        </is>
      </c>
      <c r="C594" t="n">
        <v>1498</v>
      </c>
      <c r="D594" t="n">
        <v>498</v>
      </c>
      <c r="E594" t="inlineStr">
        <is>
          <t>Sucursal</t>
        </is>
      </c>
      <c r="F594" t="inlineStr">
        <is>
          <t>BOG Y SABANA</t>
        </is>
      </c>
      <c r="G594" t="inlineStr">
        <is>
          <t>CUNDINAMARCA</t>
        </is>
      </c>
      <c r="H594" t="inlineStr">
        <is>
          <t>BOGOTÁ, D.C.</t>
        </is>
      </c>
      <c r="I594" t="n">
        <v>1</v>
      </c>
      <c r="J594" t="n">
        <v>1</v>
      </c>
      <c r="K594" t="inlineStr">
        <is>
          <t>Alta</t>
        </is>
      </c>
      <c r="L594" t="inlineStr">
        <is>
          <t>WF 1055 - ZO09-Zonas 24H-Tamper y Antimascara AP:A</t>
        </is>
      </c>
      <c r="M594" t="inlineStr">
        <is>
          <t>activación tamper y antimascara</t>
        </is>
      </c>
      <c r="N594" t="inlineStr">
        <is>
          <t>activación tamper y antimascara</t>
        </is>
      </c>
      <c r="O594" t="inlineStr">
        <is>
          <t>0498 S BANCA PRIVADA EDIFICIO FIC - 1498</t>
        </is>
      </c>
      <c r="P594" t="inlineStr">
        <is>
          <t>Honeywell7810PC-1498-9-1</t>
        </is>
      </c>
      <c r="Q594" t="inlineStr">
        <is>
          <t xml:space="preserve">TAMPER CENTRAL ALARMA CAJERO </t>
        </is>
      </c>
      <c r="R594" t="inlineStr">
        <is>
          <t>Honeywell</t>
        </is>
      </c>
      <c r="S594" t="n">
        <v>0</v>
      </c>
      <c r="T594" t="inlineStr">
        <is>
          <t>Neidy Martínez</t>
        </is>
      </c>
      <c r="U594" t="inlineStr">
        <is>
          <t>Mal manejo</t>
        </is>
      </c>
      <c r="V594" t="inlineStr">
        <is>
          <t>FUNCIONARIOS</t>
        </is>
      </c>
      <c r="W594" t="inlineStr">
        <is>
          <t>FUNCIONARIOS</t>
        </is>
      </c>
      <c r="X594">
        <f>EXACT(TRIM(UPPER(V594)), TRIM(UPPER(W594)))</f>
        <v/>
      </c>
      <c r="Y594" t="inlineStr"/>
      <c r="Z594" t="n">
        <v>7</v>
      </c>
      <c r="AA594" t="inlineStr">
        <is>
          <t>Oportuno</t>
        </is>
      </c>
      <c r="AB594" s="1" t="n">
        <v>46205.70133101852</v>
      </c>
      <c r="AC594" s="1" t="n">
        <v>46205.70141203704</v>
      </c>
      <c r="AD594" s="1" t="n">
        <v>46205.7694212963</v>
      </c>
      <c r="AE594" t="n">
        <v>5883</v>
      </c>
      <c r="AF594" t="inlineStr">
        <is>
          <t>[2026-07-02 16:50:38] Neidy Martínez: [SOP:1] Validando Video ✅ [SOP:2] Enviando Reacción ✅ [SOP:3] Documentando ✅ || [2026-07-02 16:50:39] Neidy Martínez: Se valida por video command se observan FUNCIONARIOS en el sitio horario hábil en aparente normalidad.    Mal manejo, personal no realizan bypass de la zona de forma oportuna</t>
        </is>
      </c>
    </row>
    <row r="595">
      <c r="A595" t="inlineStr">
        <is>
          <t>A609B25B-D339-464C-BCDE-AF1DE25491C5</t>
        </is>
      </c>
      <c r="B595" t="inlineStr">
        <is>
          <t>34435413-3847-4A46-A8F6-45E141EC6C9D</t>
        </is>
      </c>
      <c r="C595" t="n">
        <v>1514</v>
      </c>
      <c r="D595" t="n">
        <v>514</v>
      </c>
      <c r="E595" t="inlineStr">
        <is>
          <t>Sucursal</t>
        </is>
      </c>
      <c r="F595" t="inlineStr">
        <is>
          <t>SUR</t>
        </is>
      </c>
      <c r="G595" t="inlineStr">
        <is>
          <t>VALLE DEL CAUCA</t>
        </is>
      </c>
      <c r="H595" t="inlineStr">
        <is>
          <t>CALI</t>
        </is>
      </c>
      <c r="I595" t="n">
        <v>1</v>
      </c>
      <c r="J595" t="n">
        <v>1</v>
      </c>
      <c r="K595" t="inlineStr">
        <is>
          <t>Alta</t>
        </is>
      </c>
      <c r="L595" t="inlineStr">
        <is>
          <t>WF 1042 - SE01-Pulsador-Billetero</t>
        </is>
      </c>
      <c r="M595" t="inlineStr">
        <is>
          <t>pulsador billetero</t>
        </is>
      </c>
      <c r="N595" t="inlineStr">
        <is>
          <t>act. urg.- pulsador billetero</t>
        </is>
      </c>
      <c r="O595" t="inlineStr">
        <is>
          <t>0514 S CC UNICO CALI - 1514</t>
        </is>
      </c>
      <c r="P595" t="inlineStr">
        <is>
          <t>Honeywell7810PC-1514-50-1</t>
        </is>
      </c>
      <c r="Q595" t="inlineStr">
        <is>
          <t xml:space="preserve">CAIDA BILLETEROS </t>
        </is>
      </c>
      <c r="R595" t="inlineStr">
        <is>
          <t>Honeywell</t>
        </is>
      </c>
      <c r="S595" t="n">
        <v>0</v>
      </c>
      <c r="T595" t="inlineStr">
        <is>
          <t>sirley johana  osorno ciro</t>
        </is>
      </c>
      <c r="U595" t="inlineStr">
        <is>
          <t>Mal manejo (Reacción)</t>
        </is>
      </c>
      <c r="V595" t="inlineStr">
        <is>
          <t>FUNCIONARIOS</t>
        </is>
      </c>
      <c r="W595" t="inlineStr">
        <is>
          <t>FUNCIONARIOS</t>
        </is>
      </c>
      <c r="X595">
        <f>EXACT(TRIM(UPPER(V595)), TRIM(UPPER(W595)))</f>
        <v/>
      </c>
      <c r="Y595" t="inlineStr"/>
      <c r="Z595" t="n">
        <v>6</v>
      </c>
      <c r="AA595" t="inlineStr">
        <is>
          <t>Oportuno</t>
        </is>
      </c>
      <c r="AB595" s="1" t="n">
        <v>46205.70214120371</v>
      </c>
      <c r="AC595" s="1" t="n">
        <v>46205.70221064815</v>
      </c>
      <c r="AD595" s="1" t="n">
        <v>46205.71461805556</v>
      </c>
      <c r="AE595" t="n">
        <v>1078</v>
      </c>
      <c r="AF595" t="inlineStr">
        <is>
          <t>[2026-07-02 16:51:18] sirley johana  osorno ciro: [SOP:1] Validando Video ✅ [SOP:2] Enviando Reacción ✅ [SOP:3] Documentando ✅ || [2026-07-02 16:52:08] sirley johana  osorno ciro: Se realiza la respectiva validación por video COMMAND se observa a la hora todo esta en tiempo real aparentemente sin novedad || [2026-07-02 16:52:14] sirley johana  osorno ciro: Gam Mosquera enterado || [2026-07-02 17:08:34] Neidy Martínez: Gam Armando Igua Director Diego Jaramillo por error , sucursal cerrada al público, sin novedad aparente, todo A2 || [2026-07-02 17:08:49] Neidy Martínez: Se generan malos manejos por no reportar novedad a la cosfe</t>
        </is>
      </c>
    </row>
    <row r="596">
      <c r="A596" t="inlineStr">
        <is>
          <t>BD21B138-C96B-49FD-BB71-853D5F85957A</t>
        </is>
      </c>
      <c r="B596" t="inlineStr">
        <is>
          <t>C955222C-467B-483F-B69A-1B5BC166259E</t>
        </is>
      </c>
      <c r="C596" t="n">
        <v>9714</v>
      </c>
      <c r="D596" t="n">
        <v>5479</v>
      </c>
      <c r="E596" t="inlineStr">
        <is>
          <t>ATM</t>
        </is>
      </c>
      <c r="F596" t="inlineStr">
        <is>
          <t>ANTIOQUIA</t>
        </is>
      </c>
      <c r="G596" t="inlineStr">
        <is>
          <t>ANTIOQUIA</t>
        </is>
      </c>
      <c r="H596" t="inlineStr">
        <is>
          <t>MEDELLÍN</t>
        </is>
      </c>
      <c r="I596" t="n">
        <v>1</v>
      </c>
      <c r="J596" t="n">
        <v>1</v>
      </c>
      <c r="K596" t="inlineStr">
        <is>
          <t>Alta</t>
        </is>
      </c>
      <c r="L596" t="inlineStr">
        <is>
          <t>WF 1047 - ZO01-Zonas 24H-ATM-AP:Disarm</t>
        </is>
      </c>
      <c r="M596" t="inlineStr">
        <is>
          <t>activación perimetral</t>
        </is>
      </c>
      <c r="N596" t="inlineStr">
        <is>
          <t>activación perimetral atm</t>
        </is>
      </c>
      <c r="O596" t="inlineStr">
        <is>
          <t>5479 C CLINICA SOMA - 9714 - DIEBOLD - BK</t>
        </is>
      </c>
      <c r="P596" t="inlineStr">
        <is>
          <t>SGIII-9714-9-2</t>
        </is>
      </c>
      <c r="Q596" t="inlineStr">
        <is>
          <t xml:space="preserve">MAGNETICO FASCIA SUPERIOR CAJERO </t>
        </is>
      </c>
      <c r="R596" t="inlineStr">
        <is>
          <t>SGIII</t>
        </is>
      </c>
      <c r="S596" t="n">
        <v>0</v>
      </c>
      <c r="T596" t="inlineStr">
        <is>
          <t>Laura Valentina Restrepo Jaramillo</t>
        </is>
      </c>
      <c r="U596" t="inlineStr">
        <is>
          <t>Mal manejo</t>
        </is>
      </c>
      <c r="V596" t="inlineStr">
        <is>
          <t>BRINKS</t>
        </is>
      </c>
      <c r="W596" t="inlineStr">
        <is>
          <t>BRINKS</t>
        </is>
      </c>
      <c r="X596">
        <f>EXACT(TRIM(UPPER(V596)), TRIM(UPPER(W596)))</f>
        <v/>
      </c>
      <c r="Y596" t="inlineStr"/>
      <c r="Z596" t="n">
        <v>9</v>
      </c>
      <c r="AA596" t="inlineStr">
        <is>
          <t>Oportuno</t>
        </is>
      </c>
      <c r="AB596" s="1" t="n">
        <v>46205.7100462963</v>
      </c>
      <c r="AC596" s="1" t="n">
        <v>46205.71015046296</v>
      </c>
      <c r="AD596" s="1" t="n">
        <v>46205.75201388889</v>
      </c>
      <c r="AE596" t="n">
        <v>3626</v>
      </c>
      <c r="AF596" t="inlineStr">
        <is>
          <t>[2026-07-02 17:03:01] Laura Valentina Restrepo Jaramillo: [SOP:1] Validando Video ✅ [SOP:2] Enviando Reacción ✅ [SOP:3] Documentando ✅ || [2026-07-02 17:04:42] Laura Valentina Restrepo Jaramillo: Se verifica por video cámara relacionada en tiempo real, TDV en el punto en aparente normalidad bk || [2026-07-02 17:04:52] Laura Valentina Restrepo Jaramillo: Activación generada por desarme inoportuno</t>
        </is>
      </c>
    </row>
    <row r="597">
      <c r="A597" t="inlineStr">
        <is>
          <t>BD21B138-C96B-49FD-BB71-853D5F85957A</t>
        </is>
      </c>
      <c r="B597" t="inlineStr">
        <is>
          <t>457C948C-84F5-457F-8509-09C17C55E5F0</t>
        </is>
      </c>
      <c r="C597" t="n">
        <v>9714</v>
      </c>
      <c r="D597" t="n">
        <v>5479</v>
      </c>
      <c r="E597" t="inlineStr">
        <is>
          <t>ATM</t>
        </is>
      </c>
      <c r="F597" t="inlineStr">
        <is>
          <t>ANTIOQUIA</t>
        </is>
      </c>
      <c r="G597" t="inlineStr">
        <is>
          <t>ANTIOQUIA</t>
        </is>
      </c>
      <c r="H597" t="inlineStr">
        <is>
          <t>MEDELLÍN</t>
        </is>
      </c>
      <c r="I597" t="n">
        <v>0</v>
      </c>
      <c r="J597" t="n">
        <v>1</v>
      </c>
      <c r="K597" t="inlineStr">
        <is>
          <t>Alta</t>
        </is>
      </c>
      <c r="L597" t="inlineStr">
        <is>
          <t>WF 1047 - ZO01-Zonas 24H-ATM-AP:Disarm</t>
        </is>
      </c>
      <c r="M597" t="inlineStr">
        <is>
          <t>activación perimetral</t>
        </is>
      </c>
      <c r="N597" t="inlineStr">
        <is>
          <t>activación perimetral atm</t>
        </is>
      </c>
      <c r="O597" t="inlineStr">
        <is>
          <t>5479 C CLINICA SOMA - 9714 - DIEBOLD - BK</t>
        </is>
      </c>
      <c r="P597" t="inlineStr">
        <is>
          <t>SGIII-9714-7-2</t>
        </is>
      </c>
      <c r="Q597" t="inlineStr">
        <is>
          <t>MICROSUICHE CONTRATAPA INFERIOR CAJERO</t>
        </is>
      </c>
      <c r="R597" t="inlineStr">
        <is>
          <t>SGIII</t>
        </is>
      </c>
      <c r="S597" t="n">
        <v>0</v>
      </c>
      <c r="T597" t="inlineStr">
        <is>
          <t>Laura Valentina Restrepo Jaramillo</t>
        </is>
      </c>
      <c r="U597" t="inlineStr">
        <is>
          <t>Mal manejo</t>
        </is>
      </c>
      <c r="V597" t="inlineStr">
        <is>
          <t>BRINKS</t>
        </is>
      </c>
      <c r="W597" t="inlineStr">
        <is>
          <t>BRINKS</t>
        </is>
      </c>
      <c r="X597">
        <f>EXACT(TRIM(UPPER(V597)), TRIM(UPPER(W597)))</f>
        <v/>
      </c>
      <c r="Y597" t="inlineStr"/>
      <c r="Z597" t="n">
        <v>7</v>
      </c>
      <c r="AA597" t="inlineStr">
        <is>
          <t>Oportuno</t>
        </is>
      </c>
      <c r="AB597" s="1" t="n">
        <v>46205.71006944445</v>
      </c>
      <c r="AC597" s="1" t="n">
        <v>46205.71015046296</v>
      </c>
      <c r="AD597" s="1" t="n">
        <v>46205.75244212963</v>
      </c>
      <c r="AE597" t="n">
        <v>3661</v>
      </c>
      <c r="AF597" t="inlineStr"/>
    </row>
    <row r="598">
      <c r="A598" t="inlineStr">
        <is>
          <t>BD21B138-C96B-49FD-BB71-853D5F85957A</t>
        </is>
      </c>
      <c r="B598" t="inlineStr">
        <is>
          <t>28439D08-75B8-4DF2-A0A3-B03F6092E48A</t>
        </is>
      </c>
      <c r="C598" t="n">
        <v>9714</v>
      </c>
      <c r="D598" t="n">
        <v>5479</v>
      </c>
      <c r="E598" t="inlineStr">
        <is>
          <t>ATM</t>
        </is>
      </c>
      <c r="F598" t="inlineStr">
        <is>
          <t>ANTIOQUIA</t>
        </is>
      </c>
      <c r="G598" t="inlineStr">
        <is>
          <t>ANTIOQUIA</t>
        </is>
      </c>
      <c r="H598" t="inlineStr">
        <is>
          <t>MEDELLÍN</t>
        </is>
      </c>
      <c r="I598" t="n">
        <v>0</v>
      </c>
      <c r="J598" t="n">
        <v>1</v>
      </c>
      <c r="K598" t="inlineStr">
        <is>
          <t>Alta</t>
        </is>
      </c>
      <c r="L598" t="inlineStr">
        <is>
          <t>WF 1047 - ZO01-Zonas 24H-ATM-AP:Disarm</t>
        </is>
      </c>
      <c r="M598" t="inlineStr">
        <is>
          <t>activación perimetral</t>
        </is>
      </c>
      <c r="N598" t="inlineStr">
        <is>
          <t>activación perimetral atm</t>
        </is>
      </c>
      <c r="O598" t="inlineStr">
        <is>
          <t>5479 C CLINICA SOMA - 9714 - DIEBOLD - BK</t>
        </is>
      </c>
      <c r="P598" t="inlineStr">
        <is>
          <t>SGIII-9714-10-2</t>
        </is>
      </c>
      <c r="Q598" t="inlineStr">
        <is>
          <t xml:space="preserve">MICROSUICHE DIAL COFRE CAJERO </t>
        </is>
      </c>
      <c r="R598" t="inlineStr">
        <is>
          <t>SGIII</t>
        </is>
      </c>
      <c r="S598" t="n">
        <v>0</v>
      </c>
      <c r="T598" t="inlineStr">
        <is>
          <t>Laura Valentina Restrepo Jaramillo</t>
        </is>
      </c>
      <c r="U598" t="inlineStr">
        <is>
          <t>Mal manejo</t>
        </is>
      </c>
      <c r="V598" t="inlineStr">
        <is>
          <t>BRINKS</t>
        </is>
      </c>
      <c r="W598" t="inlineStr">
        <is>
          <t>BRINKS</t>
        </is>
      </c>
      <c r="X598">
        <f>EXACT(TRIM(UPPER(V598)), TRIM(UPPER(W598)))</f>
        <v/>
      </c>
      <c r="Y598" t="inlineStr"/>
      <c r="Z598" t="n">
        <v>7</v>
      </c>
      <c r="AA598" t="inlineStr">
        <is>
          <t>Oportuno</t>
        </is>
      </c>
      <c r="AB598" s="1" t="n">
        <v>46205.71063657408</v>
      </c>
      <c r="AC598" s="1" t="n">
        <v>46205.71071759259</v>
      </c>
      <c r="AD598" s="1" t="n">
        <v>46205.75233796296</v>
      </c>
      <c r="AE598" t="n">
        <v>3603</v>
      </c>
      <c r="AF598" t="inlineStr"/>
    </row>
    <row r="599">
      <c r="A599" t="inlineStr">
        <is>
          <t>BD21B138-C96B-49FD-BB71-853D5F85957A</t>
        </is>
      </c>
      <c r="B599" t="inlineStr">
        <is>
          <t>602062B6-FCA3-4831-9A3C-ADAEC756113A</t>
        </is>
      </c>
      <c r="C599" t="n">
        <v>9714</v>
      </c>
      <c r="D599" t="n">
        <v>5479</v>
      </c>
      <c r="E599" t="inlineStr">
        <is>
          <t>ATM</t>
        </is>
      </c>
      <c r="F599" t="inlineStr">
        <is>
          <t>ANTIOQUIA</t>
        </is>
      </c>
      <c r="G599" t="inlineStr">
        <is>
          <t>ANTIOQUIA</t>
        </is>
      </c>
      <c r="H599" t="inlineStr">
        <is>
          <t>MEDELLÍN</t>
        </is>
      </c>
      <c r="I599" t="n">
        <v>0</v>
      </c>
      <c r="J599" t="n">
        <v>1</v>
      </c>
      <c r="K599" t="inlineStr">
        <is>
          <t>Alta</t>
        </is>
      </c>
      <c r="L599" t="inlineStr">
        <is>
          <t>WF 1047 - ZO01-Zonas 24H-ATM-AP:Disarm</t>
        </is>
      </c>
      <c r="M599" t="inlineStr">
        <is>
          <t>activación perimetral</t>
        </is>
      </c>
      <c r="N599" t="inlineStr">
        <is>
          <t>activación perimetral atm</t>
        </is>
      </c>
      <c r="O599" t="inlineStr">
        <is>
          <t>5479 C CLINICA SOMA - 9714 - DIEBOLD - BK</t>
        </is>
      </c>
      <c r="P599" t="inlineStr">
        <is>
          <t>SGIII-9714-11-2</t>
        </is>
      </c>
      <c r="Q599" t="inlineStr">
        <is>
          <t xml:space="preserve">MAGNETICO COFRE CAJERO </t>
        </is>
      </c>
      <c r="R599" t="inlineStr">
        <is>
          <t>SGIII</t>
        </is>
      </c>
      <c r="S599" t="n">
        <v>0</v>
      </c>
      <c r="T599" t="inlineStr">
        <is>
          <t>Laura Valentina Restrepo Jaramillo</t>
        </is>
      </c>
      <c r="U599" t="inlineStr">
        <is>
          <t>Mal manejo</t>
        </is>
      </c>
      <c r="V599" t="inlineStr">
        <is>
          <t>BRINKS</t>
        </is>
      </c>
      <c r="W599" t="inlineStr">
        <is>
          <t>BRINKS</t>
        </is>
      </c>
      <c r="X599">
        <f>EXACT(TRIM(UPPER(V599)), TRIM(UPPER(W599)))</f>
        <v/>
      </c>
      <c r="Y599" t="inlineStr"/>
      <c r="Z599" t="n">
        <v>7</v>
      </c>
      <c r="AA599" t="inlineStr">
        <is>
          <t>Oportuno</t>
        </is>
      </c>
      <c r="AB599" s="1" t="n">
        <v>46205.71072916667</v>
      </c>
      <c r="AC599" s="1" t="n">
        <v>46205.71081018518</v>
      </c>
      <c r="AD599" s="1" t="n">
        <v>46205.75219907407</v>
      </c>
      <c r="AE599" t="n">
        <v>3583</v>
      </c>
      <c r="AF599" t="inlineStr"/>
    </row>
    <row r="600">
      <c r="A600" t="inlineStr">
        <is>
          <t>3F3CC0E2-F60D-4C04-9442-3A68C5144ACF</t>
        </is>
      </c>
      <c r="B600" t="inlineStr">
        <is>
          <t>280E21DC-4AE9-479D-AE68-25F4A964AD64</t>
        </is>
      </c>
      <c r="C600" t="n">
        <v>1019</v>
      </c>
      <c r="D600" t="n">
        <v>19</v>
      </c>
      <c r="E600" t="inlineStr">
        <is>
          <t>Sucursal</t>
        </is>
      </c>
      <c r="F600" t="inlineStr">
        <is>
          <t>ANTIOQUIA</t>
        </is>
      </c>
      <c r="G600" t="inlineStr">
        <is>
          <t>ANTIOQUIA</t>
        </is>
      </c>
      <c r="H600" t="inlineStr">
        <is>
          <t>ENVIGADO</t>
        </is>
      </c>
      <c r="I600" t="n">
        <v>1</v>
      </c>
      <c r="J600" t="n">
        <v>1</v>
      </c>
      <c r="K600" t="inlineStr">
        <is>
          <t>Alta</t>
        </is>
      </c>
      <c r="L600" t="inlineStr">
        <is>
          <t>WF 1055 - ZO09-Zonas 24H-Tamper y Antimascara AP:A</t>
        </is>
      </c>
      <c r="M600" t="inlineStr">
        <is>
          <t>activación tamper y antimascara</t>
        </is>
      </c>
      <c r="N600" t="inlineStr">
        <is>
          <t>activación tamper y antimascara</t>
        </is>
      </c>
      <c r="O600" t="inlineStr">
        <is>
          <t>0019 S ENVIGADO - 1019</t>
        </is>
      </c>
      <c r="P600" t="inlineStr">
        <is>
          <t>Honeywell7810PC-1019-16-1</t>
        </is>
      </c>
      <c r="Q600" t="inlineStr">
        <is>
          <t xml:space="preserve">TAMPER Y ANTIMASCARA HALL AREA CAJAS </t>
        </is>
      </c>
      <c r="R600" t="inlineStr">
        <is>
          <t>Honeywell</t>
        </is>
      </c>
      <c r="S600" t="n">
        <v>0</v>
      </c>
      <c r="T600" t="inlineStr">
        <is>
          <t>Laura Valentina Restrepo Jaramillo</t>
        </is>
      </c>
      <c r="U600" t="inlineStr">
        <is>
          <t>Mal manejo</t>
        </is>
      </c>
      <c r="V600" t="inlineStr">
        <is>
          <t>FUNCIONARIOS</t>
        </is>
      </c>
      <c r="W600" t="inlineStr">
        <is>
          <t>FUNCIONARIOS</t>
        </is>
      </c>
      <c r="X600">
        <f>EXACT(TRIM(UPPER(V600)), TRIM(UPPER(W600)))</f>
        <v/>
      </c>
      <c r="Y600" t="inlineStr"/>
      <c r="Z600" t="n">
        <v>8</v>
      </c>
      <c r="AA600" t="inlineStr">
        <is>
          <t>Oportuno</t>
        </is>
      </c>
      <c r="AB600" s="1" t="n">
        <v>46205.71196759259</v>
      </c>
      <c r="AC600" s="1" t="n">
        <v>46205.71206018519</v>
      </c>
      <c r="AD600" s="1" t="n">
        <v>46205.7687037037</v>
      </c>
      <c r="AE600" t="n">
        <v>4902</v>
      </c>
      <c r="AF600" t="inlineStr">
        <is>
          <t>[2026-07-02 17:07:23] Laura Valentina Restrepo Jaramillo: [SOP:1] Validando Video ✅ [SOP:2] Enviando Reacción ✅ [SOP:3] Documentando ✅ || [2026-07-02 17:07:52] Laura Valentina Restrepo Jaramillo: Se verifica por video cámara relacionada en tiempo real, FUNCIONARIOS en el punto en aparente normalidad **SE GENERA COBRO DE MALOS, ZONA SIN BYPASEAR A TIEMPO*</t>
        </is>
      </c>
    </row>
    <row r="601">
      <c r="A601" t="inlineStr">
        <is>
          <t>4659457D-4421-4997-BC72-C40B031D6CB9</t>
        </is>
      </c>
      <c r="B601" t="inlineStr">
        <is>
          <t>9D6B344A-0E0C-41A1-A70E-B9C3265B7099</t>
        </is>
      </c>
      <c r="C601" t="n">
        <v>1358</v>
      </c>
      <c r="D601" t="n">
        <v>358</v>
      </c>
      <c r="E601" t="inlineStr">
        <is>
          <t>Sucursal</t>
        </is>
      </c>
      <c r="F601" t="inlineStr">
        <is>
          <t>CENTRO</t>
        </is>
      </c>
      <c r="G601" t="inlineStr">
        <is>
          <t>BOYACÁ</t>
        </is>
      </c>
      <c r="H601" t="inlineStr">
        <is>
          <t>SOGAMOSO</t>
        </is>
      </c>
      <c r="I601" t="n">
        <v>1</v>
      </c>
      <c r="J601" t="n">
        <v>1</v>
      </c>
      <c r="K601" t="inlineStr">
        <is>
          <t>Alta</t>
        </is>
      </c>
      <c r="L601" t="inlineStr">
        <is>
          <t>WF 1048 - ZO01-Zonas 24H-SUC-AP:Disarm</t>
        </is>
      </c>
      <c r="M601" t="inlineStr">
        <is>
          <t>activación perimetral</t>
        </is>
      </c>
      <c r="N601" t="inlineStr">
        <is>
          <t>activación perimetral suc</t>
        </is>
      </c>
      <c r="O601" t="inlineStr">
        <is>
          <t>0358 S SOGAMOSO - 1358</t>
        </is>
      </c>
      <c r="P601" t="inlineStr">
        <is>
          <t>Honeywell7810PC-1358-77-1</t>
        </is>
      </c>
      <c r="Q601" t="inlineStr">
        <is>
          <t xml:space="preserve">MAGNETICO PLANTA A OFICINA </t>
        </is>
      </c>
      <c r="R601" t="inlineStr">
        <is>
          <t>Honeywell</t>
        </is>
      </c>
      <c r="S601" t="n">
        <v>0</v>
      </c>
      <c r="T601" t="inlineStr">
        <is>
          <t>Laura Valentina Restrepo Jaramillo</t>
        </is>
      </c>
      <c r="U601" t="inlineStr">
        <is>
          <t>Mal manejo</t>
        </is>
      </c>
      <c r="V601" t="inlineStr">
        <is>
          <t>FUNCIONARIOS</t>
        </is>
      </c>
      <c r="W601" t="inlineStr">
        <is>
          <t>FUNCIONARIOS</t>
        </is>
      </c>
      <c r="X601">
        <f>EXACT(TRIM(UPPER(V601)), TRIM(UPPER(W601)))</f>
        <v/>
      </c>
      <c r="Y601" t="inlineStr"/>
      <c r="Z601" t="n">
        <v>8</v>
      </c>
      <c r="AA601" t="inlineStr">
        <is>
          <t>Oportuno</t>
        </is>
      </c>
      <c r="AB601" s="1" t="n">
        <v>46205.71458333333</v>
      </c>
      <c r="AC601" s="1" t="n">
        <v>46205.71467592593</v>
      </c>
      <c r="AD601" s="1" t="n">
        <v>46205.78871527778</v>
      </c>
      <c r="AE601" t="n">
        <v>6405</v>
      </c>
      <c r="AF601" t="inlineStr">
        <is>
          <t>[2026-07-02 17:12:50] Laura Valentina Restrepo Jaramillo: [SOP:1] Validando Video ✅ [SOP:2] Enviando Reacción ✅ [SOP:3] Documentando ✅ || [2026-07-02 17:12:51] Laura Valentina Restrepo Jaramillo: Se verifica por video cámara relacionada en tiempo real, FUNCIONARIOS en el punto en aparente normalidad **SE GENERA COBRO DE MALOS, ZONA SIN BYPASEAR A TIEMPO**</t>
        </is>
      </c>
    </row>
    <row r="602">
      <c r="A602" t="inlineStr">
        <is>
          <t>91E1EADA-61D0-4B84-9245-CB2AF3368654</t>
        </is>
      </c>
      <c r="B602" t="inlineStr">
        <is>
          <t>745B4B5D-D489-4ED1-8735-E61D50469691</t>
        </is>
      </c>
      <c r="C602" t="n">
        <v>1045</v>
      </c>
      <c r="D602" t="n">
        <v>45</v>
      </c>
      <c r="E602" t="inlineStr">
        <is>
          <t>Sucursal</t>
        </is>
      </c>
      <c r="F602" t="inlineStr">
        <is>
          <t>BOG Y SABANA</t>
        </is>
      </c>
      <c r="G602" t="inlineStr">
        <is>
          <t>CUNDINAMARCA</t>
        </is>
      </c>
      <c r="H602" t="inlineStr">
        <is>
          <t>BOGOTÁ, D.C.</t>
        </is>
      </c>
      <c r="I602" t="n">
        <v>1</v>
      </c>
      <c r="J602" t="n">
        <v>1</v>
      </c>
      <c r="K602" t="inlineStr">
        <is>
          <t>Alta</t>
        </is>
      </c>
      <c r="L602" t="inlineStr">
        <is>
          <t>WF 1048 - ZO01-Zonas 24H-SUC-AP:Disarm</t>
        </is>
      </c>
      <c r="M602" t="inlineStr">
        <is>
          <t>activación perimetral</t>
        </is>
      </c>
      <c r="N602" t="inlineStr">
        <is>
          <t>activación perimetral suc</t>
        </is>
      </c>
      <c r="O602" t="inlineStr">
        <is>
          <t>0045 S CIUDAD KENNEDY - 1045</t>
        </is>
      </c>
      <c r="P602" t="inlineStr">
        <is>
          <t>Honeywell7810PC-1045-101-3</t>
        </is>
      </c>
      <c r="Q602" t="inlineStr">
        <is>
          <t>MAGNETICO PARQUEADERO</t>
        </is>
      </c>
      <c r="R602" t="inlineStr">
        <is>
          <t>Honeywell</t>
        </is>
      </c>
      <c r="S602" t="n">
        <v>0</v>
      </c>
      <c r="T602" t="inlineStr">
        <is>
          <t>Laura Valentina Restrepo Jaramillo</t>
        </is>
      </c>
      <c r="U602" t="inlineStr">
        <is>
          <t>Mal manejo</t>
        </is>
      </c>
      <c r="V602" t="inlineStr">
        <is>
          <t>FUNCIONARIOS</t>
        </is>
      </c>
      <c r="W602" t="inlineStr">
        <is>
          <t>FUNCIONARIOS</t>
        </is>
      </c>
      <c r="X602">
        <f>EXACT(TRIM(UPPER(V602)), TRIM(UPPER(W602)))</f>
        <v/>
      </c>
      <c r="Y602" t="inlineStr"/>
      <c r="Z602" t="n">
        <v>8</v>
      </c>
      <c r="AA602" t="inlineStr">
        <is>
          <t>Oportuno</t>
        </is>
      </c>
      <c r="AB602" s="1" t="n">
        <v>46205.71466435185</v>
      </c>
      <c r="AC602" s="1" t="n">
        <v>46205.71475694444</v>
      </c>
      <c r="AD602" s="1" t="n">
        <v>46205.78855324074</v>
      </c>
      <c r="AE602" t="n">
        <v>6384</v>
      </c>
      <c r="AF602" t="inlineStr">
        <is>
          <t>[2026-07-02 17:12:36] Laura Valentina Restrepo Jaramillo: [SOP:1] Validando Video ✅ [SOP:2] Enviando Reacción ✅ [SOP:3] Documentando ✅ || [2026-07-02 17:12:42] Laura Valentina Restrepo Jaramillo: Se verifica por video cámara relacionada en tiempo real, FUNCIONARIOS en el punto en aparente normalidad **SE GENERA COBRO DE MALOS, ZONA SIN BYPASEAR A TIEMPO**</t>
        </is>
      </c>
    </row>
    <row r="603">
      <c r="A603" t="inlineStr">
        <is>
          <t>21D73D00-CE78-43E6-BF40-1E339B4018B9</t>
        </is>
      </c>
      <c r="B603" t="inlineStr">
        <is>
          <t>4A7E4882-EF5B-46E6-B588-2F0F1BBE68F0</t>
        </is>
      </c>
      <c r="C603" t="n">
        <v>9981</v>
      </c>
      <c r="D603" t="n">
        <v>16</v>
      </c>
      <c r="E603" t="inlineStr">
        <is>
          <t>ATM</t>
        </is>
      </c>
      <c r="F603" t="inlineStr">
        <is>
          <t>ANTIOQUIA</t>
        </is>
      </c>
      <c r="G603" t="inlineStr">
        <is>
          <t>ANTIOQUIA</t>
        </is>
      </c>
      <c r="H603" t="inlineStr">
        <is>
          <t>RIONEGRO</t>
        </is>
      </c>
      <c r="I603" t="n">
        <v>1</v>
      </c>
      <c r="J603" t="n">
        <v>1</v>
      </c>
      <c r="K603" t="inlineStr">
        <is>
          <t>Alta</t>
        </is>
      </c>
      <c r="L603" t="inlineStr">
        <is>
          <t>WF 1047 - ZO01-Zonas 24H-ATM-AP:Disarm</t>
        </is>
      </c>
      <c r="M603" t="inlineStr">
        <is>
          <t>activación perimetral</t>
        </is>
      </c>
      <c r="N603" t="inlineStr">
        <is>
          <t>activación perimetral atm</t>
        </is>
      </c>
      <c r="O603" t="inlineStr">
        <is>
          <t>0016 5498 C LLANOGRANDE RIONEGRO BK - 9981 - BK - NCR</t>
        </is>
      </c>
      <c r="P603" t="inlineStr">
        <is>
          <t>SGIII-9981-1-1</t>
        </is>
      </c>
      <c r="Q603" t="inlineStr">
        <is>
          <t>MAGNETICO ENTRADA CUARTO CARGUE CAJEROS</t>
        </is>
      </c>
      <c r="R603" t="inlineStr">
        <is>
          <t>SGIII</t>
        </is>
      </c>
      <c r="S603" t="n">
        <v>0</v>
      </c>
      <c r="T603" t="inlineStr">
        <is>
          <t>Laura Valentina Restrepo Jaramillo</t>
        </is>
      </c>
      <c r="U603" t="inlineStr">
        <is>
          <t>Mal manejo</t>
        </is>
      </c>
      <c r="V603" t="inlineStr">
        <is>
          <t>BRINKS</t>
        </is>
      </c>
      <c r="W603" t="inlineStr">
        <is>
          <t>BRINKS</t>
        </is>
      </c>
      <c r="X603">
        <f>EXACT(TRIM(UPPER(V603)), TRIM(UPPER(W603)))</f>
        <v/>
      </c>
      <c r="Y603" t="inlineStr"/>
      <c r="Z603" t="n">
        <v>8</v>
      </c>
      <c r="AA603" t="inlineStr">
        <is>
          <t>Oportuno</t>
        </is>
      </c>
      <c r="AB603" s="1" t="n">
        <v>46205.71576388889</v>
      </c>
      <c r="AC603" s="1" t="n">
        <v>46205.71585648148</v>
      </c>
      <c r="AD603" s="1" t="n">
        <v>46205.74804398148</v>
      </c>
      <c r="AE603" t="n">
        <v>2789</v>
      </c>
      <c r="AF603" t="inlineStr">
        <is>
          <t>[2026-07-02 17:11:35] Laura Valentina Restrepo Jaramillo: [SOP:1] Validando Video ✅ [SOP:2] Enviando Reacción ✅ [SOP:3] Documentando ✅ || [2026-07-02 17:11:40] Laura Valentina Restrepo Jaramillo: Se verifica por video cámara relacionada en tiempo real, TDV en el punto en aparente normalidad bk || [2026-07-02 17:11:47] Laura Valentina Restrepo Jaramillo: Activación generada por desarme inoportuno</t>
        </is>
      </c>
    </row>
    <row r="604">
      <c r="A604" t="inlineStr">
        <is>
          <t>21D73D00-CE78-43E6-BF40-1E339B4018B9</t>
        </is>
      </c>
      <c r="B604" t="inlineStr">
        <is>
          <t>FB2A64DB-5EF7-4488-B60B-CED1C29C20F2</t>
        </is>
      </c>
      <c r="C604" t="n">
        <v>9981</v>
      </c>
      <c r="D604" t="n">
        <v>16</v>
      </c>
      <c r="E604" t="inlineStr">
        <is>
          <t>ATM</t>
        </is>
      </c>
      <c r="F604" t="inlineStr">
        <is>
          <t>ANTIOQUIA</t>
        </is>
      </c>
      <c r="G604" t="inlineStr">
        <is>
          <t>ANTIOQUIA</t>
        </is>
      </c>
      <c r="H604" t="inlineStr">
        <is>
          <t>RIONEGRO</t>
        </is>
      </c>
      <c r="I604" t="n">
        <v>0</v>
      </c>
      <c r="J604" t="n">
        <v>1</v>
      </c>
      <c r="K604" t="inlineStr">
        <is>
          <t>Alta</t>
        </is>
      </c>
      <c r="L604" t="inlineStr">
        <is>
          <t>WF 1047 - ZO01-Zonas 24H-ATM-AP:Disarm</t>
        </is>
      </c>
      <c r="M604" t="inlineStr">
        <is>
          <t>activación perimetral</t>
        </is>
      </c>
      <c r="N604" t="inlineStr">
        <is>
          <t>activación perimetral atm</t>
        </is>
      </c>
      <c r="O604" t="inlineStr">
        <is>
          <t>0016 5498 C LLANOGRANDE RIONEGRO BK - 9981 - BK - NCR</t>
        </is>
      </c>
      <c r="P604" t="inlineStr">
        <is>
          <t>SGIII-9981-2-1</t>
        </is>
      </c>
      <c r="Q604" t="inlineStr">
        <is>
          <t>MICROSUICHE ENTRADA PRINCIPAL CUARTO CARGUE CAJEROS</t>
        </is>
      </c>
      <c r="R604" t="inlineStr">
        <is>
          <t>SGIII</t>
        </is>
      </c>
      <c r="S604" t="n">
        <v>0</v>
      </c>
      <c r="T604" t="inlineStr">
        <is>
          <t>Laura Valentina Restrepo Jaramillo</t>
        </is>
      </c>
      <c r="U604" t="inlineStr">
        <is>
          <t>Mal manejo</t>
        </is>
      </c>
      <c r="V604" t="inlineStr">
        <is>
          <t>BRINKS</t>
        </is>
      </c>
      <c r="W604" t="inlineStr">
        <is>
          <t>BRINKS</t>
        </is>
      </c>
      <c r="X604">
        <f>EXACT(TRIM(UPPER(V604)), TRIM(UPPER(W604)))</f>
        <v/>
      </c>
      <c r="Y604" t="inlineStr"/>
      <c r="Z604" t="n">
        <v>9</v>
      </c>
      <c r="AA604" t="inlineStr">
        <is>
          <t>Oportuno</t>
        </is>
      </c>
      <c r="AB604" s="1" t="n">
        <v>46205.71578703704</v>
      </c>
      <c r="AC604" s="1" t="n">
        <v>46205.7158912037</v>
      </c>
      <c r="AD604" s="1" t="n">
        <v>46205.7481712963</v>
      </c>
      <c r="AE604" t="n">
        <v>2798</v>
      </c>
      <c r="AF604" t="inlineStr"/>
    </row>
    <row r="605">
      <c r="A605" t="inlineStr">
        <is>
          <t>21D73D00-CE78-43E6-BF40-1E339B4018B9</t>
        </is>
      </c>
      <c r="B605" t="inlineStr">
        <is>
          <t>25014B8D-769C-41DC-8C30-C9D39AD5AF84</t>
        </is>
      </c>
      <c r="C605" t="n">
        <v>9981</v>
      </c>
      <c r="D605" t="n">
        <v>16</v>
      </c>
      <c r="E605" t="inlineStr">
        <is>
          <t>ATM</t>
        </is>
      </c>
      <c r="F605" t="inlineStr">
        <is>
          <t>ANTIOQUIA</t>
        </is>
      </c>
      <c r="G605" t="inlineStr">
        <is>
          <t>ANTIOQUIA</t>
        </is>
      </c>
      <c r="H605" t="inlineStr">
        <is>
          <t>RIONEGRO</t>
        </is>
      </c>
      <c r="I605" t="n">
        <v>0</v>
      </c>
      <c r="J605" t="n">
        <v>1</v>
      </c>
      <c r="K605" t="inlineStr">
        <is>
          <t>Alta</t>
        </is>
      </c>
      <c r="L605" t="inlineStr">
        <is>
          <t>WF 1047 - ZO01-Zonas 24H-ATM-AP:Disarm</t>
        </is>
      </c>
      <c r="M605" t="inlineStr">
        <is>
          <t>activación perimetral</t>
        </is>
      </c>
      <c r="N605" t="inlineStr">
        <is>
          <t>activación perimetral atm</t>
        </is>
      </c>
      <c r="O605" t="inlineStr">
        <is>
          <t>0016 5498 C LLANOGRANDE RIONEGRO BK - 9981 - BK - NCR</t>
        </is>
      </c>
      <c r="P605" t="inlineStr">
        <is>
          <t>SGIII-9981-4-1</t>
        </is>
      </c>
      <c r="Q605" t="inlineStr">
        <is>
          <t>INFRARROJO ENTRADA CARGUE CAJEROS</t>
        </is>
      </c>
      <c r="R605" t="inlineStr">
        <is>
          <t>SGIII</t>
        </is>
      </c>
      <c r="S605" t="n">
        <v>1</v>
      </c>
      <c r="T605" t="inlineStr">
        <is>
          <t>Laura Valentina Restrepo Jaramillo</t>
        </is>
      </c>
      <c r="U605" t="inlineStr">
        <is>
          <t>Mal manejo</t>
        </is>
      </c>
      <c r="V605" t="inlineStr">
        <is>
          <t>BRINKS</t>
        </is>
      </c>
      <c r="W605" t="inlineStr">
        <is>
          <t>BRINKS</t>
        </is>
      </c>
      <c r="X605">
        <f>EXACT(TRIM(UPPER(V605)), TRIM(UPPER(W605)))</f>
        <v/>
      </c>
      <c r="Y605" t="inlineStr"/>
      <c r="Z605" t="n">
        <v>9</v>
      </c>
      <c r="AA605" t="inlineStr">
        <is>
          <t>Oportuno</t>
        </is>
      </c>
      <c r="AB605" s="1" t="n">
        <v>46205.71578703704</v>
      </c>
      <c r="AC605" s="1" t="n">
        <v>46205.7158912037</v>
      </c>
      <c r="AD605" s="1" t="n">
        <v>46205.74878472222</v>
      </c>
      <c r="AE605" t="n">
        <v>2851</v>
      </c>
      <c r="AF605" t="inlineStr"/>
    </row>
    <row r="606">
      <c r="A606" t="inlineStr">
        <is>
          <t>04D35074-FEE6-4C51-9504-F8E86051881A</t>
        </is>
      </c>
      <c r="B606" t="inlineStr">
        <is>
          <t>2D717D65-0C8F-48A8-BF57-D33984997E32</t>
        </is>
      </c>
      <c r="C606" t="n">
        <v>1859</v>
      </c>
      <c r="D606" t="n">
        <v>859</v>
      </c>
      <c r="E606" t="inlineStr">
        <is>
          <t>Sucursal</t>
        </is>
      </c>
      <c r="F606" t="inlineStr">
        <is>
          <t>SUR</t>
        </is>
      </c>
      <c r="G606" t="inlineStr">
        <is>
          <t>CALDAS</t>
        </is>
      </c>
      <c r="H606" t="inlineStr">
        <is>
          <t>MANIZALES</t>
        </is>
      </c>
      <c r="I606" t="n">
        <v>1</v>
      </c>
      <c r="J606" t="n">
        <v>1</v>
      </c>
      <c r="K606" t="inlineStr">
        <is>
          <t>Alta</t>
        </is>
      </c>
      <c r="L606" t="inlineStr">
        <is>
          <t>WF 1055 - ZO09-Zonas 24H-Tamper y Antimascara AP:A</t>
        </is>
      </c>
      <c r="M606" t="inlineStr">
        <is>
          <t>activación tamper y antimascara</t>
        </is>
      </c>
      <c r="N606" t="inlineStr">
        <is>
          <t>activación tamper y antimascara</t>
        </is>
      </c>
      <c r="O606" t="inlineStr">
        <is>
          <t>0859 S PLAZA BOLIVAR MANIZALES - 1859</t>
        </is>
      </c>
      <c r="P606" t="inlineStr">
        <is>
          <t>Honeywell7810PC-1859-9-1</t>
        </is>
      </c>
      <c r="Q606" t="inlineStr">
        <is>
          <t>TAMPER GABINETE DE ALARMA</t>
        </is>
      </c>
      <c r="R606" t="inlineStr">
        <is>
          <t>Honeywell</t>
        </is>
      </c>
      <c r="S606" t="n">
        <v>2</v>
      </c>
      <c r="T606" t="inlineStr">
        <is>
          <t>ALEJANDRA GALLEGO MAYA</t>
        </is>
      </c>
      <c r="U606" t="inlineStr">
        <is>
          <t>Mal manejo</t>
        </is>
      </c>
      <c r="V606" t="inlineStr">
        <is>
          <t>FUNCIONARIOS</t>
        </is>
      </c>
      <c r="W606" t="inlineStr">
        <is>
          <t>FUNCIONARIOS</t>
        </is>
      </c>
      <c r="X606">
        <f>EXACT(TRIM(UPPER(V606)), TRIM(UPPER(W606)))</f>
        <v/>
      </c>
      <c r="Y606" t="inlineStr"/>
      <c r="Z606" t="n">
        <v>7</v>
      </c>
      <c r="AA606" t="inlineStr">
        <is>
          <t>Oportuno</t>
        </is>
      </c>
      <c r="AB606" s="1" t="n">
        <v>46205.72498842593</v>
      </c>
      <c r="AC606" s="1" t="n">
        <v>46205.72506944444</v>
      </c>
      <c r="AD606" s="1" t="n">
        <v>46205.74932870371</v>
      </c>
      <c r="AE606" t="n">
        <v>2103</v>
      </c>
      <c r="AF606" t="inlineStr">
        <is>
          <t>[2026-07-02 17:30:44] ALEJANDRA GALLEGO MAYA: [SOP:1] Validando Video ✅ [SOP:2] Enviando Reacción ✅ [SOP:3] Documentando ✅ || [2026-07-02 17:30:58] ALEJANDRA GALLEGO MAYA: Se verifica por video cámara relacionada en tiempo real, se observa en aparente normalidad, con FUNCIONARIOS en sitio || [2026-07-02 17:31:12] ALEJANDRA GALLEGO MAYA: sin bypass de la zona</t>
        </is>
      </c>
    </row>
    <row r="607">
      <c r="A607" t="inlineStr">
        <is>
          <t>2A88DBDD-409A-4474-938F-EB95CC9F7214</t>
        </is>
      </c>
      <c r="B607" t="inlineStr">
        <is>
          <t>934A76EC-E89F-45D3-B111-D87E31747406</t>
        </is>
      </c>
      <c r="C607" t="n">
        <v>8679</v>
      </c>
      <c r="D607" t="n">
        <v>4951</v>
      </c>
      <c r="E607" t="inlineStr">
        <is>
          <t>ATM</t>
        </is>
      </c>
      <c r="F607" t="inlineStr">
        <is>
          <t>BOG Y SABANA</t>
        </is>
      </c>
      <c r="G607" t="inlineStr">
        <is>
          <t>CUNDINAMARCA</t>
        </is>
      </c>
      <c r="H607" t="inlineStr">
        <is>
          <t>BOGOTÁ, D.C.</t>
        </is>
      </c>
      <c r="I607" t="n">
        <v>1</v>
      </c>
      <c r="J607" t="n">
        <v>1</v>
      </c>
      <c r="K607" t="inlineStr">
        <is>
          <t>Alta</t>
        </is>
      </c>
      <c r="L607" t="inlineStr">
        <is>
          <t>WF 1047 - ZO01-Zonas 24H-ATM-AP:Disarm</t>
        </is>
      </c>
      <c r="M607" t="inlineStr">
        <is>
          <t>activación perimetral</t>
        </is>
      </c>
      <c r="N607" t="inlineStr">
        <is>
          <t>activación perimetral atm</t>
        </is>
      </c>
      <c r="O607" t="inlineStr">
        <is>
          <t>4951 C EXITO CALLE 80 - 8679 - ATL - DIEBOLD</t>
        </is>
      </c>
      <c r="P607" t="inlineStr">
        <is>
          <t>SGIII-8679-14-2</t>
        </is>
      </c>
      <c r="Q607" t="inlineStr">
        <is>
          <t xml:space="preserve">MAGNETICO FASCIA SUPERIOR CAJERO </t>
        </is>
      </c>
      <c r="R607" t="inlineStr">
        <is>
          <t>SGIII</t>
        </is>
      </c>
      <c r="S607" t="n">
        <v>0</v>
      </c>
      <c r="T607" t="inlineStr">
        <is>
          <t>Laura Valentina Restrepo Jaramillo</t>
        </is>
      </c>
      <c r="U607" t="inlineStr">
        <is>
          <t>Mal manejo</t>
        </is>
      </c>
      <c r="V607" t="inlineStr">
        <is>
          <t>DIEBOLD</t>
        </is>
      </c>
      <c r="W607" t="inlineStr">
        <is>
          <t>DIEBOLD</t>
        </is>
      </c>
      <c r="X607">
        <f>EXACT(TRIM(UPPER(V607)), TRIM(UPPER(W607)))</f>
        <v/>
      </c>
      <c r="Y607" t="inlineStr"/>
      <c r="Z607" t="n">
        <v>4</v>
      </c>
      <c r="AA607" t="inlineStr">
        <is>
          <t>Oportuno</t>
        </is>
      </c>
      <c r="AB607" s="1" t="n">
        <v>46205.72703703704</v>
      </c>
      <c r="AC607" s="1" t="n">
        <v>46205.72708333333</v>
      </c>
      <c r="AD607" s="1" t="n">
        <v>46205.74760416667</v>
      </c>
      <c r="AE607" t="n">
        <v>1777</v>
      </c>
      <c r="AF607" t="inlineStr">
        <is>
          <t>[2026-07-02 17:27:06] Laura Valentina Restrepo Jaramillo: [SOP:1] Validando Video ✅ [SOP:2] Enviando Reacción ✅ [SOP:3] Documentando ✅ || [2026-07-02 17:27:39] Laura Valentina Restrepo Jaramillo: Se verifica por video cámara relacionada en tiempo real, TECNICO en aparente normalidad diebold || [2026-07-02 17:27:49] Laura Valentina Restrepo Jaramillo: Activación generada por desarme inoportuno</t>
        </is>
      </c>
    </row>
    <row r="608">
      <c r="A608" t="inlineStr">
        <is>
          <t>F6515B57-C31D-4E37-9CBC-9325B4A44F82</t>
        </is>
      </c>
      <c r="B608" t="inlineStr">
        <is>
          <t>8DA2726C-417A-4086-B015-E1850A1BE51B</t>
        </is>
      </c>
      <c r="C608" t="n">
        <v>7307</v>
      </c>
      <c r="D608" t="n">
        <v>7681</v>
      </c>
      <c r="E608" t="inlineStr">
        <is>
          <t>ATM</t>
        </is>
      </c>
      <c r="F608" t="inlineStr">
        <is>
          <t>SUR</t>
        </is>
      </c>
      <c r="G608" t="inlineStr">
        <is>
          <t>RISARALDA</t>
        </is>
      </c>
      <c r="H608" t="inlineStr">
        <is>
          <t>SANTA ROSA DE CABAL</t>
        </is>
      </c>
      <c r="I608" t="n">
        <v>1</v>
      </c>
      <c r="J608" t="n">
        <v>1</v>
      </c>
      <c r="K608" t="inlineStr">
        <is>
          <t>Alta</t>
        </is>
      </c>
      <c r="L608" t="inlineStr">
        <is>
          <t>WF 1047 - ZO01-Zonas 24H-ATM-AP:Disarm</t>
        </is>
      </c>
      <c r="M608" t="inlineStr">
        <is>
          <t>activación perimetral</t>
        </is>
      </c>
      <c r="N608" t="inlineStr">
        <is>
          <t>activación perimetral atm</t>
        </is>
      </c>
      <c r="O608" t="inlineStr">
        <is>
          <t>7681 C MULTIFUNCIONAL SANTA ROSA DE CABAL - 7307 - BK - BELLTECH</t>
        </is>
      </c>
      <c r="P608" t="inlineStr">
        <is>
          <t>SGIII-7307-18-2</t>
        </is>
      </c>
      <c r="Q608" t="inlineStr">
        <is>
          <t>MICROSUICHE CONTRATAPA MECANISMOS CAJERO</t>
        </is>
      </c>
      <c r="R608" t="inlineStr">
        <is>
          <t>SGIII</t>
        </is>
      </c>
      <c r="S608" t="n">
        <v>0</v>
      </c>
      <c r="T608" t="inlineStr">
        <is>
          <t>ALEJANDRA GALLEGO MAYA</t>
        </is>
      </c>
      <c r="U608" t="inlineStr">
        <is>
          <t>Mal manejo</t>
        </is>
      </c>
      <c r="V608" t="inlineStr">
        <is>
          <t>BRINKS</t>
        </is>
      </c>
      <c r="W608" t="inlineStr">
        <is>
          <t>BRINKS</t>
        </is>
      </c>
      <c r="X608">
        <f>EXACT(TRIM(UPPER(V608)), TRIM(UPPER(W608)))</f>
        <v/>
      </c>
      <c r="Y608" t="inlineStr"/>
      <c r="Z608" t="n">
        <v>12</v>
      </c>
      <c r="AA608" t="inlineStr">
        <is>
          <t>Oportuno</t>
        </is>
      </c>
      <c r="AB608" s="1" t="n">
        <v>46205.729375</v>
      </c>
      <c r="AC608" s="1" t="n">
        <v>46205.72951388889</v>
      </c>
      <c r="AD608" s="1" t="n">
        <v>46205.74690972222</v>
      </c>
      <c r="AE608" t="n">
        <v>1515</v>
      </c>
      <c r="AF608" t="inlineStr">
        <is>
          <t>[2026-07-02 17:43:41] ALEJANDRA GALLEGO MAYA: [SOP:1] Validando Video ✅ [SOP:2] Enviando Reacción ✅ [SOP:3] Documentando ✅ || [2026-07-02 17:44:07] ALEJANDRA GALLEGO MAYA: Por video se observa al momento de la     activación que en el punto esta la TDV BK || [2026-07-02 17:44:16] ALEJANDRA GALLEGO MAYA: sin bypass de la zona</t>
        </is>
      </c>
    </row>
    <row r="609">
      <c r="A609" t="inlineStr">
        <is>
          <t>F2552E87-C012-4DAF-A25A-5CDEEC71A416</t>
        </is>
      </c>
      <c r="B609" t="inlineStr">
        <is>
          <t>BD20DF27-97A1-4FB1-9115-41F0F9B4F342</t>
        </is>
      </c>
      <c r="C609" t="n">
        <v>1368</v>
      </c>
      <c r="D609" t="n">
        <v>6775</v>
      </c>
      <c r="E609" t="inlineStr">
        <is>
          <t>ATM</t>
        </is>
      </c>
      <c r="F609" t="inlineStr">
        <is>
          <t>SUR</t>
        </is>
      </c>
      <c r="G609" t="inlineStr">
        <is>
          <t>CALDAS</t>
        </is>
      </c>
      <c r="H609" t="inlineStr">
        <is>
          <t>SUPIA</t>
        </is>
      </c>
      <c r="I609" t="n">
        <v>1</v>
      </c>
      <c r="J609" t="n">
        <v>1</v>
      </c>
      <c r="K609" t="inlineStr">
        <is>
          <t>Alta</t>
        </is>
      </c>
      <c r="L609" t="inlineStr">
        <is>
          <t>WF 1047 - ZO01-Zonas 24H-ATM-AP:Disarm</t>
        </is>
      </c>
      <c r="M609" t="inlineStr">
        <is>
          <t>activación perimetral</t>
        </is>
      </c>
      <c r="N609" t="inlineStr">
        <is>
          <t>activación perimetral atm</t>
        </is>
      </c>
      <c r="O609" t="inlineStr">
        <is>
          <t>6775 C SUPIA SUC - 1368 - AdminSUC - DIEBOLD -Mtto</t>
        </is>
      </c>
      <c r="P609" t="inlineStr">
        <is>
          <t>Honeywell7810PC-1368-86-4</t>
        </is>
      </c>
      <c r="Q609" t="inlineStr">
        <is>
          <t>INFRARROJO CUARTO DE CARGUE</t>
        </is>
      </c>
      <c r="R609" t="inlineStr">
        <is>
          <t>Honeywell</t>
        </is>
      </c>
      <c r="S609" t="n">
        <v>2</v>
      </c>
      <c r="T609" t="inlineStr">
        <is>
          <t>Laura Valentina Restrepo Jaramillo</t>
        </is>
      </c>
      <c r="U609" t="inlineStr">
        <is>
          <t>Mal manejo</t>
        </is>
      </c>
      <c r="V609" t="inlineStr">
        <is>
          <t>FUNCIONARIOS</t>
        </is>
      </c>
      <c r="W609" t="inlineStr">
        <is>
          <t>FUNCIONARIOS</t>
        </is>
      </c>
      <c r="X609">
        <f>EXACT(TRIM(UPPER(V609)), TRIM(UPPER(W609)))</f>
        <v/>
      </c>
      <c r="Y609" t="inlineStr"/>
      <c r="Z609" t="n">
        <v>4</v>
      </c>
      <c r="AA609" t="inlineStr">
        <is>
          <t>Oportuno</t>
        </is>
      </c>
      <c r="AB609" s="1" t="n">
        <v>46205.7353125</v>
      </c>
      <c r="AC609" s="1" t="n">
        <v>46205.73535879629</v>
      </c>
      <c r="AD609" s="1" t="n">
        <v>46205.7465625</v>
      </c>
      <c r="AE609" t="n">
        <v>972</v>
      </c>
      <c r="AF609" t="inlineStr">
        <is>
          <t>[2026-07-02 17:54:08] Laura Valentina Restrepo Jaramillo: [SOP:1] Validando Video ✅ [SOP:2] Enviando Reacción ✅ [SOP:3] Documentando ✅ || [2026-07-02 17:54:19] Laura Valentina Restrepo Jaramillo: Se verifica por video cámara relacionada en tiempo real, FUNCIONARIOS en el punto en aparente normalidad **desarme inoportuno</t>
        </is>
      </c>
    </row>
    <row r="610">
      <c r="A610" t="inlineStr">
        <is>
          <t>95276837-4AE8-45A5-82F4-4772FAFAC78F</t>
        </is>
      </c>
      <c r="B610" t="inlineStr">
        <is>
          <t>B3500AEF-F5C6-49BF-B3A6-301B4905B369</t>
        </is>
      </c>
      <c r="C610" t="n">
        <v>1029</v>
      </c>
      <c r="D610" t="n">
        <v>29</v>
      </c>
      <c r="E610" t="inlineStr">
        <is>
          <t>Sucursal</t>
        </is>
      </c>
      <c r="F610" t="inlineStr">
        <is>
          <t>ANTIOQUIA</t>
        </is>
      </c>
      <c r="G610" t="inlineStr">
        <is>
          <t>ANTIOQUIA</t>
        </is>
      </c>
      <c r="H610" t="inlineStr">
        <is>
          <t>MEDELLÍN</t>
        </is>
      </c>
      <c r="I610" t="n">
        <v>1</v>
      </c>
      <c r="J610" t="n">
        <v>1</v>
      </c>
      <c r="K610" t="inlineStr">
        <is>
          <t>Alta</t>
        </is>
      </c>
      <c r="L610" t="inlineStr">
        <is>
          <t>WF 1048 - ZO01-Zonas 24H-SUC-AP:Disarm</t>
        </is>
      </c>
      <c r="M610" t="inlineStr">
        <is>
          <t>activación perimetral</t>
        </is>
      </c>
      <c r="N610" t="inlineStr">
        <is>
          <t>activación perimetral suc</t>
        </is>
      </c>
      <c r="O610" t="inlineStr">
        <is>
          <t>0029 S OVIEDO - 1029</t>
        </is>
      </c>
      <c r="P610" t="inlineStr">
        <is>
          <t>Honeywell7810PC-1029-61-2</t>
        </is>
      </c>
      <c r="Q610" t="inlineStr">
        <is>
          <t xml:space="preserve">MAGNETICO PUERTA LONDON BOVEDA </t>
        </is>
      </c>
      <c r="R610" t="inlineStr">
        <is>
          <t>Honeywell</t>
        </is>
      </c>
      <c r="S610" t="n">
        <v>0</v>
      </c>
      <c r="T610" t="inlineStr">
        <is>
          <t>Neidy Martínez</t>
        </is>
      </c>
      <c r="U610" t="inlineStr">
        <is>
          <t>Mal manejo</t>
        </is>
      </c>
      <c r="V610" t="inlineStr">
        <is>
          <t>FUNCIONARIOS</t>
        </is>
      </c>
      <c r="W610" t="inlineStr">
        <is>
          <t>FUNCIONARIOS</t>
        </is>
      </c>
      <c r="X610">
        <f>EXACT(TRIM(UPPER(V610)), TRIM(UPPER(W610)))</f>
        <v/>
      </c>
      <c r="Y610" t="inlineStr"/>
      <c r="Z610" t="n">
        <v>10</v>
      </c>
      <c r="AA610" t="inlineStr">
        <is>
          <t>Oportuno</t>
        </is>
      </c>
      <c r="AB610" s="1" t="n">
        <v>46205.73730324074</v>
      </c>
      <c r="AC610" s="1" t="n">
        <v>46205.73741898148</v>
      </c>
      <c r="AD610" s="1" t="n">
        <v>46205.78792824074</v>
      </c>
      <c r="AE610" t="n">
        <v>4374</v>
      </c>
      <c r="AF610" t="inlineStr">
        <is>
          <t>[2026-07-02 17:42:56] Neidy Martínez: Se valida por video command se observan FUNCIONARIOS en el sitio horario hábil en aparente normalidad.    Mal manejo, personal no realizan bypass de la zona de forma oportuna || [2026-07-02 17:42:56] Neidy Martínez: [SOP:1] Validando Video ✅ [SOP:2] Enviando Reacción ✅ [SOP:3] Documentando ✅</t>
        </is>
      </c>
    </row>
    <row r="611">
      <c r="A611" t="inlineStr">
        <is>
          <t>95276837-4AE8-45A5-82F4-4772FAFAC78F</t>
        </is>
      </c>
      <c r="B611" t="inlineStr">
        <is>
          <t>EA13805A-E413-442C-A94C-08F16D9F72CD</t>
        </is>
      </c>
      <c r="C611" t="n">
        <v>1029</v>
      </c>
      <c r="D611" t="n">
        <v>29</v>
      </c>
      <c r="E611" t="inlineStr">
        <is>
          <t>Sucursal</t>
        </is>
      </c>
      <c r="F611" t="inlineStr">
        <is>
          <t>ANTIOQUIA</t>
        </is>
      </c>
      <c r="G611" t="inlineStr">
        <is>
          <t>ANTIOQUIA</t>
        </is>
      </c>
      <c r="H611" t="inlineStr">
        <is>
          <t>MEDELLÍN</t>
        </is>
      </c>
      <c r="I611" t="n">
        <v>0</v>
      </c>
      <c r="J611" t="n">
        <v>1</v>
      </c>
      <c r="K611" t="inlineStr">
        <is>
          <t>Alta</t>
        </is>
      </c>
      <c r="L611" t="inlineStr">
        <is>
          <t>WF 1048 - ZO01-Zonas 24H-SUC-AP:Disarm</t>
        </is>
      </c>
      <c r="M611" t="inlineStr">
        <is>
          <t>activación perimetral</t>
        </is>
      </c>
      <c r="N611" t="inlineStr">
        <is>
          <t>activación perimetral suc</t>
        </is>
      </c>
      <c r="O611" t="inlineStr">
        <is>
          <t>0029 S OVIEDO - 1029</t>
        </is>
      </c>
      <c r="P611" t="inlineStr">
        <is>
          <t>Honeywell7810PC-1029-62-2</t>
        </is>
      </c>
      <c r="Q611" t="inlineStr">
        <is>
          <t>INFRARROJO BOVEDA</t>
        </is>
      </c>
      <c r="R611" t="inlineStr">
        <is>
          <t>Honeywell</t>
        </is>
      </c>
      <c r="S611" t="n">
        <v>0</v>
      </c>
      <c r="T611" t="inlineStr">
        <is>
          <t>Neidy Martínez</t>
        </is>
      </c>
      <c r="U611" t="inlineStr">
        <is>
          <t>Mal manejo</t>
        </is>
      </c>
      <c r="V611" t="inlineStr">
        <is>
          <t>FUNCIONARIOS</t>
        </is>
      </c>
      <c r="W611" t="inlineStr">
        <is>
          <t>FUNCIONARIOS</t>
        </is>
      </c>
      <c r="X611">
        <f>EXACT(TRIM(UPPER(V611)), TRIM(UPPER(W611)))</f>
        <v/>
      </c>
      <c r="Y611" t="inlineStr"/>
      <c r="Z611" t="n">
        <v>8</v>
      </c>
      <c r="AA611" t="inlineStr">
        <is>
          <t>Oportuno</t>
        </is>
      </c>
      <c r="AB611" s="1" t="n">
        <v>46205.73734953703</v>
      </c>
      <c r="AC611" s="1" t="n">
        <v>46205.73744212963</v>
      </c>
      <c r="AD611" s="1" t="n">
        <v>46205.78814814815</v>
      </c>
      <c r="AE611" t="n">
        <v>4389</v>
      </c>
      <c r="AF611" t="inlineStr"/>
    </row>
    <row r="612">
      <c r="A612" t="inlineStr">
        <is>
          <t>8203AAA4-587A-449E-A047-D55EB68D4B7F</t>
        </is>
      </c>
      <c r="B612" t="inlineStr">
        <is>
          <t>6F02B6E9-D955-453C-9B92-CB838974115E</t>
        </is>
      </c>
      <c r="C612" t="n">
        <v>2580</v>
      </c>
      <c r="D612" t="n">
        <v>580</v>
      </c>
      <c r="E612" t="inlineStr">
        <is>
          <t>Sucursal</t>
        </is>
      </c>
      <c r="F612" t="inlineStr">
        <is>
          <t>ANTIOQUIA</t>
        </is>
      </c>
      <c r="G612" t="inlineStr">
        <is>
          <t>ANTIOQUIA</t>
        </is>
      </c>
      <c r="H612" t="inlineStr">
        <is>
          <t>MEDELLÍN</t>
        </is>
      </c>
      <c r="I612" t="n">
        <v>1</v>
      </c>
      <c r="J612" t="n">
        <v>1</v>
      </c>
      <c r="K612" t="inlineStr">
        <is>
          <t>Alta</t>
        </is>
      </c>
      <c r="L612" t="inlineStr">
        <is>
          <t>WF 1055 - ZO09-Zonas 24H-Tamper y Antimascara AP:A</t>
        </is>
      </c>
      <c r="M612" t="inlineStr">
        <is>
          <t>activación tamper y antimascara</t>
        </is>
      </c>
      <c r="N612" t="inlineStr">
        <is>
          <t>activación tamper y antimascara</t>
        </is>
      </c>
      <c r="O612" t="inlineStr">
        <is>
          <t>0580 S FLORIDA PARQUE - 2580</t>
        </is>
      </c>
      <c r="P612" t="inlineStr">
        <is>
          <t>Honeywell7810PC-2580-3-1</t>
        </is>
      </c>
      <c r="Q612" t="inlineStr">
        <is>
          <t>TAMPER Y ANTIMASCARA ENTRADA PRINCIPAL</t>
        </is>
      </c>
      <c r="R612" t="inlineStr">
        <is>
          <t>Honeywell</t>
        </is>
      </c>
      <c r="S612" t="n">
        <v>0</v>
      </c>
      <c r="T612" t="inlineStr">
        <is>
          <t>Laura Valentina Restrepo Jaramillo</t>
        </is>
      </c>
      <c r="U612" t="inlineStr">
        <is>
          <t>Mal manejo</t>
        </is>
      </c>
      <c r="V612" t="inlineStr">
        <is>
          <t>FUNCIONARIOS</t>
        </is>
      </c>
      <c r="W612" t="inlineStr">
        <is>
          <t>FUNCIONARIOS</t>
        </is>
      </c>
      <c r="X612">
        <f>EXACT(TRIM(UPPER(V612)), TRIM(UPPER(W612)))</f>
        <v/>
      </c>
      <c r="Y612" t="inlineStr"/>
      <c r="Z612" t="n">
        <v>3</v>
      </c>
      <c r="AA612" t="inlineStr">
        <is>
          <t>Oportuno</t>
        </is>
      </c>
      <c r="AB612" s="1" t="n">
        <v>46205.74100694444</v>
      </c>
      <c r="AC612" s="1" t="n">
        <v>46205.74104166667</v>
      </c>
      <c r="AD612" s="1" t="n">
        <v>46205.76258101852</v>
      </c>
      <c r="AE612" t="n">
        <v>1864</v>
      </c>
      <c r="AF612" t="inlineStr">
        <is>
          <t>[2026-07-02 18:16:57] Laura Valentina Restrepo Jaramillo: [SOP:1] Validando Video ✅ [SOP:2] Enviando Reacción ✅ [SOP:3] Documentando ✅ || [2026-07-02 18:17:47] Laura Valentina Restrepo Jaramillo: Se verifica por video cámara relacionada en tiempo real, FUNCIONARIOS en el punto en aparente normalidad **SE GENERA COBRO DE MALOS, ZONA SIN BYPASEAR A TIEMPO**</t>
        </is>
      </c>
    </row>
    <row r="613">
      <c r="A613" t="inlineStr">
        <is>
          <t>E7BEC452-FC8B-4A45-9F91-024888F9DAFA</t>
        </is>
      </c>
      <c r="B613" t="inlineStr">
        <is>
          <t>B6AEECDE-A6B1-4807-BB6B-14AE75B06977</t>
        </is>
      </c>
      <c r="C613" t="n">
        <v>7307</v>
      </c>
      <c r="D613" t="n">
        <v>7681</v>
      </c>
      <c r="E613" t="inlineStr">
        <is>
          <t>ATM</t>
        </is>
      </c>
      <c r="F613" t="inlineStr">
        <is>
          <t>SUR</t>
        </is>
      </c>
      <c r="G613" t="inlineStr">
        <is>
          <t>RISARALDA</t>
        </is>
      </c>
      <c r="H613" t="inlineStr">
        <is>
          <t>SANTA ROSA DE CABAL</t>
        </is>
      </c>
      <c r="I613" t="n">
        <v>1</v>
      </c>
      <c r="J613" t="n">
        <v>1</v>
      </c>
      <c r="K613" t="inlineStr">
        <is>
          <t>Alta</t>
        </is>
      </c>
      <c r="L613" t="inlineStr">
        <is>
          <t>WF 1047 - ZO01-Zonas 24H-ATM-AP:Disarm</t>
        </is>
      </c>
      <c r="M613" t="inlineStr">
        <is>
          <t>activación perimetral</t>
        </is>
      </c>
      <c r="N613" t="inlineStr">
        <is>
          <t>activación perimetral atm</t>
        </is>
      </c>
      <c r="O613" t="inlineStr">
        <is>
          <t>7681 C MULTIFUNCIONAL SANTA ROSA DE CABAL - 7307 - BK - BELLTECH</t>
        </is>
      </c>
      <c r="P613" t="inlineStr">
        <is>
          <t>SGIII-7307-18-2</t>
        </is>
      </c>
      <c r="Q613" t="inlineStr">
        <is>
          <t>MICROSUICHE CONTRATAPA MECANISMOS CAJERO</t>
        </is>
      </c>
      <c r="R613" t="inlineStr">
        <is>
          <t>SGIII</t>
        </is>
      </c>
      <c r="S613" t="n">
        <v>0</v>
      </c>
      <c r="T613" t="inlineStr">
        <is>
          <t>Laura Valentina Restrepo Jaramillo</t>
        </is>
      </c>
      <c r="U613" t="inlineStr">
        <is>
          <t>Mal manejo</t>
        </is>
      </c>
      <c r="V613" t="inlineStr">
        <is>
          <t>BRINKS</t>
        </is>
      </c>
      <c r="W613" t="inlineStr">
        <is>
          <t>BRINKS</t>
        </is>
      </c>
      <c r="X613">
        <f>EXACT(TRIM(UPPER(V613)), TRIM(UPPER(W613)))</f>
        <v/>
      </c>
      <c r="Y613" t="inlineStr"/>
      <c r="Z613" t="n">
        <v>6</v>
      </c>
      <c r="AA613" t="inlineStr">
        <is>
          <t>Oportuno</t>
        </is>
      </c>
      <c r="AB613" s="1" t="n">
        <v>46205.74896990741</v>
      </c>
      <c r="AC613" s="1" t="n">
        <v>46205.74903935185</v>
      </c>
      <c r="AD613" s="1" t="n">
        <v>46205.75123842592</v>
      </c>
      <c r="AE613" t="n">
        <v>196</v>
      </c>
      <c r="AF613" t="inlineStr">
        <is>
          <t>[2026-07-02 18:00:18] Laura Valentina Restrepo Jaramillo: [SOP:1] Validando Video ✅ [SOP:2] Enviando Reacción ✅ [SOP:3] Documentando ✅ || [2026-07-02 18:00:54] Laura Valentina Restrepo Jaramillo: Se verifica por video cámara relacionada en tiempo real, TDV en el punto en aparente normalidad bk || [2026-07-02 18:01:02] Laura Valentina Restrepo Jaramillo: Activación generada zona 24 horas sin bypass</t>
        </is>
      </c>
    </row>
    <row r="614">
      <c r="A614" t="inlineStr">
        <is>
          <t>A54B22B9-EE7D-4032-8F35-3241CE4DF05C</t>
        </is>
      </c>
      <c r="B614" t="inlineStr">
        <is>
          <t>3519D135-3B1A-42EF-8FD0-4CD0B763CDCE</t>
        </is>
      </c>
      <c r="C614" t="n">
        <v>1453</v>
      </c>
      <c r="D614" t="n">
        <v>453</v>
      </c>
      <c r="E614" t="inlineStr">
        <is>
          <t>Sucursal</t>
        </is>
      </c>
      <c r="F614" t="inlineStr">
        <is>
          <t>CENTRO</t>
        </is>
      </c>
      <c r="G614" t="inlineStr">
        <is>
          <t>HUILA</t>
        </is>
      </c>
      <c r="H614" t="inlineStr">
        <is>
          <t>PITALITO</t>
        </is>
      </c>
      <c r="I614" t="n">
        <v>1</v>
      </c>
      <c r="J614" t="n">
        <v>1</v>
      </c>
      <c r="K614" t="inlineStr">
        <is>
          <t>Alta</t>
        </is>
      </c>
      <c r="L614" t="inlineStr">
        <is>
          <t>WF 1048 - ZO01-Zonas 24H-SUC-AP:Disarm</t>
        </is>
      </c>
      <c r="M614" t="inlineStr">
        <is>
          <t>activación perimetral</t>
        </is>
      </c>
      <c r="N614" t="inlineStr">
        <is>
          <t>activación perimetral suc</t>
        </is>
      </c>
      <c r="O614" t="inlineStr">
        <is>
          <t>0453 S PITALITO - 1453</t>
        </is>
      </c>
      <c r="P614" t="inlineStr">
        <is>
          <t>Honeywell7810PC-1453-35-1</t>
        </is>
      </c>
      <c r="Q614" t="inlineStr">
        <is>
          <t>INFRARROJO DIRECTOR</t>
        </is>
      </c>
      <c r="R614" t="inlineStr">
        <is>
          <t>Honeywell</t>
        </is>
      </c>
      <c r="S614" t="n">
        <v>1</v>
      </c>
      <c r="T614" t="inlineStr">
        <is>
          <t>Laura Valentina Restrepo Jaramillo</t>
        </is>
      </c>
      <c r="U614" t="inlineStr">
        <is>
          <t>Mal manejo</t>
        </is>
      </c>
      <c r="V614" t="inlineStr">
        <is>
          <t>FUNCIONARIOS</t>
        </is>
      </c>
      <c r="W614" t="inlineStr">
        <is>
          <t>FUNCIONARIOS</t>
        </is>
      </c>
      <c r="X614">
        <f>EXACT(TRIM(UPPER(V614)), TRIM(UPPER(W614)))</f>
        <v/>
      </c>
      <c r="Y614" t="inlineStr"/>
      <c r="Z614" t="n">
        <v>8</v>
      </c>
      <c r="AA614" t="inlineStr">
        <is>
          <t>Oportuno</t>
        </is>
      </c>
      <c r="AB614" s="1" t="n">
        <v>46205.75880787037</v>
      </c>
      <c r="AC614" s="1" t="n">
        <v>46205.75890046296</v>
      </c>
      <c r="AD614" s="1" t="n">
        <v>46205.78752314814</v>
      </c>
      <c r="AE614" t="n">
        <v>2481</v>
      </c>
      <c r="AF614" t="inlineStr">
        <is>
          <t>[2026-07-02 18:16:02] Neidy Martínez: [SOP:1] Validando Video ✅ [SOP:2] Enviando Reacción ✅ [SOP:3] Documentando ✅ || [2026-07-02 18:17:06] Neidy Martínez: Se valida por video command se observan FUNCIONARIOS en el sitio horario hábil en aparente normalidad.    Mal manejo, personal no realizan bypass de la zona de forma oportuna</t>
        </is>
      </c>
    </row>
    <row r="615">
      <c r="A615" t="inlineStr">
        <is>
          <t>8C09ECB5-D5BA-4030-B9D7-809BF82A66B9</t>
        </is>
      </c>
      <c r="B615" t="inlineStr">
        <is>
          <t>42D2B5E4-FCA8-493C-994B-E529E65F8AB7</t>
        </is>
      </c>
      <c r="C615" t="n">
        <v>1740</v>
      </c>
      <c r="D615" t="n">
        <v>740</v>
      </c>
      <c r="E615" t="inlineStr">
        <is>
          <t>Sucursal</t>
        </is>
      </c>
      <c r="F615" t="inlineStr">
        <is>
          <t>BOG Y SABANA</t>
        </is>
      </c>
      <c r="G615" t="inlineStr">
        <is>
          <t>CUNDINAMARCA</t>
        </is>
      </c>
      <c r="H615" t="inlineStr">
        <is>
          <t>BOGOTÁ, D.C.</t>
        </is>
      </c>
      <c r="I615" t="n">
        <v>1</v>
      </c>
      <c r="J615" t="n">
        <v>1</v>
      </c>
      <c r="K615" t="inlineStr">
        <is>
          <t>Alta</t>
        </is>
      </c>
      <c r="L615" t="inlineStr">
        <is>
          <t>WF 1048 - ZO01-Zonas 24H-SUC-AP:Disarm</t>
        </is>
      </c>
      <c r="M615" t="inlineStr">
        <is>
          <t>activación perimetral</t>
        </is>
      </c>
      <c r="N615" t="inlineStr">
        <is>
          <t>activación perimetral suc</t>
        </is>
      </c>
      <c r="O615" t="inlineStr">
        <is>
          <t>0740 S AUTONAL DE AGADA - 1740</t>
        </is>
      </c>
      <c r="P615" t="inlineStr">
        <is>
          <t>Honeywell7810PC-1740-24-2</t>
        </is>
      </c>
      <c r="Q615" t="inlineStr">
        <is>
          <t>MAGNETICO BOVEDA</t>
        </is>
      </c>
      <c r="R615" t="inlineStr">
        <is>
          <t>Honeywell</t>
        </is>
      </c>
      <c r="S615" t="n">
        <v>0</v>
      </c>
      <c r="T615" t="inlineStr">
        <is>
          <t>Laura Valentina Restrepo Jaramillo</t>
        </is>
      </c>
      <c r="U615" t="inlineStr">
        <is>
          <t>Mal manejo</t>
        </is>
      </c>
      <c r="V615" t="inlineStr">
        <is>
          <t>FUNCIONARIOS</t>
        </is>
      </c>
      <c r="W615" t="inlineStr">
        <is>
          <t>FUNCIONARIOS</t>
        </is>
      </c>
      <c r="X615">
        <f>EXACT(TRIM(UPPER(V615)), TRIM(UPPER(W615)))</f>
        <v/>
      </c>
      <c r="Y615" t="inlineStr"/>
      <c r="Z615" t="n">
        <v>8</v>
      </c>
      <c r="AA615" t="inlineStr">
        <is>
          <t>Oportuno</t>
        </is>
      </c>
      <c r="AB615" s="1" t="n">
        <v>46205.75922453704</v>
      </c>
      <c r="AC615" s="1" t="n">
        <v>46205.75931712963</v>
      </c>
      <c r="AD615" s="1" t="n">
        <v>46205.78730324074</v>
      </c>
      <c r="AE615" t="n">
        <v>2426</v>
      </c>
      <c r="AF615" t="inlineStr">
        <is>
          <t>[2026-07-02 18:17:14] Neidy Martínez: [SOP:1] Validando Video ✅ [SOP:2] Enviando Reacción ✅ [SOP:3] Documentando ✅ || [2026-07-02 18:17:14] Neidy Martínez: Se valida por video command se observan FUNCIONARIOS en el sitio horario hábil en aparente normalidad.    Mal manejo, personal no realizan bypass de la zona de forma oportuna</t>
        </is>
      </c>
    </row>
    <row r="616">
      <c r="A616" t="inlineStr">
        <is>
          <t>7DA6DEAD-1D5A-44E5-9397-773775C6AF47</t>
        </is>
      </c>
      <c r="B616" t="inlineStr">
        <is>
          <t>AF3D9C53-EB68-4BB2-91C4-D945FEFCB1EF</t>
        </is>
      </c>
      <c r="C616" t="n">
        <v>8930</v>
      </c>
      <c r="D616" t="n">
        <v>2021</v>
      </c>
      <c r="E616" t="inlineStr">
        <is>
          <t>ATM</t>
        </is>
      </c>
      <c r="F616" t="inlineStr">
        <is>
          <t>CENTRO</t>
        </is>
      </c>
      <c r="G616" t="inlineStr">
        <is>
          <t>SANTANDER</t>
        </is>
      </c>
      <c r="H616" t="inlineStr">
        <is>
          <t>BARRANCABERMEJA</t>
        </is>
      </c>
      <c r="I616" t="n">
        <v>1</v>
      </c>
      <c r="J616" t="n">
        <v>1</v>
      </c>
      <c r="K616" t="inlineStr">
        <is>
          <t>Alta</t>
        </is>
      </c>
      <c r="L616" t="inlineStr">
        <is>
          <t>WF 1055 - ZO09-Zonas 24H-Tamper y Antimascara AP:A</t>
        </is>
      </c>
      <c r="M616" t="inlineStr">
        <is>
          <t>activación tamper y antimascara</t>
        </is>
      </c>
      <c r="N616" t="inlineStr">
        <is>
          <t>activación tamper y antimascara</t>
        </is>
      </c>
      <c r="O616" t="inlineStr">
        <is>
          <t>2021 C HOTEL MILENIUM - 8930 - BK - DIEBOLD</t>
        </is>
      </c>
      <c r="P616" t="inlineStr">
        <is>
          <t>SGIII-8930-13-2</t>
        </is>
      </c>
      <c r="Q616" t="inlineStr">
        <is>
          <t>TAMPER SISMICO COFRE CAJERO</t>
        </is>
      </c>
      <c r="R616" t="inlineStr">
        <is>
          <t>SGIII</t>
        </is>
      </c>
      <c r="S616" t="n">
        <v>0</v>
      </c>
      <c r="T616" t="inlineStr">
        <is>
          <t>Laura Valentina Restrepo Jaramillo</t>
        </is>
      </c>
      <c r="U616" t="inlineStr">
        <is>
          <t>Mal manejo</t>
        </is>
      </c>
      <c r="V616" t="inlineStr">
        <is>
          <t>BRINKS</t>
        </is>
      </c>
      <c r="W616" t="inlineStr">
        <is>
          <t>BRINKS</t>
        </is>
      </c>
      <c r="X616">
        <f>EXACT(TRIM(UPPER(V616)), TRIM(UPPER(W616)))</f>
        <v/>
      </c>
      <c r="Y616" t="inlineStr"/>
      <c r="Z616" t="n">
        <v>8</v>
      </c>
      <c r="AA616" t="inlineStr">
        <is>
          <t>Oportuno</t>
        </is>
      </c>
      <c r="AB616" s="1" t="n">
        <v>46205.76461805555</v>
      </c>
      <c r="AC616" s="1" t="n">
        <v>46205.76471064815</v>
      </c>
      <c r="AD616" s="1" t="n">
        <v>46205.76631944445</v>
      </c>
      <c r="AE616" t="n">
        <v>147</v>
      </c>
      <c r="AF616" t="inlineStr">
        <is>
          <t>[2026-07-02 18:21:58] Laura Valentina Restrepo Jaramillo: [SOP:1] Validando Video ✅ [SOP:2] Enviando Reacción ✅ [SOP:3] Documentando ✅ || [2026-07-02 18:22:11] Laura Valentina Restrepo Jaramillo: Restaure de zona 0013 Sin verificación de - Restaure Alarma de Robo 2021 C HOTEL MILENIUM - 8930 - BK - DIEBOLD TAMPER SISMICO COFRE CAJERO Normal || [2026-07-02 18:22:32] Laura Valentina Restrepo Jaramillo: Se verifica por video cámara relacionada en tiempo real, TDV en el punto en aparente normalidad bk</t>
        </is>
      </c>
    </row>
    <row r="617">
      <c r="A617" t="inlineStr">
        <is>
          <t>7EFD5C5C-DF0B-4107-86DE-94ED7D52081F</t>
        </is>
      </c>
      <c r="B617" t="inlineStr">
        <is>
          <t>0F07D6AC-A1F2-44BD-A2CE-939535291C6A</t>
        </is>
      </c>
      <c r="C617" t="n">
        <v>7567</v>
      </c>
      <c r="D617" t="n">
        <v>6924</v>
      </c>
      <c r="E617" t="inlineStr">
        <is>
          <t>ATM</t>
        </is>
      </c>
      <c r="F617" t="inlineStr">
        <is>
          <t>BOG Y SABANA</t>
        </is>
      </c>
      <c r="G617" t="inlineStr">
        <is>
          <t>CUNDINAMARCA</t>
        </is>
      </c>
      <c r="H617" t="inlineStr">
        <is>
          <t>SOACHA</t>
        </is>
      </c>
      <c r="I617" t="n">
        <v>1</v>
      </c>
      <c r="J617" t="n">
        <v>1</v>
      </c>
      <c r="K617" t="inlineStr">
        <is>
          <t>Alta</t>
        </is>
      </c>
      <c r="L617" t="inlineStr">
        <is>
          <t>WF 1047 - ZO01-Zonas 24H-ATM-AP:Disarm</t>
        </is>
      </c>
      <c r="M617" t="inlineStr">
        <is>
          <t>activación perimetral</t>
        </is>
      </c>
      <c r="N617" t="inlineStr">
        <is>
          <t>activación perimetral atm</t>
        </is>
      </c>
      <c r="O617" t="inlineStr">
        <is>
          <t>6924 C CC PARQUE CAMPESTRE - 7567 - BK - DIEBOLD</t>
        </is>
      </c>
      <c r="P617" t="inlineStr">
        <is>
          <t>SGIII-7567-4-2</t>
        </is>
      </c>
      <c r="Q617" t="inlineStr">
        <is>
          <t xml:space="preserve">MAGNETICO FASCIA SUPERIOR CAJERO </t>
        </is>
      </c>
      <c r="R617" t="inlineStr">
        <is>
          <t>SGIII</t>
        </is>
      </c>
      <c r="S617" t="n">
        <v>0</v>
      </c>
      <c r="T617" t="inlineStr">
        <is>
          <t>Laura Valentina Restrepo Jaramillo</t>
        </is>
      </c>
      <c r="U617" t="inlineStr">
        <is>
          <t>Mal manejo</t>
        </is>
      </c>
      <c r="V617" t="inlineStr">
        <is>
          <t>ATLAS</t>
        </is>
      </c>
      <c r="W617" t="inlineStr">
        <is>
          <t>ATLAS</t>
        </is>
      </c>
      <c r="X617">
        <f>EXACT(TRIM(UPPER(V617)), TRIM(UPPER(W617)))</f>
        <v/>
      </c>
      <c r="Y617" t="inlineStr"/>
      <c r="Z617" t="n">
        <v>12</v>
      </c>
      <c r="AA617" t="inlineStr">
        <is>
          <t>Oportuno</t>
        </is>
      </c>
      <c r="AB617" s="1" t="n">
        <v>46205.76528935185</v>
      </c>
      <c r="AC617" s="1" t="n">
        <v>46205.76542824074</v>
      </c>
      <c r="AD617" s="1" t="n">
        <v>46205.78372685185</v>
      </c>
      <c r="AE617" t="n">
        <v>1593</v>
      </c>
      <c r="AF617" t="inlineStr">
        <is>
          <t>[2026-07-02 18:47:30] Laura Valentina Restrepo Jaramillo: [SOP:1] Validando Video ✅ [SOP:2] Enviando Reacción ✅ [SOP:3] Documentando ✅ || [2026-07-02 18:47:43] Laura Valentina Restrepo Jaramillo: Se verifica por video cámara relacionada en tiempo real, TDV en el punto en aparente normalidad ATLAS || [2026-07-02 18:48:26] Laura Valentina Restrepo Jaramillo: Activación generada por desarme inoportuno</t>
        </is>
      </c>
    </row>
    <row r="618">
      <c r="A618" t="inlineStr">
        <is>
          <t>EBD38AC0-8329-41C1-92CB-0D9AE759AB77</t>
        </is>
      </c>
      <c r="B618" t="inlineStr">
        <is>
          <t>02622D88-DBDE-4387-8EBB-24859269C7A3</t>
        </is>
      </c>
      <c r="C618" t="n">
        <v>9526</v>
      </c>
      <c r="D618" t="n">
        <v>636</v>
      </c>
      <c r="E618" t="inlineStr">
        <is>
          <t>ATM</t>
        </is>
      </c>
      <c r="F618" t="inlineStr">
        <is>
          <t>SUR</t>
        </is>
      </c>
      <c r="G618" t="inlineStr">
        <is>
          <t>QUINDIO</t>
        </is>
      </c>
      <c r="H618" t="inlineStr">
        <is>
          <t>ARMENIA</t>
        </is>
      </c>
      <c r="I618" t="n">
        <v>1</v>
      </c>
      <c r="J618" t="n">
        <v>1</v>
      </c>
      <c r="K618" t="inlineStr">
        <is>
          <t>Alta</t>
        </is>
      </c>
      <c r="L618" t="inlineStr">
        <is>
          <t>WF 1047 - ZO01-Zonas 24H-ATM-AP:Disarm</t>
        </is>
      </c>
      <c r="M618" t="inlineStr">
        <is>
          <t>activación perimetral</t>
        </is>
      </c>
      <c r="N618" t="inlineStr">
        <is>
          <t>activación perimetral atm</t>
        </is>
      </c>
      <c r="O618" t="inlineStr">
        <is>
          <t>0636 C OLIMPICA EL BOSQUE - 9526 - TBS - DIEBOLD</t>
        </is>
      </c>
      <c r="P618" t="inlineStr">
        <is>
          <t>SGIII-9526-4-2</t>
        </is>
      </c>
      <c r="Q618" t="inlineStr">
        <is>
          <t xml:space="preserve">MAGNETICO FASCIA SUPERIOR CAJERO </t>
        </is>
      </c>
      <c r="R618" t="inlineStr">
        <is>
          <t>SGIII</t>
        </is>
      </c>
      <c r="S618" t="n">
        <v>0</v>
      </c>
      <c r="T618" t="inlineStr">
        <is>
          <t>Laura Valentina Restrepo Jaramillo</t>
        </is>
      </c>
      <c r="U618" t="inlineStr">
        <is>
          <t>Mal manejo</t>
        </is>
      </c>
      <c r="V618" t="inlineStr">
        <is>
          <t>TRANSBANK</t>
        </is>
      </c>
      <c r="W618" t="inlineStr">
        <is>
          <t>TRANSBANK</t>
        </is>
      </c>
      <c r="X618">
        <f>EXACT(TRIM(UPPER(V618)), TRIM(UPPER(W618)))</f>
        <v/>
      </c>
      <c r="Y618" t="inlineStr"/>
      <c r="Z618" t="n">
        <v>3</v>
      </c>
      <c r="AA618" t="inlineStr">
        <is>
          <t>Oportuno</t>
        </is>
      </c>
      <c r="AB618" s="1" t="n">
        <v>46205.76893518519</v>
      </c>
      <c r="AC618" s="1" t="n">
        <v>46205.76896990741</v>
      </c>
      <c r="AD618" s="1" t="n">
        <v>46205.78234953704</v>
      </c>
      <c r="AE618" t="n">
        <v>1159</v>
      </c>
      <c r="AF618" t="inlineStr">
        <is>
          <t>[2026-07-02 18:45:15] Laura Valentina Restrepo Jaramillo: [SOP:1] Validando Video ✅ [SOP:2] Enviando Reacción ✅ [SOP:3] Documentando ✅ || [2026-07-02 18:45:28] Laura Valentina Restrepo Jaramillo: Se verifica por video cámara relacionada en tiempo real, TDV en el punto en aparente normalidad TBS || [2026-07-02 18:46:00] Laura Valentina Restrepo Jaramillo: Activación generada por desarme inoportuno</t>
        </is>
      </c>
    </row>
    <row r="619">
      <c r="A619" t="inlineStr">
        <is>
          <t>EBD38AC0-8329-41C1-92CB-0D9AE759AB77</t>
        </is>
      </c>
      <c r="B619" t="inlineStr">
        <is>
          <t>B172EAD0-391B-4038-B2AE-E7849EFE2F95</t>
        </is>
      </c>
      <c r="C619" t="n">
        <v>9526</v>
      </c>
      <c r="D619" t="n">
        <v>636</v>
      </c>
      <c r="E619" t="inlineStr">
        <is>
          <t>ATM</t>
        </is>
      </c>
      <c r="F619" t="inlineStr">
        <is>
          <t>SUR</t>
        </is>
      </c>
      <c r="G619" t="inlineStr">
        <is>
          <t>QUINDIO</t>
        </is>
      </c>
      <c r="H619" t="inlineStr">
        <is>
          <t>ARMENIA</t>
        </is>
      </c>
      <c r="I619" t="n">
        <v>0</v>
      </c>
      <c r="J619" t="n">
        <v>1</v>
      </c>
      <c r="K619" t="inlineStr">
        <is>
          <t>Alta</t>
        </is>
      </c>
      <c r="L619" t="inlineStr">
        <is>
          <t>WF 1047 - ZO01-Zonas 24H-ATM-AP:Disarm</t>
        </is>
      </c>
      <c r="M619" t="inlineStr">
        <is>
          <t>activación perimetral</t>
        </is>
      </c>
      <c r="N619" t="inlineStr">
        <is>
          <t>activación perimetral atm</t>
        </is>
      </c>
      <c r="O619" t="inlineStr">
        <is>
          <t>0636 C OLIMPICA EL BOSQUE - 9526 - TBS - DIEBOLD</t>
        </is>
      </c>
      <c r="P619" t="inlineStr">
        <is>
          <t>SGIII-9526-3-2</t>
        </is>
      </c>
      <c r="Q619" t="inlineStr">
        <is>
          <t xml:space="preserve">MAGNETICO CONTRATAPA INFERIOR CAJERO </t>
        </is>
      </c>
      <c r="R619" t="inlineStr">
        <is>
          <t>SGIII</t>
        </is>
      </c>
      <c r="S619" t="n">
        <v>0</v>
      </c>
      <c r="T619" t="inlineStr">
        <is>
          <t>Laura Valentina Restrepo Jaramillo</t>
        </is>
      </c>
      <c r="U619" t="inlineStr">
        <is>
          <t>Mal manejo</t>
        </is>
      </c>
      <c r="V619" t="inlineStr">
        <is>
          <t>TRANSBANK</t>
        </is>
      </c>
      <c r="W619" t="inlineStr">
        <is>
          <t>TRANSBANK</t>
        </is>
      </c>
      <c r="X619">
        <f>EXACT(TRIM(UPPER(V619)), TRIM(UPPER(W619)))</f>
        <v/>
      </c>
      <c r="Y619" t="inlineStr"/>
      <c r="Z619" t="n">
        <v>1</v>
      </c>
      <c r="AA619" t="inlineStr">
        <is>
          <t>Oportuno</t>
        </is>
      </c>
      <c r="AB619" s="1" t="n">
        <v>46205.76912037037</v>
      </c>
      <c r="AC619" s="1" t="n">
        <v>46205.76913194444</v>
      </c>
      <c r="AD619" s="1" t="n">
        <v>46205.80856481481</v>
      </c>
      <c r="AE619" t="n">
        <v>3408</v>
      </c>
      <c r="AF619" t="inlineStr"/>
    </row>
    <row r="620">
      <c r="A620" t="inlineStr">
        <is>
          <t>EBD38AC0-8329-41C1-92CB-0D9AE759AB77</t>
        </is>
      </c>
      <c r="B620" t="inlineStr">
        <is>
          <t>2AA6E662-CB8B-4560-BBF4-9AD677162E93</t>
        </is>
      </c>
      <c r="C620" t="n">
        <v>9526</v>
      </c>
      <c r="D620" t="n">
        <v>636</v>
      </c>
      <c r="E620" t="inlineStr">
        <is>
          <t>ATM</t>
        </is>
      </c>
      <c r="F620" t="inlineStr">
        <is>
          <t>SUR</t>
        </is>
      </c>
      <c r="G620" t="inlineStr">
        <is>
          <t>QUINDIO</t>
        </is>
      </c>
      <c r="H620" t="inlineStr">
        <is>
          <t>ARMENIA</t>
        </is>
      </c>
      <c r="I620" t="n">
        <v>0</v>
      </c>
      <c r="J620" t="n">
        <v>1</v>
      </c>
      <c r="K620" t="inlineStr">
        <is>
          <t>Alta</t>
        </is>
      </c>
      <c r="L620" t="inlineStr">
        <is>
          <t>WF 1047 - ZO01-Zonas 24H-ATM-AP:Disarm</t>
        </is>
      </c>
      <c r="M620" t="inlineStr">
        <is>
          <t>activación perimetral</t>
        </is>
      </c>
      <c r="N620" t="inlineStr">
        <is>
          <t>activación perimetral atm</t>
        </is>
      </c>
      <c r="O620" t="inlineStr">
        <is>
          <t>0636 C OLIMPICA EL BOSQUE - 9526 - TBS - DIEBOLD</t>
        </is>
      </c>
      <c r="P620" t="inlineStr">
        <is>
          <t>SGIII-9526-6-2</t>
        </is>
      </c>
      <c r="Q620" t="inlineStr">
        <is>
          <t xml:space="preserve">MAGNETICO COFRE CAJERO </t>
        </is>
      </c>
      <c r="R620" t="inlineStr">
        <is>
          <t>SGIII</t>
        </is>
      </c>
      <c r="S620" t="n">
        <v>0</v>
      </c>
      <c r="T620" t="inlineStr">
        <is>
          <t>Laura Valentina Restrepo Jaramillo</t>
        </is>
      </c>
      <c r="U620" t="inlineStr">
        <is>
          <t>Mal manejo</t>
        </is>
      </c>
      <c r="V620" t="inlineStr">
        <is>
          <t>TRANSBANK</t>
        </is>
      </c>
      <c r="W620" t="inlineStr">
        <is>
          <t>TRANSBANK</t>
        </is>
      </c>
      <c r="X620">
        <f>EXACT(TRIM(UPPER(V620)), TRIM(UPPER(W620)))</f>
        <v/>
      </c>
      <c r="Y620" t="inlineStr"/>
      <c r="Z620" t="n">
        <v>2</v>
      </c>
      <c r="AA620" t="inlineStr">
        <is>
          <t>Oportuno</t>
        </is>
      </c>
      <c r="AB620" s="1" t="n">
        <v>46205.76998842593</v>
      </c>
      <c r="AC620" s="1" t="n">
        <v>46205.77001157407</v>
      </c>
      <c r="AD620" s="1" t="n">
        <v>46205.78251157407</v>
      </c>
      <c r="AE620" t="n">
        <v>1082</v>
      </c>
      <c r="AF620" t="inlineStr"/>
    </row>
    <row r="621">
      <c r="A621" t="inlineStr">
        <is>
          <t>EBD38AC0-8329-41C1-92CB-0D9AE759AB77</t>
        </is>
      </c>
      <c r="B621" t="inlineStr">
        <is>
          <t>DE5CBE74-48FE-4DB1-BB63-B6E3B16DBC11</t>
        </is>
      </c>
      <c r="C621" t="n">
        <v>9526</v>
      </c>
      <c r="D621" t="n">
        <v>636</v>
      </c>
      <c r="E621" t="inlineStr">
        <is>
          <t>ATM</t>
        </is>
      </c>
      <c r="F621" t="inlineStr">
        <is>
          <t>SUR</t>
        </is>
      </c>
      <c r="G621" t="inlineStr">
        <is>
          <t>QUINDIO</t>
        </is>
      </c>
      <c r="H621" t="inlineStr">
        <is>
          <t>ARMENIA</t>
        </is>
      </c>
      <c r="I621" t="n">
        <v>0</v>
      </c>
      <c r="J621" t="n">
        <v>1</v>
      </c>
      <c r="K621" t="inlineStr">
        <is>
          <t>Alta</t>
        </is>
      </c>
      <c r="L621" t="inlineStr">
        <is>
          <t>WF 1047 - ZO01-Zonas 24H-ATM-AP:Disarm</t>
        </is>
      </c>
      <c r="M621" t="inlineStr">
        <is>
          <t>activación perimetral</t>
        </is>
      </c>
      <c r="N621" t="inlineStr">
        <is>
          <t>activación perimetral atm</t>
        </is>
      </c>
      <c r="O621" t="inlineStr">
        <is>
          <t>0636 C OLIMPICA EL BOSQUE - 9526 - TBS - DIEBOLD</t>
        </is>
      </c>
      <c r="P621" t="inlineStr">
        <is>
          <t>SGIII-9526-5-2</t>
        </is>
      </c>
      <c r="Q621" t="inlineStr">
        <is>
          <t xml:space="preserve">MICROSUICHE DIAL COFRE CAJERO </t>
        </is>
      </c>
      <c r="R621" t="inlineStr">
        <is>
          <t>SGIII</t>
        </is>
      </c>
      <c r="S621" t="n">
        <v>0</v>
      </c>
      <c r="T621" t="inlineStr">
        <is>
          <t>Laura Valentina Restrepo Jaramillo</t>
        </is>
      </c>
      <c r="U621" t="inlineStr">
        <is>
          <t>Mal manejo</t>
        </is>
      </c>
      <c r="V621" t="inlineStr">
        <is>
          <t>TRANSBANK</t>
        </is>
      </c>
      <c r="W621" t="inlineStr">
        <is>
          <t>TRANSBANK</t>
        </is>
      </c>
      <c r="X621">
        <f>EXACT(TRIM(UPPER(V621)), TRIM(UPPER(W621)))</f>
        <v/>
      </c>
      <c r="Y621" t="inlineStr"/>
      <c r="Z621" t="n">
        <v>2</v>
      </c>
      <c r="AA621" t="inlineStr">
        <is>
          <t>Oportuno</t>
        </is>
      </c>
      <c r="AB621" s="1" t="n">
        <v>46205.76998842593</v>
      </c>
      <c r="AC621" s="1" t="n">
        <v>46205.77001157407</v>
      </c>
      <c r="AD621" s="1" t="n">
        <v>46205.78244212963</v>
      </c>
      <c r="AE621" t="n">
        <v>1076</v>
      </c>
      <c r="AF621" t="inlineStr"/>
    </row>
    <row r="622">
      <c r="A622" t="inlineStr">
        <is>
          <t>48AC5E15-4CC5-49C6-997B-C60E6E6E0F0B</t>
        </is>
      </c>
      <c r="B622" t="inlineStr">
        <is>
          <t>23CC90AB-5704-49AB-B9B2-132017E8BF0A</t>
        </is>
      </c>
      <c r="C622" t="n">
        <v>7624</v>
      </c>
      <c r="D622" t="n">
        <v>6742</v>
      </c>
      <c r="E622" t="inlineStr">
        <is>
          <t>ATM</t>
        </is>
      </c>
      <c r="F622" t="inlineStr">
        <is>
          <t>ANTIOQUIA</t>
        </is>
      </c>
      <c r="G622" t="inlineStr">
        <is>
          <t>ANTIOQUIA</t>
        </is>
      </c>
      <c r="H622" t="inlineStr">
        <is>
          <t>MEDELLÍN</t>
        </is>
      </c>
      <c r="I622" t="n">
        <v>1</v>
      </c>
      <c r="J622" t="n">
        <v>1</v>
      </c>
      <c r="K622" t="inlineStr">
        <is>
          <t>Alta</t>
        </is>
      </c>
      <c r="L622" t="inlineStr">
        <is>
          <t>WF 1047 - ZO01-Zonas 24H-ATM-AP:Disarm</t>
        </is>
      </c>
      <c r="M622" t="inlineStr">
        <is>
          <t>activación perimetral</t>
        </is>
      </c>
      <c r="N622" t="inlineStr">
        <is>
          <t>activación perimetral atm</t>
        </is>
      </c>
      <c r="O622" t="inlineStr">
        <is>
          <t>6742 C AVENIDA EL POBLADO - 7624 - BK - NCR</t>
        </is>
      </c>
      <c r="P622" t="inlineStr">
        <is>
          <t>SGIII-7624-24-3</t>
        </is>
      </c>
      <c r="Q622" t="inlineStr">
        <is>
          <t>MICROSUICHE CONTRATAPA INFERIOR CAJERO</t>
        </is>
      </c>
      <c r="R622" t="inlineStr">
        <is>
          <t>SGIII</t>
        </is>
      </c>
      <c r="S622" t="n">
        <v>0</v>
      </c>
      <c r="T622" t="inlineStr">
        <is>
          <t>sirley johana  osorno ciro</t>
        </is>
      </c>
      <c r="U622" t="inlineStr">
        <is>
          <t>Mal manejo</t>
        </is>
      </c>
      <c r="V622" t="inlineStr">
        <is>
          <t>BRINKS</t>
        </is>
      </c>
      <c r="W622" t="inlineStr">
        <is>
          <t>BRINKS</t>
        </is>
      </c>
      <c r="X622">
        <f>EXACT(TRIM(UPPER(V622)), TRIM(UPPER(W622)))</f>
        <v/>
      </c>
      <c r="Y622" t="inlineStr"/>
      <c r="Z622" t="n">
        <v>19</v>
      </c>
      <c r="AA622" t="inlineStr">
        <is>
          <t>Oportuno</t>
        </is>
      </c>
      <c r="AB622" s="1" t="n">
        <v>46205.80740740741</v>
      </c>
      <c r="AC622" s="1" t="n">
        <v>46205.80762731482</v>
      </c>
      <c r="AD622" s="1" t="n">
        <v>46205.80885416667</v>
      </c>
      <c r="AE622" t="n">
        <v>125</v>
      </c>
      <c r="AF622" t="inlineStr">
        <is>
          <t>[2026-07-02 19:23:04] sirley johana  osorno ciro: [SOP:1] Validando Video ✅ [SOP:2] Enviando Reacción ✅ || [2026-07-02 19:23:04] sirley johana  osorno ciro: [SOP:3] Documentando ✅ || [2026-07-02 19:23:29] sirley johana  osorno ciro: Se realiza la respectiva validación por video COMMAND se observa a la hora todo esta en tiempo real aparentemente sin novedad || [2026-07-02 19:23:47] sirley johana  osorno ciro: Se observa activacion sin desarme por parte de la TDV  - BK</t>
        </is>
      </c>
    </row>
    <row r="623">
      <c r="A623" t="inlineStr">
        <is>
          <t>29384B91-17F7-449F-946F-55320A359D9B</t>
        </is>
      </c>
      <c r="B623" t="inlineStr">
        <is>
          <t>BA0B0719-A387-45EC-8CD3-656886BA5B01</t>
        </is>
      </c>
      <c r="C623" t="n">
        <v>8228</v>
      </c>
      <c r="D623" t="n">
        <v>4435</v>
      </c>
      <c r="E623" t="inlineStr">
        <is>
          <t>ATM</t>
        </is>
      </c>
      <c r="F623" t="inlineStr">
        <is>
          <t>BOG Y SABANA</t>
        </is>
      </c>
      <c r="G623" t="inlineStr">
        <is>
          <t>CUNDINAMARCA</t>
        </is>
      </c>
      <c r="H623" t="inlineStr">
        <is>
          <t>BOGOTÁ, D.C.</t>
        </is>
      </c>
      <c r="I623" t="n">
        <v>1</v>
      </c>
      <c r="J623" t="n">
        <v>1</v>
      </c>
      <c r="K623" t="inlineStr">
        <is>
          <t>Alta</t>
        </is>
      </c>
      <c r="L623" t="inlineStr">
        <is>
          <t>WF 1047 - ZO01-Zonas 24H-ATM-AP:Disarm</t>
        </is>
      </c>
      <c r="M623" t="inlineStr">
        <is>
          <t>activación perimetral</t>
        </is>
      </c>
      <c r="N623" t="inlineStr">
        <is>
          <t>activación perimetral atm</t>
        </is>
      </c>
      <c r="O623" t="inlineStr">
        <is>
          <t>4435 C AUTOSERVICIOS CC ISERRA 100 TBS - 8228 - TBS - DIEBOLD</t>
        </is>
      </c>
      <c r="P623" t="inlineStr">
        <is>
          <t>SGIII-8228-23-3</t>
        </is>
      </c>
      <c r="Q623" t="inlineStr">
        <is>
          <t xml:space="preserve">MAGNETICO CONTRATAPA INFERIOR CAJERO </t>
        </is>
      </c>
      <c r="R623" t="inlineStr">
        <is>
          <t>SGIII</t>
        </is>
      </c>
      <c r="S623" t="n">
        <v>0</v>
      </c>
      <c r="T623" t="inlineStr">
        <is>
          <t>sirley johana  osorno ciro</t>
        </is>
      </c>
      <c r="U623" t="inlineStr">
        <is>
          <t>Mal manejo</t>
        </is>
      </c>
      <c r="V623" t="inlineStr">
        <is>
          <t>TRANSBANK</t>
        </is>
      </c>
      <c r="W623" t="inlineStr">
        <is>
          <t>TRANSBANK</t>
        </is>
      </c>
      <c r="X623">
        <f>EXACT(TRIM(UPPER(V623)), TRIM(UPPER(W623)))</f>
        <v/>
      </c>
      <c r="Y623" t="inlineStr"/>
      <c r="Z623" t="n">
        <v>4</v>
      </c>
      <c r="AA623" t="inlineStr">
        <is>
          <t>Oportuno</t>
        </is>
      </c>
      <c r="AB623" s="1" t="n">
        <v>46205.82012731482</v>
      </c>
      <c r="AC623" s="1" t="n">
        <v>46205.82017361111</v>
      </c>
      <c r="AD623" s="1" t="n">
        <v>46205.82179398148</v>
      </c>
      <c r="AE623" t="n">
        <v>144</v>
      </c>
      <c r="AF623" t="inlineStr">
        <is>
          <t>[2026-07-02 19:41:09] sirley johana  osorno ciro: [SOP:1] Validando Video ✅ [SOP:2] Enviando Reacción ✅ [SOP:3] Documentando ✅ || [2026-07-02 19:41:40] sirley johana  osorno ciro: Se realiza la respectiva validación por video COMMAND se observa a la hora todo esta en tiempo real aparentemente sin novedad || [2026-07-02 19:42:08] sirley johana  osorno ciro: Se observa activacion sin desarme por parte de la TDV  - TBS</t>
        </is>
      </c>
    </row>
    <row r="624">
      <c r="A624" t="inlineStr">
        <is>
          <t>060827F8-B83C-43AF-B7DC-A5A270C73454</t>
        </is>
      </c>
      <c r="B624" t="inlineStr">
        <is>
          <t>242CE125-E428-4345-BBD2-EA8ABB42C876</t>
        </is>
      </c>
      <c r="C624" t="n">
        <v>7765</v>
      </c>
      <c r="D624" t="n">
        <v>5791</v>
      </c>
      <c r="E624" t="inlineStr">
        <is>
          <t>ATM</t>
        </is>
      </c>
      <c r="F624" t="inlineStr">
        <is>
          <t>ANTIOQUIA</t>
        </is>
      </c>
      <c r="G624" t="inlineStr">
        <is>
          <t>ANTIOQUIA</t>
        </is>
      </c>
      <c r="H624" t="inlineStr">
        <is>
          <t>MEDELLÍN</t>
        </is>
      </c>
      <c r="I624" t="n">
        <v>1</v>
      </c>
      <c r="J624" t="n">
        <v>1</v>
      </c>
      <c r="K624" t="inlineStr">
        <is>
          <t>Alta</t>
        </is>
      </c>
      <c r="L624" t="inlineStr">
        <is>
          <t>WF 1047 - ZO01-Zonas 24H-ATM-AP:Disarm</t>
        </is>
      </c>
      <c r="M624" t="inlineStr">
        <is>
          <t>activación perimetral</t>
        </is>
      </c>
      <c r="N624" t="inlineStr">
        <is>
          <t>activación perimetral atm</t>
        </is>
      </c>
      <c r="O624" t="inlineStr">
        <is>
          <t>5791 C CALASANZ - 7765 - TBS - DIEBOLD</t>
        </is>
      </c>
      <c r="P624" t="inlineStr">
        <is>
          <t>Honeywell7810PC-7765-48-5</t>
        </is>
      </c>
      <c r="Q624" t="inlineStr">
        <is>
          <t xml:space="preserve">MAGNETICO FASCIA SUPERIOR CAJERO </t>
        </is>
      </c>
      <c r="R624" t="inlineStr">
        <is>
          <t>Honeywell</t>
        </is>
      </c>
      <c r="S624" t="n">
        <v>0</v>
      </c>
      <c r="T624" t="inlineStr">
        <is>
          <t>JHON DAIRO ESCOBAR GARCIA</t>
        </is>
      </c>
      <c r="U624" t="inlineStr">
        <is>
          <t>Mal manejo</t>
        </is>
      </c>
      <c r="V624" t="inlineStr">
        <is>
          <t>TRANSBANK</t>
        </is>
      </c>
      <c r="W624" t="inlineStr">
        <is>
          <t>TRANSBANK</t>
        </is>
      </c>
      <c r="X624">
        <f>EXACT(TRIM(UPPER(V624)), TRIM(UPPER(W624)))</f>
        <v/>
      </c>
      <c r="Y624" t="inlineStr"/>
      <c r="Z624" t="n">
        <v>7</v>
      </c>
      <c r="AA624" t="inlineStr">
        <is>
          <t>Oportuno</t>
        </is>
      </c>
      <c r="AB624" s="1" t="n">
        <v>46205.94401620371</v>
      </c>
      <c r="AC624" s="1" t="n">
        <v>46205.94409722222</v>
      </c>
      <c r="AD624" s="1" t="n">
        <v>46206.01699074074</v>
      </c>
      <c r="AE624" t="n">
        <v>6305</v>
      </c>
      <c r="AF624" t="inlineStr">
        <is>
          <t>[2026-07-02 22:39:41] JHON DAIRO ESCOBAR GARCIA: [SOP:1] Validando Video ✅ [SOP:2] Enviando Reacción ✅ [SOP:3] Documentando ✅ || [2026-07-02 22:40:13] JHON DAIRO ESCOBAR GARCIA: Se realiza la respectiva validación por video todo esta aparentemente sin novedad --- a la hora se observa TDV TRANSBANK en el punto al momento de la activación || [2026-07-02 22:40:25] JHON DAIRO ESCOBAR GARCIA: Se genera cobro de malos manejos desarme inoportuno</t>
        </is>
      </c>
    </row>
    <row r="625">
      <c r="A625" t="inlineStr">
        <is>
          <t>AC73ADEB-5039-4791-B615-CB68511491C7</t>
        </is>
      </c>
      <c r="B625" t="inlineStr">
        <is>
          <t>C7F78E7B-626E-44CB-954B-76C633D4A66F</t>
        </is>
      </c>
      <c r="C625" t="n">
        <v>4808</v>
      </c>
      <c r="D625" t="n">
        <v>17</v>
      </c>
      <c r="E625" t="inlineStr">
        <is>
          <t>ATM</t>
        </is>
      </c>
      <c r="F625" t="inlineStr">
        <is>
          <t>ANTIOQUIA</t>
        </is>
      </c>
      <c r="G625" t="inlineStr">
        <is>
          <t>ANTIOQUIA</t>
        </is>
      </c>
      <c r="H625" t="inlineStr">
        <is>
          <t>MEDELLÍN</t>
        </is>
      </c>
      <c r="I625" t="n">
        <v>1</v>
      </c>
      <c r="J625" t="n">
        <v>1</v>
      </c>
      <c r="K625" t="inlineStr">
        <is>
          <t>Alta</t>
        </is>
      </c>
      <c r="L625" t="inlineStr">
        <is>
          <t>WF 1047 - ZO01-Zonas 24H-ATM-AP:Disarm</t>
        </is>
      </c>
      <c r="M625" t="inlineStr">
        <is>
          <t>activación perimetral</t>
        </is>
      </c>
      <c r="N625" t="inlineStr">
        <is>
          <t>activación perimetral atm</t>
        </is>
      </c>
      <c r="O625" t="inlineStr">
        <is>
          <t>0017 C FLORIDA PARQUE - 4808</t>
        </is>
      </c>
      <c r="P625" t="inlineStr">
        <is>
          <t>Honeywell7810PC-4808-58-7</t>
        </is>
      </c>
      <c r="Q625" t="inlineStr">
        <is>
          <t>MAGNETICO CONTRATAPA INFERIOR CAJERO</t>
        </is>
      </c>
      <c r="R625" t="inlineStr">
        <is>
          <t>Honeywell</t>
        </is>
      </c>
      <c r="S625" t="n">
        <v>0</v>
      </c>
      <c r="T625" t="inlineStr">
        <is>
          <t>JHON DAIRO ESCOBAR GARCIA</t>
        </is>
      </c>
      <c r="U625" t="inlineStr">
        <is>
          <t>Mal manejo</t>
        </is>
      </c>
      <c r="V625" t="inlineStr">
        <is>
          <t>ATLAS</t>
        </is>
      </c>
      <c r="W625" t="inlineStr">
        <is>
          <t>ATLAS</t>
        </is>
      </c>
      <c r="X625">
        <f>EXACT(TRIM(UPPER(V625)), TRIM(UPPER(W625)))</f>
        <v/>
      </c>
      <c r="Y625" t="inlineStr"/>
      <c r="Z625" t="n">
        <v>8</v>
      </c>
      <c r="AA625" t="inlineStr">
        <is>
          <t>Oportuno</t>
        </is>
      </c>
      <c r="AB625" s="1" t="n">
        <v>46205.97659722222</v>
      </c>
      <c r="AC625" s="1" t="n">
        <v>46205.97668981482</v>
      </c>
      <c r="AD625" s="1" t="n">
        <v>46206.02199074074</v>
      </c>
      <c r="AE625" t="n">
        <v>3922</v>
      </c>
      <c r="AF625" t="inlineStr">
        <is>
          <t>[2026-07-02 23:26:34] JHON DAIRO ESCOBAR GARCIA: [SOP:1] Validando Video ✅ [SOP:2] Enviando Reacción ✅ [SOP:3] Documentando ✅ || [2026-07-02 23:26:58] JHON DAIRO ESCOBAR GARCIA: Se realiza la respectiva validación por video todo esta aparentemente sin novedad --- a la hora se observa TDV ATLAS en el punto al momento de la activación || [2026-07-02 23:27:05] JHON DAIRO ESCOBAR GARCIA: Se genera cobro de malos manejos desarme inoportuno</t>
        </is>
      </c>
    </row>
    <row r="626">
      <c r="A626" t="inlineStr">
        <is>
          <t>AC73ADEB-5039-4791-B615-CB68511491C7</t>
        </is>
      </c>
      <c r="B626" t="inlineStr">
        <is>
          <t>5A77C778-C916-4805-91F6-7420D4B11BFE</t>
        </is>
      </c>
      <c r="C626" t="n">
        <v>4808</v>
      </c>
      <c r="D626" t="n">
        <v>17</v>
      </c>
      <c r="E626" t="inlineStr">
        <is>
          <t>ATM</t>
        </is>
      </c>
      <c r="F626" t="inlineStr">
        <is>
          <t>ANTIOQUIA</t>
        </is>
      </c>
      <c r="G626" t="inlineStr">
        <is>
          <t>ANTIOQUIA</t>
        </is>
      </c>
      <c r="H626" t="inlineStr">
        <is>
          <t>MEDELLÍN</t>
        </is>
      </c>
      <c r="I626" t="n">
        <v>0</v>
      </c>
      <c r="J626" t="n">
        <v>1</v>
      </c>
      <c r="K626" t="inlineStr">
        <is>
          <t>Alta</t>
        </is>
      </c>
      <c r="L626" t="inlineStr">
        <is>
          <t>WF 1047 - ZO01-Zonas 24H-ATM-AP:Disarm</t>
        </is>
      </c>
      <c r="M626" t="inlineStr">
        <is>
          <t>activación perimetral</t>
        </is>
      </c>
      <c r="N626" t="inlineStr">
        <is>
          <t>activación perimetral atm</t>
        </is>
      </c>
      <c r="O626" t="inlineStr">
        <is>
          <t>0017 C FLORIDA PARQUE - 4808</t>
        </is>
      </c>
      <c r="P626" t="inlineStr">
        <is>
          <t>Honeywell7810PC-4808-59-7</t>
        </is>
      </c>
      <c r="Q626" t="inlineStr">
        <is>
          <t>MAGNETICO FASCIA SUPERIOR CAJERO</t>
        </is>
      </c>
      <c r="R626" t="inlineStr">
        <is>
          <t>Honeywell</t>
        </is>
      </c>
      <c r="S626" t="n">
        <v>0</v>
      </c>
      <c r="T626" t="inlineStr">
        <is>
          <t>JHON DAIRO ESCOBAR GARCIA</t>
        </is>
      </c>
      <c r="U626" t="inlineStr">
        <is>
          <t>Mal manejo</t>
        </is>
      </c>
      <c r="V626" t="inlineStr">
        <is>
          <t>ATLAS</t>
        </is>
      </c>
      <c r="W626" t="inlineStr">
        <is>
          <t>ATLAS</t>
        </is>
      </c>
      <c r="X626">
        <f>EXACT(TRIM(UPPER(V626)), TRIM(UPPER(W626)))</f>
        <v/>
      </c>
      <c r="Y626" t="inlineStr"/>
      <c r="Z626" t="n">
        <v>7</v>
      </c>
      <c r="AA626" t="inlineStr">
        <is>
          <t>Oportuno</t>
        </is>
      </c>
      <c r="AB626" s="1" t="n">
        <v>46205.97666666667</v>
      </c>
      <c r="AC626" s="1" t="n">
        <v>46205.97674768518</v>
      </c>
      <c r="AD626" s="1" t="n">
        <v>46206.02199074074</v>
      </c>
      <c r="AE626" t="n">
        <v>3916</v>
      </c>
      <c r="AF626" t="inlineStr"/>
    </row>
    <row r="627">
      <c r="A627" t="inlineStr">
        <is>
          <t>70F7EBA5-E98B-4FFA-A40F-3AA05122E158</t>
        </is>
      </c>
      <c r="B627" t="inlineStr">
        <is>
          <t>A2D799E9-782D-4A60-B187-D6E6E47627A0</t>
        </is>
      </c>
      <c r="C627" t="n">
        <v>9234</v>
      </c>
      <c r="D627" t="n">
        <v>6567</v>
      </c>
      <c r="E627" t="inlineStr">
        <is>
          <t>ATM</t>
        </is>
      </c>
      <c r="F627" t="inlineStr">
        <is>
          <t>CARIBE</t>
        </is>
      </c>
      <c r="G627" t="inlineStr">
        <is>
          <t>CORDOBA</t>
        </is>
      </c>
      <c r="H627" t="inlineStr">
        <is>
          <t>MONTERÍA</t>
        </is>
      </c>
      <c r="I627" t="n">
        <v>1</v>
      </c>
      <c r="J627" t="n">
        <v>1</v>
      </c>
      <c r="K627" t="inlineStr">
        <is>
          <t>Alta</t>
        </is>
      </c>
      <c r="L627" t="inlineStr">
        <is>
          <t>WF 1047 - ZO01-Zonas 24H-ATM-AP:Disarm</t>
        </is>
      </c>
      <c r="M627" t="inlineStr">
        <is>
          <t>activación perimetral</t>
        </is>
      </c>
      <c r="N627" t="inlineStr">
        <is>
          <t>activación perimetral atm</t>
        </is>
      </c>
      <c r="O627" t="inlineStr">
        <is>
          <t>6567 C TERMINAL DE TRANSPORTES MONTERIA - 9234 - TBS - DIEBOLD</t>
        </is>
      </c>
      <c r="P627" t="inlineStr">
        <is>
          <t>Honeywell7810PC-9234-2-1</t>
        </is>
      </c>
      <c r="Q627" t="inlineStr">
        <is>
          <t>MICROSUICHE CONTRATAPA TECLADO ESTUCHE</t>
        </is>
      </c>
      <c r="R627" t="inlineStr">
        <is>
          <t>Honeywell</t>
        </is>
      </c>
      <c r="S627" t="n">
        <v>0</v>
      </c>
      <c r="T627" t="inlineStr">
        <is>
          <t>JHON DAIRO ESCOBAR GARCIA</t>
        </is>
      </c>
      <c r="U627" t="inlineStr">
        <is>
          <t>Mal manejo</t>
        </is>
      </c>
      <c r="V627" t="inlineStr">
        <is>
          <t>TRANSBANK</t>
        </is>
      </c>
      <c r="W627" t="inlineStr">
        <is>
          <t>TRANSBANK</t>
        </is>
      </c>
      <c r="X627">
        <f>EXACT(TRIM(UPPER(V627)), TRIM(UPPER(W627)))</f>
        <v/>
      </c>
      <c r="Y627" t="inlineStr"/>
      <c r="Z627" t="n">
        <v>14</v>
      </c>
      <c r="AA627" t="inlineStr">
        <is>
          <t>Oportuno</t>
        </is>
      </c>
      <c r="AB627" s="1" t="n">
        <v>46205.9812962963</v>
      </c>
      <c r="AC627" s="1" t="n">
        <v>46205.98145833334</v>
      </c>
      <c r="AD627" s="1" t="n">
        <v>46206.02296296296</v>
      </c>
      <c r="AE627" t="n">
        <v>3600</v>
      </c>
      <c r="AF627" t="inlineStr">
        <is>
          <t>[2026-07-02 23:33:30] JHON DAIRO ESCOBAR GARCIA: [SOP:1] Validando Video ✅ [SOP:2] Enviando Reacción ✅ [SOP:3] Documentando ✅ || [2026-07-02 23:33:56] JHON DAIRO ESCOBAR GARCIA: Se realiza la respectiva validación por video todo esta aparentemente sin novedad --- a la hora se observa TDV TRANSBANK en el punto al momento de la activación || [2026-07-02 23:34:02] JHON DAIRO ESCOBAR GARCIA: Se genera cobro de malos manejos desarme inoportuno</t>
        </is>
      </c>
    </row>
    <row r="628">
      <c r="A628" t="inlineStr">
        <is>
          <t>7701FD28-C47A-4835-BC13-45937337398E</t>
        </is>
      </c>
      <c r="B628" t="inlineStr">
        <is>
          <t>BD68E9A1-BD22-4F50-A539-0D617D9ECBC9</t>
        </is>
      </c>
      <c r="C628" t="n">
        <v>6993</v>
      </c>
      <c r="D628" t="n">
        <v>2440</v>
      </c>
      <c r="E628" t="inlineStr">
        <is>
          <t>ATM</t>
        </is>
      </c>
      <c r="F628" t="inlineStr">
        <is>
          <t>CARIBE</t>
        </is>
      </c>
      <c r="G628" t="inlineStr">
        <is>
          <t>ATLÁNTICO</t>
        </is>
      </c>
      <c r="H628" t="inlineStr">
        <is>
          <t>BARRANQUILLA</t>
        </is>
      </c>
      <c r="I628" t="n">
        <v>1</v>
      </c>
      <c r="J628" t="n">
        <v>1</v>
      </c>
      <c r="K628" t="inlineStr">
        <is>
          <t>Alta</t>
        </is>
      </c>
      <c r="L628" t="inlineStr">
        <is>
          <t>WF 1047 - ZO01-Zonas 24H-ATM-AP:Disarm</t>
        </is>
      </c>
      <c r="M628" t="inlineStr">
        <is>
          <t>activación perimetral</t>
        </is>
      </c>
      <c r="N628" t="inlineStr">
        <is>
          <t>activación perimetral atm</t>
        </is>
      </c>
      <c r="O628" t="inlineStr">
        <is>
          <t>2440 2411 2448 C HALL ACUARIO CALLE 77 - 6993</t>
        </is>
      </c>
      <c r="P628" t="inlineStr">
        <is>
          <t>SGIII-6993-11-2</t>
        </is>
      </c>
      <c r="Q628" t="inlineStr">
        <is>
          <t>MAGNETICO TAPA TECLADO CAJERO</t>
        </is>
      </c>
      <c r="R628" t="inlineStr">
        <is>
          <t>SGIII</t>
        </is>
      </c>
      <c r="S628" t="n">
        <v>0</v>
      </c>
      <c r="T628" t="inlineStr">
        <is>
          <t>JHON DAIRO ESCOBAR GARCIA</t>
        </is>
      </c>
      <c r="U628" t="inlineStr">
        <is>
          <t>Mal manejo</t>
        </is>
      </c>
      <c r="V628" t="inlineStr">
        <is>
          <t>TRANSBANK</t>
        </is>
      </c>
      <c r="W628" t="inlineStr">
        <is>
          <t>TRANSBANK</t>
        </is>
      </c>
      <c r="X628">
        <f>EXACT(TRIM(UPPER(V628)), TRIM(UPPER(W628)))</f>
        <v/>
      </c>
      <c r="Y628" t="inlineStr"/>
      <c r="Z628" t="n">
        <v>7</v>
      </c>
      <c r="AA628" t="inlineStr">
        <is>
          <t>Oportuno</t>
        </is>
      </c>
      <c r="AB628" s="1" t="n">
        <v>46205.99149305555</v>
      </c>
      <c r="AC628" s="1" t="n">
        <v>46205.99157407408</v>
      </c>
      <c r="AD628" s="1" t="n">
        <v>46206.03241898148</v>
      </c>
      <c r="AE628" t="n">
        <v>3536</v>
      </c>
      <c r="AF628" t="inlineStr">
        <is>
          <t>[2026-07-02 23:47:58] JHON DAIRO ESCOBAR GARCIA: [SOP:1] Validando Video ✅ [SOP:2] Enviando Reacción ✅ [SOP:3] Documentando ✅ || [2026-07-02 23:48:36] JHON DAIRO ESCOBAR GARCIA: Se realiza la respectiva validación por video todo esta aparentemente sin novedad --- a la hora se observa TDV TRANSBANK en el punto al momento de la activación || [2026-07-02 23:48:44] JHON DAIRO ESCOBAR GARCIA: Se genera cobro de malos manejos desarme inoportuno</t>
        </is>
      </c>
    </row>
    <row r="629">
      <c r="A629" t="inlineStr">
        <is>
          <t>C81E9055-AD3F-4ABB-80BA-9D05464BEE96</t>
        </is>
      </c>
      <c r="B629" t="inlineStr">
        <is>
          <t>838298B5-5E81-4F98-A197-9D0B726BB662</t>
        </is>
      </c>
      <c r="C629" t="n">
        <v>4662</v>
      </c>
      <c r="D629" t="n">
        <v>1383</v>
      </c>
      <c r="E629" t="inlineStr">
        <is>
          <t>ATM</t>
        </is>
      </c>
      <c r="F629" t="inlineStr">
        <is>
          <t>SUR</t>
        </is>
      </c>
      <c r="G629" t="inlineStr">
        <is>
          <t>VALLE DEL CAUCA</t>
        </is>
      </c>
      <c r="H629" t="inlineStr">
        <is>
          <t>CALI</t>
        </is>
      </c>
      <c r="I629" t="n">
        <v>1</v>
      </c>
      <c r="J629" t="n">
        <v>1</v>
      </c>
      <c r="K629" t="inlineStr">
        <is>
          <t>Alta</t>
        </is>
      </c>
      <c r="L629" t="inlineStr">
        <is>
          <t>WF 1047 - ZO01-Zonas 24H-ATM-AP:Disarm</t>
        </is>
      </c>
      <c r="M629" t="inlineStr">
        <is>
          <t>activación perimetral</t>
        </is>
      </c>
      <c r="N629" t="inlineStr">
        <is>
          <t>activación perimetral atm</t>
        </is>
      </c>
      <c r="O629" t="inlineStr">
        <is>
          <t>1383 1384 1385 1386 1387 1388 1372 C HALL TERMINAL DE TRANSPORTES CALI - 4662 - NCR - TBS - DIEBOLD</t>
        </is>
      </c>
      <c r="P629" t="inlineStr">
        <is>
          <t>SGIII-4662-11-1</t>
        </is>
      </c>
      <c r="Q629" t="inlineStr">
        <is>
          <t>MICROSUICHE TAPA TECLADO CAJERO</t>
        </is>
      </c>
      <c r="R629" t="inlineStr">
        <is>
          <t>SGIII</t>
        </is>
      </c>
      <c r="S629" t="n">
        <v>0</v>
      </c>
      <c r="T629" t="inlineStr">
        <is>
          <t>JHON DAIRO ESCOBAR GARCIA</t>
        </is>
      </c>
      <c r="U629" t="inlineStr">
        <is>
          <t>Mal manejo</t>
        </is>
      </c>
      <c r="V629" t="inlineStr">
        <is>
          <t>TRANSBANK</t>
        </is>
      </c>
      <c r="W629" t="inlineStr">
        <is>
          <t>TRANSBANK</t>
        </is>
      </c>
      <c r="X629">
        <f>EXACT(TRIM(UPPER(V629)), TRIM(UPPER(W629)))</f>
        <v/>
      </c>
      <c r="Y629" t="inlineStr"/>
      <c r="Z629" t="n">
        <v>9</v>
      </c>
      <c r="AA629" t="inlineStr">
        <is>
          <t>Oportuno</t>
        </is>
      </c>
      <c r="AB629" s="1" t="n">
        <v>46205.9950462963</v>
      </c>
      <c r="AC629" s="1" t="n">
        <v>46205.99515046296</v>
      </c>
      <c r="AD629" s="1" t="n">
        <v>46206.03344907407</v>
      </c>
      <c r="AE629" t="n">
        <v>3318</v>
      </c>
      <c r="AF629" t="inlineStr">
        <is>
          <t>[2026-07-02 23:53:18] JHON DAIRO ESCOBAR GARCIA: [SOP:1] Validando Video ✅ [SOP:2] Enviando Reacción ✅ [SOP:3] Documentando ✅ || [2026-07-02 23:54:02] JHON DAIRO ESCOBAR GARCIA: Se realiza la respectiva validación por video todo esta aparentemente sin novedad --- a la hora se observa TDV TRANSBANK en el punto al momento de la activación || [2026-07-02 23:54:07] JHON DAIRO ESCOBAR GARCIA: Se genera cobro de malos manejos desarme inoportuno</t>
        </is>
      </c>
    </row>
    <row r="630">
      <c r="A630" t="inlineStr">
        <is>
          <t>52D25E79-6ED3-4BDB-B050-9DC402E548B9</t>
        </is>
      </c>
      <c r="B630" t="inlineStr">
        <is>
          <t>4F7B75BF-F10B-499F-A247-CC3EEC93FFC9</t>
        </is>
      </c>
      <c r="C630" t="n">
        <v>1238</v>
      </c>
      <c r="D630" t="n">
        <v>7064</v>
      </c>
      <c r="E630" t="inlineStr">
        <is>
          <t>ATM</t>
        </is>
      </c>
      <c r="F630" t="inlineStr">
        <is>
          <t>ANTIOQUIA</t>
        </is>
      </c>
      <c r="G630" t="inlineStr">
        <is>
          <t>ANTIOQUIA</t>
        </is>
      </c>
      <c r="H630" t="inlineStr">
        <is>
          <t>MEDELLÍN</t>
        </is>
      </c>
      <c r="I630" t="n">
        <v>1</v>
      </c>
      <c r="J630" t="n">
        <v>1</v>
      </c>
      <c r="K630" t="inlineStr">
        <is>
          <t>Alta</t>
        </is>
      </c>
      <c r="L630" t="inlineStr">
        <is>
          <t>WF 1047 - ZO01-Zonas 24H-ATM-AP:Disarm</t>
        </is>
      </c>
      <c r="M630" t="inlineStr">
        <is>
          <t>activación perimetral</t>
        </is>
      </c>
      <c r="N630" t="inlineStr">
        <is>
          <t>activación perimetral atm</t>
        </is>
      </c>
      <c r="O630" t="inlineStr">
        <is>
          <t>7064 C MF HOSPITAL PABLO TOBON URIBE - 1238 - TBS - DIEBOLD</t>
        </is>
      </c>
      <c r="P630" t="inlineStr">
        <is>
          <t>Honeywell7810PC-1238-61-3</t>
        </is>
      </c>
      <c r="Q630" t="inlineStr">
        <is>
          <t>MICROSUICHE CONTRATAPA INFERIOR CAJERO</t>
        </is>
      </c>
      <c r="R630" t="inlineStr">
        <is>
          <t>Honeywell</t>
        </is>
      </c>
      <c r="S630" t="n">
        <v>0</v>
      </c>
      <c r="T630" t="inlineStr">
        <is>
          <t>JHON DAIRO ESCOBAR GARCIA</t>
        </is>
      </c>
      <c r="U630" t="inlineStr">
        <is>
          <t>Mal manejo</t>
        </is>
      </c>
      <c r="V630" t="inlineStr">
        <is>
          <t>TRANSBANK</t>
        </is>
      </c>
      <c r="W630" t="inlineStr">
        <is>
          <t>TRANSBANK</t>
        </is>
      </c>
      <c r="X630">
        <f>EXACT(TRIM(UPPER(V630)), TRIM(UPPER(W630)))</f>
        <v/>
      </c>
      <c r="Y630" t="inlineStr"/>
      <c r="Z630" t="n">
        <v>10</v>
      </c>
      <c r="AA630" t="inlineStr">
        <is>
          <t>Oportuno</t>
        </is>
      </c>
      <c r="AB630" s="1" t="n">
        <v>46206.01692129629</v>
      </c>
      <c r="AC630" s="1" t="n">
        <v>46206.01703703704</v>
      </c>
      <c r="AD630" s="1" t="n">
        <v>46206.0358449074</v>
      </c>
      <c r="AE630" t="n">
        <v>1635</v>
      </c>
      <c r="AF630" t="inlineStr">
        <is>
          <t>[2026-07-03 00:24:37] JHON DAIRO ESCOBAR GARCIA: [SOP:1] Validando Video ✅ [SOP:2] Enviando Reacción ✅ [SOP:3] Documentando ✅ || [2026-07-03 00:24:59] JHON DAIRO ESCOBAR GARCIA: Se realiza la respectiva validación por video todo esta aparentemente sin novedad --- a la hora se observa TDV TRANSBANK en el punto al momento de la activación || [2026-07-03 00:25:06] JHON DAIRO ESCOBAR GARCIA: Se genera cobro de malos manejos desarme inoportuno</t>
        </is>
      </c>
    </row>
    <row r="631">
      <c r="A631" t="inlineStr">
        <is>
          <t>666446F4-274C-4DAD-9462-7799196E8FF3</t>
        </is>
      </c>
      <c r="B631" t="inlineStr">
        <is>
          <t>7E6896B2-1813-48BC-9136-77178B9EFECA</t>
        </is>
      </c>
      <c r="C631" t="n">
        <v>8185</v>
      </c>
      <c r="D631" t="n">
        <v>772</v>
      </c>
      <c r="E631" t="inlineStr">
        <is>
          <t>ATM</t>
        </is>
      </c>
      <c r="F631" t="inlineStr">
        <is>
          <t>BOG Y SABANA</t>
        </is>
      </c>
      <c r="G631" t="inlineStr">
        <is>
          <t>CUNDINAMARCA</t>
        </is>
      </c>
      <c r="H631" t="inlineStr">
        <is>
          <t>BOGOTÁ, D.C.</t>
        </is>
      </c>
      <c r="I631" t="n">
        <v>1</v>
      </c>
      <c r="J631" t="n">
        <v>1</v>
      </c>
      <c r="K631" t="inlineStr">
        <is>
          <t>Alta</t>
        </is>
      </c>
      <c r="L631" t="inlineStr">
        <is>
          <t>WF 1047 - ZO01-Zonas 24H-ATM-AP:Disarm</t>
        </is>
      </c>
      <c r="M631" t="inlineStr">
        <is>
          <t>activación perimetral</t>
        </is>
      </c>
      <c r="N631" t="inlineStr">
        <is>
          <t>activación perimetral atm</t>
        </is>
      </c>
      <c r="O631" t="inlineStr">
        <is>
          <t>0772 C AVENIDA PEPE SIERRA - 8185 - TBS - DIEBOLD</t>
        </is>
      </c>
      <c r="P631" t="inlineStr">
        <is>
          <t>SGIII-8185-24-3</t>
        </is>
      </c>
      <c r="Q631" t="inlineStr">
        <is>
          <t>MICROSUICHE CONTRATAPA INFERIOR CAJERO</t>
        </is>
      </c>
      <c r="R631" t="inlineStr">
        <is>
          <t>SGIII</t>
        </is>
      </c>
      <c r="S631" t="n">
        <v>0</v>
      </c>
      <c r="T631" t="inlineStr">
        <is>
          <t>JHON DAIRO ESCOBAR GARCIA</t>
        </is>
      </c>
      <c r="U631" t="inlineStr">
        <is>
          <t>Mal manejo</t>
        </is>
      </c>
      <c r="V631" t="inlineStr">
        <is>
          <t>TRANSBANK</t>
        </is>
      </c>
      <c r="W631" t="inlineStr">
        <is>
          <t>TRANSBANK</t>
        </is>
      </c>
      <c r="X631">
        <f>EXACT(TRIM(UPPER(V631)), TRIM(UPPER(W631)))</f>
        <v/>
      </c>
      <c r="Y631" t="inlineStr"/>
      <c r="Z631" t="n">
        <v>14</v>
      </c>
      <c r="AA631" t="inlineStr">
        <is>
          <t>Oportuno</t>
        </is>
      </c>
      <c r="AB631" s="1" t="n">
        <v>46206.02383101852</v>
      </c>
      <c r="AC631" s="1" t="n">
        <v>46206.02399305555</v>
      </c>
      <c r="AD631" s="1" t="n">
        <v>46206.03672453704</v>
      </c>
      <c r="AE631" t="n">
        <v>1114</v>
      </c>
      <c r="AF631" t="inlineStr">
        <is>
          <t>[2026-07-03 00:34:41] JHON DAIRO ESCOBAR GARCIA: [SOP:1] Validando Video ✅ [SOP:2] Enviando Reacción ✅ [SOP:3] Documentando ✅ || [2026-07-03 00:35:00] JHON DAIRO ESCOBAR GARCIA: Se realiza la respectiva validación por video todo esta aparentemente sin novedad --- a la hora se observa TDV TRANSBANK en el punto al momento de la activación || [2026-07-03 00:35:08] JHON DAIRO ESCOBAR GARCIA: Se genera cobro de malos manejos desarme inoportuno</t>
        </is>
      </c>
    </row>
    <row r="632">
      <c r="A632" t="inlineStr">
        <is>
          <t>83CA6F6A-749B-4805-A0E5-7E25C7898C1E</t>
        </is>
      </c>
      <c r="B632" t="inlineStr">
        <is>
          <t>C68D4C43-B2AD-42DF-B967-28D46C3FBD2F</t>
        </is>
      </c>
      <c r="C632" t="n">
        <v>6455</v>
      </c>
      <c r="D632" t="n">
        <v>9103</v>
      </c>
      <c r="E632" t="inlineStr">
        <is>
          <t>ATM</t>
        </is>
      </c>
      <c r="F632" t="inlineStr">
        <is>
          <t>CENTRO</t>
        </is>
      </c>
      <c r="G632" t="inlineStr">
        <is>
          <t>NORTE DE SANTANDER</t>
        </is>
      </c>
      <c r="H632" t="inlineStr">
        <is>
          <t>CÚCUTA</t>
        </is>
      </c>
      <c r="I632" t="n">
        <v>1</v>
      </c>
      <c r="J632" t="n">
        <v>1</v>
      </c>
      <c r="K632" t="inlineStr">
        <is>
          <t>Alta</t>
        </is>
      </c>
      <c r="L632" t="inlineStr">
        <is>
          <t>WF 1047 - ZO01-Zonas 24H-ATM-AP:Disarm</t>
        </is>
      </c>
      <c r="M632" t="inlineStr">
        <is>
          <t>activación perimetral</t>
        </is>
      </c>
      <c r="N632" t="inlineStr">
        <is>
          <t>activación perimetral atm</t>
        </is>
      </c>
      <c r="O632" t="inlineStr">
        <is>
          <t>9103 C PLAZA DEL ESTE CUCUTA - 6455</t>
        </is>
      </c>
      <c r="P632" t="inlineStr">
        <is>
          <t>SGIII-6455-14-2</t>
        </is>
      </c>
      <c r="Q632" t="inlineStr">
        <is>
          <t>MICROSUICHE CONTRATAPA MECANISMOS CAJERO</t>
        </is>
      </c>
      <c r="R632" t="inlineStr">
        <is>
          <t>SGIII</t>
        </is>
      </c>
      <c r="S632" t="n">
        <v>1</v>
      </c>
      <c r="T632" t="inlineStr">
        <is>
          <t>JHON DAIRO ESCOBAR GARCIA</t>
        </is>
      </c>
      <c r="U632" t="inlineStr">
        <is>
          <t>Mal manejo</t>
        </is>
      </c>
      <c r="V632" t="inlineStr">
        <is>
          <t>TRANSBANK</t>
        </is>
      </c>
      <c r="W632" t="inlineStr">
        <is>
          <t>TRANSBANK</t>
        </is>
      </c>
      <c r="X632">
        <f>EXACT(TRIM(UPPER(V632)), TRIM(UPPER(W632)))</f>
        <v/>
      </c>
      <c r="Y632" t="inlineStr"/>
      <c r="Z632" t="n">
        <v>9</v>
      </c>
      <c r="AA632" t="inlineStr">
        <is>
          <t>Oportuno</t>
        </is>
      </c>
      <c r="AB632" s="1" t="n">
        <v>46206.02584490741</v>
      </c>
      <c r="AC632" s="1" t="n">
        <v>46206.02594907407</v>
      </c>
      <c r="AD632" s="1" t="n">
        <v>46206.03753472222</v>
      </c>
      <c r="AE632" t="n">
        <v>1010</v>
      </c>
      <c r="AF632" t="inlineStr">
        <is>
          <t>[2026-07-03 00:37:27] JHON DAIRO ESCOBAR GARCIA: [SOP:1] Validando Video ✅ [SOP:2] Enviando Reacción ✅ [SOP:3] Documentando ✅ || [2026-07-03 00:37:52] JHON DAIRO ESCOBAR GARCIA: Se realiza la respectiva validación por video todo esta aparentemente sin novedad --- a la hora se observa TDV TRANSBANK en el punto al momento de la activación || [2026-07-03 00:37:59] JHON DAIRO ESCOBAR GARCIA: Se genera cobro de malos manejos no realiza el bypass de la zona</t>
        </is>
      </c>
    </row>
    <row r="633">
      <c r="A633" t="inlineStr">
        <is>
          <t>5E0FB3BC-2099-4461-8B30-785218F5F51F</t>
        </is>
      </c>
      <c r="B633" t="inlineStr">
        <is>
          <t>987B40B5-E46E-4087-B1DF-57C50447DADD</t>
        </is>
      </c>
      <c r="C633" t="n">
        <v>7142</v>
      </c>
      <c r="D633" t="n">
        <v>8683</v>
      </c>
      <c r="E633" t="inlineStr">
        <is>
          <t>ATM</t>
        </is>
      </c>
      <c r="F633" t="inlineStr">
        <is>
          <t>SUR</t>
        </is>
      </c>
      <c r="G633" t="inlineStr">
        <is>
          <t>VALLE DEL CAUCA</t>
        </is>
      </c>
      <c r="H633" t="inlineStr">
        <is>
          <t>CALI</t>
        </is>
      </c>
      <c r="I633" t="n">
        <v>1</v>
      </c>
      <c r="J633" t="n">
        <v>1</v>
      </c>
      <c r="K633" t="inlineStr">
        <is>
          <t>Alta</t>
        </is>
      </c>
      <c r="L633" t="inlineStr">
        <is>
          <t>WF 1055 - ZO09-Zonas 24H-Tamper y Antimascara AP:A</t>
        </is>
      </c>
      <c r="M633" t="inlineStr">
        <is>
          <t>activación tamper y antimascara</t>
        </is>
      </c>
      <c r="N633" t="inlineStr">
        <is>
          <t>activación tamper y antimascara</t>
        </is>
      </c>
      <c r="O633" t="inlineStr">
        <is>
          <t>8683 8849 C SUPER TIENDAS CAÑAVERA - 7142 - ATL - DIEBOLD</t>
        </is>
      </c>
      <c r="P633" t="inlineStr">
        <is>
          <t>SGIII-7142-8-1</t>
        </is>
      </c>
      <c r="Q633" t="inlineStr">
        <is>
          <t xml:space="preserve">TAMPER CENTRAL ALARMA CAJERO </t>
        </is>
      </c>
      <c r="R633" t="inlineStr">
        <is>
          <t>SGIII</t>
        </is>
      </c>
      <c r="S633" t="n">
        <v>0</v>
      </c>
      <c r="T633" t="inlineStr">
        <is>
          <t>JHON DAIRO ESCOBAR GARCIA</t>
        </is>
      </c>
      <c r="U633" t="inlineStr">
        <is>
          <t>Mal manejo</t>
        </is>
      </c>
      <c r="V633" t="inlineStr">
        <is>
          <t>ATLAS</t>
        </is>
      </c>
      <c r="W633" t="inlineStr">
        <is>
          <t>ATLAS</t>
        </is>
      </c>
      <c r="X633">
        <f>EXACT(TRIM(UPPER(V633)), TRIM(UPPER(W633)))</f>
        <v/>
      </c>
      <c r="Y633" t="inlineStr"/>
      <c r="Z633" t="n">
        <v>11</v>
      </c>
      <c r="AA633" t="inlineStr">
        <is>
          <t>Oportuno</t>
        </is>
      </c>
      <c r="AB633" s="1" t="n">
        <v>46206.02841435185</v>
      </c>
      <c r="AC633" s="1" t="n">
        <v>46206.02854166667</v>
      </c>
      <c r="AD633" s="1" t="n">
        <v>46206.03908564815</v>
      </c>
      <c r="AE633" t="n">
        <v>922</v>
      </c>
      <c r="AF633" t="inlineStr">
        <is>
          <t>[2026-07-03 00:42:06] JHON DAIRO ESCOBAR GARCIA: [SOP:1] Validando Video ✅ [SOP:2] Enviando Reacción ✅ [SOP:3] Documentando ✅ || [2026-07-03 00:42:25] JHON DAIRO ESCOBAR GARCIA: Se realiza la respectiva validación por video todo esta aparentemente sin novedad --- a la hora se observa TDV ATLAS en el punto al momento de la activación || [2026-07-03 00:42:33] JHON DAIRO ESCOBAR GARCIA: Se genera cobro de malos manejos no realiza el bypass de la zona</t>
        </is>
      </c>
    </row>
    <row r="634">
      <c r="A634" t="inlineStr">
        <is>
          <t>36C213CA-FCE6-4316-973E-0E17FA598C91</t>
        </is>
      </c>
      <c r="B634" t="inlineStr">
        <is>
          <t>64DCAE6A-79DB-48FD-A35C-BBEF37A54010</t>
        </is>
      </c>
      <c r="C634" t="n">
        <v>7855</v>
      </c>
      <c r="D634" t="n">
        <v>5906</v>
      </c>
      <c r="E634" t="inlineStr">
        <is>
          <t>ATM</t>
        </is>
      </c>
      <c r="F634" t="inlineStr">
        <is>
          <t>ANTIOQUIA</t>
        </is>
      </c>
      <c r="G634" t="inlineStr">
        <is>
          <t>ANTIOQUIA</t>
        </is>
      </c>
      <c r="H634" t="inlineStr">
        <is>
          <t>MEDELLÍN</t>
        </is>
      </c>
      <c r="I634" t="n">
        <v>1</v>
      </c>
      <c r="J634" t="n">
        <v>1</v>
      </c>
      <c r="K634" t="inlineStr">
        <is>
          <t>Alta</t>
        </is>
      </c>
      <c r="L634" t="inlineStr">
        <is>
          <t>WF 1047 - ZO01-Zonas 24H-ATM-AP:Disarm</t>
        </is>
      </c>
      <c r="M634" t="inlineStr">
        <is>
          <t>activación perimetral</t>
        </is>
      </c>
      <c r="N634" t="inlineStr">
        <is>
          <t>activación perimetral atm</t>
        </is>
      </c>
      <c r="O634" t="inlineStr">
        <is>
          <t>5906 C HALL VILLA HERMOSA - 7855 - ATL - DIEBOLD</t>
        </is>
      </c>
      <c r="P634" t="inlineStr">
        <is>
          <t>SGIII-7855-11-2</t>
        </is>
      </c>
      <c r="Q634" t="inlineStr">
        <is>
          <t>MICROSUICHE CONTRATAPA INFERIOR CAJERO</t>
        </is>
      </c>
      <c r="R634" t="inlineStr">
        <is>
          <t>SGIII</t>
        </is>
      </c>
      <c r="S634" t="n">
        <v>0</v>
      </c>
      <c r="T634" t="inlineStr">
        <is>
          <t>JHON DAIRO ESCOBAR GARCIA</t>
        </is>
      </c>
      <c r="U634" t="inlineStr">
        <is>
          <t>Mal manejo</t>
        </is>
      </c>
      <c r="V634" t="inlineStr">
        <is>
          <t>ATLAS</t>
        </is>
      </c>
      <c r="W634" t="inlineStr">
        <is>
          <t>ATLAS</t>
        </is>
      </c>
      <c r="X634">
        <f>EXACT(TRIM(UPPER(V634)), TRIM(UPPER(W634)))</f>
        <v/>
      </c>
      <c r="Y634" t="inlineStr"/>
      <c r="Z634" t="n">
        <v>4</v>
      </c>
      <c r="AA634" t="inlineStr">
        <is>
          <t>Oportuno</t>
        </is>
      </c>
      <c r="AB634" s="1" t="n">
        <v>46206.05068287037</v>
      </c>
      <c r="AC634" s="1" t="n">
        <v>46206.05072916667</v>
      </c>
      <c r="AD634" s="1" t="n">
        <v>46206.11887731482</v>
      </c>
      <c r="AE634" t="n">
        <v>5892</v>
      </c>
      <c r="AF634" t="inlineStr">
        <is>
          <t>[2026-07-03 01:13:08] JHON DAIRO ESCOBAR GARCIA: [SOP:1] Validando Video ✅ [SOP:2] Enviando Reacción ✅ [SOP:3] Documentando ✅ || [2026-07-03 01:13:28] JHON DAIRO ESCOBAR GARCIA: Se realiza la respectiva validación por video todo esta aparentemente sin novedad --- a la hora se observa TDV ATLAS en el punto al momento de la activación || [2026-07-03 01:13:33] JHON DAIRO ESCOBAR GARCIA: Se genera cobro de malos manejos desarme inoportuno</t>
        </is>
      </c>
    </row>
    <row r="635">
      <c r="A635" t="inlineStr">
        <is>
          <t>200A3018-2FB9-4177-A566-6F62E0DD9C61</t>
        </is>
      </c>
      <c r="B635" t="inlineStr">
        <is>
          <t>593206A2-7048-4F45-890F-BF975D2DF9E2</t>
        </is>
      </c>
      <c r="C635" t="n">
        <v>9723</v>
      </c>
      <c r="D635" t="n">
        <v>5454</v>
      </c>
      <c r="E635" t="inlineStr">
        <is>
          <t>ATM</t>
        </is>
      </c>
      <c r="F635" t="inlineStr">
        <is>
          <t>CARIBE</t>
        </is>
      </c>
      <c r="G635" t="inlineStr">
        <is>
          <t>CORDOBA</t>
        </is>
      </c>
      <c r="H635" t="inlineStr">
        <is>
          <t>MONTERÍA</t>
        </is>
      </c>
      <c r="I635" t="n">
        <v>1</v>
      </c>
      <c r="J635" t="n">
        <v>1</v>
      </c>
      <c r="K635" t="inlineStr">
        <is>
          <t>Alta</t>
        </is>
      </c>
      <c r="L635" t="inlineStr">
        <is>
          <t>WF 1047 - ZO01-Zonas 24H-ATM-AP:Disarm</t>
        </is>
      </c>
      <c r="M635" t="inlineStr">
        <is>
          <t>activación perimetral</t>
        </is>
      </c>
      <c r="N635" t="inlineStr">
        <is>
          <t>activación perimetral atm</t>
        </is>
      </c>
      <c r="O635" t="inlineStr">
        <is>
          <t>5454 C CC DEL SUR - 9723 - TBS - DIEBOLD -Mtto</t>
        </is>
      </c>
      <c r="P635" t="inlineStr">
        <is>
          <t>SGIII-9723-12-2</t>
        </is>
      </c>
      <c r="Q635" t="inlineStr">
        <is>
          <t xml:space="preserve">MAGNETICO FASCIA SUPERIOR CAJERO </t>
        </is>
      </c>
      <c r="R635" t="inlineStr">
        <is>
          <t>SGIII</t>
        </is>
      </c>
      <c r="S635" t="n">
        <v>0</v>
      </c>
      <c r="T635" t="inlineStr">
        <is>
          <t>JUAN RODOLFO VASQUEZ ALZATE</t>
        </is>
      </c>
      <c r="U635" t="inlineStr">
        <is>
          <t>Mal manejo</t>
        </is>
      </c>
      <c r="V635" t="inlineStr">
        <is>
          <t>TRANSBANK</t>
        </is>
      </c>
      <c r="W635" t="inlineStr">
        <is>
          <t>TRANSBANK</t>
        </is>
      </c>
      <c r="X635">
        <f>EXACT(TRIM(UPPER(V635)), TRIM(UPPER(W635)))</f>
        <v/>
      </c>
      <c r="Y635" t="inlineStr"/>
      <c r="Z635" t="n">
        <v>5</v>
      </c>
      <c r="AA635" t="inlineStr">
        <is>
          <t>Oportuno</t>
        </is>
      </c>
      <c r="AB635" s="1" t="n">
        <v>46206.06559027778</v>
      </c>
      <c r="AC635" s="1" t="n">
        <v>46206.06564814815</v>
      </c>
      <c r="AD635" s="1" t="n">
        <v>46206.06721064815</v>
      </c>
      <c r="AE635" t="n">
        <v>140</v>
      </c>
      <c r="AF635" t="inlineStr">
        <is>
          <t>[2026-07-03 01:34:38] JUAN RODOLFO VASQUEZ ALZATE: [SOP:1] Validando Video ✅ [SOP:2] Enviando Reacción ✅ [SOP:3] Documentando ✅ || [2026-07-03 01:35:20] JUAN RODOLFO VASQUEZ ALZATE: SE VALIDA POR VIDEO COMMAND SE OBSERVA TDV TRANSBANK EN EL SITIO    SE GENERAN MALOS MANEJOS POR NO DESARME DE PARTICION</t>
        </is>
      </c>
    </row>
    <row r="636">
      <c r="A636" t="inlineStr">
        <is>
          <t>200A3018-2FB9-4177-A566-6F62E0DD9C61</t>
        </is>
      </c>
      <c r="B636" t="inlineStr">
        <is>
          <t>EF55AC20-294B-4769-A301-B5592367B4BE</t>
        </is>
      </c>
      <c r="C636" t="n">
        <v>9723</v>
      </c>
      <c r="D636" t="n">
        <v>5454</v>
      </c>
      <c r="E636" t="inlineStr">
        <is>
          <t>ATM</t>
        </is>
      </c>
      <c r="F636" t="inlineStr">
        <is>
          <t>CARIBE</t>
        </is>
      </c>
      <c r="G636" t="inlineStr">
        <is>
          <t>CORDOBA</t>
        </is>
      </c>
      <c r="H636" t="inlineStr">
        <is>
          <t>MONTERÍA</t>
        </is>
      </c>
      <c r="I636" t="n">
        <v>0</v>
      </c>
      <c r="J636" t="n">
        <v>1</v>
      </c>
      <c r="K636" t="inlineStr">
        <is>
          <t>Alta</t>
        </is>
      </c>
      <c r="L636" t="inlineStr">
        <is>
          <t>WF 1047 - ZO01-Zonas 24H-ATM-AP:Disarm</t>
        </is>
      </c>
      <c r="M636" t="inlineStr">
        <is>
          <t>activación perimetral</t>
        </is>
      </c>
      <c r="N636" t="inlineStr">
        <is>
          <t>activación perimetral atm</t>
        </is>
      </c>
      <c r="O636" t="inlineStr">
        <is>
          <t>5454 C CC DEL SUR - 9723 - TBS - DIEBOLD</t>
        </is>
      </c>
      <c r="P636" t="inlineStr">
        <is>
          <t>SGIII-9723-11-2</t>
        </is>
      </c>
      <c r="Q636" t="inlineStr">
        <is>
          <t>MICROSUICHE CONTRATAPA INFERIOR</t>
        </is>
      </c>
      <c r="R636" t="inlineStr">
        <is>
          <t>SGIII</t>
        </is>
      </c>
      <c r="S636" t="n">
        <v>0</v>
      </c>
      <c r="T636" t="inlineStr">
        <is>
          <t>JUAN RODOLFO VASQUEZ ALZATE</t>
        </is>
      </c>
      <c r="U636" t="inlineStr">
        <is>
          <t>Mal manejo</t>
        </is>
      </c>
      <c r="V636" t="inlineStr">
        <is>
          <t>TRANSBANK</t>
        </is>
      </c>
      <c r="W636" t="inlineStr">
        <is>
          <t>TRANSBANK</t>
        </is>
      </c>
      <c r="X636">
        <f>EXACT(TRIM(UPPER(V636)), TRIM(UPPER(W636)))</f>
        <v/>
      </c>
      <c r="Y636" t="inlineStr"/>
      <c r="Z636" t="n">
        <v>3</v>
      </c>
      <c r="AA636" t="inlineStr">
        <is>
          <t>Oportuno</t>
        </is>
      </c>
      <c r="AB636" s="1" t="n">
        <v>46206.06586805556</v>
      </c>
      <c r="AC636" s="1" t="n">
        <v>46206.06590277778</v>
      </c>
      <c r="AD636" s="1" t="n">
        <v>46206.06734953704</v>
      </c>
      <c r="AE636" t="n">
        <v>128</v>
      </c>
      <c r="AF636" t="inlineStr"/>
    </row>
    <row r="637">
      <c r="A637" t="inlineStr">
        <is>
          <t>7C62EB45-0551-413E-B559-CF133CE56143</t>
        </is>
      </c>
      <c r="B637" t="inlineStr">
        <is>
          <t>E28A1D2A-99CF-4FAE-945F-2C712B41AC7E</t>
        </is>
      </c>
      <c r="C637" t="n">
        <v>9723</v>
      </c>
      <c r="D637" t="n">
        <v>5454</v>
      </c>
      <c r="E637" t="inlineStr">
        <is>
          <t>ATM</t>
        </is>
      </c>
      <c r="F637" t="inlineStr">
        <is>
          <t>CARIBE</t>
        </is>
      </c>
      <c r="G637" t="inlineStr">
        <is>
          <t>CORDOBA</t>
        </is>
      </c>
      <c r="H637" t="inlineStr">
        <is>
          <t>MONTERÍA</t>
        </is>
      </c>
      <c r="I637" t="n">
        <v>1</v>
      </c>
      <c r="J637" t="n">
        <v>1</v>
      </c>
      <c r="K637" t="inlineStr">
        <is>
          <t>Alta</t>
        </is>
      </c>
      <c r="L637" t="inlineStr">
        <is>
          <t>WF 1047 - ZO01-Zonas 24H-ATM-AP:Disarm</t>
        </is>
      </c>
      <c r="M637" t="inlineStr">
        <is>
          <t>activación perimetral</t>
        </is>
      </c>
      <c r="N637" t="inlineStr">
        <is>
          <t>activación perimetral atm</t>
        </is>
      </c>
      <c r="O637" t="inlineStr">
        <is>
          <t>5454 C CC DEL SUR - 9723 - TBS - DIEBOLD -Mtto</t>
        </is>
      </c>
      <c r="P637" t="inlineStr">
        <is>
          <t>SGIII-9723-13-2</t>
        </is>
      </c>
      <c r="Q637" t="inlineStr">
        <is>
          <t xml:space="preserve">MICROSUICHE DIAL COFRE CAJERO </t>
        </is>
      </c>
      <c r="R637" t="inlineStr">
        <is>
          <t>SGIII</t>
        </is>
      </c>
      <c r="S637" t="n">
        <v>0</v>
      </c>
      <c r="T637" t="inlineStr">
        <is>
          <t>JUAN RODOLFO VASQUEZ ALZATE</t>
        </is>
      </c>
      <c r="U637" t="inlineStr">
        <is>
          <t>Mal manejo</t>
        </is>
      </c>
      <c r="V637" t="inlineStr">
        <is>
          <t>TRANSBANK</t>
        </is>
      </c>
      <c r="W637" t="inlineStr">
        <is>
          <t>TRANSBANK</t>
        </is>
      </c>
      <c r="X637">
        <f>EXACT(TRIM(UPPER(V637)), TRIM(UPPER(W637)))</f>
        <v/>
      </c>
      <c r="Y637" t="inlineStr"/>
      <c r="Z637" t="n">
        <v>8</v>
      </c>
      <c r="AA637" t="inlineStr">
        <is>
          <t>Oportuno</t>
        </is>
      </c>
      <c r="AB637" s="1" t="n">
        <v>46206.06820601852</v>
      </c>
      <c r="AC637" s="1" t="n">
        <v>46206.06829861111</v>
      </c>
      <c r="AD637" s="1" t="n">
        <v>46206.07024305555</v>
      </c>
      <c r="AE637" t="n">
        <v>176</v>
      </c>
      <c r="AF637" t="inlineStr">
        <is>
          <t>[2026-07-03 01:40:50] JUAN RODOLFO VASQUEZ ALZATE: [SOP:1] Validando Video ✅ [SOP:2] Enviando Reacción ✅ [SOP:3] Documentando ✅ || [2026-07-03 01:40:57] JUAN RODOLFO VASQUEZ ALZATE: SE VALIDA POR VIDEO COMMAND SE OBSERVA TDV TRANSBANK EN EL SITIO    SE GENERAN MALOS MANEJOS POR NO DESARME DE PARTICION</t>
        </is>
      </c>
    </row>
    <row r="638">
      <c r="A638" t="inlineStr">
        <is>
          <t>B549EF82-1931-4BB4-AF17-7A4FC402AA73</t>
        </is>
      </c>
      <c r="B638" t="inlineStr">
        <is>
          <t>F2029F98-7419-45B8-8A54-C5B223672607</t>
        </is>
      </c>
      <c r="C638" t="n">
        <v>9723</v>
      </c>
      <c r="D638" t="n">
        <v>5454</v>
      </c>
      <c r="E638" t="inlineStr">
        <is>
          <t>ATM</t>
        </is>
      </c>
      <c r="F638" t="inlineStr">
        <is>
          <t>CARIBE</t>
        </is>
      </c>
      <c r="G638" t="inlineStr">
        <is>
          <t>CORDOBA</t>
        </is>
      </c>
      <c r="H638" t="inlineStr">
        <is>
          <t>MONTERÍA</t>
        </is>
      </c>
      <c r="I638" t="n">
        <v>1</v>
      </c>
      <c r="J638" t="n">
        <v>1</v>
      </c>
      <c r="K638" t="inlineStr">
        <is>
          <t>Alta</t>
        </is>
      </c>
      <c r="L638" t="inlineStr">
        <is>
          <t>WF 1047 - ZO01-Zonas 24H-ATM-AP:Disarm</t>
        </is>
      </c>
      <c r="M638" t="inlineStr">
        <is>
          <t>activación perimetral</t>
        </is>
      </c>
      <c r="N638" t="inlineStr">
        <is>
          <t>activación perimetral atm</t>
        </is>
      </c>
      <c r="O638" t="inlineStr">
        <is>
          <t>5454 C CC DEL SUR - 9723 - TBS - DIEBOLD -Mtto</t>
        </is>
      </c>
      <c r="P638" t="inlineStr">
        <is>
          <t>SGIII-9723-16-2</t>
        </is>
      </c>
      <c r="Q638" t="inlineStr">
        <is>
          <t>MICROSUICHE CONTRATAPA MECANISMOS  CAJERO</t>
        </is>
      </c>
      <c r="R638" t="inlineStr">
        <is>
          <t>SGIII</t>
        </is>
      </c>
      <c r="S638" t="n">
        <v>0</v>
      </c>
      <c r="T638" t="inlineStr">
        <is>
          <t>JHON DAIRO ESCOBAR GARCIA</t>
        </is>
      </c>
      <c r="U638" t="inlineStr">
        <is>
          <t>Mal manejo</t>
        </is>
      </c>
      <c r="V638" t="inlineStr">
        <is>
          <t>TRANSBANK</t>
        </is>
      </c>
      <c r="W638" t="inlineStr">
        <is>
          <t>TRANSBANK</t>
        </is>
      </c>
      <c r="X638">
        <f>EXACT(TRIM(UPPER(V638)), TRIM(UPPER(W638)))</f>
        <v/>
      </c>
      <c r="Y638" t="inlineStr"/>
      <c r="Z638" t="n">
        <v>11</v>
      </c>
      <c r="AA638" t="inlineStr">
        <is>
          <t>Oportuno</t>
        </is>
      </c>
      <c r="AB638" s="1" t="n">
        <v>46206.07259259259</v>
      </c>
      <c r="AC638" s="1" t="n">
        <v>46206.07271990741</v>
      </c>
      <c r="AD638" s="1" t="n">
        <v>46206.12076388889</v>
      </c>
      <c r="AE638" t="n">
        <v>4162</v>
      </c>
      <c r="AF638" t="inlineStr">
        <is>
          <t>[2026-07-03 01:44:49] JHON DAIRO ESCOBAR GARCIA: [SOP:1] Validando Video ✅ [SOP:2] Enviando Reacción ✅ [SOP:3] Documentando ✅ || [2026-07-03 01:45:12] JHON DAIRO ESCOBAR GARCIA: Se realiza la respectiva validación por video todo esta aparentemente sin novedad --- a la hora se observa TDV TRANSBANK en el punto al momento de la activación || [2026-07-03 01:45:17] JHON DAIRO ESCOBAR GARCIA: Se genera cobro de malos manejos desarme inoportuno</t>
        </is>
      </c>
    </row>
    <row r="639">
      <c r="A639" t="inlineStr">
        <is>
          <t>15AB33BF-55DF-40C4-9E1A-9FDF8EDF44E2</t>
        </is>
      </c>
      <c r="B639" t="inlineStr">
        <is>
          <t>904698C1-878E-404F-851B-B0AE82167B0A</t>
        </is>
      </c>
      <c r="C639" t="n">
        <v>8396</v>
      </c>
      <c r="D639" t="n">
        <v>4037</v>
      </c>
      <c r="E639" t="inlineStr">
        <is>
          <t>ATM</t>
        </is>
      </c>
      <c r="F639" t="inlineStr">
        <is>
          <t>ANTIOQUIA</t>
        </is>
      </c>
      <c r="G639" t="inlineStr">
        <is>
          <t>ANTIOQUIA</t>
        </is>
      </c>
      <c r="H639" t="inlineStr">
        <is>
          <t>BELLO</t>
        </is>
      </c>
      <c r="I639" t="n">
        <v>1</v>
      </c>
      <c r="J639" t="n">
        <v>1</v>
      </c>
      <c r="K639" t="inlineStr">
        <is>
          <t>Alta</t>
        </is>
      </c>
      <c r="L639" t="inlineStr">
        <is>
          <t>WF 1047 - ZO01-Zonas 24H-ATM-AP:Disarm</t>
        </is>
      </c>
      <c r="M639" t="inlineStr">
        <is>
          <t>activación perimetral</t>
        </is>
      </c>
      <c r="N639" t="inlineStr">
        <is>
          <t>activación perimetral atm</t>
        </is>
      </c>
      <c r="O639" t="inlineStr">
        <is>
          <t>4037 C MERCADOS Y CARNES OR - 8396 - TBS - NCR</t>
        </is>
      </c>
      <c r="P639" t="inlineStr">
        <is>
          <t>SGIII-8396-4-2</t>
        </is>
      </c>
      <c r="Q639" t="inlineStr">
        <is>
          <t xml:space="preserve">MAGNETICO FASCIA SUPERIOR CAJERO </t>
        </is>
      </c>
      <c r="R639" t="inlineStr">
        <is>
          <t>SGIII</t>
        </is>
      </c>
      <c r="S639" t="n">
        <v>0</v>
      </c>
      <c r="T639" t="inlineStr">
        <is>
          <t>JHON DAIRO ESCOBAR GARCIA</t>
        </is>
      </c>
      <c r="U639" t="inlineStr">
        <is>
          <t>Mal manejo</t>
        </is>
      </c>
      <c r="V639" t="inlineStr">
        <is>
          <t>TRANSBANK</t>
        </is>
      </c>
      <c r="W639" t="inlineStr">
        <is>
          <t>TRANSBANK</t>
        </is>
      </c>
      <c r="X639">
        <f>EXACT(TRIM(UPPER(V639)), TRIM(UPPER(W639)))</f>
        <v/>
      </c>
      <c r="Y639" t="inlineStr"/>
      <c r="Z639" t="n">
        <v>5</v>
      </c>
      <c r="AA639" t="inlineStr">
        <is>
          <t>Oportuno</t>
        </is>
      </c>
      <c r="AB639" s="1" t="n">
        <v>46206.07372685185</v>
      </c>
      <c r="AC639" s="1" t="n">
        <v>46206.07378472222</v>
      </c>
      <c r="AD639" s="1" t="n">
        <v>46206.12130787037</v>
      </c>
      <c r="AE639" t="n">
        <v>4111</v>
      </c>
      <c r="AF639" t="inlineStr">
        <is>
          <t>[2026-07-03 01:46:24] JHON DAIRO ESCOBAR GARCIA: [SOP:1] Validando Video ✅ [SOP:2] Enviando Reacción ✅ [SOP:3] Documentando ✅ || [2026-07-03 01:46:45] JHON DAIRO ESCOBAR GARCIA: Se realiza la respectiva validación por video todo esta aparentemente sin novedad --- a la hora se observa TDV TRANSBANK en el punto al momento de la activación || [2026-07-03 01:46:50] JHON DAIRO ESCOBAR GARCIA: Se genera cobro de malos manejos desarme inoportuno</t>
        </is>
      </c>
    </row>
    <row r="640">
      <c r="A640" t="inlineStr">
        <is>
          <t>15AB33BF-55DF-40C4-9E1A-9FDF8EDF44E2</t>
        </is>
      </c>
      <c r="B640" t="inlineStr">
        <is>
          <t>70740C99-9991-475D-A781-0CCC779D219C</t>
        </is>
      </c>
      <c r="C640" t="n">
        <v>8396</v>
      </c>
      <c r="D640" t="n">
        <v>4037</v>
      </c>
      <c r="E640" t="inlineStr">
        <is>
          <t>ATM</t>
        </is>
      </c>
      <c r="F640" t="inlineStr">
        <is>
          <t>ANTIOQUIA</t>
        </is>
      </c>
      <c r="G640" t="inlineStr">
        <is>
          <t>ANTIOQUIA</t>
        </is>
      </c>
      <c r="H640" t="inlineStr">
        <is>
          <t>BELLO</t>
        </is>
      </c>
      <c r="I640" t="n">
        <v>0</v>
      </c>
      <c r="J640" t="n">
        <v>1</v>
      </c>
      <c r="K640" t="inlineStr">
        <is>
          <t>Alta</t>
        </is>
      </c>
      <c r="L640" t="inlineStr">
        <is>
          <t>WF 1047 - ZO01-Zonas 24H-ATM-AP:Disarm</t>
        </is>
      </c>
      <c r="M640" t="inlineStr">
        <is>
          <t>activación perimetral</t>
        </is>
      </c>
      <c r="N640" t="inlineStr">
        <is>
          <t>activación perimetral atm</t>
        </is>
      </c>
      <c r="O640" t="inlineStr">
        <is>
          <t>4037 C MERCADOS Y CARNES OR - 8396 - TBS - NCR</t>
        </is>
      </c>
      <c r="P640" t="inlineStr">
        <is>
          <t>SGIII-8396-3-2</t>
        </is>
      </c>
      <c r="Q640" t="inlineStr">
        <is>
          <t xml:space="preserve">MAGNETICO CONTRATAPA INFERIOR CAJERO </t>
        </is>
      </c>
      <c r="R640" t="inlineStr">
        <is>
          <t>SGIII</t>
        </is>
      </c>
      <c r="S640" t="n">
        <v>0</v>
      </c>
      <c r="T640" t="inlineStr">
        <is>
          <t>JHON DAIRO ESCOBAR GARCIA</t>
        </is>
      </c>
      <c r="U640" t="inlineStr">
        <is>
          <t>Mal manejo</t>
        </is>
      </c>
      <c r="V640" t="inlineStr">
        <is>
          <t>TRANSBANK</t>
        </is>
      </c>
      <c r="W640" t="inlineStr">
        <is>
          <t>TRANSBANK</t>
        </is>
      </c>
      <c r="X640">
        <f>EXACT(TRIM(UPPER(V640)), TRIM(UPPER(W640)))</f>
        <v/>
      </c>
      <c r="Y640" t="inlineStr"/>
      <c r="Z640" t="n">
        <v>5</v>
      </c>
      <c r="AA640" t="inlineStr">
        <is>
          <t>Oportuno</t>
        </is>
      </c>
      <c r="AB640" s="1" t="n">
        <v>46206.07372685185</v>
      </c>
      <c r="AC640" s="1" t="n">
        <v>46206.07378472222</v>
      </c>
      <c r="AD640" s="1" t="n">
        <v>46206.12130787037</v>
      </c>
      <c r="AE640" t="n">
        <v>4111</v>
      </c>
      <c r="AF640" t="inlineStr"/>
    </row>
    <row r="641">
      <c r="A641" t="inlineStr">
        <is>
          <t>561A8EA7-2806-4A70-BD78-D9DB3BCC07E0</t>
        </is>
      </c>
      <c r="B641" t="inlineStr">
        <is>
          <t>7849F089-EDFD-4E87-B2DF-840CC24997EB</t>
        </is>
      </c>
      <c r="C641" t="n">
        <v>7161</v>
      </c>
      <c r="D641" t="n">
        <v>8548</v>
      </c>
      <c r="E641" t="inlineStr">
        <is>
          <t>ATM</t>
        </is>
      </c>
      <c r="F641" t="inlineStr">
        <is>
          <t>ANTIOQUIA</t>
        </is>
      </c>
      <c r="G641" t="inlineStr">
        <is>
          <t>ANTIOQUIA</t>
        </is>
      </c>
      <c r="H641" t="inlineStr">
        <is>
          <t>MEDELLÍN</t>
        </is>
      </c>
      <c r="I641" t="n">
        <v>1</v>
      </c>
      <c r="J641" t="n">
        <v>1</v>
      </c>
      <c r="K641" t="inlineStr">
        <is>
          <t>Alta</t>
        </is>
      </c>
      <c r="L641" t="inlineStr">
        <is>
          <t>WF 1047 - ZO01-Zonas 24H-ATM-AP:Disarm</t>
        </is>
      </c>
      <c r="M641" t="inlineStr">
        <is>
          <t>activación perimetral</t>
        </is>
      </c>
      <c r="N641" t="inlineStr">
        <is>
          <t>activación perimetral atm</t>
        </is>
      </c>
      <c r="O641" t="inlineStr">
        <is>
          <t>8548 C MULTIFUNCIONAL PLAZOLETA COLTEJER - 7161 - NCR - AdminSUC</t>
        </is>
      </c>
      <c r="P641" t="inlineStr">
        <is>
          <t>Honeywell7810PC-7161-1-1</t>
        </is>
      </c>
      <c r="Q641" t="inlineStr">
        <is>
          <t>MICROSUICHE CONTRATAPA INFERIOR CAJERO</t>
        </is>
      </c>
      <c r="R641" t="inlineStr">
        <is>
          <t>Honeywell</t>
        </is>
      </c>
      <c r="S641" t="n">
        <v>0</v>
      </c>
      <c r="T641" t="inlineStr">
        <is>
          <t>JUAN RODOLFO VASQUEZ ALZATE</t>
        </is>
      </c>
      <c r="U641" t="inlineStr">
        <is>
          <t>Mal manejo</t>
        </is>
      </c>
      <c r="V641" t="inlineStr">
        <is>
          <t>ATLAS</t>
        </is>
      </c>
      <c r="W641" t="inlineStr">
        <is>
          <t>ATLAS</t>
        </is>
      </c>
      <c r="X641">
        <f>EXACT(TRIM(UPPER(V641)), TRIM(UPPER(W641)))</f>
        <v/>
      </c>
      <c r="Y641" t="inlineStr"/>
      <c r="Z641" t="n">
        <v>8</v>
      </c>
      <c r="AA641" t="inlineStr">
        <is>
          <t>Oportuno</t>
        </is>
      </c>
      <c r="AB641" s="1" t="n">
        <v>46206.10163194445</v>
      </c>
      <c r="AC641" s="1" t="n">
        <v>46206.10172453704</v>
      </c>
      <c r="AD641" s="1" t="n">
        <v>46206.10335648148</v>
      </c>
      <c r="AE641" t="n">
        <v>149</v>
      </c>
      <c r="AF641" t="inlineStr">
        <is>
          <t>[2026-07-03 02:26:46] JUAN RODOLFO VASQUEZ ALZATE: [SOP:1] Validando Video ✅ [SOP:2] Enviando Reacción ✅ [SOP:3] Documentando ✅</t>
        </is>
      </c>
    </row>
    <row r="642">
      <c r="A642" t="inlineStr">
        <is>
          <t>DBF6B812-B87E-4BDC-87CB-9B3FFC0C2A93</t>
        </is>
      </c>
      <c r="B642" t="inlineStr">
        <is>
          <t>7E12E56F-B3B4-4836-B7E6-9F21B5332AC4</t>
        </is>
      </c>
      <c r="C642" t="n">
        <v>9502</v>
      </c>
      <c r="D642" t="n">
        <v>2850</v>
      </c>
      <c r="E642" t="inlineStr">
        <is>
          <t>ATM</t>
        </is>
      </c>
      <c r="F642" t="inlineStr">
        <is>
          <t>ANTIOQUIA</t>
        </is>
      </c>
      <c r="G642" t="inlineStr">
        <is>
          <t>ANTIOQUIA</t>
        </is>
      </c>
      <c r="H642" t="inlineStr">
        <is>
          <t>LA ESTRELLA</t>
        </is>
      </c>
      <c r="I642" t="n">
        <v>1</v>
      </c>
      <c r="J642" t="n">
        <v>1</v>
      </c>
      <c r="K642" t="inlineStr">
        <is>
          <t>Alta</t>
        </is>
      </c>
      <c r="L642" t="inlineStr">
        <is>
          <t>WF 1047 - ZO01-Zonas 24H-ATM-AP:Disarm</t>
        </is>
      </c>
      <c r="M642" t="inlineStr">
        <is>
          <t>activación perimetral</t>
        </is>
      </c>
      <c r="N642" t="inlineStr">
        <is>
          <t>activación perimetral atm</t>
        </is>
      </c>
      <c r="O642" t="inlineStr">
        <is>
          <t>2850 C LA ESTRELLA S - 9502 - TBS - NCR</t>
        </is>
      </c>
      <c r="P642" t="inlineStr">
        <is>
          <t>SGIII-9502-5-1</t>
        </is>
      </c>
      <c r="Q642" t="inlineStr">
        <is>
          <t xml:space="preserve">INFRARROJO CUARTO FONDO CAJERO </t>
        </is>
      </c>
      <c r="R642" t="inlineStr">
        <is>
          <t>SGIII</t>
        </is>
      </c>
      <c r="S642" t="n">
        <v>0</v>
      </c>
      <c r="T642" t="inlineStr">
        <is>
          <t>JHON DAIRO ESCOBAR GARCIA</t>
        </is>
      </c>
      <c r="U642" t="inlineStr">
        <is>
          <t>Mal manejo</t>
        </is>
      </c>
      <c r="V642" t="inlineStr">
        <is>
          <t>TRANSBANK</t>
        </is>
      </c>
      <c r="W642" t="inlineStr">
        <is>
          <t>TRANSBANK</t>
        </is>
      </c>
      <c r="X642">
        <f>EXACT(TRIM(UPPER(V642)), TRIM(UPPER(W642)))</f>
        <v/>
      </c>
      <c r="Y642" t="inlineStr"/>
      <c r="Z642" t="n">
        <v>7</v>
      </c>
      <c r="AA642" t="inlineStr">
        <is>
          <t>Oportuno</t>
        </is>
      </c>
      <c r="AB642" s="1" t="n">
        <v>46206.11311342593</v>
      </c>
      <c r="AC642" s="1" t="n">
        <v>46206.11319444444</v>
      </c>
      <c r="AD642" s="1" t="n">
        <v>46206.12263888889</v>
      </c>
      <c r="AE642" t="n">
        <v>823</v>
      </c>
      <c r="AF642" t="inlineStr">
        <is>
          <t>[2026-07-03 02:43:27] JHON DAIRO ESCOBAR GARCIA: [SOP:1] Validando Video ✅ [SOP:2] Enviando Reacción ✅ [SOP:3] Documentando ✅ || [2026-07-03 02:43:54] JHON DAIRO ESCOBAR GARCIA: Se realiza la respectiva validación por video todo esta aparentemente sin novedad --- a la hora se observa TDV TRANSBANK en el punto al momento de la activación || [2026-07-03 02:44:07] JHON DAIRO ESCOBAR GARCIA: Se genera cobro de malos manejos desarme inoportuno</t>
        </is>
      </c>
    </row>
    <row r="643">
      <c r="A643" t="inlineStr">
        <is>
          <t>DBF6B812-B87E-4BDC-87CB-9B3FFC0C2A93</t>
        </is>
      </c>
      <c r="B643" t="inlineStr">
        <is>
          <t>B93D405A-3AFA-4CDB-88AC-B17EF94F4AFF</t>
        </is>
      </c>
      <c r="C643" t="n">
        <v>9502</v>
      </c>
      <c r="D643" t="n">
        <v>2850</v>
      </c>
      <c r="E643" t="inlineStr">
        <is>
          <t>ATM</t>
        </is>
      </c>
      <c r="F643" t="inlineStr">
        <is>
          <t>ANTIOQUIA</t>
        </is>
      </c>
      <c r="G643" t="inlineStr">
        <is>
          <t>ANTIOQUIA</t>
        </is>
      </c>
      <c r="H643" t="inlineStr">
        <is>
          <t>LA ESTRELLA</t>
        </is>
      </c>
      <c r="I643" t="n">
        <v>0</v>
      </c>
      <c r="J643" t="n">
        <v>1</v>
      </c>
      <c r="K643" t="inlineStr">
        <is>
          <t>Alta</t>
        </is>
      </c>
      <c r="L643" t="inlineStr">
        <is>
          <t>WF 1047 - ZO01-Zonas 24H-ATM-AP:Disarm</t>
        </is>
      </c>
      <c r="M643" t="inlineStr">
        <is>
          <t>activación perimetral</t>
        </is>
      </c>
      <c r="N643" t="inlineStr">
        <is>
          <t>activación perimetral atm</t>
        </is>
      </c>
      <c r="O643" t="inlineStr">
        <is>
          <t>2850 C LA ESTRELLA S - 9502 - TBS - NCR</t>
        </is>
      </c>
      <c r="P643" t="inlineStr">
        <is>
          <t>SGIII-9502-3-1</t>
        </is>
      </c>
      <c r="Q643" t="inlineStr">
        <is>
          <t xml:space="preserve">INFRARROJO CUARTO ENTRADA CAJERO </t>
        </is>
      </c>
      <c r="R643" t="inlineStr">
        <is>
          <t>SGIII</t>
        </is>
      </c>
      <c r="S643" t="n">
        <v>0</v>
      </c>
      <c r="T643" t="inlineStr">
        <is>
          <t>JHON DAIRO ESCOBAR GARCIA</t>
        </is>
      </c>
      <c r="U643" t="inlineStr">
        <is>
          <t>Mal manejo</t>
        </is>
      </c>
      <c r="V643" t="inlineStr">
        <is>
          <t>TRANSBANK</t>
        </is>
      </c>
      <c r="W643" t="inlineStr">
        <is>
          <t>TRANSBANK</t>
        </is>
      </c>
      <c r="X643">
        <f>EXACT(TRIM(UPPER(V643)), TRIM(UPPER(W643)))</f>
        <v/>
      </c>
      <c r="Y643" t="inlineStr"/>
      <c r="Z643" t="n">
        <v>10</v>
      </c>
      <c r="AA643" t="inlineStr">
        <is>
          <t>Oportuno</t>
        </is>
      </c>
      <c r="AB643" s="1" t="n">
        <v>46206.11313657407</v>
      </c>
      <c r="AC643" s="1" t="n">
        <v>46206.11325231481</v>
      </c>
      <c r="AD643" s="1" t="n">
        <v>46206.12263888889</v>
      </c>
      <c r="AE643" t="n">
        <v>821</v>
      </c>
      <c r="AF643" t="inlineStr"/>
    </row>
    <row r="644">
      <c r="A644" t="inlineStr">
        <is>
          <t>4AECEC93-1F1C-4EE0-978A-2D78A32D1852</t>
        </is>
      </c>
      <c r="B644" t="inlineStr">
        <is>
          <t>E5B280B6-8184-4D81-9781-B1E11EE819CB</t>
        </is>
      </c>
      <c r="C644" t="n">
        <v>1180</v>
      </c>
      <c r="D644" t="n">
        <v>6200</v>
      </c>
      <c r="E644" t="inlineStr">
        <is>
          <t>ATM</t>
        </is>
      </c>
      <c r="F644" t="inlineStr">
        <is>
          <t>BOG Y SABANA</t>
        </is>
      </c>
      <c r="G644" t="inlineStr">
        <is>
          <t>CUNDINAMARCA</t>
        </is>
      </c>
      <c r="H644" t="inlineStr">
        <is>
          <t>BOGOTÁ, D.C.</t>
        </is>
      </c>
      <c r="I644" t="n">
        <v>1</v>
      </c>
      <c r="J644" t="n">
        <v>1</v>
      </c>
      <c r="K644" t="inlineStr">
        <is>
          <t>Alta</t>
        </is>
      </c>
      <c r="L644" t="inlineStr">
        <is>
          <t>WF 1047 - ZO01-Zonas 24H-ATM-AP:Disarm</t>
        </is>
      </c>
      <c r="M644" t="inlineStr">
        <is>
          <t>activación perimetral</t>
        </is>
      </c>
      <c r="N644" t="inlineStr">
        <is>
          <t>activación perimetral atm</t>
        </is>
      </c>
      <c r="O644" t="inlineStr">
        <is>
          <t>6200 C MULTIFUNCIONAL UNICENTRO - 1180 - TBS - BELLTECH</t>
        </is>
      </c>
      <c r="P644" t="inlineStr">
        <is>
          <t>Honeywell7810PC-1180-107-3</t>
        </is>
      </c>
      <c r="Q644" t="inlineStr">
        <is>
          <t>MAGNETICO MODULO MEDIO GAVETA MONEDAS</t>
        </is>
      </c>
      <c r="R644" t="inlineStr">
        <is>
          <t>Honeywell</t>
        </is>
      </c>
      <c r="S644" t="n">
        <v>0</v>
      </c>
      <c r="T644" t="inlineStr">
        <is>
          <t>JHON DAIRO ESCOBAR GARCIA</t>
        </is>
      </c>
      <c r="U644" t="inlineStr">
        <is>
          <t>Mal manejo</t>
        </is>
      </c>
      <c r="V644" t="inlineStr">
        <is>
          <t>TRANSBANK</t>
        </is>
      </c>
      <c r="W644" t="inlineStr">
        <is>
          <t>TRANSBANK</t>
        </is>
      </c>
      <c r="X644">
        <f>EXACT(TRIM(UPPER(V644)), TRIM(UPPER(W644)))</f>
        <v/>
      </c>
      <c r="Y644" t="inlineStr"/>
      <c r="Z644" t="n">
        <v>6</v>
      </c>
      <c r="AA644" t="inlineStr">
        <is>
          <t>Oportuno</t>
        </is>
      </c>
      <c r="AB644" s="1" t="n">
        <v>46206.12755787037</v>
      </c>
      <c r="AC644" s="1" t="n">
        <v>46206.12762731482</v>
      </c>
      <c r="AD644" s="1" t="n">
        <v>46206.16729166666</v>
      </c>
      <c r="AE644" t="n">
        <v>3433</v>
      </c>
      <c r="AF644" t="inlineStr">
        <is>
          <t>[2026-07-03 03:03:56] JHON DAIRO ESCOBAR GARCIA: [SOP:1] Validando Video ✅ [SOP:2] Enviando Reacción ✅ [SOP:3] Documentando ✅ || [2026-07-03 03:04:37] JHON DAIRO ESCOBAR GARCIA: Se realiza la respectiva validación por video todo esta aparentemente sin novedad --- a la hora se observa TDV TRANSBANK en el punto al momento de la activación || [2026-07-03 03:04:44] JHON DAIRO ESCOBAR GARCIA: Se genera cobro de malos manejos desarme inoportuno</t>
        </is>
      </c>
    </row>
    <row r="645">
      <c r="A645" t="inlineStr">
        <is>
          <t>4AECEC93-1F1C-4EE0-978A-2D78A32D1852</t>
        </is>
      </c>
      <c r="B645" t="inlineStr">
        <is>
          <t>6BD2E0E0-942C-4CD9-8D4A-F9132F941A93</t>
        </is>
      </c>
      <c r="C645" t="n">
        <v>1180</v>
      </c>
      <c r="D645" t="n">
        <v>6200</v>
      </c>
      <c r="E645" t="inlineStr">
        <is>
          <t>ATM</t>
        </is>
      </c>
      <c r="F645" t="inlineStr">
        <is>
          <t>BOG Y SABANA</t>
        </is>
      </c>
      <c r="G645" t="inlineStr">
        <is>
          <t>CUNDINAMARCA</t>
        </is>
      </c>
      <c r="H645" t="inlineStr">
        <is>
          <t>BOGOTÁ, D.C.</t>
        </is>
      </c>
      <c r="I645" t="n">
        <v>0</v>
      </c>
      <c r="J645" t="n">
        <v>1</v>
      </c>
      <c r="K645" t="inlineStr">
        <is>
          <t>Alta</t>
        </is>
      </c>
      <c r="L645" t="inlineStr">
        <is>
          <t>WF 1047 - ZO01-Zonas 24H-ATM-AP:Disarm</t>
        </is>
      </c>
      <c r="M645" t="inlineStr">
        <is>
          <t>activación perimetral</t>
        </is>
      </c>
      <c r="N645" t="inlineStr">
        <is>
          <t>activación perimetral atm</t>
        </is>
      </c>
      <c r="O645" t="inlineStr">
        <is>
          <t>6200 C MULTIFUNCIONAL UNICENTRO - 1180 - TBS - BELLTECH</t>
        </is>
      </c>
      <c r="P645" t="inlineStr">
        <is>
          <t>Honeywell7810PC-1180-106-3</t>
        </is>
      </c>
      <c r="Q645" t="inlineStr">
        <is>
          <t xml:space="preserve">MAGNETICO CONTRATAPA INFERIOR CAJERO </t>
        </is>
      </c>
      <c r="R645" t="inlineStr">
        <is>
          <t>Honeywell</t>
        </is>
      </c>
      <c r="S645" t="n">
        <v>0</v>
      </c>
      <c r="T645" t="inlineStr">
        <is>
          <t>JHON DAIRO ESCOBAR GARCIA</t>
        </is>
      </c>
      <c r="U645" t="inlineStr">
        <is>
          <t>Mal manejo</t>
        </is>
      </c>
      <c r="V645" t="inlineStr">
        <is>
          <t>TRANSBANK</t>
        </is>
      </c>
      <c r="W645" t="inlineStr">
        <is>
          <t>TRANSBANK</t>
        </is>
      </c>
      <c r="X645">
        <f>EXACT(TRIM(UPPER(V645)), TRIM(UPPER(W645)))</f>
        <v/>
      </c>
      <c r="Y645" t="inlineStr"/>
      <c r="Z645" t="n">
        <v>4</v>
      </c>
      <c r="AA645" t="inlineStr">
        <is>
          <t>Oportuno</t>
        </is>
      </c>
      <c r="AB645" s="1" t="n">
        <v>46206.12758101852</v>
      </c>
      <c r="AC645" s="1" t="n">
        <v>46206.12762731482</v>
      </c>
      <c r="AD645" s="1" t="n">
        <v>46206.16729166666</v>
      </c>
      <c r="AE645" t="n">
        <v>3431</v>
      </c>
      <c r="AF645" t="inlineStr"/>
    </row>
    <row r="646">
      <c r="A646" t="inlineStr">
        <is>
          <t>4AECEC93-1F1C-4EE0-978A-2D78A32D1852</t>
        </is>
      </c>
      <c r="B646" t="inlineStr">
        <is>
          <t>C41904C0-F508-4112-B505-3B4F1F54B4D8</t>
        </is>
      </c>
      <c r="C646" t="n">
        <v>1180</v>
      </c>
      <c r="D646" t="n">
        <v>6200</v>
      </c>
      <c r="E646" t="inlineStr">
        <is>
          <t>ATM</t>
        </is>
      </c>
      <c r="F646" t="inlineStr">
        <is>
          <t>BOG Y SABANA</t>
        </is>
      </c>
      <c r="G646" t="inlineStr">
        <is>
          <t>CUNDINAMARCA</t>
        </is>
      </c>
      <c r="H646" t="inlineStr">
        <is>
          <t>BOGOTÁ, D.C.</t>
        </is>
      </c>
      <c r="I646" t="n">
        <v>0</v>
      </c>
      <c r="J646" t="n">
        <v>1</v>
      </c>
      <c r="K646" t="inlineStr">
        <is>
          <t>Alta</t>
        </is>
      </c>
      <c r="L646" t="inlineStr">
        <is>
          <t>WF 1047 - ZO01-Zonas 24H-ATM-AP:Disarm</t>
        </is>
      </c>
      <c r="M646" t="inlineStr">
        <is>
          <t>activación perimetral</t>
        </is>
      </c>
      <c r="N646" t="inlineStr">
        <is>
          <t>activación perimetral atm</t>
        </is>
      </c>
      <c r="O646" t="inlineStr">
        <is>
          <t>6200 C MULTIFUNCIONAL UNICENTRO - 1180 - TBS - BELLTECH</t>
        </is>
      </c>
      <c r="P646" t="inlineStr">
        <is>
          <t>Honeywell7810PC-1180-108-3</t>
        </is>
      </c>
      <c r="Q646" t="inlineStr">
        <is>
          <t xml:space="preserve">MAGNETICO FASCIA CAJERO </t>
        </is>
      </c>
      <c r="R646" t="inlineStr">
        <is>
          <t>Honeywell</t>
        </is>
      </c>
      <c r="S646" t="n">
        <v>0</v>
      </c>
      <c r="T646" t="inlineStr">
        <is>
          <t>JHON DAIRO ESCOBAR GARCIA</t>
        </is>
      </c>
      <c r="U646" t="inlineStr">
        <is>
          <t>Mal manejo</t>
        </is>
      </c>
      <c r="V646" t="inlineStr">
        <is>
          <t>TRANSBANK</t>
        </is>
      </c>
      <c r="W646" t="inlineStr">
        <is>
          <t>TRANSBANK</t>
        </is>
      </c>
      <c r="X646">
        <f>EXACT(TRIM(UPPER(V646)), TRIM(UPPER(W646)))</f>
        <v/>
      </c>
      <c r="Y646" t="inlineStr"/>
      <c r="Z646" t="n">
        <v>5</v>
      </c>
      <c r="AA646" t="inlineStr">
        <is>
          <t>Oportuno</t>
        </is>
      </c>
      <c r="AB646" s="1" t="n">
        <v>46206.1278125</v>
      </c>
      <c r="AC646" s="1" t="n">
        <v>46206.12787037037</v>
      </c>
      <c r="AD646" s="1" t="n">
        <v>46206.16729166666</v>
      </c>
      <c r="AE646" t="n">
        <v>3411</v>
      </c>
      <c r="AF646" t="inlineStr"/>
    </row>
    <row r="647">
      <c r="A647" t="inlineStr">
        <is>
          <t>4AECEC93-1F1C-4EE0-978A-2D78A32D1852</t>
        </is>
      </c>
      <c r="B647" t="inlineStr">
        <is>
          <t>A78D1C3C-2967-4FCE-B477-0EBF6680F928</t>
        </is>
      </c>
      <c r="C647" t="n">
        <v>1180</v>
      </c>
      <c r="D647" t="n">
        <v>6200</v>
      </c>
      <c r="E647" t="inlineStr">
        <is>
          <t>ATM</t>
        </is>
      </c>
      <c r="F647" t="inlineStr">
        <is>
          <t>BOG Y SABANA</t>
        </is>
      </c>
      <c r="G647" t="inlineStr">
        <is>
          <t>CUNDINAMARCA</t>
        </is>
      </c>
      <c r="H647" t="inlineStr">
        <is>
          <t>BOGOTÁ, D.C.</t>
        </is>
      </c>
      <c r="I647" t="n">
        <v>0</v>
      </c>
      <c r="J647" t="n">
        <v>1</v>
      </c>
      <c r="K647" t="inlineStr">
        <is>
          <t>Alta</t>
        </is>
      </c>
      <c r="L647" t="inlineStr">
        <is>
          <t>WF 1047 - ZO01-Zonas 24H-ATM-AP:Disarm</t>
        </is>
      </c>
      <c r="M647" t="inlineStr">
        <is>
          <t>activación perimetral</t>
        </is>
      </c>
      <c r="N647" t="inlineStr">
        <is>
          <t>activación perimetral atm</t>
        </is>
      </c>
      <c r="O647" t="inlineStr">
        <is>
          <t>6200 C MULTIFUNCIONAL UNICENTRO - 1180 - TBS - BELLTECH</t>
        </is>
      </c>
      <c r="P647" t="inlineStr">
        <is>
          <t>Honeywell7810PC-1180-109-3</t>
        </is>
      </c>
      <c r="Q647" t="inlineStr">
        <is>
          <t xml:space="preserve">MICROSUICHE DIAL COFRE CAJERO </t>
        </is>
      </c>
      <c r="R647" t="inlineStr">
        <is>
          <t>Honeywell</t>
        </is>
      </c>
      <c r="S647" t="n">
        <v>0</v>
      </c>
      <c r="T647" t="inlineStr">
        <is>
          <t>JHON DAIRO ESCOBAR GARCIA</t>
        </is>
      </c>
      <c r="U647" t="inlineStr">
        <is>
          <t>Mal manejo</t>
        </is>
      </c>
      <c r="V647" t="inlineStr">
        <is>
          <t>TRANSBANK</t>
        </is>
      </c>
      <c r="W647" t="inlineStr">
        <is>
          <t>TRANSBANK</t>
        </is>
      </c>
      <c r="X647">
        <f>EXACT(TRIM(UPPER(V647)), TRIM(UPPER(W647)))</f>
        <v/>
      </c>
      <c r="Y647" t="inlineStr"/>
      <c r="Z647" t="n">
        <v>4</v>
      </c>
      <c r="AA647" t="inlineStr">
        <is>
          <t>Oportuno</t>
        </is>
      </c>
      <c r="AB647" s="1" t="n">
        <v>46206.1300462963</v>
      </c>
      <c r="AC647" s="1" t="n">
        <v>46206.13009259259</v>
      </c>
      <c r="AD647" s="1" t="n">
        <v>46206.16729166666</v>
      </c>
      <c r="AE647" t="n">
        <v>3218</v>
      </c>
      <c r="AF647" t="inlineStr"/>
    </row>
    <row r="648">
      <c r="A648" t="inlineStr">
        <is>
          <t>4AECEC93-1F1C-4EE0-978A-2D78A32D1852</t>
        </is>
      </c>
      <c r="B648" t="inlineStr">
        <is>
          <t>03F1529B-B9FC-4626-95C6-72E7187A7AB4</t>
        </is>
      </c>
      <c r="C648" t="n">
        <v>1180</v>
      </c>
      <c r="D648" t="n">
        <v>6200</v>
      </c>
      <c r="E648" t="inlineStr">
        <is>
          <t>ATM</t>
        </is>
      </c>
      <c r="F648" t="inlineStr">
        <is>
          <t>BOG Y SABANA</t>
        </is>
      </c>
      <c r="G648" t="inlineStr">
        <is>
          <t>CUNDINAMARCA</t>
        </is>
      </c>
      <c r="H648" t="inlineStr">
        <is>
          <t>BOGOTÁ, D.C.</t>
        </is>
      </c>
      <c r="I648" t="n">
        <v>0</v>
      </c>
      <c r="J648" t="n">
        <v>1</v>
      </c>
      <c r="K648" t="inlineStr">
        <is>
          <t>Alta</t>
        </is>
      </c>
      <c r="L648" t="inlineStr">
        <is>
          <t>WF 1047 - ZO01-Zonas 24H-ATM-AP:Disarm</t>
        </is>
      </c>
      <c r="M648" t="inlineStr">
        <is>
          <t>activación perimetral</t>
        </is>
      </c>
      <c r="N648" t="inlineStr">
        <is>
          <t>activación perimetral atm</t>
        </is>
      </c>
      <c r="O648" t="inlineStr">
        <is>
          <t>6200 C MULTIFUNCIONAL UNICENTRO - 1180 - TBS - BELLTECH</t>
        </is>
      </c>
      <c r="P648" t="inlineStr">
        <is>
          <t>Honeywell7810PC-1180-110-3</t>
        </is>
      </c>
      <c r="Q648" t="inlineStr">
        <is>
          <t xml:space="preserve">MAGNETICO COFRE </t>
        </is>
      </c>
      <c r="R648" t="inlineStr">
        <is>
          <t>Honeywell</t>
        </is>
      </c>
      <c r="S648" t="n">
        <v>0</v>
      </c>
      <c r="T648" t="inlineStr">
        <is>
          <t>JHON DAIRO ESCOBAR GARCIA</t>
        </is>
      </c>
      <c r="U648" t="inlineStr">
        <is>
          <t>Mal manejo</t>
        </is>
      </c>
      <c r="V648" t="inlineStr">
        <is>
          <t>TRANSBANK</t>
        </is>
      </c>
      <c r="W648" t="inlineStr">
        <is>
          <t>TRANSBANK</t>
        </is>
      </c>
      <c r="X648">
        <f>EXACT(TRIM(UPPER(V648)), TRIM(UPPER(W648)))</f>
        <v/>
      </c>
      <c r="Y648" t="inlineStr"/>
      <c r="Z648" t="n">
        <v>4</v>
      </c>
      <c r="AA648" t="inlineStr">
        <is>
          <t>Oportuno</t>
        </is>
      </c>
      <c r="AB648" s="1" t="n">
        <v>46206.13009259259</v>
      </c>
      <c r="AC648" s="1" t="n">
        <v>46206.13013888889</v>
      </c>
      <c r="AD648" s="1" t="n">
        <v>46206.16729166666</v>
      </c>
      <c r="AE648" t="n">
        <v>3214</v>
      </c>
      <c r="AF648" t="inlineStr"/>
    </row>
    <row r="649">
      <c r="A649" t="inlineStr">
        <is>
          <t>97962911-33C1-4127-A01F-9B75ACABDAAB</t>
        </is>
      </c>
      <c r="B649" t="inlineStr">
        <is>
          <t>6CD8B828-A3D4-4371-A769-D0B1B018A5DA</t>
        </is>
      </c>
      <c r="C649" t="n">
        <v>1812</v>
      </c>
      <c r="D649" t="n">
        <v>1117</v>
      </c>
      <c r="E649" t="inlineStr">
        <is>
          <t>ATM</t>
        </is>
      </c>
      <c r="F649" t="inlineStr">
        <is>
          <t>SUR</t>
        </is>
      </c>
      <c r="G649" t="inlineStr">
        <is>
          <t>VALLE DEL CAUCA</t>
        </is>
      </c>
      <c r="H649" t="inlineStr">
        <is>
          <t>CALI</t>
        </is>
      </c>
      <c r="I649" t="n">
        <v>1</v>
      </c>
      <c r="J649" t="n">
        <v>1</v>
      </c>
      <c r="K649" t="inlineStr">
        <is>
          <t>Alta</t>
        </is>
      </c>
      <c r="L649" t="inlineStr">
        <is>
          <t>WF 1047 - ZO01-Zonas 24H-ATM-AP:Disarm</t>
        </is>
      </c>
      <c r="M649" t="inlineStr">
        <is>
          <t>activación perimetral</t>
        </is>
      </c>
      <c r="N649" t="inlineStr">
        <is>
          <t>activación perimetral atm</t>
        </is>
      </c>
      <c r="O649" t="inlineStr">
        <is>
          <t>1117 C CHIPICHAPE - 1812 - ATL - DIEBOLD</t>
        </is>
      </c>
      <c r="P649" t="inlineStr">
        <is>
          <t>Honeywell7810PC-1812-73-4</t>
        </is>
      </c>
      <c r="Q649" t="inlineStr">
        <is>
          <t>MAGNETICO FASCIA SUPERIOR CAJERO</t>
        </is>
      </c>
      <c r="R649" t="inlineStr">
        <is>
          <t>Honeywell</t>
        </is>
      </c>
      <c r="S649" t="n">
        <v>0</v>
      </c>
      <c r="T649" t="inlineStr">
        <is>
          <t>JHON DAIRO ESCOBAR GARCIA</t>
        </is>
      </c>
      <c r="U649" t="inlineStr">
        <is>
          <t>Mal manejo</t>
        </is>
      </c>
      <c r="V649" t="inlineStr">
        <is>
          <t>ATLAS</t>
        </is>
      </c>
      <c r="W649" t="inlineStr">
        <is>
          <t>ATLAS</t>
        </is>
      </c>
      <c r="X649">
        <f>EXACT(TRIM(UPPER(V649)), TRIM(UPPER(W649)))</f>
        <v/>
      </c>
      <c r="Y649" t="inlineStr"/>
      <c r="Z649" t="n">
        <v>7</v>
      </c>
      <c r="AA649" t="inlineStr">
        <is>
          <t>Oportuno</t>
        </is>
      </c>
      <c r="AB649" s="1" t="n">
        <v>46206.13663194444</v>
      </c>
      <c r="AC649" s="1" t="n">
        <v>46206.13671296297</v>
      </c>
      <c r="AD649" s="1" t="n">
        <v>46206.16680555556</v>
      </c>
      <c r="AE649" t="n">
        <v>2607</v>
      </c>
      <c r="AF649" t="inlineStr">
        <is>
          <t>[2026-07-03 03:16:58] JHON DAIRO ESCOBAR GARCIA: [SOP:1] Validando Video ✅ [SOP:2] Enviando Reacción ✅ [SOP:3] Documentando ✅ || [2026-07-03 03:17:48] JHON DAIRO ESCOBAR GARCIA: Se realiza la respectiva validación por video todo esta aparentemente sin novedad --- a la hora se observa TDV ATLAS en el punto al momento de la activación || [2026-07-03 03:17:54] JHON DAIRO ESCOBAR GARCIA: Se genera cobro de malos manejos desarme inoportuno</t>
        </is>
      </c>
    </row>
    <row r="650">
      <c r="A650" t="inlineStr">
        <is>
          <t>FCF24DD1-FA37-4F35-9FF8-AA5252E09724</t>
        </is>
      </c>
      <c r="B650" t="inlineStr">
        <is>
          <t>E3BDA24B-E21B-4B6E-9DEB-FCD4DE254C8A</t>
        </is>
      </c>
      <c r="C650" t="n">
        <v>9832</v>
      </c>
      <c r="D650" t="n">
        <v>3020</v>
      </c>
      <c r="E650" t="inlineStr">
        <is>
          <t>ATM</t>
        </is>
      </c>
      <c r="F650" t="inlineStr">
        <is>
          <t>BOG Y SABANA</t>
        </is>
      </c>
      <c r="G650" t="inlineStr">
        <is>
          <t>CUNDINAMARCA</t>
        </is>
      </c>
      <c r="H650" t="inlineStr">
        <is>
          <t>BOGOTÁ, D.C.</t>
        </is>
      </c>
      <c r="I650" t="n">
        <v>1</v>
      </c>
      <c r="J650" t="n">
        <v>1</v>
      </c>
      <c r="K650" t="inlineStr">
        <is>
          <t>Alta</t>
        </is>
      </c>
      <c r="L650" t="inlineStr">
        <is>
          <t>WF 1047 - ZO01-Zonas 24H-ATM-AP:Disarm</t>
        </is>
      </c>
      <c r="M650" t="inlineStr">
        <is>
          <t>activación perimetral</t>
        </is>
      </c>
      <c r="N650" t="inlineStr">
        <is>
          <t>activación perimetral atm</t>
        </is>
      </c>
      <c r="O650" t="inlineStr">
        <is>
          <t>3020 C UNIVERSIDAD JAVERIANA - 9832 - TBS - NCR</t>
        </is>
      </c>
      <c r="P650" t="inlineStr">
        <is>
          <t>SGIII-9832-4-2</t>
        </is>
      </c>
      <c r="Q650" t="inlineStr">
        <is>
          <t>MAGNETICO FASCIA INFERIOR CAJERO</t>
        </is>
      </c>
      <c r="R650" t="inlineStr">
        <is>
          <t>SGIII</t>
        </is>
      </c>
      <c r="S650" t="n">
        <v>0</v>
      </c>
      <c r="T650" t="inlineStr">
        <is>
          <t>JHON DAIRO ESCOBAR GARCIA</t>
        </is>
      </c>
      <c r="U650" t="inlineStr">
        <is>
          <t>Mal manejo</t>
        </is>
      </c>
      <c r="V650" t="inlineStr">
        <is>
          <t>TRANSBANK</t>
        </is>
      </c>
      <c r="W650" t="inlineStr">
        <is>
          <t>TRANSBANK</t>
        </is>
      </c>
      <c r="X650">
        <f>EXACT(TRIM(UPPER(V650)), TRIM(UPPER(W650)))</f>
        <v/>
      </c>
      <c r="Y650" t="inlineStr"/>
      <c r="Z650" t="n">
        <v>4</v>
      </c>
      <c r="AA650" t="inlineStr">
        <is>
          <t>Oportuno</t>
        </is>
      </c>
      <c r="AB650" s="1" t="n">
        <v>46206.14423611111</v>
      </c>
      <c r="AC650" s="1" t="n">
        <v>46206.1442824074</v>
      </c>
      <c r="AD650" s="1" t="n">
        <v>46206.16645833333</v>
      </c>
      <c r="AE650" t="n">
        <v>1920</v>
      </c>
      <c r="AF650" t="inlineStr">
        <is>
          <t>[2026-07-03 03:27:55] JHON DAIRO ESCOBAR GARCIA: [SOP:1] Validando Video ✅ [SOP:2] Enviando Reacción ✅ [SOP:3] Documentando ✅ || [2026-07-03 03:29:00] JHON DAIRO ESCOBAR GARCIA: Se realiza la respectiva validación por video todo esta aparentemente sin novedad --- a la hora se observa TDV TRANSBANK en el punto al momento de la activación || [2026-07-03 03:29:08] JHON DAIRO ESCOBAR GARCIA: de la zona  Se genera cobro de malos manejos desarme inoportuno</t>
        </is>
      </c>
    </row>
    <row r="651">
      <c r="A651" t="inlineStr">
        <is>
          <t>FCF24DD1-FA37-4F35-9FF8-AA5252E09724</t>
        </is>
      </c>
      <c r="B651" t="inlineStr">
        <is>
          <t>0FF440D4-CA54-47B9-87D3-A96ED6E4DE88</t>
        </is>
      </c>
      <c r="C651" t="n">
        <v>9832</v>
      </c>
      <c r="D651" t="n">
        <v>3020</v>
      </c>
      <c r="E651" t="inlineStr">
        <is>
          <t>ATM</t>
        </is>
      </c>
      <c r="F651" t="inlineStr">
        <is>
          <t>BOG Y SABANA</t>
        </is>
      </c>
      <c r="G651" t="inlineStr">
        <is>
          <t>CUNDINAMARCA</t>
        </is>
      </c>
      <c r="H651" t="inlineStr">
        <is>
          <t>BOGOTÁ, D.C.</t>
        </is>
      </c>
      <c r="I651" t="n">
        <v>0</v>
      </c>
      <c r="J651" t="n">
        <v>1</v>
      </c>
      <c r="K651" t="inlineStr">
        <is>
          <t>Alta</t>
        </is>
      </c>
      <c r="L651" t="inlineStr">
        <is>
          <t>WF 1047 - ZO01-Zonas 24H-ATM-AP:Disarm</t>
        </is>
      </c>
      <c r="M651" t="inlineStr">
        <is>
          <t>activación perimetral</t>
        </is>
      </c>
      <c r="N651" t="inlineStr">
        <is>
          <t>activación perimetral atm</t>
        </is>
      </c>
      <c r="O651" t="inlineStr">
        <is>
          <t>3020 C UNIVERSIDAD JAVERIANA - 9832 - TBS - NCR</t>
        </is>
      </c>
      <c r="P651" t="inlineStr">
        <is>
          <t>SGIII-9832-2-1</t>
        </is>
      </c>
      <c r="Q651" t="inlineStr">
        <is>
          <t>MICROSUICHE TAPA TECLADO</t>
        </is>
      </c>
      <c r="R651" t="inlineStr">
        <is>
          <t>SGIII</t>
        </is>
      </c>
      <c r="S651" t="n">
        <v>0</v>
      </c>
      <c r="T651" t="inlineStr">
        <is>
          <t>JHON DAIRO ESCOBAR GARCIA</t>
        </is>
      </c>
      <c r="U651" t="inlineStr">
        <is>
          <t>Mal manejo</t>
        </is>
      </c>
      <c r="V651" t="inlineStr">
        <is>
          <t>TRANSBANK</t>
        </is>
      </c>
      <c r="W651" t="inlineStr">
        <is>
          <t>TRANSBANK</t>
        </is>
      </c>
      <c r="X651">
        <f>EXACT(TRIM(UPPER(V651)), TRIM(UPPER(W651)))</f>
        <v/>
      </c>
      <c r="Y651" t="inlineStr"/>
      <c r="Z651" t="n">
        <v>9</v>
      </c>
      <c r="AA651" t="inlineStr">
        <is>
          <t>Oportuno</t>
        </is>
      </c>
      <c r="AB651" s="1" t="n">
        <v>46206.1447800926</v>
      </c>
      <c r="AC651" s="1" t="n">
        <v>46206.14488425926</v>
      </c>
      <c r="AD651" s="1" t="n">
        <v>46206.16645833333</v>
      </c>
      <c r="AE651" t="n">
        <v>1873</v>
      </c>
      <c r="AF651" t="inlineStr"/>
    </row>
    <row r="652">
      <c r="A652" t="inlineStr">
        <is>
          <t>82A7A7A6-1E3D-4673-B4C3-C65712B17818</t>
        </is>
      </c>
      <c r="B652" t="inlineStr">
        <is>
          <t>04315607-D505-407B-9913-3B6EF720D56B</t>
        </is>
      </c>
      <c r="C652" t="n">
        <v>1333</v>
      </c>
      <c r="D652" t="n">
        <v>827</v>
      </c>
      <c r="E652" t="inlineStr">
        <is>
          <t>ATM</t>
        </is>
      </c>
      <c r="F652" t="inlineStr">
        <is>
          <t>ANTIOQUIA</t>
        </is>
      </c>
      <c r="G652" t="inlineStr">
        <is>
          <t>ANTIOQUIA</t>
        </is>
      </c>
      <c r="H652" t="inlineStr">
        <is>
          <t>SABANETA</t>
        </is>
      </c>
      <c r="I652" t="n">
        <v>1</v>
      </c>
      <c r="J652" t="n">
        <v>1</v>
      </c>
      <c r="K652" t="inlineStr">
        <is>
          <t>Alta</t>
        </is>
      </c>
      <c r="L652" t="inlineStr">
        <is>
          <t>WF 1047 - ZO01-Zonas 24H-ATM-AP:Disarm</t>
        </is>
      </c>
      <c r="M652" t="inlineStr">
        <is>
          <t>activación perimetral</t>
        </is>
      </c>
      <c r="N652" t="inlineStr">
        <is>
          <t>activación perimetral atm</t>
        </is>
      </c>
      <c r="O652" t="inlineStr">
        <is>
          <t>0827 C CC AVES MARIA - 1333 - TBS - NCR</t>
        </is>
      </c>
      <c r="P652" t="inlineStr">
        <is>
          <t>Honeywell7810PC-1333-100-5</t>
        </is>
      </c>
      <c r="Q652" t="inlineStr">
        <is>
          <t>MICROSUICHE FASCIA SUPERIOR CAJERO</t>
        </is>
      </c>
      <c r="R652" t="inlineStr">
        <is>
          <t>Honeywell</t>
        </is>
      </c>
      <c r="S652" t="n">
        <v>0</v>
      </c>
      <c r="T652" t="inlineStr">
        <is>
          <t>JHON DAIRO ESCOBAR GARCIA</t>
        </is>
      </c>
      <c r="U652" t="inlineStr">
        <is>
          <t>Mal manejo</t>
        </is>
      </c>
      <c r="V652" t="inlineStr">
        <is>
          <t>TRANSBANK</t>
        </is>
      </c>
      <c r="W652" t="inlineStr">
        <is>
          <t>TRANSBANK</t>
        </is>
      </c>
      <c r="X652">
        <f>EXACT(TRIM(UPPER(V652)), TRIM(UPPER(W652)))</f>
        <v/>
      </c>
      <c r="Y652" t="inlineStr"/>
      <c r="Z652" t="n">
        <v>11</v>
      </c>
      <c r="AA652" t="inlineStr">
        <is>
          <t>Oportuno</t>
        </is>
      </c>
      <c r="AB652" s="1" t="n">
        <v>46206.14760416667</v>
      </c>
      <c r="AC652" s="1" t="n">
        <v>46206.14773148148</v>
      </c>
      <c r="AD652" s="1" t="n">
        <v>46206.16622685185</v>
      </c>
      <c r="AE652" t="n">
        <v>1609</v>
      </c>
      <c r="AF652" t="inlineStr">
        <is>
          <t>[2026-07-03 03:32:53] JHON DAIRO ESCOBAR GARCIA: [SOP:1] Validando Video ✅ [SOP:2] Enviando Reacción ✅ [SOP:3] Documentando ✅ || [2026-07-03 03:34:05] JHON DAIRO ESCOBAR GARCIA: Se realiza la respectiva validación por video todo esta aparentemente sin novedad --- a la hora se observa TDV TRANSBANK en el punto al momento de la activación || [2026-07-03 03:34:14] JHON DAIRO ESCOBAR GARCIA: Se genera cobro de malos manejos desarme inoportuno</t>
        </is>
      </c>
    </row>
    <row r="653">
      <c r="A653" t="inlineStr">
        <is>
          <t>82A7A7A6-1E3D-4673-B4C3-C65712B17818</t>
        </is>
      </c>
      <c r="B653" t="inlineStr">
        <is>
          <t>361117F5-A70D-4D95-816B-E2212ED63B5E</t>
        </is>
      </c>
      <c r="C653" t="n">
        <v>1333</v>
      </c>
      <c r="D653" t="n">
        <v>827</v>
      </c>
      <c r="E653" t="inlineStr">
        <is>
          <t>ATM</t>
        </is>
      </c>
      <c r="F653" t="inlineStr">
        <is>
          <t>ANTIOQUIA</t>
        </is>
      </c>
      <c r="G653" t="inlineStr">
        <is>
          <t>ANTIOQUIA</t>
        </is>
      </c>
      <c r="H653" t="inlineStr">
        <is>
          <t>SABANETA</t>
        </is>
      </c>
      <c r="I653" t="n">
        <v>0</v>
      </c>
      <c r="J653" t="n">
        <v>1</v>
      </c>
      <c r="K653" t="inlineStr">
        <is>
          <t>Alta</t>
        </is>
      </c>
      <c r="L653" t="inlineStr">
        <is>
          <t>WF 1047 - ZO01-Zonas 24H-ATM-AP:Disarm</t>
        </is>
      </c>
      <c r="M653" t="inlineStr">
        <is>
          <t>activación perimetral</t>
        </is>
      </c>
      <c r="N653" t="inlineStr">
        <is>
          <t>activación perimetral atm</t>
        </is>
      </c>
      <c r="O653" t="inlineStr">
        <is>
          <t>0827 C CC AVES MARIA S - 1333 - TBS - NCR</t>
        </is>
      </c>
      <c r="P653" t="inlineStr">
        <is>
          <t>Honeywell7810PC-1333-99-5</t>
        </is>
      </c>
      <c r="Q653" t="inlineStr">
        <is>
          <t>MICROSUICHE TAPA INFERIOR CAJERO</t>
        </is>
      </c>
      <c r="R653" t="inlineStr">
        <is>
          <t>Honeywell</t>
        </is>
      </c>
      <c r="S653" t="n">
        <v>0</v>
      </c>
      <c r="T653" t="inlineStr">
        <is>
          <t>JHON DAIRO ESCOBAR GARCIA</t>
        </is>
      </c>
      <c r="U653" t="inlineStr">
        <is>
          <t>Mal manejo</t>
        </is>
      </c>
      <c r="V653" t="inlineStr">
        <is>
          <t>TRANSBANK</t>
        </is>
      </c>
      <c r="W653" t="inlineStr">
        <is>
          <t>TRANSBANK</t>
        </is>
      </c>
      <c r="X653">
        <f>EXACT(TRIM(UPPER(V653)), TRIM(UPPER(W653)))</f>
        <v/>
      </c>
      <c r="Y653" t="inlineStr"/>
      <c r="Z653" t="n">
        <v>7</v>
      </c>
      <c r="AA653" t="inlineStr">
        <is>
          <t>Oportuno</t>
        </is>
      </c>
      <c r="AB653" s="1" t="n">
        <v>46206.14769675926</v>
      </c>
      <c r="AC653" s="1" t="n">
        <v>46206.14777777778</v>
      </c>
      <c r="AD653" s="1" t="n">
        <v>46206.16622685185</v>
      </c>
      <c r="AE653" t="n">
        <v>1601</v>
      </c>
      <c r="AF653" t="inlineStr"/>
    </row>
    <row r="654">
      <c r="A654" t="inlineStr">
        <is>
          <t>29B9670F-345C-465F-82CE-291BB866DF0C</t>
        </is>
      </c>
      <c r="B654" t="inlineStr">
        <is>
          <t>7F740FAC-3A46-4A6B-AFA3-B6C05F2EFF14</t>
        </is>
      </c>
      <c r="C654" t="n">
        <v>7174</v>
      </c>
      <c r="D654" t="n">
        <v>8556</v>
      </c>
      <c r="E654" t="inlineStr">
        <is>
          <t>ATM</t>
        </is>
      </c>
      <c r="F654" t="inlineStr">
        <is>
          <t>BOG Y SABANA</t>
        </is>
      </c>
      <c r="G654" t="inlineStr">
        <is>
          <t>CUNDINAMARCA</t>
        </is>
      </c>
      <c r="H654" t="inlineStr">
        <is>
          <t>BOGOTÁ, D.C.</t>
        </is>
      </c>
      <c r="I654" t="n">
        <v>1</v>
      </c>
      <c r="J654" t="n">
        <v>1</v>
      </c>
      <c r="K654" t="inlineStr">
        <is>
          <t>Alta</t>
        </is>
      </c>
      <c r="L654" t="inlineStr">
        <is>
          <t>WF 1047 - ZO01-Zonas 24H-ATM-AP:Disarm</t>
        </is>
      </c>
      <c r="M654" t="inlineStr">
        <is>
          <t>activación perimetral</t>
        </is>
      </c>
      <c r="N654" t="inlineStr">
        <is>
          <t>activación perimetral atm</t>
        </is>
      </c>
      <c r="O654" t="inlineStr">
        <is>
          <t>8556 C MULTIFUNCIONAL GRAN ESTACION - 7174 - ATL - DIEBOLD</t>
        </is>
      </c>
      <c r="P654" t="inlineStr">
        <is>
          <t>Honeywell7810PC-7174-28-3</t>
        </is>
      </c>
      <c r="Q654" t="inlineStr">
        <is>
          <t>MAGNETICO FASCIA SUPERIOR CAJERO</t>
        </is>
      </c>
      <c r="R654" t="inlineStr">
        <is>
          <t>Honeywell</t>
        </is>
      </c>
      <c r="S654" t="n">
        <v>0</v>
      </c>
      <c r="T654" t="inlineStr">
        <is>
          <t>JUAN RODOLFO VASQUEZ ALZATE</t>
        </is>
      </c>
      <c r="U654" t="inlineStr">
        <is>
          <t>Mal manejo</t>
        </is>
      </c>
      <c r="V654" t="inlineStr">
        <is>
          <t>ATLAS</t>
        </is>
      </c>
      <c r="W654" t="inlineStr">
        <is>
          <t>ATLAS</t>
        </is>
      </c>
      <c r="X654">
        <f>EXACT(TRIM(UPPER(V654)), TRIM(UPPER(W654)))</f>
        <v/>
      </c>
      <c r="Y654" t="inlineStr"/>
      <c r="Z654" t="n">
        <v>4</v>
      </c>
      <c r="AA654" t="inlineStr">
        <is>
          <t>Oportuno</t>
        </is>
      </c>
      <c r="AB654" s="1" t="n">
        <v>46206.19868055556</v>
      </c>
      <c r="AC654" s="1" t="n">
        <v>46206.19872685185</v>
      </c>
      <c r="AD654" s="1" t="n">
        <v>46206.20256944445</v>
      </c>
      <c r="AE654" t="n">
        <v>336</v>
      </c>
      <c r="AF654" t="inlineStr">
        <is>
          <t>[2026-07-03 04:49:04] JUAN RODOLFO VASQUEZ ALZATE: [SOP:1] Validando Video ✅ [SOP:2] Enviando Reacción ✅ || [2026-07-03 04:49:05] JUAN RODOLFO VASQUEZ ALZATE: [SOP:3] Documentando ✅ || [2026-07-03 04:51:30] JUAN RODOLFO VASQUEZ ALZATE: SE VALIDA POR VIDEO COMMAND SE OBSERVA TDV ATLAS EN EL SITIO    SE GENERAN MALOS MANEJOS POR NO DESARME DE PARTICION</t>
        </is>
      </c>
    </row>
    <row r="655">
      <c r="A655" t="inlineStr">
        <is>
          <t>29B9670F-345C-465F-82CE-291BB866DF0C</t>
        </is>
      </c>
      <c r="B655" t="inlineStr">
        <is>
          <t>778D1990-74DB-4C5C-A862-7502CA3379B4</t>
        </is>
      </c>
      <c r="C655" t="n">
        <v>7174</v>
      </c>
      <c r="D655" t="n">
        <v>8556</v>
      </c>
      <c r="E655" t="inlineStr">
        <is>
          <t>ATM</t>
        </is>
      </c>
      <c r="F655" t="inlineStr">
        <is>
          <t>BOG Y SABANA</t>
        </is>
      </c>
      <c r="G655" t="inlineStr">
        <is>
          <t>CUNDINAMARCA</t>
        </is>
      </c>
      <c r="H655" t="inlineStr">
        <is>
          <t>BOGOTÁ, D.C.</t>
        </is>
      </c>
      <c r="I655" t="n">
        <v>0</v>
      </c>
      <c r="J655" t="n">
        <v>1</v>
      </c>
      <c r="K655" t="inlineStr">
        <is>
          <t>Alta</t>
        </is>
      </c>
      <c r="L655" t="inlineStr">
        <is>
          <t>WF 1047 - ZO01-Zonas 24H-ATM-AP:Disarm</t>
        </is>
      </c>
      <c r="M655" t="inlineStr">
        <is>
          <t>activación perimetral</t>
        </is>
      </c>
      <c r="N655" t="inlineStr">
        <is>
          <t>activación perimetral atm</t>
        </is>
      </c>
      <c r="O655" t="inlineStr">
        <is>
          <t>8556 C MULTIFUNCIONAL GRAN ESTACION - 7174 - ATL - DIEBOLD</t>
        </is>
      </c>
      <c r="P655" t="inlineStr">
        <is>
          <t>Honeywell7810PC-7174-27-3</t>
        </is>
      </c>
      <c r="Q655" t="inlineStr">
        <is>
          <t>MICROSUICHE CONTRATAPA INFERIOR CAJERO</t>
        </is>
      </c>
      <c r="R655" t="inlineStr">
        <is>
          <t>Honeywell</t>
        </is>
      </c>
      <c r="S655" t="n">
        <v>0</v>
      </c>
      <c r="T655" t="inlineStr">
        <is>
          <t>JUAN RODOLFO VASQUEZ ALZATE</t>
        </is>
      </c>
      <c r="U655" t="inlineStr">
        <is>
          <t>Mal manejo</t>
        </is>
      </c>
      <c r="V655" t="inlineStr">
        <is>
          <t>ATLAS</t>
        </is>
      </c>
      <c r="W655" t="inlineStr">
        <is>
          <t>ATLAS</t>
        </is>
      </c>
      <c r="X655">
        <f>EXACT(TRIM(UPPER(V655)), TRIM(UPPER(W655)))</f>
        <v/>
      </c>
      <c r="Y655" t="inlineStr"/>
      <c r="Z655" t="n">
        <v>2</v>
      </c>
      <c r="AA655" t="inlineStr">
        <is>
          <t>Oportuno</t>
        </is>
      </c>
      <c r="AB655" s="1" t="n">
        <v>46206.19909722222</v>
      </c>
      <c r="AC655" s="1" t="n">
        <v>46206.19912037037</v>
      </c>
      <c r="AD655" s="1" t="n">
        <v>46206.20189814815</v>
      </c>
      <c r="AE655" t="n">
        <v>242</v>
      </c>
      <c r="AF655" t="inlineStr">
        <is>
          <t>[2026-07-03 04:48:08] JUAN RODOLFO VASQUEZ ALZATE: [SOP:1] Validando Video ✅ [SOP:2] Enviando Reacción ✅ [SOP:3] Documentando ✅ || [2026-07-03 04:48:46] JUAN RODOLFO VASQUEZ ALZATE: SE VALIDA POR VIDEO COMMAND SE OBSERVA TDV ATLAS EN EL SITIO || [2026-07-03 04:50:16] JUAN RODOLFO VASQUEZ ALZATE: SE VALIDA POR VIDEO COMMAND SE OBSERVA TDV ATLAS EN EL SITIO    SE GENERAN MALOS MANEJOS POR NO DESARME DE PARTICION</t>
        </is>
      </c>
    </row>
    <row r="656">
      <c r="A656" t="inlineStr">
        <is>
          <t>29B9670F-345C-465F-82CE-291BB866DF0C</t>
        </is>
      </c>
      <c r="B656" t="inlineStr">
        <is>
          <t>E6A1F045-3FA3-4BE9-AA08-921D104EC5BE</t>
        </is>
      </c>
      <c r="C656" t="n">
        <v>7174</v>
      </c>
      <c r="D656" t="n">
        <v>8557</v>
      </c>
      <c r="E656" t="inlineStr">
        <is>
          <t>ATM</t>
        </is>
      </c>
      <c r="F656" t="inlineStr">
        <is>
          <t>BOG Y SABANA</t>
        </is>
      </c>
      <c r="G656" t="inlineStr">
        <is>
          <t>CUNDINAMARCA</t>
        </is>
      </c>
      <c r="H656" t="inlineStr">
        <is>
          <t>BOGOTÁ, D.C.</t>
        </is>
      </c>
      <c r="I656" t="n">
        <v>0</v>
      </c>
      <c r="J656" t="n">
        <v>1</v>
      </c>
      <c r="K656" t="inlineStr">
        <is>
          <t>Alta</t>
        </is>
      </c>
      <c r="L656" t="inlineStr">
        <is>
          <t>WF 1047 - ZO01-Zonas 24H-ATM-AP:Disarm</t>
        </is>
      </c>
      <c r="M656" t="inlineStr">
        <is>
          <t>activación perimetral</t>
        </is>
      </c>
      <c r="N656" t="inlineStr">
        <is>
          <t>activación perimetral atm</t>
        </is>
      </c>
      <c r="O656" t="inlineStr">
        <is>
          <t>8557 C MF AUTOSERVICIOS GRAN ESTACION - 7174 - ATL - DIEBOLD</t>
        </is>
      </c>
      <c r="P656" t="inlineStr">
        <is>
          <t>Honeywell7810PC-7174-39-4</t>
        </is>
      </c>
      <c r="Q656" t="inlineStr">
        <is>
          <t xml:space="preserve">MAGNETICO FASCIA SUPERIOR CAJERO </t>
        </is>
      </c>
      <c r="R656" t="inlineStr">
        <is>
          <t>Honeywell</t>
        </is>
      </c>
      <c r="S656" t="n">
        <v>0</v>
      </c>
      <c r="T656" t="inlineStr">
        <is>
          <t>JUAN RODOLFO VASQUEZ ALZATE</t>
        </is>
      </c>
      <c r="U656" t="inlineStr">
        <is>
          <t>Mal manejo</t>
        </is>
      </c>
      <c r="V656" t="inlineStr">
        <is>
          <t>ATLAS</t>
        </is>
      </c>
      <c r="W656" t="inlineStr">
        <is>
          <t>ATLAS</t>
        </is>
      </c>
      <c r="X656">
        <f>EXACT(TRIM(UPPER(V656)), TRIM(UPPER(W656)))</f>
        <v/>
      </c>
      <c r="Y656" t="inlineStr"/>
      <c r="Z656" t="n">
        <v>5</v>
      </c>
      <c r="AA656" t="inlineStr">
        <is>
          <t>Oportuno</t>
        </is>
      </c>
      <c r="AB656" s="1" t="n">
        <v>46206.19935185185</v>
      </c>
      <c r="AC656" s="1" t="n">
        <v>46206.19940972222</v>
      </c>
      <c r="AD656" s="1" t="n">
        <v>46206.20226851852</v>
      </c>
      <c r="AE656" t="n">
        <v>252</v>
      </c>
      <c r="AF656" t="inlineStr"/>
    </row>
    <row r="657">
      <c r="A657" t="inlineStr">
        <is>
          <t>29B9670F-345C-465F-82CE-291BB866DF0C</t>
        </is>
      </c>
      <c r="B657" t="inlineStr">
        <is>
          <t>822E3F14-2D0B-4380-8B4D-7EFB042DBCBC</t>
        </is>
      </c>
      <c r="C657" t="n">
        <v>7174</v>
      </c>
      <c r="D657" t="n">
        <v>8557</v>
      </c>
      <c r="E657" t="inlineStr">
        <is>
          <t>ATM</t>
        </is>
      </c>
      <c r="F657" t="inlineStr">
        <is>
          <t>BOG Y SABANA</t>
        </is>
      </c>
      <c r="G657" t="inlineStr">
        <is>
          <t>CUNDINAMARCA</t>
        </is>
      </c>
      <c r="H657" t="inlineStr">
        <is>
          <t>BOGOTÁ, D.C.</t>
        </is>
      </c>
      <c r="I657" t="n">
        <v>0</v>
      </c>
      <c r="J657" t="n">
        <v>1</v>
      </c>
      <c r="K657" t="inlineStr">
        <is>
          <t>Alta</t>
        </is>
      </c>
      <c r="L657" t="inlineStr">
        <is>
          <t>WF 1047 - ZO01-Zonas 24H-ATM-AP:Disarm</t>
        </is>
      </c>
      <c r="M657" t="inlineStr">
        <is>
          <t>activación perimetral</t>
        </is>
      </c>
      <c r="N657" t="inlineStr">
        <is>
          <t>activación perimetral atm</t>
        </is>
      </c>
      <c r="O657" t="inlineStr">
        <is>
          <t>8557 C MF AUTOSERVICIOS GRAN ESTACION - 7174 - ATL - NCR</t>
        </is>
      </c>
      <c r="P657" t="inlineStr">
        <is>
          <t>Honeywell7810PC-7174-38-4</t>
        </is>
      </c>
      <c r="Q657" t="inlineStr">
        <is>
          <t>MICROSUICHE CONTRATAPA INFERIOR CAJERO</t>
        </is>
      </c>
      <c r="R657" t="inlineStr">
        <is>
          <t>Honeywell</t>
        </is>
      </c>
      <c r="S657" t="n">
        <v>0</v>
      </c>
      <c r="T657" t="inlineStr">
        <is>
          <t>JUAN RODOLFO VASQUEZ ALZATE</t>
        </is>
      </c>
      <c r="U657" t="inlineStr">
        <is>
          <t>Mal manejo</t>
        </is>
      </c>
      <c r="V657" t="inlineStr">
        <is>
          <t>ATLAS</t>
        </is>
      </c>
      <c r="W657" t="inlineStr">
        <is>
          <t>ATLAS</t>
        </is>
      </c>
      <c r="X657">
        <f>EXACT(TRIM(UPPER(V657)), TRIM(UPPER(W657)))</f>
        <v/>
      </c>
      <c r="Y657" t="inlineStr"/>
      <c r="Z657" t="n">
        <v>3</v>
      </c>
      <c r="AA657" t="inlineStr">
        <is>
          <t>Oportuno</t>
        </is>
      </c>
      <c r="AB657" s="1" t="n">
        <v>46206.20096064815</v>
      </c>
      <c r="AC657" s="1" t="n">
        <v>46206.20099537037</v>
      </c>
      <c r="AD657" s="1" t="n">
        <v>46206.21541666667</v>
      </c>
      <c r="AE657" t="n">
        <v>1249</v>
      </c>
      <c r="AF657" t="inlineStr"/>
    </row>
    <row r="658">
      <c r="A658" t="inlineStr">
        <is>
          <t>6C1035FE-2A6D-4563-B106-08F7B649EBD8</t>
        </is>
      </c>
      <c r="B658" t="inlineStr">
        <is>
          <t>61D49922-2896-4311-8012-B58214915EDE</t>
        </is>
      </c>
      <c r="C658" t="n">
        <v>7174</v>
      </c>
      <c r="D658" t="n">
        <v>8556</v>
      </c>
      <c r="E658" t="inlineStr">
        <is>
          <t>ATM</t>
        </is>
      </c>
      <c r="F658" t="inlineStr">
        <is>
          <t>BOG Y SABANA</t>
        </is>
      </c>
      <c r="G658" t="inlineStr">
        <is>
          <t>CUNDINAMARCA</t>
        </is>
      </c>
      <c r="H658" t="inlineStr">
        <is>
          <t>BOGOTÁ, D.C.</t>
        </is>
      </c>
      <c r="I658" t="n">
        <v>1</v>
      </c>
      <c r="J658" t="n">
        <v>1</v>
      </c>
      <c r="K658" t="inlineStr">
        <is>
          <t>Alta</t>
        </is>
      </c>
      <c r="L658" t="inlineStr">
        <is>
          <t>WF 1047 - ZO01-Zonas 24H-ATM-AP:Disarm</t>
        </is>
      </c>
      <c r="M658" t="inlineStr">
        <is>
          <t>activación perimetral</t>
        </is>
      </c>
      <c r="N658" t="inlineStr">
        <is>
          <t>activación perimetral atm</t>
        </is>
      </c>
      <c r="O658" t="inlineStr">
        <is>
          <t>8556 C MULTIFUNCIONAL GRAN ESTACION - 7174 - ATL - DIEBOLD</t>
        </is>
      </c>
      <c r="P658" t="inlineStr">
        <is>
          <t>Honeywell7810PC-7174-29-3</t>
        </is>
      </c>
      <c r="Q658" t="inlineStr">
        <is>
          <t>MICROSUICHE DIAL COFRE CAJERO</t>
        </is>
      </c>
      <c r="R658" t="inlineStr">
        <is>
          <t>Honeywell</t>
        </is>
      </c>
      <c r="S658" t="n">
        <v>0</v>
      </c>
      <c r="T658" t="inlineStr">
        <is>
          <t>JUAN RODOLFO VASQUEZ ALZATE</t>
        </is>
      </c>
      <c r="U658" t="inlineStr">
        <is>
          <t>Mal manejo</t>
        </is>
      </c>
      <c r="V658" t="inlineStr">
        <is>
          <t>ATLAS</t>
        </is>
      </c>
      <c r="W658" t="inlineStr">
        <is>
          <t>ATLAS</t>
        </is>
      </c>
      <c r="X658">
        <f>EXACT(TRIM(UPPER(V658)), TRIM(UPPER(W658)))</f>
        <v/>
      </c>
      <c r="Y658" t="inlineStr"/>
      <c r="Z658" t="n">
        <v>7</v>
      </c>
      <c r="AA658" t="inlineStr">
        <is>
          <t>Oportuno</t>
        </is>
      </c>
      <c r="AB658" s="1" t="n">
        <v>46206.20222222222</v>
      </c>
      <c r="AC658" s="1" t="n">
        <v>46206.20230324074</v>
      </c>
      <c r="AD658" s="1" t="n">
        <v>46206.20527777778</v>
      </c>
      <c r="AE658" t="n">
        <v>264</v>
      </c>
      <c r="AF658" t="inlineStr">
        <is>
          <t>[2026-07-03 04:55:10] JUAN RODOLFO VASQUEZ ALZATE: [SOP:1] Validando Video ✅ [SOP:2] Enviando Reacción ✅ [SOP:3] Documentando ✅ || [2026-07-03 04:55:29] JUAN RODOLFO VASQUEZ ALZATE: SE VALIDA POR VIDEO COMMAND SE OBSERVA TDV ATLAS EN EL SITIO</t>
        </is>
      </c>
    </row>
    <row r="659">
      <c r="A659" t="inlineStr">
        <is>
          <t>6C1035FE-2A6D-4563-B106-08F7B649EBD8</t>
        </is>
      </c>
      <c r="B659" t="inlineStr">
        <is>
          <t>354161F0-E45C-4B05-B199-C58ACC208835</t>
        </is>
      </c>
      <c r="C659" t="n">
        <v>7174</v>
      </c>
      <c r="D659" t="n">
        <v>8556</v>
      </c>
      <c r="E659" t="inlineStr">
        <is>
          <t>ATM</t>
        </is>
      </c>
      <c r="F659" t="inlineStr">
        <is>
          <t>BOG Y SABANA</t>
        </is>
      </c>
      <c r="G659" t="inlineStr">
        <is>
          <t>CUNDINAMARCA</t>
        </is>
      </c>
      <c r="H659" t="inlineStr">
        <is>
          <t>BOGOTÁ, D.C.</t>
        </is>
      </c>
      <c r="I659" t="n">
        <v>0</v>
      </c>
      <c r="J659" t="n">
        <v>1</v>
      </c>
      <c r="K659" t="inlineStr">
        <is>
          <t>Alta</t>
        </is>
      </c>
      <c r="L659" t="inlineStr">
        <is>
          <t>WF 1047 - ZO01-Zonas 24H-ATM-AP:Disarm</t>
        </is>
      </c>
      <c r="M659" t="inlineStr">
        <is>
          <t>activación perimetral</t>
        </is>
      </c>
      <c r="N659" t="inlineStr">
        <is>
          <t>activación perimetral atm</t>
        </is>
      </c>
      <c r="O659" t="inlineStr">
        <is>
          <t>8556 C MULTIFUNCIONAL GRAN ESTACION - 7174 - ATL - DIEBOLD</t>
        </is>
      </c>
      <c r="P659" t="inlineStr">
        <is>
          <t>Honeywell7810PC-7174-30-3</t>
        </is>
      </c>
      <c r="Q659" t="inlineStr">
        <is>
          <t>MAGNETICO COFRE CAJERO</t>
        </is>
      </c>
      <c r="R659" t="inlineStr">
        <is>
          <t>Honeywell</t>
        </is>
      </c>
      <c r="S659" t="n">
        <v>0</v>
      </c>
      <c r="T659" t="inlineStr">
        <is>
          <t>JUAN RODOLFO VASQUEZ ALZATE</t>
        </is>
      </c>
      <c r="U659" t="inlineStr">
        <is>
          <t>Mal manejo</t>
        </is>
      </c>
      <c r="V659" t="inlineStr">
        <is>
          <t>ATLAS</t>
        </is>
      </c>
      <c r="W659" t="inlineStr">
        <is>
          <t>ATLAS</t>
        </is>
      </c>
      <c r="X659">
        <f>EXACT(TRIM(UPPER(V659)), TRIM(UPPER(W659)))</f>
        <v/>
      </c>
      <c r="Y659" t="inlineStr"/>
      <c r="Z659" t="n">
        <v>6</v>
      </c>
      <c r="AA659" t="inlineStr">
        <is>
          <t>Oportuno</t>
        </is>
      </c>
      <c r="AB659" s="1" t="n">
        <v>46206.20224537037</v>
      </c>
      <c r="AC659" s="1" t="n">
        <v>46206.20231481481</v>
      </c>
      <c r="AD659" s="1" t="n">
        <v>46206.20373842592</v>
      </c>
      <c r="AE659" t="n">
        <v>129</v>
      </c>
      <c r="AF659" t="inlineStr">
        <is>
          <t>[2026-07-03 04:53:06] JUAN RODOLFO VASQUEZ ALZATE: [SOP:1] Validando Video ✅ [SOP:2] Enviando Reacción ✅ [SOP:3] Documentando ✅ || [2026-07-03 04:53:10] JUAN RODOLFO VASQUEZ ALZATE: SE VALIDA POR VIDEO COMMAND SE OBSERVA TDV ATLAS EN EL SITIO    SE GENERAN MALOS MANEJOS POR NO DESARME DE PARTICION</t>
        </is>
      </c>
    </row>
    <row r="660">
      <c r="A660" t="inlineStr">
        <is>
          <t>9C88C83F-6DA3-4BB9-AC8B-E241C6702CED</t>
        </is>
      </c>
      <c r="B660" t="inlineStr">
        <is>
          <t>7907D1A8-3739-44CD-919E-ADF1EB232190</t>
        </is>
      </c>
      <c r="C660" t="n">
        <v>7119</v>
      </c>
      <c r="D660" t="n">
        <v>8752</v>
      </c>
      <c r="E660" t="inlineStr">
        <is>
          <t>ATM</t>
        </is>
      </c>
      <c r="F660" t="inlineStr">
        <is>
          <t>SUR</t>
        </is>
      </c>
      <c r="G660" t="inlineStr">
        <is>
          <t>VALLE DEL CAUCA</t>
        </is>
      </c>
      <c r="H660" t="inlineStr">
        <is>
          <t>CALI</t>
        </is>
      </c>
      <c r="I660" t="n">
        <v>1</v>
      </c>
      <c r="J660" t="n">
        <v>1</v>
      </c>
      <c r="K660" t="inlineStr">
        <is>
          <t>Alta</t>
        </is>
      </c>
      <c r="L660" t="inlineStr">
        <is>
          <t>WF 1047 - ZO01-Zonas 24H-ATM-AP:Disarm</t>
        </is>
      </c>
      <c r="M660" t="inlineStr">
        <is>
          <t>activación perimetral</t>
        </is>
      </c>
      <c r="N660" t="inlineStr">
        <is>
          <t>activación perimetral atm</t>
        </is>
      </c>
      <c r="O660" t="inlineStr">
        <is>
          <t>8752 C JARDIN PLAZA - 7119 - ATL - DIEBOLD</t>
        </is>
      </c>
      <c r="P660" t="inlineStr">
        <is>
          <t>Honeywell7810PC-7119-59-6</t>
        </is>
      </c>
      <c r="Q660" t="inlineStr">
        <is>
          <t xml:space="preserve">MAGNETICO FASCIA SUPERIOR CAJERO </t>
        </is>
      </c>
      <c r="R660" t="inlineStr">
        <is>
          <t>Honeywell</t>
        </is>
      </c>
      <c r="S660" t="n">
        <v>0</v>
      </c>
      <c r="T660" t="inlineStr">
        <is>
          <t>JHON DAIRO ESCOBAR GARCIA</t>
        </is>
      </c>
      <c r="U660" t="inlineStr">
        <is>
          <t>Mal manejo</t>
        </is>
      </c>
      <c r="V660" t="inlineStr">
        <is>
          <t>ATLAS</t>
        </is>
      </c>
      <c r="W660" t="inlineStr">
        <is>
          <t>ATLAS</t>
        </is>
      </c>
      <c r="X660">
        <f>EXACT(TRIM(UPPER(V660)), TRIM(UPPER(W660)))</f>
        <v/>
      </c>
      <c r="Y660" t="inlineStr"/>
      <c r="Z660" t="n">
        <v>6</v>
      </c>
      <c r="AA660" t="inlineStr">
        <is>
          <t>Oportuno</t>
        </is>
      </c>
      <c r="AB660" s="1" t="n">
        <v>46206.23311342593</v>
      </c>
      <c r="AC660" s="1" t="n">
        <v>46206.23318287037</v>
      </c>
      <c r="AD660" s="1" t="n">
        <v>46206.23613425926</v>
      </c>
      <c r="AE660" t="n">
        <v>261</v>
      </c>
      <c r="AF660" t="inlineStr">
        <is>
          <t>[2026-07-03 05:35:52] JHON DAIRO ESCOBAR GARCIA: [SOP:1] Validando Video ✅ [SOP:2] Enviando Reacción ✅ [SOP:3] Documentando ✅ || [2026-07-03 05:36:27] JHON DAIRO ESCOBAR GARCIA: Se realiza la respectiva validación por video todo esta aparentemente sin novedad --- a la hora se observa TDV ATLAS en el punto al momento de la activación || [2026-07-03 05:36:35] JHON DAIRO ESCOBAR GARCIA: Se genera cobro de malos manejos desarme inoportuno</t>
        </is>
      </c>
    </row>
    <row r="661">
      <c r="A661" t="inlineStr">
        <is>
          <t>0CEBF728-1994-4E74-B2E3-DCC8C9BF6F10</t>
        </is>
      </c>
      <c r="B661" t="inlineStr">
        <is>
          <t>331CBC87-E585-49B5-955C-19CA3FE89303</t>
        </is>
      </c>
      <c r="C661" t="n">
        <v>1281</v>
      </c>
      <c r="D661" t="n">
        <v>7279</v>
      </c>
      <c r="E661" t="inlineStr">
        <is>
          <t>ATM</t>
        </is>
      </c>
      <c r="F661" t="inlineStr">
        <is>
          <t>BOG Y SABANA</t>
        </is>
      </c>
      <c r="G661" t="inlineStr">
        <is>
          <t>CUNDINAMARCA</t>
        </is>
      </c>
      <c r="H661" t="inlineStr">
        <is>
          <t>BOGOTÁ, D.C.</t>
        </is>
      </c>
      <c r="I661" t="n">
        <v>1</v>
      </c>
      <c r="J661" t="n">
        <v>1</v>
      </c>
      <c r="K661" t="inlineStr">
        <is>
          <t>Alta</t>
        </is>
      </c>
      <c r="L661" t="inlineStr">
        <is>
          <t>WF 1047 - ZO01-Zonas 24H-ATM-AP:Disarm</t>
        </is>
      </c>
      <c r="M661" t="inlineStr">
        <is>
          <t>activación perimetral</t>
        </is>
      </c>
      <c r="N661" t="inlineStr">
        <is>
          <t>activación perimetral atm</t>
        </is>
      </c>
      <c r="O661" t="inlineStr">
        <is>
          <t>7279 C MULTIFUNCIONAL PARALELO S - 1281 - TBS - DIEBOLD</t>
        </is>
      </c>
      <c r="P661" t="inlineStr">
        <is>
          <t>Honeywell7810PC-1281-98-6</t>
        </is>
      </c>
      <c r="Q661" t="inlineStr">
        <is>
          <t xml:space="preserve">MAGNETICO CONTRATAPA INFERIOR CAJERO </t>
        </is>
      </c>
      <c r="R661" t="inlineStr">
        <is>
          <t>Honeywell</t>
        </is>
      </c>
      <c r="S661" t="n">
        <v>0</v>
      </c>
      <c r="T661" t="inlineStr">
        <is>
          <t>CARLOS  CORONADO</t>
        </is>
      </c>
      <c r="U661" t="inlineStr">
        <is>
          <t>Mal manejo</t>
        </is>
      </c>
      <c r="V661" t="inlineStr">
        <is>
          <t>TRANSBANK</t>
        </is>
      </c>
      <c r="W661" t="inlineStr">
        <is>
          <t>TRANSBANK</t>
        </is>
      </c>
      <c r="X661">
        <f>EXACT(TRIM(UPPER(V661)), TRIM(UPPER(W661)))</f>
        <v/>
      </c>
      <c r="Y661" t="inlineStr"/>
      <c r="Z661" t="n">
        <v>6</v>
      </c>
      <c r="AA661" t="inlineStr">
        <is>
          <t>Oportuno</t>
        </is>
      </c>
      <c r="AB661" s="1" t="n">
        <v>46206.24054398148</v>
      </c>
      <c r="AC661" s="1" t="n">
        <v>46206.24061342593</v>
      </c>
      <c r="AD661" s="1" t="n">
        <v>46206.44833333333</v>
      </c>
      <c r="AE661" t="n">
        <v>17953</v>
      </c>
      <c r="AF661" t="inlineStr">
        <is>
          <t>[2026-07-03 05:55:39] CARLOS  CORONADO: [SOP:1] Validando Video ✅ [SOP:2] Enviando Reacción ✅ [SOP:3] Documentando ✅ || [2026-07-03 05:56:08] CARLOS  CORONADO: POR VIDEO SE OBSERVA TDV TBS EN EL SITIO SIN REALIZAR EL DESARME A TIEMPO</t>
        </is>
      </c>
    </row>
    <row r="662">
      <c r="A662" t="inlineStr">
        <is>
          <t>0CEBF728-1994-4E74-B2E3-DCC8C9BF6F10</t>
        </is>
      </c>
      <c r="B662" t="inlineStr">
        <is>
          <t>974A3040-8B6D-4064-84FA-FF609DE8E319</t>
        </is>
      </c>
      <c r="C662" t="n">
        <v>1281</v>
      </c>
      <c r="D662" t="n">
        <v>7279</v>
      </c>
      <c r="E662" t="inlineStr">
        <is>
          <t>ATM</t>
        </is>
      </c>
      <c r="F662" t="inlineStr">
        <is>
          <t>BOG Y SABANA</t>
        </is>
      </c>
      <c r="G662" t="inlineStr">
        <is>
          <t>CUNDINAMARCA</t>
        </is>
      </c>
      <c r="H662" t="inlineStr">
        <is>
          <t>BOGOTÁ, D.C.</t>
        </is>
      </c>
      <c r="I662" t="n">
        <v>0</v>
      </c>
      <c r="J662" t="n">
        <v>1</v>
      </c>
      <c r="K662" t="inlineStr">
        <is>
          <t>Alta</t>
        </is>
      </c>
      <c r="L662" t="inlineStr">
        <is>
          <t>WF 1047 - ZO01-Zonas 24H-ATM-AP:Disarm</t>
        </is>
      </c>
      <c r="M662" t="inlineStr">
        <is>
          <t>activación perimetral</t>
        </is>
      </c>
      <c r="N662" t="inlineStr">
        <is>
          <t>activación perimetral atm</t>
        </is>
      </c>
      <c r="O662" t="inlineStr">
        <is>
          <t>7279 C MULTIFUNCIONAL PARALELO S - 1281 - TBS - DIEBOLD</t>
        </is>
      </c>
      <c r="P662" t="inlineStr">
        <is>
          <t>Honeywell7810PC-1281-97-6</t>
        </is>
      </c>
      <c r="Q662" t="inlineStr">
        <is>
          <t>MAGNETICO TAPA TECLADO CAJERO</t>
        </is>
      </c>
      <c r="R662" t="inlineStr">
        <is>
          <t>Honeywell</t>
        </is>
      </c>
      <c r="S662" t="n">
        <v>0</v>
      </c>
      <c r="T662" t="inlineStr">
        <is>
          <t>CARLOS  CORONADO</t>
        </is>
      </c>
      <c r="U662" t="inlineStr">
        <is>
          <t>Mal manejo</t>
        </is>
      </c>
      <c r="V662" t="inlineStr">
        <is>
          <t>TRANSBANK</t>
        </is>
      </c>
      <c r="W662" t="inlineStr">
        <is>
          <t>TRANSBANK</t>
        </is>
      </c>
      <c r="X662">
        <f>EXACT(TRIM(UPPER(V662)), TRIM(UPPER(W662)))</f>
        <v/>
      </c>
      <c r="Y662" t="inlineStr"/>
      <c r="Z662" t="n">
        <v>4</v>
      </c>
      <c r="AA662" t="inlineStr">
        <is>
          <t>Oportuno</t>
        </is>
      </c>
      <c r="AB662" s="1" t="n">
        <v>46206.24097222222</v>
      </c>
      <c r="AC662" s="1" t="n">
        <v>46206.24101851852</v>
      </c>
      <c r="AD662" s="1" t="n">
        <v>46206.44849537037</v>
      </c>
      <c r="AE662" t="n">
        <v>17930</v>
      </c>
      <c r="AF662" t="inlineStr"/>
    </row>
    <row r="663">
      <c r="A663" t="inlineStr">
        <is>
          <t>EA74B3FD-28B7-4673-BCD9-533209D8AC9C</t>
        </is>
      </c>
      <c r="B663" t="inlineStr">
        <is>
          <t>0ABD0388-86BA-4156-B251-52F83C4E9C4F</t>
        </is>
      </c>
      <c r="C663" t="n">
        <v>7122</v>
      </c>
      <c r="D663" t="n">
        <v>8404</v>
      </c>
      <c r="E663" t="inlineStr">
        <is>
          <t>ATM</t>
        </is>
      </c>
      <c r="F663" t="inlineStr">
        <is>
          <t>BOG Y SABANA</t>
        </is>
      </c>
      <c r="G663" t="inlineStr">
        <is>
          <t>CUNDINAMARCA</t>
        </is>
      </c>
      <c r="H663" t="inlineStr">
        <is>
          <t>BOGOTÁ, D.C.</t>
        </is>
      </c>
      <c r="I663" t="n">
        <v>1</v>
      </c>
      <c r="J663" t="n">
        <v>1</v>
      </c>
      <c r="K663" t="inlineStr">
        <is>
          <t>Alta</t>
        </is>
      </c>
      <c r="L663" t="inlineStr">
        <is>
          <t>WF 1047 - ZO01-Zonas 24H-ATM-AP:Disarm</t>
        </is>
      </c>
      <c r="M663" t="inlineStr">
        <is>
          <t>activación perimetral</t>
        </is>
      </c>
      <c r="N663" t="inlineStr">
        <is>
          <t>activación perimetral atm</t>
        </is>
      </c>
      <c r="O663" t="inlineStr">
        <is>
          <t>8404 C BANDAS AEROPUERTO EL DORADO - 7122 - TBS - NCR</t>
        </is>
      </c>
      <c r="P663" t="inlineStr">
        <is>
          <t>Honeywell7810PC-7122-3-2</t>
        </is>
      </c>
      <c r="Q663" t="inlineStr">
        <is>
          <t xml:space="preserve">MAGNETICO FASCIA SUPERIOR CAJERO </t>
        </is>
      </c>
      <c r="R663" t="inlineStr">
        <is>
          <t>Honeywell</t>
        </is>
      </c>
      <c r="S663" t="n">
        <v>0</v>
      </c>
      <c r="T663" t="inlineStr">
        <is>
          <t>CARLOS  CORONADO</t>
        </is>
      </c>
      <c r="U663" t="inlineStr">
        <is>
          <t>Mal manejo</t>
        </is>
      </c>
      <c r="V663" t="inlineStr">
        <is>
          <t>TRANSBANK</t>
        </is>
      </c>
      <c r="W663" t="inlineStr">
        <is>
          <t>TRANSBANK</t>
        </is>
      </c>
      <c r="X663">
        <f>EXACT(TRIM(UPPER(V663)), TRIM(UPPER(W663)))</f>
        <v/>
      </c>
      <c r="Y663" t="inlineStr"/>
      <c r="Z663" t="n">
        <v>6</v>
      </c>
      <c r="AA663" t="inlineStr">
        <is>
          <t>Oportuno</t>
        </is>
      </c>
      <c r="AB663" s="1" t="n">
        <v>46206.24814814814</v>
      </c>
      <c r="AC663" s="1" t="n">
        <v>46206.24821759259</v>
      </c>
      <c r="AD663" s="1" t="n">
        <v>46206.44799768519</v>
      </c>
      <c r="AE663" t="n">
        <v>17267</v>
      </c>
      <c r="AF663" t="inlineStr">
        <is>
          <t>[2026-07-03 05:57:32] CARLOS  CORONADO: [SOP:1] Validando Video ✅ [SOP:2] Enviando Reacción ✅ [SOP:3] Documentando ✅ || [2026-07-03 05:58:01] CARLOS  CORONADO: POR VIDEO S EOBSERVA TDV TBS EN EL SITIO SIN REALIZAR EL BYPASS DE LA ZONA</t>
        </is>
      </c>
    </row>
    <row r="664">
      <c r="A664" t="inlineStr">
        <is>
          <t>EA74B3FD-28B7-4673-BCD9-533209D8AC9C</t>
        </is>
      </c>
      <c r="B664" t="inlineStr">
        <is>
          <t>45BCE3FA-6E1D-4353-A67D-F8C7D5F644F8</t>
        </is>
      </c>
      <c r="C664" t="n">
        <v>7122</v>
      </c>
      <c r="D664" t="n">
        <v>8404</v>
      </c>
      <c r="E664" t="inlineStr">
        <is>
          <t>ATM</t>
        </is>
      </c>
      <c r="F664" t="inlineStr">
        <is>
          <t>BOG Y SABANA</t>
        </is>
      </c>
      <c r="G664" t="inlineStr">
        <is>
          <t>CUNDINAMARCA</t>
        </is>
      </c>
      <c r="H664" t="inlineStr">
        <is>
          <t>BOGOTÁ, D.C.</t>
        </is>
      </c>
      <c r="I664" t="n">
        <v>0</v>
      </c>
      <c r="J664" t="n">
        <v>1</v>
      </c>
      <c r="K664" t="inlineStr">
        <is>
          <t>Alta</t>
        </is>
      </c>
      <c r="L664" t="inlineStr">
        <is>
          <t>WF 1047 - ZO01-Zonas 24H-ATM-AP:Disarm</t>
        </is>
      </c>
      <c r="M664" t="inlineStr">
        <is>
          <t>activación perimetral</t>
        </is>
      </c>
      <c r="N664" t="inlineStr">
        <is>
          <t>activación perimetral atm</t>
        </is>
      </c>
      <c r="O664" t="inlineStr">
        <is>
          <t>8404 C BANDAS AEROPUERTO EL DORADO - 7122 - TBS - NCR</t>
        </is>
      </c>
      <c r="P664" t="inlineStr">
        <is>
          <t>Honeywell7810PC-7122-2-2</t>
        </is>
      </c>
      <c r="Q664" t="inlineStr">
        <is>
          <t xml:space="preserve">MAGNETICO FASCIA INFERIOR CAJERO </t>
        </is>
      </c>
      <c r="R664" t="inlineStr">
        <is>
          <t>Honeywell</t>
        </is>
      </c>
      <c r="S664" t="n">
        <v>0</v>
      </c>
      <c r="T664" t="inlineStr">
        <is>
          <t>CARLOS  CORONADO</t>
        </is>
      </c>
      <c r="U664" t="inlineStr">
        <is>
          <t>Mal manejo</t>
        </is>
      </c>
      <c r="V664" t="inlineStr">
        <is>
          <t>TRANSBANK</t>
        </is>
      </c>
      <c r="W664" t="inlineStr">
        <is>
          <t>TRANSBANK</t>
        </is>
      </c>
      <c r="X664">
        <f>EXACT(TRIM(UPPER(V664)), TRIM(UPPER(W664)))</f>
        <v/>
      </c>
      <c r="Y664" t="inlineStr"/>
      <c r="Z664" t="n">
        <v>3</v>
      </c>
      <c r="AA664" t="inlineStr">
        <is>
          <t>Oportuno</t>
        </is>
      </c>
      <c r="AB664" s="1" t="n">
        <v>46206.24841435185</v>
      </c>
      <c r="AC664" s="1" t="n">
        <v>46206.24844907408</v>
      </c>
      <c r="AD664" s="1" t="n">
        <v>46206.44805555556</v>
      </c>
      <c r="AE664" t="n">
        <v>17249</v>
      </c>
      <c r="AF664" t="inlineStr"/>
    </row>
    <row r="665">
      <c r="A665" t="inlineStr">
        <is>
          <t>EA74B3FD-28B7-4673-BCD9-533209D8AC9C</t>
        </is>
      </c>
      <c r="B665" t="inlineStr">
        <is>
          <t>1131413B-3AC2-47EE-93A2-1C4CD5D90E40</t>
        </is>
      </c>
      <c r="C665" t="n">
        <v>7122</v>
      </c>
      <c r="D665" t="n">
        <v>8404</v>
      </c>
      <c r="E665" t="inlineStr">
        <is>
          <t>ATM</t>
        </is>
      </c>
      <c r="F665" t="inlineStr">
        <is>
          <t>BOG Y SABANA</t>
        </is>
      </c>
      <c r="G665" t="inlineStr">
        <is>
          <t>CUNDINAMARCA</t>
        </is>
      </c>
      <c r="H665" t="inlineStr">
        <is>
          <t>BOGOTÁ, D.C.</t>
        </is>
      </c>
      <c r="I665" t="n">
        <v>0</v>
      </c>
      <c r="J665" t="n">
        <v>1</v>
      </c>
      <c r="K665" t="inlineStr">
        <is>
          <t>Alta</t>
        </is>
      </c>
      <c r="L665" t="inlineStr">
        <is>
          <t>WF 1047 - ZO01-Zonas 24H-ATM-AP:Disarm</t>
        </is>
      </c>
      <c r="M665" t="inlineStr">
        <is>
          <t>activación perimetral</t>
        </is>
      </c>
      <c r="N665" t="inlineStr">
        <is>
          <t>activación perimetral atm</t>
        </is>
      </c>
      <c r="O665" t="inlineStr">
        <is>
          <t>8404 C BANDAS AEROPUERTO EL DORADO - 7122 - TBS - NCR</t>
        </is>
      </c>
      <c r="P665" t="inlineStr">
        <is>
          <t>Honeywell7810PC-7122-4-2</t>
        </is>
      </c>
      <c r="Q665" t="inlineStr">
        <is>
          <t xml:space="preserve">MICROSUICHE DIAL COFRE CAJERO </t>
        </is>
      </c>
      <c r="R665" t="inlineStr">
        <is>
          <t>Honeywell</t>
        </is>
      </c>
      <c r="S665" t="n">
        <v>0</v>
      </c>
      <c r="T665" t="inlineStr">
        <is>
          <t>CARLOS  CORONADO</t>
        </is>
      </c>
      <c r="U665" t="inlineStr">
        <is>
          <t>Mal manejo</t>
        </is>
      </c>
      <c r="V665" t="inlineStr">
        <is>
          <t>TRANSBANK</t>
        </is>
      </c>
      <c r="W665" t="inlineStr">
        <is>
          <t>TRANSBANK</t>
        </is>
      </c>
      <c r="X665">
        <f>EXACT(TRIM(UPPER(V665)), TRIM(UPPER(W665)))</f>
        <v/>
      </c>
      <c r="Y665" t="inlineStr"/>
      <c r="Z665" t="n">
        <v>3</v>
      </c>
      <c r="AA665" t="inlineStr">
        <is>
          <t>Oportuno</t>
        </is>
      </c>
      <c r="AB665" s="1" t="n">
        <v>46206.24909722222</v>
      </c>
      <c r="AC665" s="1" t="n">
        <v>46206.24913194445</v>
      </c>
      <c r="AD665" s="1" t="n">
        <v>46206.75674768518</v>
      </c>
      <c r="AE665" t="n">
        <v>43861</v>
      </c>
      <c r="AF665" t="inlineStr"/>
    </row>
    <row r="666">
      <c r="A666" t="inlineStr">
        <is>
          <t>8F762425-5F3C-4EF9-8565-9FEDEF5D34D0</t>
        </is>
      </c>
      <c r="B666" t="inlineStr">
        <is>
          <t>D275779F-F905-4EA6-BE20-F05B145F005F</t>
        </is>
      </c>
      <c r="C666" t="n">
        <v>6992</v>
      </c>
      <c r="D666" t="n">
        <v>8805</v>
      </c>
      <c r="E666" t="inlineStr">
        <is>
          <t>ATM</t>
        </is>
      </c>
      <c r="F666" t="inlineStr">
        <is>
          <t>BOG Y SABANA</t>
        </is>
      </c>
      <c r="G666" t="inlineStr">
        <is>
          <t>CUNDINAMARCA</t>
        </is>
      </c>
      <c r="H666" t="inlineStr">
        <is>
          <t>BOGOTÁ, D.C.</t>
        </is>
      </c>
      <c r="I666" t="n">
        <v>1</v>
      </c>
      <c r="J666" t="n">
        <v>1</v>
      </c>
      <c r="K666" t="inlineStr">
        <is>
          <t>Alta</t>
        </is>
      </c>
      <c r="L666" t="inlineStr">
        <is>
          <t>WF 1047 - ZO01-Zonas 24H-ATM-AP:Disarm</t>
        </is>
      </c>
      <c r="M666" t="inlineStr">
        <is>
          <t>activación perimetral</t>
        </is>
      </c>
      <c r="N666" t="inlineStr">
        <is>
          <t>activación perimetral atm</t>
        </is>
      </c>
      <c r="O666" t="inlineStr">
        <is>
          <t>8805 C HALL 7 DE AGOSTO S - 6992 - TBS - NCR</t>
        </is>
      </c>
      <c r="P666" t="inlineStr">
        <is>
          <t>Honeywell7810PC-6992-14-2</t>
        </is>
      </c>
      <c r="Q666" t="inlineStr">
        <is>
          <t xml:space="preserve">MAGNETICO CONTRATAPA INFERIOR CAJERO </t>
        </is>
      </c>
      <c r="R666" t="inlineStr">
        <is>
          <t>Honeywell</t>
        </is>
      </c>
      <c r="S666" t="n">
        <v>0</v>
      </c>
      <c r="T666" t="inlineStr">
        <is>
          <t>CARLOS  CORONADO</t>
        </is>
      </c>
      <c r="U666" t="inlineStr">
        <is>
          <t>Mal manejo</t>
        </is>
      </c>
      <c r="V666" t="inlineStr">
        <is>
          <t>TRANSBANK</t>
        </is>
      </c>
      <c r="W666" t="inlineStr">
        <is>
          <t>TRANSBANK</t>
        </is>
      </c>
      <c r="X666">
        <f>EXACT(TRIM(UPPER(V666)), TRIM(UPPER(W666)))</f>
        <v/>
      </c>
      <c r="Y666" t="inlineStr"/>
      <c r="Z666" t="n">
        <v>11</v>
      </c>
      <c r="AA666" t="inlineStr">
        <is>
          <t>Oportuno</t>
        </is>
      </c>
      <c r="AB666" s="1" t="n">
        <v>46206.25037037037</v>
      </c>
      <c r="AC666" s="1" t="n">
        <v>46206.25049768519</v>
      </c>
      <c r="AD666" s="1" t="n">
        <v>46206.44743055556</v>
      </c>
      <c r="AE666" t="n">
        <v>17026</v>
      </c>
      <c r="AF666" t="inlineStr">
        <is>
          <t>[2026-07-03 06:00:54] CARLOS  CORONADO: [SOP:1] Validando Video ✅ [SOP:2] Enviando Reacción ✅ [SOP:3] Documentando ✅ || [2026-07-03 06:01:18] CARLOS  CORONADO: POR VIDEO SE OBSERVA TDV EN EL PUNTO SIN REALIZAR EL BYPASS</t>
        </is>
      </c>
    </row>
    <row r="667">
      <c r="A667" t="inlineStr">
        <is>
          <t>48567195-62DC-4B3A-9D19-E2C249CDEBD8</t>
        </is>
      </c>
      <c r="B667" t="inlineStr">
        <is>
          <t>556C6C69-70CC-4AAF-8996-F249F1A99810</t>
        </is>
      </c>
      <c r="C667" t="n">
        <v>7119</v>
      </c>
      <c r="D667" t="n">
        <v>8756</v>
      </c>
      <c r="E667" t="inlineStr">
        <is>
          <t>ATM</t>
        </is>
      </c>
      <c r="F667" t="inlineStr">
        <is>
          <t>SUR</t>
        </is>
      </c>
      <c r="G667" t="inlineStr">
        <is>
          <t>VALLE DEL CAUCA</t>
        </is>
      </c>
      <c r="H667" t="inlineStr">
        <is>
          <t>CALI</t>
        </is>
      </c>
      <c r="I667" t="n">
        <v>1</v>
      </c>
      <c r="J667" t="n">
        <v>1</v>
      </c>
      <c r="K667" t="inlineStr">
        <is>
          <t>Alta</t>
        </is>
      </c>
      <c r="L667" t="inlineStr">
        <is>
          <t>WF 1047 - ZO01-Zonas 24H-ATM-AP:Disarm</t>
        </is>
      </c>
      <c r="M667" t="inlineStr">
        <is>
          <t>activación perimetral</t>
        </is>
      </c>
      <c r="N667" t="inlineStr">
        <is>
          <t>activación perimetral atm</t>
        </is>
      </c>
      <c r="O667" t="inlineStr">
        <is>
          <t>8756 C JARDIN PLAZA - 7119 - ATL - DIEBOLD</t>
        </is>
      </c>
      <c r="P667" t="inlineStr">
        <is>
          <t>Honeywell7810PC-7119-14-2</t>
        </is>
      </c>
      <c r="Q667" t="inlineStr">
        <is>
          <t xml:space="preserve">MAGNETICO CONTRATAPA INFERIOR CAJERO </t>
        </is>
      </c>
      <c r="R667" t="inlineStr">
        <is>
          <t>Honeywell</t>
        </is>
      </c>
      <c r="S667" t="n">
        <v>0</v>
      </c>
      <c r="T667" t="inlineStr">
        <is>
          <t>CARLOS  CORONADO</t>
        </is>
      </c>
      <c r="U667" t="inlineStr">
        <is>
          <t>Mal manejo</t>
        </is>
      </c>
      <c r="V667" t="inlineStr">
        <is>
          <t>ATLAS</t>
        </is>
      </c>
      <c r="W667" t="inlineStr">
        <is>
          <t>ATLAS</t>
        </is>
      </c>
      <c r="X667">
        <f>EXACT(TRIM(UPPER(V667)), TRIM(UPPER(W667)))</f>
        <v/>
      </c>
      <c r="Y667" t="inlineStr"/>
      <c r="Z667" t="n">
        <v>4</v>
      </c>
      <c r="AA667" t="inlineStr">
        <is>
          <t>Oportuno</t>
        </is>
      </c>
      <c r="AB667" s="1" t="n">
        <v>46206.25043981482</v>
      </c>
      <c r="AC667" s="1" t="n">
        <v>46206.25048611111</v>
      </c>
      <c r="AD667" s="1" t="n">
        <v>46206.44709490741</v>
      </c>
      <c r="AE667" t="n">
        <v>16991</v>
      </c>
      <c r="AF667" t="inlineStr">
        <is>
          <t>[2026-07-03 06:01:55] CARLOS  CORONADO: [SOP:1] Validando Video ✅ [SOP:2] Enviando Reacción ✅ [SOP:3] Documentando ✅ || [2026-07-03 06:02:19] CARLOS  CORONADO: POR VIDEO SE OBSERVA TDV AT, SIN REALIZAR EL DESARME OPORTUNO DE LA ZONA</t>
        </is>
      </c>
    </row>
    <row r="668">
      <c r="A668" t="inlineStr">
        <is>
          <t>C0FE95A7-82AD-4DD9-B184-3B369D944C3D</t>
        </is>
      </c>
      <c r="B668" t="inlineStr">
        <is>
          <t>E174BCBF-7321-4811-9022-96DC00185085</t>
        </is>
      </c>
      <c r="C668" t="n">
        <v>7669</v>
      </c>
      <c r="D668" t="n">
        <v>6443</v>
      </c>
      <c r="E668" t="inlineStr">
        <is>
          <t>ATM</t>
        </is>
      </c>
      <c r="F668" t="inlineStr">
        <is>
          <t>CARIBE</t>
        </is>
      </c>
      <c r="G668" t="inlineStr">
        <is>
          <t>ATLANTICO</t>
        </is>
      </c>
      <c r="H668" t="inlineStr">
        <is>
          <t>BARRANQUILLA</t>
        </is>
      </c>
      <c r="I668" t="n">
        <v>1</v>
      </c>
      <c r="J668" t="n">
        <v>1</v>
      </c>
      <c r="K668" t="inlineStr">
        <is>
          <t>Alta</t>
        </is>
      </c>
      <c r="L668" t="inlineStr">
        <is>
          <t>WF 1047 - ZO01-Zonas 24H-ATM-AP:Disarm</t>
        </is>
      </c>
      <c r="M668" t="inlineStr">
        <is>
          <t>activación perimetral</t>
        </is>
      </c>
      <c r="N668" t="inlineStr">
        <is>
          <t>activación perimetral atm</t>
        </is>
      </c>
      <c r="O668" t="inlineStr">
        <is>
          <t>6443 C ALKOSTO BARRANQUILLA - 7669 - ATL - DIEBOLD</t>
        </is>
      </c>
      <c r="P668" t="inlineStr">
        <is>
          <t>SGIII-7669-9-2</t>
        </is>
      </c>
      <c r="Q668" t="inlineStr">
        <is>
          <t xml:space="preserve">MICROSUICHE CONTRATAPA MECANISMOS CAJERO </t>
        </is>
      </c>
      <c r="R668" t="inlineStr">
        <is>
          <t>SGIII</t>
        </is>
      </c>
      <c r="S668" t="n">
        <v>0</v>
      </c>
      <c r="T668" t="inlineStr">
        <is>
          <t>CARLOS  CORONADO</t>
        </is>
      </c>
      <c r="U668" t="inlineStr">
        <is>
          <t>Mal manejo</t>
        </is>
      </c>
      <c r="V668" t="inlineStr">
        <is>
          <t>ATLAS</t>
        </is>
      </c>
      <c r="W668" t="inlineStr">
        <is>
          <t>ATLAS</t>
        </is>
      </c>
      <c r="X668">
        <f>EXACT(TRIM(UPPER(V668)), TRIM(UPPER(W668)))</f>
        <v/>
      </c>
      <c r="Y668" t="inlineStr"/>
      <c r="Z668" t="n">
        <v>4</v>
      </c>
      <c r="AA668" t="inlineStr">
        <is>
          <t>Oportuno</t>
        </is>
      </c>
      <c r="AB668" s="1" t="n">
        <v>46206.26574074074</v>
      </c>
      <c r="AC668" s="1" t="n">
        <v>46206.26578703704</v>
      </c>
      <c r="AD668" s="1" t="n">
        <v>46206.4459375</v>
      </c>
      <c r="AE668" t="n">
        <v>15569</v>
      </c>
      <c r="AF668" t="inlineStr">
        <is>
          <t>[2026-07-03 06:22:51] CARLOS  CORONADO: [SOP:1] Validando Video ✅ [SOP:2] Enviando Reacción ✅ [SOP:3] Documentando ✅ || [2026-07-03 06:23:22] CARLOS  CORONADO: POR VIDEO SE OBSEVRA TDV AT EN EL SITIO SIN REALIZAR EL BYPASS DE LA ZONA</t>
        </is>
      </c>
    </row>
    <row r="669">
      <c r="A669" t="inlineStr">
        <is>
          <t>C5286483-6F6C-4376-B955-0817B17D6A2D</t>
        </is>
      </c>
      <c r="B669" t="inlineStr">
        <is>
          <t>DB44389A-34ED-48CE-AEA6-03DECA5D2D22</t>
        </is>
      </c>
      <c r="C669" t="n">
        <v>9280</v>
      </c>
      <c r="D669" t="n">
        <v>2313</v>
      </c>
      <c r="E669" t="inlineStr">
        <is>
          <t>ATM</t>
        </is>
      </c>
      <c r="F669" t="inlineStr">
        <is>
          <t>SUR</t>
        </is>
      </c>
      <c r="G669" t="inlineStr">
        <is>
          <t>CAUCA</t>
        </is>
      </c>
      <c r="H669" t="inlineStr">
        <is>
          <t>POPAYÁN</t>
        </is>
      </c>
      <c r="I669" t="n">
        <v>1</v>
      </c>
      <c r="J669" t="n">
        <v>1</v>
      </c>
      <c r="K669" t="inlineStr">
        <is>
          <t>Alta</t>
        </is>
      </c>
      <c r="L669" t="inlineStr">
        <is>
          <t>WF 1047 - ZO01-Zonas 24H-ATM-AP:Disarm</t>
        </is>
      </c>
      <c r="M669" t="inlineStr">
        <is>
          <t>activación perimetral</t>
        </is>
      </c>
      <c r="N669" t="inlineStr">
        <is>
          <t>activación perimetral atm</t>
        </is>
      </c>
      <c r="O669" t="inlineStr">
        <is>
          <t>2313 C EXITO POPAYAN - 9280 - TBS - NCR</t>
        </is>
      </c>
      <c r="P669" t="inlineStr">
        <is>
          <t>SGIII-9280-9-2</t>
        </is>
      </c>
      <c r="Q669" t="inlineStr">
        <is>
          <t>MICROSUICHE CONTRATAPA MECANISMOS CAJERO</t>
        </is>
      </c>
      <c r="R669" t="inlineStr">
        <is>
          <t>SGIII</t>
        </is>
      </c>
      <c r="S669" t="n">
        <v>0</v>
      </c>
      <c r="T669" t="inlineStr">
        <is>
          <t>EDWER DANIEL MUÑOZ</t>
        </is>
      </c>
      <c r="U669" t="inlineStr">
        <is>
          <t>Mal manejo</t>
        </is>
      </c>
      <c r="V669" t="inlineStr">
        <is>
          <t>TRANSBANK</t>
        </is>
      </c>
      <c r="W669" t="inlineStr">
        <is>
          <t>TRANSBANK</t>
        </is>
      </c>
      <c r="X669">
        <f>EXACT(TRIM(UPPER(V669)), TRIM(UPPER(W669)))</f>
        <v/>
      </c>
      <c r="Y669" t="inlineStr"/>
      <c r="Z669" t="n">
        <v>8</v>
      </c>
      <c r="AA669" t="inlineStr">
        <is>
          <t>Oportuno</t>
        </is>
      </c>
      <c r="AB669" s="1" t="n">
        <v>46206.26627314815</v>
      </c>
      <c r="AC669" s="1" t="n">
        <v>46206.26636574074</v>
      </c>
      <c r="AD669" s="1" t="n">
        <v>46206.27015046297</v>
      </c>
      <c r="AE669" t="n">
        <v>335</v>
      </c>
      <c r="AF669" t="inlineStr">
        <is>
          <t>[2026-07-03 06:23:41] EDWER DANIEL MUÑOZ: [SOP:1] Validando Video ✅ [SOP:2] Enviando Reacción ✅ || [2026-07-03 06:23:42] EDWER DANIEL MUÑOZ: [SOP:3] Documentando ✅ || [2026-07-03 06:24:11] EDWER DANIEL MUÑOZ: TDV Se verifica por video cámara relacionada en tiempo real, activación de la zona,   SIN DESARME DE LA PARTICIÓN,   MAL MANEJO en sitio TDV TBS</t>
        </is>
      </c>
    </row>
    <row r="670">
      <c r="A670" t="inlineStr">
        <is>
          <t>13C00A49-649A-4E81-A30C-0981176787B2</t>
        </is>
      </c>
      <c r="B670" t="inlineStr">
        <is>
          <t>13D8A4CE-A36E-40E0-992F-24F070849526</t>
        </is>
      </c>
      <c r="C670" t="n">
        <v>9280</v>
      </c>
      <c r="D670" t="n">
        <v>2313</v>
      </c>
      <c r="E670" t="inlineStr">
        <is>
          <t>ATM</t>
        </is>
      </c>
      <c r="F670" t="inlineStr">
        <is>
          <t>SUR</t>
        </is>
      </c>
      <c r="G670" t="inlineStr">
        <is>
          <t>CAUCA</t>
        </is>
      </c>
      <c r="H670" t="inlineStr">
        <is>
          <t>POPAYÁN</t>
        </is>
      </c>
      <c r="I670" t="n">
        <v>1</v>
      </c>
      <c r="J670" t="n">
        <v>1</v>
      </c>
      <c r="K670" t="inlineStr">
        <is>
          <t>Alta</t>
        </is>
      </c>
      <c r="L670" t="inlineStr">
        <is>
          <t>WF 1047 - ZO01-Zonas 24H-ATM-AP:Disarm</t>
        </is>
      </c>
      <c r="M670" t="inlineStr">
        <is>
          <t>activación perimetral</t>
        </is>
      </c>
      <c r="N670" t="inlineStr">
        <is>
          <t>activación perimetral atm</t>
        </is>
      </c>
      <c r="O670" t="inlineStr">
        <is>
          <t>2313 C EXITO POPAYAN - 9280 - TBS - NCR</t>
        </is>
      </c>
      <c r="P670" t="inlineStr">
        <is>
          <t>SGIII-9280-9-2</t>
        </is>
      </c>
      <c r="Q670" t="inlineStr">
        <is>
          <t>MICROSUICHE CONTRATAPA MECANISMOS CAJERO</t>
        </is>
      </c>
      <c r="R670" t="inlineStr">
        <is>
          <t>SGIII</t>
        </is>
      </c>
      <c r="S670" t="n">
        <v>0</v>
      </c>
      <c r="T670" t="inlineStr">
        <is>
          <t>EDWER DANIEL MUÑOZ</t>
        </is>
      </c>
      <c r="U670" t="inlineStr">
        <is>
          <t>Mal manejo</t>
        </is>
      </c>
      <c r="V670" t="inlineStr">
        <is>
          <t>TRANSBANK</t>
        </is>
      </c>
      <c r="W670" t="inlineStr">
        <is>
          <t>TRANSBANK</t>
        </is>
      </c>
      <c r="X670">
        <f>EXACT(TRIM(UPPER(V670)), TRIM(UPPER(W670)))</f>
        <v/>
      </c>
      <c r="Y670" t="inlineStr"/>
      <c r="Z670" t="n">
        <v>7</v>
      </c>
      <c r="AA670" t="inlineStr">
        <is>
          <t>Oportuno</t>
        </is>
      </c>
      <c r="AB670" s="1" t="n">
        <v>46206.27060185185</v>
      </c>
      <c r="AC670" s="1" t="n">
        <v>46206.27068287037</v>
      </c>
      <c r="AD670" s="1" t="n">
        <v>46206.34428240741</v>
      </c>
      <c r="AE670" t="n">
        <v>6366</v>
      </c>
      <c r="AF670" t="inlineStr">
        <is>
          <t>[2026-07-03 06:29:51] EDWER DANIEL MUÑOZ: [SOP:1] Validando Video ✅ [SOP:2] Enviando Reacción ✅ [SOP:3] Documentando ✅ || [2026-07-03 06:30:54] EDWER DANIEL MUÑOZ: TDV Se verifica por video cámara relacionada en tiempo real, activación de la zona,   SIN DESARME DE LA PARTICIÓN,   MAL MANEJO en sitio TDV TBS || [2026-07-03 06:31:04] EDWER DANIEL MUÑOZ: TDV Se verifica por video cámara relacionada en tiempo real, activación de la zona,   SIN BYPASS,</t>
        </is>
      </c>
    </row>
    <row r="671">
      <c r="A671" t="inlineStr">
        <is>
          <t>4F1314AD-F2FB-4507-9507-F52EA86E0B2A</t>
        </is>
      </c>
      <c r="B671" t="inlineStr">
        <is>
          <t>33F4BC46-EF84-4F4C-9EBC-3D2B0A2AAFC1</t>
        </is>
      </c>
      <c r="C671" t="n">
        <v>6072</v>
      </c>
      <c r="D671" t="n">
        <v>421</v>
      </c>
      <c r="E671" t="inlineStr">
        <is>
          <t>ATM</t>
        </is>
      </c>
      <c r="F671" t="inlineStr">
        <is>
          <t>CARIBE</t>
        </is>
      </c>
      <c r="G671" t="inlineStr">
        <is>
          <t>MAGDALENA</t>
        </is>
      </c>
      <c r="H671" t="inlineStr">
        <is>
          <t>SANTA MARTA</t>
        </is>
      </c>
      <c r="I671" t="n">
        <v>1</v>
      </c>
      <c r="J671" t="n">
        <v>1</v>
      </c>
      <c r="K671" t="inlineStr">
        <is>
          <t>Alta</t>
        </is>
      </c>
      <c r="L671" t="inlineStr">
        <is>
          <t>WF 1047 - ZO01-Zonas 24H-ATM-AP:Disarm</t>
        </is>
      </c>
      <c r="M671" t="inlineStr">
        <is>
          <t>activación perimetral</t>
        </is>
      </c>
      <c r="N671" t="inlineStr">
        <is>
          <t>activación perimetral atm</t>
        </is>
      </c>
      <c r="O671" t="inlineStr">
        <is>
          <t>0421 0403 C EDS METROPOLITANA DE COMBUSTIBLE - 6072</t>
        </is>
      </c>
      <c r="P671" t="inlineStr">
        <is>
          <t>SGIII-6072-16-2</t>
        </is>
      </c>
      <c r="Q671" t="inlineStr">
        <is>
          <t>MAGNETICO TAPA TECLADO</t>
        </is>
      </c>
      <c r="R671" t="inlineStr">
        <is>
          <t>SGIII</t>
        </is>
      </c>
      <c r="S671" t="n">
        <v>0</v>
      </c>
      <c r="T671" t="inlineStr">
        <is>
          <t>EDWER DANIEL MUÑOZ</t>
        </is>
      </c>
      <c r="U671" t="inlineStr">
        <is>
          <t>Mal manejo</t>
        </is>
      </c>
      <c r="V671" t="inlineStr">
        <is>
          <t>TRANSBANK</t>
        </is>
      </c>
      <c r="W671" t="inlineStr">
        <is>
          <t>TRANSBANK</t>
        </is>
      </c>
      <c r="X671">
        <f>EXACT(TRIM(UPPER(V671)), TRIM(UPPER(W671)))</f>
        <v/>
      </c>
      <c r="Y671" t="inlineStr"/>
      <c r="Z671" t="n">
        <v>7</v>
      </c>
      <c r="AA671" t="inlineStr">
        <is>
          <t>Oportuno</t>
        </is>
      </c>
      <c r="AB671" s="1" t="n">
        <v>46206.27135416667</v>
      </c>
      <c r="AC671" s="1" t="n">
        <v>46206.27143518518</v>
      </c>
      <c r="AD671" s="1" t="n">
        <v>46206.34395833333</v>
      </c>
      <c r="AE671" t="n">
        <v>6273</v>
      </c>
      <c r="AF671" t="inlineStr">
        <is>
          <t>[2026-07-03 06:31:13] EDWER DANIEL MUÑOZ: [SOP:1] Validando Video ✅ [SOP:2] Enviando Reacción ✅ || [2026-07-03 06:31:13] EDWER DANIEL MUÑOZ: [SOP:3] Documentando ✅ || [2026-07-03 06:31:36] EDWER DANIEL MUÑOZ: TDV Se verifica por video cámara relacionada en tiempo real, activación de la zona,   SIN DESARME DE LA PARTICIÓN,   MAL MANEJO en sitio TDV TBS</t>
        </is>
      </c>
    </row>
    <row r="672">
      <c r="A672" t="inlineStr">
        <is>
          <t>A8CA1ED2-2DC1-4C8C-959F-5BE72F5B12A1</t>
        </is>
      </c>
      <c r="B672" t="inlineStr">
        <is>
          <t>922B2D8F-9B73-4673-ADAE-5808DB24A7F6</t>
        </is>
      </c>
      <c r="C672" t="n">
        <v>8921</v>
      </c>
      <c r="D672" t="n">
        <v>7469</v>
      </c>
      <c r="E672" t="inlineStr">
        <is>
          <t>ATM</t>
        </is>
      </c>
      <c r="F672" t="inlineStr">
        <is>
          <t>CENTRO</t>
        </is>
      </c>
      <c r="G672" t="inlineStr">
        <is>
          <t>META</t>
        </is>
      </c>
      <c r="H672" t="inlineStr">
        <is>
          <t>VILLAVICENCIO</t>
        </is>
      </c>
      <c r="I672" t="n">
        <v>1</v>
      </c>
      <c r="J672" t="n">
        <v>1</v>
      </c>
      <c r="K672" t="inlineStr">
        <is>
          <t>Alta</t>
        </is>
      </c>
      <c r="L672" t="inlineStr">
        <is>
          <t>WF 1047 - ZO01-Zonas 24H-ATM-AP:Disarm</t>
        </is>
      </c>
      <c r="M672" t="inlineStr">
        <is>
          <t>activación perimetral</t>
        </is>
      </c>
      <c r="N672" t="inlineStr">
        <is>
          <t>activación perimetral atm</t>
        </is>
      </c>
      <c r="O672" t="inlineStr">
        <is>
          <t>7469 C TOCORAGUA - 8921 - TBS - NCR</t>
        </is>
      </c>
      <c r="P672" t="inlineStr">
        <is>
          <t>SGIII-8921-10-2</t>
        </is>
      </c>
      <c r="Q672" t="inlineStr">
        <is>
          <t xml:space="preserve">MAGNETICO FASCIA SUPERIOR CAJERO </t>
        </is>
      </c>
      <c r="R672" t="inlineStr">
        <is>
          <t>SGIII</t>
        </is>
      </c>
      <c r="S672" t="n">
        <v>0</v>
      </c>
      <c r="T672" t="inlineStr">
        <is>
          <t>EDWER DANIEL MUÑOZ</t>
        </is>
      </c>
      <c r="U672" t="inlineStr">
        <is>
          <t>Mal manejo</t>
        </is>
      </c>
      <c r="V672" t="inlineStr">
        <is>
          <t>TRANSBANK</t>
        </is>
      </c>
      <c r="W672" t="inlineStr">
        <is>
          <t>TRANSBANK</t>
        </is>
      </c>
      <c r="X672">
        <f>EXACT(TRIM(UPPER(V672)), TRIM(UPPER(W672)))</f>
        <v/>
      </c>
      <c r="Y672" t="inlineStr"/>
      <c r="Z672" t="n">
        <v>8</v>
      </c>
      <c r="AA672" t="inlineStr">
        <is>
          <t>Oportuno</t>
        </is>
      </c>
      <c r="AB672" s="1" t="n">
        <v>46206.27355324074</v>
      </c>
      <c r="AC672" s="1" t="n">
        <v>46206.27364583333</v>
      </c>
      <c r="AD672" s="1" t="n">
        <v>46206.34357638889</v>
      </c>
      <c r="AE672" t="n">
        <v>6050</v>
      </c>
      <c r="AF672" t="inlineStr">
        <is>
          <t>[2026-07-03 06:34:19] EDWER DANIEL MUÑOZ: [SOP:1] Validando Video ✅ [SOP:2] Enviando Reacción ✅ [SOP:3] Documentando ✅ || [2026-07-03 06:34:34] EDWER DANIEL MUÑOZ: TDV Se verifica por video cámara relacionada en tiempo real, activación de la zona,   SIN DESARME DE LA PARTICIÓN,   MAL MANEJO en sitio TDV TBS</t>
        </is>
      </c>
    </row>
    <row r="673">
      <c r="A673" t="inlineStr">
        <is>
          <t>C532BF98-3D53-4E27-AC1B-4C188BC93E69</t>
        </is>
      </c>
      <c r="B673" t="inlineStr">
        <is>
          <t>2B99BA98-01DE-441C-BD1E-D3D00689285E</t>
        </is>
      </c>
      <c r="C673" t="n">
        <v>1030</v>
      </c>
      <c r="D673" t="n">
        <v>1649</v>
      </c>
      <c r="E673" t="inlineStr">
        <is>
          <t>ATM</t>
        </is>
      </c>
      <c r="F673" t="inlineStr">
        <is>
          <t>BOG Y SABANA</t>
        </is>
      </c>
      <c r="G673" t="inlineStr">
        <is>
          <t>CUNDINAMARCA</t>
        </is>
      </c>
      <c r="H673" t="inlineStr">
        <is>
          <t>BOGOTÁ, D.C.</t>
        </is>
      </c>
      <c r="I673" t="n">
        <v>1</v>
      </c>
      <c r="J673" t="n">
        <v>1</v>
      </c>
      <c r="K673" t="inlineStr">
        <is>
          <t>Alta</t>
        </is>
      </c>
      <c r="L673" t="inlineStr">
        <is>
          <t>WF 1047 - ZO01-Zonas 24H-ATM-AP:Disarm</t>
        </is>
      </c>
      <c r="M673" t="inlineStr">
        <is>
          <t>activación perimetral</t>
        </is>
      </c>
      <c r="N673" t="inlineStr">
        <is>
          <t>activación perimetral atm</t>
        </is>
      </c>
      <c r="O673" t="inlineStr">
        <is>
          <t>1649 C CARRERA OCTAVA - 1030 - ATL - NCR</t>
        </is>
      </c>
      <c r="P673" t="inlineStr">
        <is>
          <t>Honeywell7810PC-1030-3-4</t>
        </is>
      </c>
      <c r="Q673" t="inlineStr">
        <is>
          <t>MICROSUICHE CONTRATAPA INFERIOR CAJERO</t>
        </is>
      </c>
      <c r="R673" t="inlineStr">
        <is>
          <t>Honeywell</t>
        </is>
      </c>
      <c r="S673" t="n">
        <v>0</v>
      </c>
      <c r="T673" t="inlineStr">
        <is>
          <t>CARLOS  CORONADO</t>
        </is>
      </c>
      <c r="U673" t="inlineStr">
        <is>
          <t>Mal manejo</t>
        </is>
      </c>
      <c r="V673" t="inlineStr">
        <is>
          <t>ATLAS</t>
        </is>
      </c>
      <c r="W673" t="inlineStr">
        <is>
          <t>ATLAS</t>
        </is>
      </c>
      <c r="X673">
        <f>EXACT(TRIM(UPPER(V673)), TRIM(UPPER(W673)))</f>
        <v/>
      </c>
      <c r="Y673" t="inlineStr"/>
      <c r="Z673" t="n">
        <v>8</v>
      </c>
      <c r="AA673" t="inlineStr">
        <is>
          <t>Oportuno</t>
        </is>
      </c>
      <c r="AB673" s="1" t="n">
        <v>46206.27461805556</v>
      </c>
      <c r="AC673" s="1" t="n">
        <v>46206.27471064815</v>
      </c>
      <c r="AD673" s="1" t="n">
        <v>46206.44582175926</v>
      </c>
      <c r="AE673" t="n">
        <v>14792</v>
      </c>
      <c r="AF673" t="inlineStr">
        <is>
          <t>[2026-07-03 06:35:43] CARLOS  CORONADO: [SOP:1] Validando Video ✅ [SOP:2] Enviando Reacción ✅ [SOP:3] Documentando ✅ || [2026-07-03 06:36:10] CARLOS  CORONADO: POR VIDEO SE OBSEVRA TDV AT, SIN REALIZAR EL BYPASS DE LA ZONA</t>
        </is>
      </c>
    </row>
    <row r="674">
      <c r="A674" t="inlineStr">
        <is>
          <t>90223F86-1506-46EF-81EC-4C0384C1F388</t>
        </is>
      </c>
      <c r="B674" t="inlineStr">
        <is>
          <t>5084471D-22D0-4E17-A601-C6F4E89283AC</t>
        </is>
      </c>
      <c r="C674" t="n">
        <v>9708</v>
      </c>
      <c r="D674" t="n">
        <v>8038</v>
      </c>
      <c r="E674" t="inlineStr">
        <is>
          <t>ATM</t>
        </is>
      </c>
      <c r="F674" t="inlineStr">
        <is>
          <t>BOG Y SABANA</t>
        </is>
      </c>
      <c r="G674" t="inlineStr">
        <is>
          <t>CUNDINAMARCA</t>
        </is>
      </c>
      <c r="H674" t="inlineStr">
        <is>
          <t>BOGOTÁ, D.C.</t>
        </is>
      </c>
      <c r="I674" t="n">
        <v>1</v>
      </c>
      <c r="J674" t="n">
        <v>1</v>
      </c>
      <c r="K674" t="inlineStr">
        <is>
          <t>Alta</t>
        </is>
      </c>
      <c r="L674" t="inlineStr">
        <is>
          <t>WF 1047 - ZO01-Zonas 24H-ATM-AP:Disarm</t>
        </is>
      </c>
      <c r="M674" t="inlineStr">
        <is>
          <t>activación perimetral</t>
        </is>
      </c>
      <c r="N674" t="inlineStr">
        <is>
          <t>activación perimetral atm</t>
        </is>
      </c>
      <c r="O674" t="inlineStr">
        <is>
          <t>8038 C TIENDA METRO FONTIBON VS 128 - 9708 - NCR - ATL</t>
        </is>
      </c>
      <c r="P674" t="inlineStr">
        <is>
          <t>Honeywell7810PC-9708-16-3</t>
        </is>
      </c>
      <c r="Q674" t="inlineStr">
        <is>
          <t xml:space="preserve">MAGNETICO FASCIA SUPERIOR CAJERO </t>
        </is>
      </c>
      <c r="R674" t="inlineStr">
        <is>
          <t>Honeywell</t>
        </is>
      </c>
      <c r="S674" t="n">
        <v>1</v>
      </c>
      <c r="T674" t="inlineStr">
        <is>
          <t>EDWER DANIEL MUÑOZ</t>
        </is>
      </c>
      <c r="U674" t="inlineStr">
        <is>
          <t>Mal manejo</t>
        </is>
      </c>
      <c r="V674" t="inlineStr">
        <is>
          <t>ATLAS</t>
        </is>
      </c>
      <c r="W674" t="inlineStr">
        <is>
          <t>ATLAS</t>
        </is>
      </c>
      <c r="X674">
        <f>EXACT(TRIM(UPPER(V674)), TRIM(UPPER(W674)))</f>
        <v/>
      </c>
      <c r="Y674" t="inlineStr"/>
      <c r="Z674" t="n">
        <v>9</v>
      </c>
      <c r="AA674" t="inlineStr">
        <is>
          <t>Oportuno</t>
        </is>
      </c>
      <c r="AB674" s="1" t="n">
        <v>46206.27652777778</v>
      </c>
      <c r="AC674" s="1" t="n">
        <v>46206.27663194444</v>
      </c>
      <c r="AD674" s="1" t="n">
        <v>46206.34346064815</v>
      </c>
      <c r="AE674" t="n">
        <v>5783</v>
      </c>
      <c r="AF674" t="inlineStr">
        <is>
          <t>[2026-07-03 06:38:26] EDWER DANIEL MUÑOZ: [SOP:1] Validando Video ✅ [SOP:2] Enviando Reacción ✅ [SOP:3] Documentando ✅ || [2026-07-03 06:38:50] EDWER DANIEL MUÑOZ: TEC Se verifica por video cámara relacionada en tiempo real, activación de la zona,   SIN DESARME DE LA PARTICIÓN,   MAL MANEJO en sitio TÉCNICO || [2026-07-03 06:39:00] EDWER DANIEL MUÑOZ: AT</t>
        </is>
      </c>
    </row>
    <row r="675">
      <c r="A675" t="inlineStr">
        <is>
          <t>854BE08C-A333-45A2-9ADC-05B46EE668E1</t>
        </is>
      </c>
      <c r="B675" t="inlineStr">
        <is>
          <t>B1BF26B3-3A02-4E1F-B43F-E7B20704893B</t>
        </is>
      </c>
      <c r="C675" t="n">
        <v>6996</v>
      </c>
      <c r="D675" t="n">
        <v>8730</v>
      </c>
      <c r="E675" t="inlineStr">
        <is>
          <t>ATM</t>
        </is>
      </c>
      <c r="F675" t="inlineStr">
        <is>
          <t>BOG Y SABANA</t>
        </is>
      </c>
      <c r="G675" t="inlineStr">
        <is>
          <t>CUNDINAMARCA</t>
        </is>
      </c>
      <c r="H675" t="inlineStr">
        <is>
          <t>BOGOTÁ, D.C.</t>
        </is>
      </c>
      <c r="I675" t="n">
        <v>1</v>
      </c>
      <c r="J675" t="n">
        <v>1</v>
      </c>
      <c r="K675" t="inlineStr">
        <is>
          <t>Alta</t>
        </is>
      </c>
      <c r="L675" t="inlineStr">
        <is>
          <t>WF 1047 - ZO01-Zonas 24H-ATM-AP:Disarm</t>
        </is>
      </c>
      <c r="M675" t="inlineStr">
        <is>
          <t>activación perimetral</t>
        </is>
      </c>
      <c r="N675" t="inlineStr">
        <is>
          <t>activación perimetral atm</t>
        </is>
      </c>
      <c r="O675" t="inlineStr">
        <is>
          <t>8730 C HALL CEDRITO 1 - 6996 - VT - NCR</t>
        </is>
      </c>
      <c r="P675" t="inlineStr">
        <is>
          <t>Honeywell7810PC-6996-14-2</t>
        </is>
      </c>
      <c r="Q675" t="inlineStr">
        <is>
          <t>MAGNETICO FASCIA INFERIOR</t>
        </is>
      </c>
      <c r="R675" t="inlineStr">
        <is>
          <t>Honeywell</t>
        </is>
      </c>
      <c r="S675" t="n">
        <v>0</v>
      </c>
      <c r="T675" t="inlineStr">
        <is>
          <t>EDWER DANIEL MUÑOZ</t>
        </is>
      </c>
      <c r="U675" t="inlineStr">
        <is>
          <t>Mal manejo</t>
        </is>
      </c>
      <c r="V675" t="inlineStr">
        <is>
          <t>VATCO</t>
        </is>
      </c>
      <c r="W675" t="inlineStr">
        <is>
          <t>VATCO</t>
        </is>
      </c>
      <c r="X675">
        <f>EXACT(TRIM(UPPER(V675)), TRIM(UPPER(W675)))</f>
        <v/>
      </c>
      <c r="Y675" t="inlineStr"/>
      <c r="Z675" t="n">
        <v>7</v>
      </c>
      <c r="AA675" t="inlineStr">
        <is>
          <t>Oportuno</t>
        </is>
      </c>
      <c r="AB675" s="1" t="n">
        <v>46206.28545138889</v>
      </c>
      <c r="AC675" s="1" t="n">
        <v>46206.2855324074</v>
      </c>
      <c r="AD675" s="1" t="n">
        <v>46206.34334490741</v>
      </c>
      <c r="AE675" t="n">
        <v>5002</v>
      </c>
      <c r="AF675" t="inlineStr">
        <is>
          <t>[2026-07-03 06:55:32] EDWER DANIEL MUÑOZ: [SOP:1] Validando Video ✅ [SOP:2] Enviando Reacción ✅ [SOP:3] Documentando ✅ || [2026-07-03 06:55:53] EDWER DANIEL MUÑOZ: TDV Se verifica por video cámara relacionada en tiempo real, activación de la zona,   SIN DESARME DE LA PARTICIÓN,   MAL MANEJO en sitio TDV VT</t>
        </is>
      </c>
    </row>
    <row r="676">
      <c r="A676" t="inlineStr">
        <is>
          <t>588951EE-06F9-4168-A45D-EDF80CBFDA3F</t>
        </is>
      </c>
      <c r="B676" t="inlineStr">
        <is>
          <t>B0053D94-50FA-4776-8981-938F1949E1B7</t>
        </is>
      </c>
      <c r="C676" t="n">
        <v>8223</v>
      </c>
      <c r="D676" t="n">
        <v>4317</v>
      </c>
      <c r="E676" t="inlineStr">
        <is>
          <t>ATM</t>
        </is>
      </c>
      <c r="F676" t="inlineStr">
        <is>
          <t>SUR</t>
        </is>
      </c>
      <c r="G676" t="inlineStr">
        <is>
          <t>VALLE DEL CAUCA</t>
        </is>
      </c>
      <c r="H676" t="inlineStr">
        <is>
          <t>CALI</t>
        </is>
      </c>
      <c r="I676" t="n">
        <v>1</v>
      </c>
      <c r="J676" t="n">
        <v>1</v>
      </c>
      <c r="K676" t="inlineStr">
        <is>
          <t>Alta</t>
        </is>
      </c>
      <c r="L676" t="inlineStr">
        <is>
          <t>WF 1047 - ZO01-Zonas 24H-ATM-AP:Disarm</t>
        </is>
      </c>
      <c r="M676" t="inlineStr">
        <is>
          <t>activación perimetral</t>
        </is>
      </c>
      <c r="N676" t="inlineStr">
        <is>
          <t>activación perimetral atm</t>
        </is>
      </c>
      <c r="O676" t="inlineStr">
        <is>
          <t>4317 C ALKOSTO CALI - 8223 - TBS - DIEBOLD</t>
        </is>
      </c>
      <c r="P676" t="inlineStr">
        <is>
          <t>SGIII-8223-4-2</t>
        </is>
      </c>
      <c r="Q676" t="inlineStr">
        <is>
          <t>MICROSUICHE FASCIA SUPERIOR CAJERO</t>
        </is>
      </c>
      <c r="R676" t="inlineStr">
        <is>
          <t>SGIII</t>
        </is>
      </c>
      <c r="S676" t="n">
        <v>0</v>
      </c>
      <c r="T676" t="inlineStr">
        <is>
          <t>EDWER DANIEL MUÑOZ</t>
        </is>
      </c>
      <c r="U676" t="inlineStr">
        <is>
          <t>Mal manejo</t>
        </is>
      </c>
      <c r="V676" t="inlineStr">
        <is>
          <t>BRINKS</t>
        </is>
      </c>
      <c r="W676" t="inlineStr">
        <is>
          <t>BRINKS</t>
        </is>
      </c>
      <c r="X676">
        <f>EXACT(TRIM(UPPER(V676)), TRIM(UPPER(W676)))</f>
        <v/>
      </c>
      <c r="Y676" t="inlineStr"/>
      <c r="Z676" t="n">
        <v>8</v>
      </c>
      <c r="AA676" t="inlineStr">
        <is>
          <t>Oportuno</t>
        </is>
      </c>
      <c r="AB676" s="1" t="n">
        <v>46206.28839120371</v>
      </c>
      <c r="AC676" s="1" t="n">
        <v>46206.2884837963</v>
      </c>
      <c r="AD676" s="1" t="n">
        <v>46206.34284722222</v>
      </c>
      <c r="AE676" t="n">
        <v>4705</v>
      </c>
      <c r="AF676" t="inlineStr">
        <is>
          <t>[2026-07-03 06:55:58] EDWER DANIEL MUÑOZ: [SOP:1] Validando Video ✅ [SOP:2] Enviando Reacción ✅ || [2026-07-03 06:55:58] EDWER DANIEL MUÑOZ: [SOP:3] Documentando ✅ || [2026-07-03 06:56:11] EDWER DANIEL MUÑOZ: TDV Se verifica por video cámara relacionada en tiempo real, activación de la zona,   SIN DESARME DE LA PARTICIÓN,   MAL MANEJO en sitio TDV BK</t>
        </is>
      </c>
    </row>
    <row r="677">
      <c r="A677" t="inlineStr">
        <is>
          <t>E1B7E142-7C12-492D-9ED6-879C01FB7112</t>
        </is>
      </c>
      <c r="B677" t="inlineStr">
        <is>
          <t>B55403A0-BDBF-4F72-AE3B-1E37BAE62C36</t>
        </is>
      </c>
      <c r="C677" t="n">
        <v>6435</v>
      </c>
      <c r="D677" t="n">
        <v>3794</v>
      </c>
      <c r="E677" t="inlineStr">
        <is>
          <t>ATM</t>
        </is>
      </c>
      <c r="F677" t="inlineStr">
        <is>
          <t>ANTIOQUIA</t>
        </is>
      </c>
      <c r="G677" t="inlineStr">
        <is>
          <t>ANTIOQUIA</t>
        </is>
      </c>
      <c r="H677" t="inlineStr">
        <is>
          <t>MEDELLÍN</t>
        </is>
      </c>
      <c r="I677" t="n">
        <v>1</v>
      </c>
      <c r="J677" t="n">
        <v>1</v>
      </c>
      <c r="K677" t="inlineStr">
        <is>
          <t>Alta</t>
        </is>
      </c>
      <c r="L677" t="inlineStr">
        <is>
          <t>WF 1047 - ZO01-Zonas 24H-ATM-AP:Disarm</t>
        </is>
      </c>
      <c r="M677" t="inlineStr">
        <is>
          <t>activación perimetral</t>
        </is>
      </c>
      <c r="N677" t="inlineStr">
        <is>
          <t>activación perimetral atm</t>
        </is>
      </c>
      <c r="O677" t="inlineStr">
        <is>
          <t>3794 C MERCADURACION MEDELLIN - 6435</t>
        </is>
      </c>
      <c r="P677" t="inlineStr">
        <is>
          <t>SGIII-6435-13-3</t>
        </is>
      </c>
      <c r="Q677" t="inlineStr">
        <is>
          <t xml:space="preserve">MAGNETICO CONTRATAPA INFERIOR CAJERO </t>
        </is>
      </c>
      <c r="R677" t="inlineStr">
        <is>
          <t>SGIII</t>
        </is>
      </c>
      <c r="S677" t="n">
        <v>0</v>
      </c>
      <c r="T677" t="inlineStr">
        <is>
          <t>EDWER DANIEL MUÑOZ</t>
        </is>
      </c>
      <c r="U677" t="inlineStr">
        <is>
          <t>Mal manejo</t>
        </is>
      </c>
      <c r="V677" t="inlineStr">
        <is>
          <t>VATCO</t>
        </is>
      </c>
      <c r="W677" t="inlineStr">
        <is>
          <t>VATCO</t>
        </is>
      </c>
      <c r="X677">
        <f>EXACT(TRIM(UPPER(V677)), TRIM(UPPER(W677)))</f>
        <v/>
      </c>
      <c r="Y677" t="inlineStr"/>
      <c r="Z677" t="n">
        <v>8</v>
      </c>
      <c r="AA677" t="inlineStr">
        <is>
          <t>Oportuno</t>
        </is>
      </c>
      <c r="AB677" s="1" t="n">
        <v>46206.29229166666</v>
      </c>
      <c r="AC677" s="1" t="n">
        <v>46206.29238425926</v>
      </c>
      <c r="AD677" s="1" t="n">
        <v>46206.34130787037</v>
      </c>
      <c r="AE677" t="n">
        <v>4235</v>
      </c>
      <c r="AF677" t="inlineStr">
        <is>
          <t>[2026-07-03 07:04:21] EDWER DANIEL MUÑOZ: [SOP:1] Validando Video ✅ [SOP:2] Enviando Reacción ✅ [SOP:3] Documentando ✅ || [2026-07-03 07:04:43] EDWER DANIEL MUÑOZ: TDV Se verifica por video cámara relacionada en tiempo real, activación de la zona,   SIN DESARME DE LA PARTICIÓN,   MAL MANEJO en sitio TDV VT</t>
        </is>
      </c>
    </row>
    <row r="678">
      <c r="A678" t="inlineStr">
        <is>
          <t>A052F4C2-FD6A-445E-989D-13B2103715FF</t>
        </is>
      </c>
      <c r="B678" t="inlineStr">
        <is>
          <t>A9505006-6D01-4F56-AFDC-01BA702A3093</t>
        </is>
      </c>
      <c r="C678" t="n">
        <v>7364</v>
      </c>
      <c r="D678" t="n">
        <v>7683</v>
      </c>
      <c r="E678" t="inlineStr">
        <is>
          <t>ATM</t>
        </is>
      </c>
      <c r="F678" t="inlineStr">
        <is>
          <t>CENTRO</t>
        </is>
      </c>
      <c r="G678" t="inlineStr">
        <is>
          <t>SANTANDER</t>
        </is>
      </c>
      <c r="H678" t="inlineStr">
        <is>
          <t>FLORIDABLANCA</t>
        </is>
      </c>
      <c r="I678" t="n">
        <v>1</v>
      </c>
      <c r="J678" t="n">
        <v>1</v>
      </c>
      <c r="K678" t="inlineStr">
        <is>
          <t>Alta</t>
        </is>
      </c>
      <c r="L678" t="inlineStr">
        <is>
          <t>WF 1047 - ZO01-Zonas 24H-ATM-AP:Disarm</t>
        </is>
      </c>
      <c r="M678" t="inlineStr">
        <is>
          <t>activación perimetral</t>
        </is>
      </c>
      <c r="N678" t="inlineStr">
        <is>
          <t>activación perimetral atm</t>
        </is>
      </c>
      <c r="O678" t="inlineStr">
        <is>
          <t>7683 C ALKOSTO BUCARAMANGA - 7364 - NCR - ATL</t>
        </is>
      </c>
      <c r="P678" t="inlineStr">
        <is>
          <t>SGIII-7364-3-2</t>
        </is>
      </c>
      <c r="Q678" t="inlineStr">
        <is>
          <t xml:space="preserve">MAGNETICO CONTRATAPA INFERIOR CAJERO </t>
        </is>
      </c>
      <c r="R678" t="inlineStr">
        <is>
          <t>SGIII</t>
        </is>
      </c>
      <c r="S678" t="n">
        <v>0</v>
      </c>
      <c r="T678" t="inlineStr">
        <is>
          <t>NATALIA ANDREA JARAMILLO SALINAS</t>
        </is>
      </c>
      <c r="U678" t="inlineStr">
        <is>
          <t>Mal manejo</t>
        </is>
      </c>
      <c r="V678" t="inlineStr">
        <is>
          <t>ATLAS</t>
        </is>
      </c>
      <c r="W678" t="inlineStr">
        <is>
          <t>ATLAS</t>
        </is>
      </c>
      <c r="X678">
        <f>EXACT(TRIM(UPPER(V678)), TRIM(UPPER(W678)))</f>
        <v/>
      </c>
      <c r="Y678" t="inlineStr"/>
      <c r="Z678" t="n">
        <v>5</v>
      </c>
      <c r="AA678" t="inlineStr">
        <is>
          <t>Oportuno</t>
        </is>
      </c>
      <c r="AB678" s="1" t="n">
        <v>46206.2936574074</v>
      </c>
      <c r="AC678" s="1" t="n">
        <v>46206.29371527778</v>
      </c>
      <c r="AD678" s="1" t="n">
        <v>46206.32760416667</v>
      </c>
      <c r="AE678" t="n">
        <v>2933</v>
      </c>
      <c r="AF678" t="inlineStr">
        <is>
          <t>[2026-07-03 07:03:29] NATALIA ANDREA JARAMILLO SALINAS: [SOP:1] Validando Video ✅ [SOP:2] Enviando Reacción ✅ [SOP:3] Documentando ✅ || [2026-07-03 07:04:05] NATALIA ANDREA JARAMILLO SALINAS: Se verifica por video COMMAND , Todas las cámaras en tiempo real, se observa el SITIO en aparente normalidad y siN  afectación alguna // Se  observa  personal de la TDV ATLAS en el sitio || [2026-07-03 07:51:28] NATALIA ANDREA JARAMILLO SALINAS: DESARME NO OPORTUNO</t>
        </is>
      </c>
    </row>
    <row r="679">
      <c r="A679" t="inlineStr">
        <is>
          <t>4F587C53-5580-42CA-84CB-A3E170DB270F</t>
        </is>
      </c>
      <c r="B679" t="inlineStr">
        <is>
          <t>295B139D-6859-4947-9792-AF8FA6606724</t>
        </is>
      </c>
      <c r="C679" t="n">
        <v>8267</v>
      </c>
      <c r="D679" t="n">
        <v>4520</v>
      </c>
      <c r="E679" t="inlineStr">
        <is>
          <t>ATM</t>
        </is>
      </c>
      <c r="F679" t="inlineStr">
        <is>
          <t>ANTIOQUIA</t>
        </is>
      </c>
      <c r="G679" t="inlineStr">
        <is>
          <t>ANTIOQUIA</t>
        </is>
      </c>
      <c r="H679" t="inlineStr">
        <is>
          <t>MEDELLÍN</t>
        </is>
      </c>
      <c r="I679" t="n">
        <v>1</v>
      </c>
      <c r="J679" t="n">
        <v>1</v>
      </c>
      <c r="K679" t="inlineStr">
        <is>
          <t>Alta</t>
        </is>
      </c>
      <c r="L679" t="inlineStr">
        <is>
          <t>WF 1047 - ZO01-Zonas 24H-ATM-AP:Disarm</t>
        </is>
      </c>
      <c r="M679" t="inlineStr">
        <is>
          <t>activación perimetral</t>
        </is>
      </c>
      <c r="N679" t="inlineStr">
        <is>
          <t>activación perimetral atm</t>
        </is>
      </c>
      <c r="O679" t="inlineStr">
        <is>
          <t>4520 C EXITO COLOMBIA 2 - 8267 - ATL - DIEBOLD</t>
        </is>
      </c>
      <c r="P679" t="inlineStr">
        <is>
          <t>SGIII-8267-23-3</t>
        </is>
      </c>
      <c r="Q679" t="inlineStr">
        <is>
          <t xml:space="preserve">MAGNETICO CONTRATAPA INFERIOR CAJERO </t>
        </is>
      </c>
      <c r="R679" t="inlineStr">
        <is>
          <t>SGIII</t>
        </is>
      </c>
      <c r="S679" t="n">
        <v>0</v>
      </c>
      <c r="T679" t="inlineStr">
        <is>
          <t>EDWER DANIEL MUÑOZ</t>
        </is>
      </c>
      <c r="U679" t="inlineStr">
        <is>
          <t>Mal manejo</t>
        </is>
      </c>
      <c r="V679" t="inlineStr">
        <is>
          <t>ATLAS</t>
        </is>
      </c>
      <c r="W679" t="inlineStr">
        <is>
          <t>ATLAS</t>
        </is>
      </c>
      <c r="X679">
        <f>EXACT(TRIM(UPPER(V679)), TRIM(UPPER(W679)))</f>
        <v/>
      </c>
      <c r="Y679" t="inlineStr"/>
      <c r="Z679" t="n">
        <v>9</v>
      </c>
      <c r="AA679" t="inlineStr">
        <is>
          <t>Oportuno</t>
        </is>
      </c>
      <c r="AB679" s="1" t="n">
        <v>46206.29430555556</v>
      </c>
      <c r="AC679" s="1" t="n">
        <v>46206.29440972222</v>
      </c>
      <c r="AD679" s="1" t="n">
        <v>46206.33956018519</v>
      </c>
      <c r="AE679" t="n">
        <v>3910</v>
      </c>
      <c r="AF679" t="inlineStr">
        <is>
          <t>[2026-07-03 07:04:48] EDWER DANIEL MUÑOZ: [SOP:1] Validando Video ✅ [SOP:2] Enviando Reacción ✅ [SOP:3] Documentando ✅ || [2026-07-03 07:04:50] NATALIA ANDREA JARAMILLO SALINAS: [SOP:1] Validando Video ✅ [SOP:2] Enviando Reacción ✅ [SOP:3] Documentando ✅ || [2026-07-03 07:04:56] NATALIA ANDREA JARAMILLO SALINAS: Se verifica por video COMMAND , Todas las cámaras en tiempo real, se observa el SITIO en aparente normalidad y siN  afectación alguna // Se  observa  personal de la TDV ATLAS en el sitio</t>
        </is>
      </c>
    </row>
    <row r="680">
      <c r="A680" t="inlineStr">
        <is>
          <t>E44254EE-15CD-41C9-9DB3-E9340C29C9ED</t>
        </is>
      </c>
      <c r="B680" t="inlineStr">
        <is>
          <t>A4E4DB68-41FC-4BB1-B722-411E9874FB6E</t>
        </is>
      </c>
      <c r="C680" t="n">
        <v>9060</v>
      </c>
      <c r="D680" t="n">
        <v>2988</v>
      </c>
      <c r="E680" t="inlineStr">
        <is>
          <t>ATM</t>
        </is>
      </c>
      <c r="F680" t="inlineStr">
        <is>
          <t>SUR</t>
        </is>
      </c>
      <c r="G680" t="inlineStr">
        <is>
          <t>VALLE DEL CAUCA</t>
        </is>
      </c>
      <c r="H680" t="inlineStr">
        <is>
          <t>CALI</t>
        </is>
      </c>
      <c r="I680" t="n">
        <v>1</v>
      </c>
      <c r="J680" t="n">
        <v>1</v>
      </c>
      <c r="K680" t="inlineStr">
        <is>
          <t>Alta</t>
        </is>
      </c>
      <c r="L680" t="inlineStr">
        <is>
          <t>WF 1047 - ZO01-Zonas 24H-ATM-AP:Disarm</t>
        </is>
      </c>
      <c r="M680" t="inlineStr">
        <is>
          <t>activación perimetral</t>
        </is>
      </c>
      <c r="N680" t="inlineStr">
        <is>
          <t>activación perimetral atm</t>
        </is>
      </c>
      <c r="O680" t="inlineStr">
        <is>
          <t>2988 C PARQUE DE LA CAÑA S - 9060 - TBS - NCR</t>
        </is>
      </c>
      <c r="P680" t="inlineStr">
        <is>
          <t>SGIII-9060-7-2</t>
        </is>
      </c>
      <c r="Q680" t="inlineStr">
        <is>
          <t>MICROSUICHE DIAL COFRE CAJERO</t>
        </is>
      </c>
      <c r="R680" t="inlineStr">
        <is>
          <t>SGIII</t>
        </is>
      </c>
      <c r="S680" t="n">
        <v>0</v>
      </c>
      <c r="T680" t="inlineStr">
        <is>
          <t>ARELY TORRES</t>
        </is>
      </c>
      <c r="U680" t="inlineStr">
        <is>
          <t>Falso positivo</t>
        </is>
      </c>
      <c r="V680" t="inlineStr"/>
      <c r="W680" t="inlineStr">
        <is>
          <t>BRINKS</t>
        </is>
      </c>
      <c r="X680">
        <f>EXACT(TRIM(UPPER(V680)), TRIM(UPPER(W680)))</f>
        <v/>
      </c>
      <c r="Y680" t="inlineStr"/>
      <c r="Z680" t="n">
        <v>7</v>
      </c>
      <c r="AA680" t="inlineStr">
        <is>
          <t>Oportuno</t>
        </is>
      </c>
      <c r="AB680" s="1" t="n">
        <v>46206.29728009259</v>
      </c>
      <c r="AC680" s="1" t="n">
        <v>46206.29736111111</v>
      </c>
      <c r="AD680" s="1" t="n">
        <v>46206.39796296296</v>
      </c>
      <c r="AE680" t="n">
        <v>8699</v>
      </c>
      <c r="AF680" t="inlineStr">
        <is>
          <t>[2026-07-03 07:08:21] ARELY TORRES: [SOP:1] Validando Video ✅ [SOP:2] Enviando Reacción ✅ || [2026-07-03 07:08:21] ARELY TORRES: [SOP:3] Documentando ✅ || [2026-07-03 07:09:00] ARELY TORRES: SE GENERA COBRO DE MALOS, ZONA SIN BYPASEAR A TIEMPO Se valida video por Command y no se evidencia novedad. TDV EN SITIO || [2026-07-03 07:09:01] ARELY TORRES: BK</t>
        </is>
      </c>
    </row>
    <row r="681">
      <c r="A681" t="inlineStr">
        <is>
          <t>E44254EE-15CD-41C9-9DB3-E9340C29C9ED</t>
        </is>
      </c>
      <c r="B681" t="inlineStr">
        <is>
          <t>FF7E0E5D-E05E-41EF-85BD-43BB04DE8CC1</t>
        </is>
      </c>
      <c r="C681" t="n">
        <v>9060</v>
      </c>
      <c r="D681" t="n">
        <v>2988</v>
      </c>
      <c r="E681" t="inlineStr">
        <is>
          <t>ATM</t>
        </is>
      </c>
      <c r="F681" t="inlineStr">
        <is>
          <t>SUR</t>
        </is>
      </c>
      <c r="G681" t="inlineStr">
        <is>
          <t>VALLE DEL CAUCA</t>
        </is>
      </c>
      <c r="H681" t="inlineStr">
        <is>
          <t>CALI</t>
        </is>
      </c>
      <c r="I681" t="n">
        <v>0</v>
      </c>
      <c r="J681" t="n">
        <v>1</v>
      </c>
      <c r="K681" t="inlineStr">
        <is>
          <t>Alta</t>
        </is>
      </c>
      <c r="L681" t="inlineStr">
        <is>
          <t>WF 1047 - ZO01-Zonas 24H-ATM-AP:Disarm</t>
        </is>
      </c>
      <c r="M681" t="inlineStr">
        <is>
          <t>activación perimetral</t>
        </is>
      </c>
      <c r="N681" t="inlineStr">
        <is>
          <t>activación perimetral atm</t>
        </is>
      </c>
      <c r="O681" t="inlineStr">
        <is>
          <t>2988 C PARQUE DE LA CAÑA S - 9060 - TBS - NCR</t>
        </is>
      </c>
      <c r="P681" t="inlineStr">
        <is>
          <t>SGIII-9060-9-2</t>
        </is>
      </c>
      <c r="Q681" t="inlineStr">
        <is>
          <t>MAGNETICO COFRE CAJERO</t>
        </is>
      </c>
      <c r="R681" t="inlineStr">
        <is>
          <t>SGIII</t>
        </is>
      </c>
      <c r="S681" t="n">
        <v>0</v>
      </c>
      <c r="T681" t="inlineStr">
        <is>
          <t>ARELY TORRES</t>
        </is>
      </c>
      <c r="U681" t="inlineStr">
        <is>
          <t>Falso positivo</t>
        </is>
      </c>
      <c r="V681" t="inlineStr"/>
      <c r="W681" t="inlineStr">
        <is>
          <t>BRINKS</t>
        </is>
      </c>
      <c r="X681">
        <f>EXACT(TRIM(UPPER(V681)), TRIM(UPPER(W681)))</f>
        <v/>
      </c>
      <c r="Y681" t="inlineStr"/>
      <c r="Z681" t="n">
        <v>7</v>
      </c>
      <c r="AA681" t="inlineStr">
        <is>
          <t>Oportuno</t>
        </is>
      </c>
      <c r="AB681" s="1" t="n">
        <v>46206.29730324074</v>
      </c>
      <c r="AC681" s="1" t="n">
        <v>46206.29738425926</v>
      </c>
      <c r="AD681" s="1" t="n">
        <v>46206.39796296296</v>
      </c>
      <c r="AE681" t="n">
        <v>8697</v>
      </c>
      <c r="AF681" t="inlineStr"/>
    </row>
    <row r="682">
      <c r="A682" t="inlineStr">
        <is>
          <t>A33AE85A-8D57-4CA6-B524-8A8FD4865E3B</t>
        </is>
      </c>
      <c r="B682" t="inlineStr">
        <is>
          <t>2C4D575B-AE6D-415B-9E14-B9F973FF162E</t>
        </is>
      </c>
      <c r="C682" t="n">
        <v>9434</v>
      </c>
      <c r="D682" t="n">
        <v>6952</v>
      </c>
      <c r="E682" t="inlineStr">
        <is>
          <t>ATM</t>
        </is>
      </c>
      <c r="F682" t="inlineStr">
        <is>
          <t>SUR</t>
        </is>
      </c>
      <c r="G682" t="inlineStr">
        <is>
          <t>VALLE DEL CAUCA</t>
        </is>
      </c>
      <c r="H682" t="inlineStr">
        <is>
          <t>CALI</t>
        </is>
      </c>
      <c r="I682" t="n">
        <v>1</v>
      </c>
      <c r="J682" t="n">
        <v>1</v>
      </c>
      <c r="K682" t="inlineStr">
        <is>
          <t>Alta</t>
        </is>
      </c>
      <c r="L682" t="inlineStr">
        <is>
          <t>WF 1047 - ZO01-Zonas 24H-ATM-AP:Disarm</t>
        </is>
      </c>
      <c r="M682" t="inlineStr">
        <is>
          <t>activación perimetral</t>
        </is>
      </c>
      <c r="N682" t="inlineStr">
        <is>
          <t>activación perimetral atm</t>
        </is>
      </c>
      <c r="O682" t="inlineStr">
        <is>
          <t>6952 C OLIMPICA CAÑAVERAL - 9434 - DIEBOLD - ATL</t>
        </is>
      </c>
      <c r="P682" t="inlineStr">
        <is>
          <t>SGIII-9434-9-2</t>
        </is>
      </c>
      <c r="Q682" t="inlineStr">
        <is>
          <t>MICROSUICHE CONTRATAPA MECANISMOS CAJERO</t>
        </is>
      </c>
      <c r="R682" t="inlineStr">
        <is>
          <t>SGIII</t>
        </is>
      </c>
      <c r="S682" t="n">
        <v>0</v>
      </c>
      <c r="T682" t="inlineStr">
        <is>
          <t>NATALIA ANDREA JARAMILLO SALINAS</t>
        </is>
      </c>
      <c r="U682" t="inlineStr">
        <is>
          <t>Mal manejo</t>
        </is>
      </c>
      <c r="V682" t="inlineStr">
        <is>
          <t>ATLAS</t>
        </is>
      </c>
      <c r="W682" t="inlineStr">
        <is>
          <t>ATLAS</t>
        </is>
      </c>
      <c r="X682">
        <f>EXACT(TRIM(UPPER(V682)), TRIM(UPPER(W682)))</f>
        <v/>
      </c>
      <c r="Y682" t="inlineStr"/>
      <c r="Z682" t="n">
        <v>8</v>
      </c>
      <c r="AA682" t="inlineStr">
        <is>
          <t>Oportuno</t>
        </is>
      </c>
      <c r="AB682" s="1" t="n">
        <v>46206.29886574074</v>
      </c>
      <c r="AC682" s="1" t="n">
        <v>46206.29895833333</v>
      </c>
      <c r="AD682" s="1" t="n">
        <v>46206.31283564815</v>
      </c>
      <c r="AE682" t="n">
        <v>1207</v>
      </c>
      <c r="AF682" t="inlineStr">
        <is>
          <t>[2026-07-03 07:14:09] NATALIA ANDREA JARAMILLO SALINAS: [SOP:1] Validando Video ✅ [SOP:2] Enviando Reacción ✅ [SOP:3] Documentando ✅ || [2026-07-03 07:15:09] NATALIA ANDREA JARAMILLO SALINAS: Se verifica por video COMMAND , Todas las cámaras en tiempo real, se observa el SITIO en aparente normalidad y siN  afectación alguna // Se  observa  personal de la TDV ATLAS en el sitio || [2026-07-03 07:30:12] NATALIA ANDREA JARAMILLO SALINAS: desarme no oportuno</t>
        </is>
      </c>
    </row>
    <row r="683">
      <c r="A683" t="inlineStr">
        <is>
          <t>22E0DCE5-8B60-406F-9EDA-217032D2D548</t>
        </is>
      </c>
      <c r="B683" t="inlineStr">
        <is>
          <t>2398F6F8-34BC-4370-A75F-CD856DC70A7F</t>
        </is>
      </c>
      <c r="C683" t="n">
        <v>1013</v>
      </c>
      <c r="D683" t="n">
        <v>7339</v>
      </c>
      <c r="E683" t="inlineStr">
        <is>
          <t>ATM</t>
        </is>
      </c>
      <c r="F683" t="inlineStr">
        <is>
          <t>BOG Y SABANA</t>
        </is>
      </c>
      <c r="G683" t="inlineStr">
        <is>
          <t>CUNDINAMARCA</t>
        </is>
      </c>
      <c r="H683" t="inlineStr">
        <is>
          <t>BOGOTÁ, D.C.</t>
        </is>
      </c>
      <c r="I683" t="n">
        <v>1</v>
      </c>
      <c r="J683" t="n">
        <v>1</v>
      </c>
      <c r="K683" t="inlineStr">
        <is>
          <t>Alta</t>
        </is>
      </c>
      <c r="L683" t="inlineStr">
        <is>
          <t>WF 1047 - ZO01-Zonas 24H-ATM-AP:Disarm</t>
        </is>
      </c>
      <c r="M683" t="inlineStr">
        <is>
          <t>activación perimetral</t>
        </is>
      </c>
      <c r="N683" t="inlineStr">
        <is>
          <t>activación perimetral atm</t>
        </is>
      </c>
      <c r="O683" t="inlineStr">
        <is>
          <t>7339 C MF QUINTA CAMACHO - 1013 - DIEBOLD - ATL</t>
        </is>
      </c>
      <c r="P683" t="inlineStr">
        <is>
          <t>Honeywell7810PC-1013-51-5</t>
        </is>
      </c>
      <c r="Q683" t="inlineStr">
        <is>
          <t>MICROSUICHE TAPA TECLADO CAJERO</t>
        </is>
      </c>
      <c r="R683" t="inlineStr">
        <is>
          <t>Honeywell</t>
        </is>
      </c>
      <c r="S683" t="n">
        <v>0</v>
      </c>
      <c r="T683" t="inlineStr">
        <is>
          <t>EDWER DANIEL MUÑOZ</t>
        </is>
      </c>
      <c r="U683" t="inlineStr">
        <is>
          <t>Mal manejo</t>
        </is>
      </c>
      <c r="V683" t="inlineStr">
        <is>
          <t>DIEBOLD</t>
        </is>
      </c>
      <c r="W683" t="inlineStr">
        <is>
          <t>DIEBOLD</t>
        </is>
      </c>
      <c r="X683">
        <f>EXACT(TRIM(UPPER(V683)), TRIM(UPPER(W683)))</f>
        <v/>
      </c>
      <c r="Y683" t="inlineStr"/>
      <c r="Z683" t="n">
        <v>11</v>
      </c>
      <c r="AA683" t="inlineStr">
        <is>
          <t>Oportuno</t>
        </is>
      </c>
      <c r="AB683" s="1" t="n">
        <v>46206.29900462963</v>
      </c>
      <c r="AC683" s="1" t="n">
        <v>46206.29913194444</v>
      </c>
      <c r="AD683" s="1" t="n">
        <v>46206.33858796296</v>
      </c>
      <c r="AE683" t="n">
        <v>3420</v>
      </c>
      <c r="AF683" t="inlineStr">
        <is>
          <t>[2026-07-03 07:11:12] EDWER DANIEL MUÑOZ: [SOP:1] Validando Video ✅ [SOP:2] Enviando Reacción ✅ [SOP:3] Documentando ✅ || [2026-07-03 07:11:35] EDWER DANIEL MUÑOZ: TEC Se verifica por video cámara relacionada en tiempo real, activación de la zona,   SIN DESARME DE LA PARTICIÓN,   MAL MANEJO en sitio TÉCNICO || [2026-07-03 08:06:57] EDWER DANIEL MUÑOZ: DIEBOLD</t>
        </is>
      </c>
    </row>
    <row r="684">
      <c r="A684" t="inlineStr">
        <is>
          <t>275D1B5C-ADEE-42BC-AFE4-448F4CEFA9D1</t>
        </is>
      </c>
      <c r="B684" t="inlineStr">
        <is>
          <t>15DF70AD-97AE-4253-8996-D5C6FE503CF5</t>
        </is>
      </c>
      <c r="C684" t="n">
        <v>8267</v>
      </c>
      <c r="D684" t="n">
        <v>5897</v>
      </c>
      <c r="E684" t="inlineStr">
        <is>
          <t>ATM</t>
        </is>
      </c>
      <c r="F684" t="inlineStr">
        <is>
          <t>ANTIOQUIA</t>
        </is>
      </c>
      <c r="G684" t="inlineStr">
        <is>
          <t>ANTIOQUIA</t>
        </is>
      </c>
      <c r="H684" t="inlineStr">
        <is>
          <t>MEDELLÍN</t>
        </is>
      </c>
      <c r="I684" t="n">
        <v>1</v>
      </c>
      <c r="J684" t="n">
        <v>1</v>
      </c>
      <c r="K684" t="inlineStr">
        <is>
          <t>Alta</t>
        </is>
      </c>
      <c r="L684" t="inlineStr">
        <is>
          <t>WF 1047 - ZO01-Zonas 24H-ATM-AP:Disarm</t>
        </is>
      </c>
      <c r="M684" t="inlineStr">
        <is>
          <t>activación perimetral</t>
        </is>
      </c>
      <c r="N684" t="inlineStr">
        <is>
          <t>activación perimetral atm</t>
        </is>
      </c>
      <c r="O684" t="inlineStr">
        <is>
          <t>5897 C EXITO COLOMBIA 3 - 8267 - ATL - DIEBOLD</t>
        </is>
      </c>
      <c r="P684" t="inlineStr">
        <is>
          <t>SGIII-8267-33-4</t>
        </is>
      </c>
      <c r="Q684" t="inlineStr">
        <is>
          <t>MAGNETICO CONTRATAPA INFERIOR CAJERO</t>
        </is>
      </c>
      <c r="R684" t="inlineStr">
        <is>
          <t>SGIII</t>
        </is>
      </c>
      <c r="S684" t="n">
        <v>0</v>
      </c>
      <c r="T684" t="inlineStr">
        <is>
          <t>NATALIA ANDREA JARAMILLO SALINAS</t>
        </is>
      </c>
      <c r="U684" t="inlineStr">
        <is>
          <t>Mal manejo</t>
        </is>
      </c>
      <c r="V684" t="inlineStr">
        <is>
          <t>ATLAS</t>
        </is>
      </c>
      <c r="W684" t="inlineStr">
        <is>
          <t>ATLAS</t>
        </is>
      </c>
      <c r="X684">
        <f>EXACT(TRIM(UPPER(V684)), TRIM(UPPER(W684)))</f>
        <v/>
      </c>
      <c r="Y684" t="inlineStr"/>
      <c r="Z684" t="n">
        <v>8</v>
      </c>
      <c r="AA684" t="inlineStr">
        <is>
          <t>Oportuno</t>
        </is>
      </c>
      <c r="AB684" s="1" t="n">
        <v>46206.30121527778</v>
      </c>
      <c r="AC684" s="1" t="n">
        <v>46206.30130787037</v>
      </c>
      <c r="AD684" s="1" t="n">
        <v>46206.31107638889</v>
      </c>
      <c r="AE684" t="n">
        <v>852</v>
      </c>
      <c r="AF684" t="inlineStr">
        <is>
          <t>[2026-07-03 07:15:50] EDWER DANIEL MUÑOZ: [SOP:1] Validando Video ✅ [SOP:2] Enviando Reacción ✅ [SOP:3] Documentando ✅ || [2026-07-03 07:16:06] EDWER DANIEL MUÑOZ: TDV Se verifica por video cámara relacionada en tiempo real, activación de la zona,   SIN DESARME DE LA PARTICIÓN,    MAL MANEJO en sitio TDV AT</t>
        </is>
      </c>
    </row>
    <row r="685">
      <c r="A685" t="inlineStr">
        <is>
          <t>21C5F421-7598-4F3C-84BA-343DDC64E398</t>
        </is>
      </c>
      <c r="B685" t="inlineStr">
        <is>
          <t>8996B933-11C8-4098-9F39-AB3AB121C282</t>
        </is>
      </c>
      <c r="C685" t="n">
        <v>7556</v>
      </c>
      <c r="D685" t="n">
        <v>7038</v>
      </c>
      <c r="E685" t="inlineStr">
        <is>
          <t>ATM</t>
        </is>
      </c>
      <c r="F685" t="inlineStr">
        <is>
          <t>ANTIOQUIA</t>
        </is>
      </c>
      <c r="G685" t="inlineStr">
        <is>
          <t>ANTIOQUIA</t>
        </is>
      </c>
      <c r="H685" t="inlineStr">
        <is>
          <t>MEDELLÍN</t>
        </is>
      </c>
      <c r="I685" t="n">
        <v>1</v>
      </c>
      <c r="J685" t="n">
        <v>1</v>
      </c>
      <c r="K685" t="inlineStr">
        <is>
          <t>Alta</t>
        </is>
      </c>
      <c r="L685" t="inlineStr">
        <is>
          <t>WF 1047 - ZO01-Zonas 24H-ATM-AP:Disarm</t>
        </is>
      </c>
      <c r="M685" t="inlineStr">
        <is>
          <t>activación perimetral</t>
        </is>
      </c>
      <c r="N685" t="inlineStr">
        <is>
          <t>activación perimetral atm</t>
        </is>
      </c>
      <c r="O685" t="inlineStr">
        <is>
          <t>7038 C HALL SAN JAVIER - 7556 - TBS - DIEBOLD</t>
        </is>
      </c>
      <c r="P685" t="inlineStr">
        <is>
          <t>SGIII-7556-21-2</t>
        </is>
      </c>
      <c r="Q685" t="inlineStr">
        <is>
          <t xml:space="preserve">MAGNETICO TIPO PESADO CAJERO </t>
        </is>
      </c>
      <c r="R685" t="inlineStr">
        <is>
          <t>SGIII</t>
        </is>
      </c>
      <c r="S685" t="n">
        <v>0</v>
      </c>
      <c r="T685" t="inlineStr">
        <is>
          <t>ARELY TORRES</t>
        </is>
      </c>
      <c r="U685" t="inlineStr">
        <is>
          <t>Mal manejo</t>
        </is>
      </c>
      <c r="V685" t="inlineStr">
        <is>
          <t>TRANSBANK</t>
        </is>
      </c>
      <c r="W685" t="inlineStr">
        <is>
          <t>TRANSBANK</t>
        </is>
      </c>
      <c r="X685">
        <f>EXACT(TRIM(UPPER(V685)), TRIM(UPPER(W685)))</f>
        <v/>
      </c>
      <c r="Y685" t="inlineStr"/>
      <c r="Z685" t="n">
        <v>4</v>
      </c>
      <c r="AA685" t="inlineStr">
        <is>
          <t>Oportuno</t>
        </is>
      </c>
      <c r="AB685" s="1" t="n">
        <v>46206.30461805555</v>
      </c>
      <c r="AC685" s="1" t="n">
        <v>46206.30466435185</v>
      </c>
      <c r="AD685" s="1" t="n">
        <v>46206.36922453704</v>
      </c>
      <c r="AE685" t="n">
        <v>5582</v>
      </c>
      <c r="AF685" t="inlineStr">
        <is>
          <t>[2026-07-03 07:18:47] ARELY TORRES: [SOP:1] Validando Video ✅ [SOP:2] Enviando Reacción ✅ || [2026-07-03 07:18:48] ARELY TORRES: [SOP:3] Documentando ✅ || [2026-07-03 07:19:37] ARELY TORRES: SE GENERA COBRO DE MALOS, ZONA SIN BYPASEAR A TIEMPO Se valida video por Command y no se evidencia novedad. TDV EN SITIO</t>
        </is>
      </c>
    </row>
    <row r="686">
      <c r="A686" t="inlineStr">
        <is>
          <t>B9C78ECA-7896-4233-8209-C9582609EB6A</t>
        </is>
      </c>
      <c r="B686" t="inlineStr">
        <is>
          <t>7EB24428-7385-463C-9E38-DC7D99DB80B7</t>
        </is>
      </c>
      <c r="C686" t="n">
        <v>1259</v>
      </c>
      <c r="D686" t="n">
        <v>8280</v>
      </c>
      <c r="E686" t="inlineStr">
        <is>
          <t>ATM</t>
        </is>
      </c>
      <c r="F686" t="inlineStr">
        <is>
          <t>ANTIOQUIA</t>
        </is>
      </c>
      <c r="G686" t="inlineStr">
        <is>
          <t>ANTIOQUIA</t>
        </is>
      </c>
      <c r="H686" t="inlineStr">
        <is>
          <t>MEDELLÍN</t>
        </is>
      </c>
      <c r="I686" t="n">
        <v>1</v>
      </c>
      <c r="J686" t="n">
        <v>1</v>
      </c>
      <c r="K686" t="inlineStr">
        <is>
          <t>Alta</t>
        </is>
      </c>
      <c r="L686" t="inlineStr">
        <is>
          <t>WF 1047 - ZO01-Zonas 24H-ATM-AP:Disarm</t>
        </is>
      </c>
      <c r="M686" t="inlineStr">
        <is>
          <t>activación perimetral</t>
        </is>
      </c>
      <c r="N686" t="inlineStr">
        <is>
          <t>activación perimetral atm</t>
        </is>
      </c>
      <c r="O686" t="inlineStr">
        <is>
          <t>8280 C MF SAN LUCAS PLAZA - 1259 - DIEBOLD - ATL</t>
        </is>
      </c>
      <c r="P686" t="inlineStr">
        <is>
          <t>Honeywell7810PC-1259-96-5</t>
        </is>
      </c>
      <c r="Q686" t="inlineStr">
        <is>
          <t>MICROSUICHE FASCIA SUPERIOR CAJERO</t>
        </is>
      </c>
      <c r="R686" t="inlineStr">
        <is>
          <t>Honeywell</t>
        </is>
      </c>
      <c r="S686" t="n">
        <v>0</v>
      </c>
      <c r="T686" t="inlineStr">
        <is>
          <t>NATALIA ANDREA JARAMILLO SALINAS</t>
        </is>
      </c>
      <c r="U686" t="inlineStr">
        <is>
          <t>Mal manejo</t>
        </is>
      </c>
      <c r="V686" t="inlineStr">
        <is>
          <t>ATLAS</t>
        </is>
      </c>
      <c r="W686" t="inlineStr">
        <is>
          <t>ATLAS</t>
        </is>
      </c>
      <c r="X686">
        <f>EXACT(TRIM(UPPER(V686)), TRIM(UPPER(W686)))</f>
        <v/>
      </c>
      <c r="Y686" t="inlineStr"/>
      <c r="Z686" t="n">
        <v>7</v>
      </c>
      <c r="AA686" t="inlineStr">
        <is>
          <t>Oportuno</t>
        </is>
      </c>
      <c r="AB686" s="1" t="n">
        <v>46206.30512731482</v>
      </c>
      <c r="AC686" s="1" t="n">
        <v>46206.30520833333</v>
      </c>
      <c r="AD686" s="1" t="n">
        <v>46206.30979166667</v>
      </c>
      <c r="AE686" t="n">
        <v>403</v>
      </c>
      <c r="AF686" t="inlineStr">
        <is>
          <t>[2026-07-03 07:19:35] NATALIA ANDREA JARAMILLO SALINAS: [SOP:1] Validando Video ✅ [SOP:2] Enviando Reacción ✅ [SOP:3] Documentando ✅ || [2026-07-03 07:20:09] NATALIA ANDREA JARAMILLO SALINAS: Se verifica por video COMMAND , Todas las cámaras en tiempo real, se observa el SITIO en aparente normalidad y siN  afectación alguna // Se  observa  personal de la TDV ATLAS en el sitio || [2026-07-03 07:25:54] NATALIA ANDREA JARAMILLO SALINAS: desarme no oportuno</t>
        </is>
      </c>
    </row>
    <row r="687">
      <c r="A687" t="inlineStr">
        <is>
          <t>B9C78ECA-7896-4233-8209-C9582609EB6A</t>
        </is>
      </c>
      <c r="B687" t="inlineStr">
        <is>
          <t>7CB8C588-C60B-4D33-B453-D4420A294E39</t>
        </is>
      </c>
      <c r="C687" t="n">
        <v>1259</v>
      </c>
      <c r="D687" t="n">
        <v>6697</v>
      </c>
      <c r="E687" t="inlineStr">
        <is>
          <t>ATM</t>
        </is>
      </c>
      <c r="F687" t="inlineStr">
        <is>
          <t>ANTIOQUIA</t>
        </is>
      </c>
      <c r="G687" t="inlineStr">
        <is>
          <t>ANTIOQUIA</t>
        </is>
      </c>
      <c r="H687" t="inlineStr">
        <is>
          <t>MEDELLÍN</t>
        </is>
      </c>
      <c r="I687" t="n">
        <v>0</v>
      </c>
      <c r="J687" t="n">
        <v>1</v>
      </c>
      <c r="K687" t="inlineStr">
        <is>
          <t>Alta</t>
        </is>
      </c>
      <c r="L687" t="inlineStr">
        <is>
          <t>WF 1047 - ZO01-Zonas 24H-ATM-AP:Disarm</t>
        </is>
      </c>
      <c r="M687" t="inlineStr">
        <is>
          <t>activación perimetral</t>
        </is>
      </c>
      <c r="N687" t="inlineStr">
        <is>
          <t>activación perimetral atm</t>
        </is>
      </c>
      <c r="O687" t="inlineStr">
        <is>
          <t>6697 C MULTIFUNCIONAL SAN LUCAS PLAZA - 1259 - DIEBOLD - ATL</t>
        </is>
      </c>
      <c r="P687" t="inlineStr">
        <is>
          <t>Honeywell7810PC-1259-73-3</t>
        </is>
      </c>
      <c r="Q687" t="inlineStr">
        <is>
          <t>MICROSUICHE FASCIA SUPERIOR CAJERO</t>
        </is>
      </c>
      <c r="R687" t="inlineStr">
        <is>
          <t>Honeywell</t>
        </is>
      </c>
      <c r="S687" t="n">
        <v>0</v>
      </c>
      <c r="T687" t="inlineStr">
        <is>
          <t>NATALIA ANDREA JARAMILLO SALINAS</t>
        </is>
      </c>
      <c r="U687" t="inlineStr">
        <is>
          <t>Mal manejo</t>
        </is>
      </c>
      <c r="V687" t="inlineStr">
        <is>
          <t>ATLAS</t>
        </is>
      </c>
      <c r="W687" t="inlineStr">
        <is>
          <t>ATLAS</t>
        </is>
      </c>
      <c r="X687">
        <f>EXACT(TRIM(UPPER(V687)), TRIM(UPPER(W687)))</f>
        <v/>
      </c>
      <c r="Y687" t="inlineStr"/>
      <c r="Z687" t="n">
        <v>3</v>
      </c>
      <c r="AA687" t="inlineStr">
        <is>
          <t>Oportuno</t>
        </is>
      </c>
      <c r="AB687" s="1" t="n">
        <v>46206.30539351852</v>
      </c>
      <c r="AC687" s="1" t="n">
        <v>46206.30542824074</v>
      </c>
      <c r="AD687" s="1" t="n">
        <v>46206.30979166667</v>
      </c>
      <c r="AE687" t="n">
        <v>380</v>
      </c>
      <c r="AF687" t="inlineStr"/>
    </row>
    <row r="688">
      <c r="A688" t="inlineStr">
        <is>
          <t>F022EACB-CF16-437A-94AF-AC4DBEE79A6E</t>
        </is>
      </c>
      <c r="B688" t="inlineStr">
        <is>
          <t>E8499D3E-8851-440A-9486-DA9EDD4DFD01</t>
        </is>
      </c>
      <c r="C688" t="n">
        <v>8408</v>
      </c>
      <c r="D688" t="n">
        <v>8125</v>
      </c>
      <c r="E688" t="inlineStr">
        <is>
          <t>ATM</t>
        </is>
      </c>
      <c r="F688" t="inlineStr">
        <is>
          <t>CARIBE</t>
        </is>
      </c>
      <c r="G688" t="inlineStr">
        <is>
          <t>MAGDALENA</t>
        </is>
      </c>
      <c r="H688" t="inlineStr">
        <is>
          <t>SANTA MARTA</t>
        </is>
      </c>
      <c r="I688" t="n">
        <v>1</v>
      </c>
      <c r="J688" t="n">
        <v>1</v>
      </c>
      <c r="K688" t="inlineStr">
        <is>
          <t>Alta</t>
        </is>
      </c>
      <c r="L688" t="inlineStr">
        <is>
          <t>WF 1047 - ZO01-Zonas 24H-ATM-AP:Disarm</t>
        </is>
      </c>
      <c r="M688" t="inlineStr">
        <is>
          <t>activación perimetral</t>
        </is>
      </c>
      <c r="N688" t="inlineStr">
        <is>
          <t>activación perimetral atm</t>
        </is>
      </c>
      <c r="O688" t="inlineStr">
        <is>
          <t>8125 C HOMECENTER SANTA MARTA - 8408 - TBS - NCR</t>
        </is>
      </c>
      <c r="P688" t="inlineStr">
        <is>
          <t>SGIII-8408-4-2</t>
        </is>
      </c>
      <c r="Q688" t="inlineStr">
        <is>
          <t xml:space="preserve">MAGNETICO FASCIA SUPERIOR CAJERO </t>
        </is>
      </c>
      <c r="R688" t="inlineStr">
        <is>
          <t>SGIII</t>
        </is>
      </c>
      <c r="S688" t="n">
        <v>1</v>
      </c>
      <c r="T688" t="inlineStr">
        <is>
          <t>EDWER DANIEL MUÑOZ</t>
        </is>
      </c>
      <c r="U688" t="inlineStr">
        <is>
          <t>Mal manejo</t>
        </is>
      </c>
      <c r="V688" t="inlineStr">
        <is>
          <t>TRANSBANK</t>
        </is>
      </c>
      <c r="W688" t="inlineStr">
        <is>
          <t>TRANSBANK</t>
        </is>
      </c>
      <c r="X688">
        <f>EXACT(TRIM(UPPER(V688)), TRIM(UPPER(W688)))</f>
        <v/>
      </c>
      <c r="Y688" t="inlineStr"/>
      <c r="Z688" t="n">
        <v>5</v>
      </c>
      <c r="AA688" t="inlineStr">
        <is>
          <t>Oportuno</t>
        </is>
      </c>
      <c r="AB688" s="1" t="n">
        <v>46206.30599537037</v>
      </c>
      <c r="AC688" s="1" t="n">
        <v>46206.30605324074</v>
      </c>
      <c r="AD688" s="1" t="n">
        <v>46206.3377662037</v>
      </c>
      <c r="AE688" t="n">
        <v>2745</v>
      </c>
      <c r="AF688" t="inlineStr">
        <is>
          <t>[2026-07-03 07:20:49] EDWER DANIEL MUÑOZ: [SOP:1] Validando Video ✅ [SOP:2] Enviando Reacción ✅ [SOP:3] Documentando ✅ || [2026-07-03 07:21:06] EDWER DANIEL MUÑOZ: TDV Se verifica por video cámara relacionada en tiempo real, activación de la zona,   SIN DESARME DE LA PARTICIÓN,   MAL MANEJO en sitio TDV TBS</t>
        </is>
      </c>
    </row>
    <row r="689">
      <c r="A689" t="inlineStr">
        <is>
          <t>4EE1A0F2-8EFB-496A-923C-6D638A859537</t>
        </is>
      </c>
      <c r="B689" t="inlineStr">
        <is>
          <t>074B9C55-BAF8-4BF2-BF12-1C3B72F01669</t>
        </is>
      </c>
      <c r="C689" t="n">
        <v>9678</v>
      </c>
      <c r="D689" t="n">
        <v>5619</v>
      </c>
      <c r="E689" t="inlineStr">
        <is>
          <t>ATM</t>
        </is>
      </c>
      <c r="F689" t="inlineStr">
        <is>
          <t>CARIBE</t>
        </is>
      </c>
      <c r="G689" t="inlineStr">
        <is>
          <t>CESAR</t>
        </is>
      </c>
      <c r="H689" t="inlineStr">
        <is>
          <t>VALLEDUPAR</t>
        </is>
      </c>
      <c r="I689" t="n">
        <v>1</v>
      </c>
      <c r="J689" t="n">
        <v>1</v>
      </c>
      <c r="K689" t="inlineStr">
        <is>
          <t>Alta</t>
        </is>
      </c>
      <c r="L689" t="inlineStr">
        <is>
          <t>WF 1047 - ZO01-Zonas 24H-ATM-AP:Disarm</t>
        </is>
      </c>
      <c r="M689" t="inlineStr">
        <is>
          <t>activación perimetral</t>
        </is>
      </c>
      <c r="N689" t="inlineStr">
        <is>
          <t>activación perimetral atm</t>
        </is>
      </c>
      <c r="O689" t="inlineStr">
        <is>
          <t>5619 C EDS VALLEDUPAR - 9678 - BK - DIEBOLD</t>
        </is>
      </c>
      <c r="P689" t="inlineStr">
        <is>
          <t>SGIII-9678-3-1</t>
        </is>
      </c>
      <c r="Q689" t="inlineStr">
        <is>
          <t>MAGNETICO MODULO AIRE ACONDICIONADO</t>
        </is>
      </c>
      <c r="R689" t="inlineStr">
        <is>
          <t>SGIII</t>
        </is>
      </c>
      <c r="S689" t="n">
        <v>0</v>
      </c>
      <c r="T689" t="inlineStr">
        <is>
          <t>EDWER DANIEL MUÑOZ</t>
        </is>
      </c>
      <c r="U689" t="inlineStr">
        <is>
          <t>Mal manejo</t>
        </is>
      </c>
      <c r="V689" t="inlineStr">
        <is>
          <t>BRINKS</t>
        </is>
      </c>
      <c r="W689" t="inlineStr">
        <is>
          <t>BRINKS</t>
        </is>
      </c>
      <c r="X689">
        <f>EXACT(TRIM(UPPER(V689)), TRIM(UPPER(W689)))</f>
        <v/>
      </c>
      <c r="Y689" t="inlineStr"/>
      <c r="Z689" t="n">
        <v>6</v>
      </c>
      <c r="AA689" t="inlineStr">
        <is>
          <t>Oportuno</t>
        </is>
      </c>
      <c r="AB689" s="1" t="n">
        <v>46206.30722222223</v>
      </c>
      <c r="AC689" s="1" t="n">
        <v>46206.30729166666</v>
      </c>
      <c r="AD689" s="1" t="n">
        <v>46206.33756944445</v>
      </c>
      <c r="AE689" t="n">
        <v>2622</v>
      </c>
      <c r="AF689" t="inlineStr">
        <is>
          <t>[2026-07-03 07:22:36] EDWER DANIEL MUÑOZ: [SOP:1] Validando Video ✅ [SOP:2] Enviando Reacción ✅ [SOP:3] Documentando ✅ || [2026-07-03 07:22:57] EDWER DANIEL MUÑOZ: TDV Se verifica por video cámara relacionada en tiempo real, activación de la zona,   en sitio TDV BK</t>
        </is>
      </c>
    </row>
    <row r="690">
      <c r="A690" t="inlineStr">
        <is>
          <t>A669D9F3-791F-4528-AFA5-4ADCB15EB371</t>
        </is>
      </c>
      <c r="B690" t="inlineStr">
        <is>
          <t>4452D26B-B810-4134-A0F8-8A7107621743</t>
        </is>
      </c>
      <c r="C690" t="n">
        <v>8566</v>
      </c>
      <c r="D690" t="n">
        <v>7147</v>
      </c>
      <c r="E690" t="inlineStr">
        <is>
          <t>ATM</t>
        </is>
      </c>
      <c r="F690" t="inlineStr">
        <is>
          <t>BOG Y SABANA</t>
        </is>
      </c>
      <c r="G690" t="inlineStr">
        <is>
          <t>CUNDINAMARCA</t>
        </is>
      </c>
      <c r="H690" t="inlineStr">
        <is>
          <t>BOGOTÁ, D.C.</t>
        </is>
      </c>
      <c r="I690" t="n">
        <v>1</v>
      </c>
      <c r="J690" t="n">
        <v>1</v>
      </c>
      <c r="K690" t="inlineStr">
        <is>
          <t>Alta</t>
        </is>
      </c>
      <c r="L690" t="inlineStr">
        <is>
          <t>WF 1047 - ZO01-Zonas 24H-ATM-AP:Disarm</t>
        </is>
      </c>
      <c r="M690" t="inlineStr">
        <is>
          <t>activación perimetral</t>
        </is>
      </c>
      <c r="N690" t="inlineStr">
        <is>
          <t>activación perimetral atm</t>
        </is>
      </c>
      <c r="O690" t="inlineStr">
        <is>
          <t>7147 C CC ANDINO - 8566 - TBS - DIEBOLD</t>
        </is>
      </c>
      <c r="P690" t="inlineStr">
        <is>
          <t>Honeywell7810PC-8566-3-1</t>
        </is>
      </c>
      <c r="Q690" t="inlineStr">
        <is>
          <t>MICROSUICHE FASCIA SUPERIOR CAJERO</t>
        </is>
      </c>
      <c r="R690" t="inlineStr">
        <is>
          <t>Honeywell</t>
        </is>
      </c>
      <c r="S690" t="n">
        <v>1</v>
      </c>
      <c r="T690" t="inlineStr">
        <is>
          <t>ARELY TORRES</t>
        </is>
      </c>
      <c r="U690" t="inlineStr">
        <is>
          <t>Mal manejo</t>
        </is>
      </c>
      <c r="V690" t="inlineStr">
        <is>
          <t>TRANSBANK</t>
        </is>
      </c>
      <c r="W690" t="inlineStr">
        <is>
          <t>TRANSBANK</t>
        </is>
      </c>
      <c r="X690">
        <f>EXACT(TRIM(UPPER(V690)), TRIM(UPPER(W690)))</f>
        <v/>
      </c>
      <c r="Y690" t="inlineStr"/>
      <c r="Z690" t="n">
        <v>7</v>
      </c>
      <c r="AA690" t="inlineStr">
        <is>
          <t>Oportuno</t>
        </is>
      </c>
      <c r="AB690" s="1" t="n">
        <v>46206.31172453704</v>
      </c>
      <c r="AC690" s="1" t="n">
        <v>46206.31180555555</v>
      </c>
      <c r="AD690" s="1" t="n">
        <v>46206.32300925926</v>
      </c>
      <c r="AE690" t="n">
        <v>975</v>
      </c>
      <c r="AF690" t="inlineStr">
        <is>
          <t>[2026-07-03 07:29:06] ARELY TORRES: [SOP:1] Validando Video ✅ [SOP:2] Enviando Reacción ✅ [SOP:3] Documentando ✅ || [2026-07-03 07:29:30] ARELY TORRES: Se valida video por Command y no se evidencia novedad. TDV EN SITIO DESARME NO OPORTUNO || [2026-07-03 07:29:33] ARELY TORRES: TBS</t>
        </is>
      </c>
    </row>
    <row r="691">
      <c r="A691" t="inlineStr">
        <is>
          <t>4F3AF070-76AE-4515-BC4A-22DC45E925CC</t>
        </is>
      </c>
      <c r="B691" t="inlineStr">
        <is>
          <t>F89114E0-4D6A-441B-82A7-C02CF4104F77</t>
        </is>
      </c>
      <c r="C691" t="n">
        <v>7394</v>
      </c>
      <c r="D691" t="n">
        <v>7573</v>
      </c>
      <c r="E691" t="inlineStr">
        <is>
          <t>ATM</t>
        </is>
      </c>
      <c r="F691" t="inlineStr">
        <is>
          <t>ANTIOQUIA</t>
        </is>
      </c>
      <c r="G691" t="inlineStr">
        <is>
          <t>ANTIOQUIA</t>
        </is>
      </c>
      <c r="H691" t="inlineStr">
        <is>
          <t>ENVIGADO</t>
        </is>
      </c>
      <c r="I691" t="n">
        <v>1</v>
      </c>
      <c r="J691" t="n">
        <v>1</v>
      </c>
      <c r="K691" t="inlineStr">
        <is>
          <t>Alta</t>
        </is>
      </c>
      <c r="L691" t="inlineStr">
        <is>
          <t>WF 1047 - ZO01-Zonas 24H-ATM-AP:Disarm</t>
        </is>
      </c>
      <c r="M691" t="inlineStr">
        <is>
          <t>activación perimetral</t>
        </is>
      </c>
      <c r="N691" t="inlineStr">
        <is>
          <t>activación perimetral atm</t>
        </is>
      </c>
      <c r="O691" t="inlineStr">
        <is>
          <t>7573 C HALL VIVA ENVIGADO - 7394 - BK - DIEBOLD</t>
        </is>
      </c>
      <c r="P691" t="inlineStr">
        <is>
          <t>Honeywell7810PC-7394-6-2</t>
        </is>
      </c>
      <c r="Q691" t="inlineStr">
        <is>
          <t>MICROSUICHE FASCIA SUPERIOR CAJERO</t>
        </is>
      </c>
      <c r="R691" t="inlineStr">
        <is>
          <t>Honeywell</t>
        </is>
      </c>
      <c r="S691" t="n">
        <v>0</v>
      </c>
      <c r="T691" t="inlineStr">
        <is>
          <t>CARLOS  CORONADO</t>
        </is>
      </c>
      <c r="U691" t="inlineStr">
        <is>
          <t>Mal manejo</t>
        </is>
      </c>
      <c r="V691" t="inlineStr">
        <is>
          <t>BRINKS</t>
        </is>
      </c>
      <c r="W691" t="inlineStr">
        <is>
          <t>BRINKS</t>
        </is>
      </c>
      <c r="X691">
        <f>EXACT(TRIM(UPPER(V691)), TRIM(UPPER(W691)))</f>
        <v/>
      </c>
      <c r="Y691" t="inlineStr"/>
      <c r="Z691" t="n">
        <v>3</v>
      </c>
      <c r="AA691" t="inlineStr">
        <is>
          <t>Oportuno</t>
        </is>
      </c>
      <c r="AB691" s="1" t="n">
        <v>46206.31546296296</v>
      </c>
      <c r="AC691" s="1" t="n">
        <v>46206.31549768519</v>
      </c>
      <c r="AD691" s="1" t="n">
        <v>46206.44515046296</v>
      </c>
      <c r="AE691" t="n">
        <v>11205</v>
      </c>
      <c r="AF691" t="inlineStr">
        <is>
          <t>[2026-07-03 07:37:42] CARLOS  CORONADO: [SOP:1] Validando Video ✅ [SOP:2] Enviando Reacción ✅ [SOP:3] Documentando ✅ || [2026-07-03 07:38:07] CARLOS  CORONADO: POR VIDEO SE OBSEVRA TDV BK EN EL SITIO SIN REALIZAR EL BYPASS DE LA ZONA</t>
        </is>
      </c>
    </row>
    <row r="692">
      <c r="A692" t="inlineStr">
        <is>
          <t>8307A931-9695-40D8-B9A4-CD8548C921B7</t>
        </is>
      </c>
      <c r="B692" t="inlineStr">
        <is>
          <t>9CBFB06B-7C63-401E-BE34-3DC8B4F807AC</t>
        </is>
      </c>
      <c r="C692" t="n">
        <v>7721</v>
      </c>
      <c r="D692" t="n">
        <v>6143</v>
      </c>
      <c r="E692" t="inlineStr">
        <is>
          <t>ATM</t>
        </is>
      </c>
      <c r="F692" t="inlineStr">
        <is>
          <t>BOG Y SABANA</t>
        </is>
      </c>
      <c r="G692" t="inlineStr">
        <is>
          <t>CUNDINAMARCA</t>
        </is>
      </c>
      <c r="H692" t="inlineStr">
        <is>
          <t>BOGOTÁ, D.C.</t>
        </is>
      </c>
      <c r="I692" t="n">
        <v>0</v>
      </c>
      <c r="J692" t="n">
        <v>1</v>
      </c>
      <c r="K692" t="inlineStr">
        <is>
          <t>Alta</t>
        </is>
      </c>
      <c r="L692" t="inlineStr">
        <is>
          <t>WF 1047 - ZO01-Zonas 24H-ATM-AP:Disarm</t>
        </is>
      </c>
      <c r="M692" t="inlineStr">
        <is>
          <t>activación perimetral</t>
        </is>
      </c>
      <c r="N692" t="inlineStr">
        <is>
          <t>activación perimetral atm</t>
        </is>
      </c>
      <c r="O692" t="inlineStr">
        <is>
          <t>6143 C AUTOSERVICIOS PLAZA CENTRAL - 7721 - NCR - BK</t>
        </is>
      </c>
      <c r="P692" t="inlineStr">
        <is>
          <t>SGIII-7721-80-8</t>
        </is>
      </c>
      <c r="Q692" t="inlineStr">
        <is>
          <t xml:space="preserve">MAGNETICO COFRE CAJERO </t>
        </is>
      </c>
      <c r="R692" t="inlineStr">
        <is>
          <t>SGIII</t>
        </is>
      </c>
      <c r="S692" t="n">
        <v>0</v>
      </c>
      <c r="T692" t="inlineStr">
        <is>
          <t>CARLOS  CORONADO</t>
        </is>
      </c>
      <c r="U692" t="inlineStr">
        <is>
          <t>Mal manejo</t>
        </is>
      </c>
      <c r="V692" t="inlineStr">
        <is>
          <t>ATLAS</t>
        </is>
      </c>
      <c r="W692" t="inlineStr">
        <is>
          <t>ATLAS</t>
        </is>
      </c>
      <c r="X692">
        <f>EXACT(TRIM(UPPER(V692)), TRIM(UPPER(W692)))</f>
        <v/>
      </c>
      <c r="Y692" t="inlineStr"/>
      <c r="Z692" t="n">
        <v>4</v>
      </c>
      <c r="AA692" t="inlineStr">
        <is>
          <t>Oportuno</t>
        </is>
      </c>
      <c r="AB692" s="1" t="n">
        <v>46206.32063657408</v>
      </c>
      <c r="AC692" s="1" t="n">
        <v>46206.32068287037</v>
      </c>
      <c r="AD692" s="1" t="n">
        <v>46206.4447337963</v>
      </c>
      <c r="AE692" t="n">
        <v>10722</v>
      </c>
      <c r="AF692" t="inlineStr"/>
    </row>
    <row r="693">
      <c r="A693" t="inlineStr">
        <is>
          <t>8307A931-9695-40D8-B9A4-CD8548C921B7</t>
        </is>
      </c>
      <c r="B693" t="inlineStr">
        <is>
          <t>EE18AB99-8C37-49F0-A5B5-A576834E4346</t>
        </is>
      </c>
      <c r="C693" t="n">
        <v>7721</v>
      </c>
      <c r="D693" t="n">
        <v>6143</v>
      </c>
      <c r="E693" t="inlineStr">
        <is>
          <t>ATM</t>
        </is>
      </c>
      <c r="F693" t="inlineStr">
        <is>
          <t>BOG Y SABANA</t>
        </is>
      </c>
      <c r="G693" t="inlineStr">
        <is>
          <t>CUNDINAMARCA</t>
        </is>
      </c>
      <c r="H693" t="inlineStr">
        <is>
          <t>BOGOTÁ, D.C.</t>
        </is>
      </c>
      <c r="I693" t="n">
        <v>1</v>
      </c>
      <c r="J693" t="n">
        <v>1</v>
      </c>
      <c r="K693" t="inlineStr">
        <is>
          <t>Alta</t>
        </is>
      </c>
      <c r="L693" t="inlineStr">
        <is>
          <t>WF 1047 - ZO01-Zonas 24H-ATM-AP:Disarm</t>
        </is>
      </c>
      <c r="M693" t="inlineStr">
        <is>
          <t>activación perimetral</t>
        </is>
      </c>
      <c r="N693" t="inlineStr">
        <is>
          <t>activación perimetral atm</t>
        </is>
      </c>
      <c r="O693" t="inlineStr">
        <is>
          <t>6143 C AUTOSERVICIOS PLAZA CENTRAL - 7721 - NCR - BK</t>
        </is>
      </c>
      <c r="P693" t="inlineStr">
        <is>
          <t>SGIII-7721-79-8</t>
        </is>
      </c>
      <c r="Q693" t="inlineStr">
        <is>
          <t xml:space="preserve">MICROSUICHE DIAL COFRE CAJERO </t>
        </is>
      </c>
      <c r="R693" t="inlineStr">
        <is>
          <t>SGIII</t>
        </is>
      </c>
      <c r="S693" t="n">
        <v>0</v>
      </c>
      <c r="T693" t="inlineStr">
        <is>
          <t>CARLOS  CORONADO</t>
        </is>
      </c>
      <c r="U693" t="inlineStr">
        <is>
          <t>Mal manejo</t>
        </is>
      </c>
      <c r="V693" t="inlineStr">
        <is>
          <t>ATLAS</t>
        </is>
      </c>
      <c r="W693" t="inlineStr">
        <is>
          <t>ATLAS</t>
        </is>
      </c>
      <c r="X693">
        <f>EXACT(TRIM(UPPER(V693)), TRIM(UPPER(W693)))</f>
        <v/>
      </c>
      <c r="Y693" t="inlineStr"/>
      <c r="Z693" t="n">
        <v>3</v>
      </c>
      <c r="AA693" t="inlineStr">
        <is>
          <t>Oportuno</t>
        </is>
      </c>
      <c r="AB693" s="1" t="n">
        <v>46206.32063657408</v>
      </c>
      <c r="AC693" s="1" t="n">
        <v>46206.32067129629</v>
      </c>
      <c r="AD693" s="1" t="n">
        <v>46206.44465277778</v>
      </c>
      <c r="AE693" t="n">
        <v>10715</v>
      </c>
      <c r="AF693" t="inlineStr">
        <is>
          <t>[2026-07-03 07:42:06] CARLOS  CORONADO: [SOP:1] Validando Video ✅ [SOP:2] Enviando Reacción ✅ [SOP:3] Documentando ✅ || [2026-07-03 07:42:32] CARLOS  CORONADO: POR VIDEO SE OBSERV TDV AT SIN REALIZAR EL BYPASS DE LA ZONA</t>
        </is>
      </c>
    </row>
    <row r="694">
      <c r="A694" t="inlineStr">
        <is>
          <t>AB82764A-1CBF-4E7B-9D97-9D5BD9AA61F6</t>
        </is>
      </c>
      <c r="B694" t="inlineStr">
        <is>
          <t>CB79A054-4386-49BE-A8D1-D5E52D0FD0CB</t>
        </is>
      </c>
      <c r="C694" t="n">
        <v>9881</v>
      </c>
      <c r="D694" t="n">
        <v>4791</v>
      </c>
      <c r="E694" t="inlineStr">
        <is>
          <t>ATM</t>
        </is>
      </c>
      <c r="F694" t="inlineStr">
        <is>
          <t>CARIBE</t>
        </is>
      </c>
      <c r="G694" t="inlineStr">
        <is>
          <t>ATLANTICO</t>
        </is>
      </c>
      <c r="H694" t="inlineStr">
        <is>
          <t>BARRANQUILLA</t>
        </is>
      </c>
      <c r="I694" t="n">
        <v>1</v>
      </c>
      <c r="J694" t="n">
        <v>1</v>
      </c>
      <c r="K694" t="inlineStr">
        <is>
          <t>Alta</t>
        </is>
      </c>
      <c r="L694" t="inlineStr">
        <is>
          <t>WF 1047 - ZO01-Zonas 24H-ATM-AP:Disarm</t>
        </is>
      </c>
      <c r="M694" t="inlineStr">
        <is>
          <t>activación perimetral</t>
        </is>
      </c>
      <c r="N694" t="inlineStr">
        <is>
          <t>activación perimetral atm</t>
        </is>
      </c>
      <c r="O694" t="inlineStr">
        <is>
          <t>4791 C OLIMPICA CALLE 73 - 9881 - TBS - NCR</t>
        </is>
      </c>
      <c r="P694" t="inlineStr">
        <is>
          <t>Honeywell7810PC-9881-3-2</t>
        </is>
      </c>
      <c r="Q694" t="inlineStr">
        <is>
          <t>MAGNETICO CONTRATAPA INFERIOR CAJERO</t>
        </is>
      </c>
      <c r="R694" t="inlineStr">
        <is>
          <t>Honeywell</t>
        </is>
      </c>
      <c r="S694" t="n">
        <v>0</v>
      </c>
      <c r="T694" t="inlineStr">
        <is>
          <t>CARLOS  CORONADO</t>
        </is>
      </c>
      <c r="U694" t="inlineStr">
        <is>
          <t>Mal manejo</t>
        </is>
      </c>
      <c r="V694" t="inlineStr">
        <is>
          <t>TRANSBANK</t>
        </is>
      </c>
      <c r="W694" t="inlineStr">
        <is>
          <t>TRANSBANK</t>
        </is>
      </c>
      <c r="X694">
        <f>EXACT(TRIM(UPPER(V694)), TRIM(UPPER(W694)))</f>
        <v/>
      </c>
      <c r="Y694" t="inlineStr"/>
      <c r="Z694" t="n">
        <v>6</v>
      </c>
      <c r="AA694" t="inlineStr">
        <is>
          <t>Oportuno</t>
        </is>
      </c>
      <c r="AB694" s="1" t="n">
        <v>46206.32548611111</v>
      </c>
      <c r="AC694" s="1" t="n">
        <v>46206.32555555556</v>
      </c>
      <c r="AD694" s="1" t="n">
        <v>46206.44443287037</v>
      </c>
      <c r="AE694" t="n">
        <v>10277</v>
      </c>
      <c r="AF694" t="inlineStr">
        <is>
          <t>[2026-07-03 07:48:55] CARLOS  CORONADO: [SOP:1] Validando Video ✅ [SOP:2] Enviando Reacción ✅ [SOP:3] Documentando ✅ || [2026-07-03 07:49:31] CARLOS  CORONADO: POR VIDEO SE OBSERVA TDV TBS EN EL SITIO SIN DESARMAR A TIEMPO</t>
        </is>
      </c>
    </row>
    <row r="695">
      <c r="A695" t="inlineStr">
        <is>
          <t>211E8904-F51D-4358-8555-E1DC21BFBA08</t>
        </is>
      </c>
      <c r="B695" t="inlineStr">
        <is>
          <t>97D38C26-6359-4230-A118-3B184E38E897</t>
        </is>
      </c>
      <c r="C695" t="n">
        <v>9065</v>
      </c>
      <c r="D695" t="n">
        <v>1393</v>
      </c>
      <c r="E695" t="inlineStr">
        <is>
          <t>ATM</t>
        </is>
      </c>
      <c r="F695" t="inlineStr">
        <is>
          <t>SUR</t>
        </is>
      </c>
      <c r="G695" t="inlineStr">
        <is>
          <t>VALLE DEL CAUCA</t>
        </is>
      </c>
      <c r="H695" t="inlineStr">
        <is>
          <t>PALMIRA</t>
        </is>
      </c>
      <c r="I695" t="n">
        <v>1</v>
      </c>
      <c r="J695" t="n">
        <v>1</v>
      </c>
      <c r="K695" t="inlineStr">
        <is>
          <t>Alta</t>
        </is>
      </c>
      <c r="L695" t="inlineStr">
        <is>
          <t>WF 1047 - ZO01-Zonas 24H-ATM-AP:Disarm</t>
        </is>
      </c>
      <c r="M695" t="inlineStr">
        <is>
          <t>activación perimetral</t>
        </is>
      </c>
      <c r="N695" t="inlineStr">
        <is>
          <t>activación perimetral atm</t>
        </is>
      </c>
      <c r="O695" t="inlineStr">
        <is>
          <t>1393 C METRO PALMIRA S - 9065 - TBS - NCR</t>
        </is>
      </c>
      <c r="P695" t="inlineStr">
        <is>
          <t>Honeywell7810PC-9065-12-2</t>
        </is>
      </c>
      <c r="Q695" t="inlineStr">
        <is>
          <t xml:space="preserve">MAGNETICO FASCIA SUPERIOR CAJERO </t>
        </is>
      </c>
      <c r="R695" t="inlineStr">
        <is>
          <t>Honeywell</t>
        </is>
      </c>
      <c r="S695" t="n">
        <v>2</v>
      </c>
      <c r="T695" t="inlineStr">
        <is>
          <t>NATALIA ANDREA JARAMILLO SALINAS</t>
        </is>
      </c>
      <c r="U695" t="inlineStr">
        <is>
          <t>Mal manejo</t>
        </is>
      </c>
      <c r="V695" t="inlineStr">
        <is>
          <t>TRANSBANK</t>
        </is>
      </c>
      <c r="W695" t="inlineStr">
        <is>
          <t>TRANSBANK</t>
        </is>
      </c>
      <c r="X695">
        <f>EXACT(TRIM(UPPER(V695)), TRIM(UPPER(W695)))</f>
        <v/>
      </c>
      <c r="Y695" t="inlineStr"/>
      <c r="Z695" t="n">
        <v>20</v>
      </c>
      <c r="AA695" t="inlineStr">
        <is>
          <t>Oportuno</t>
        </is>
      </c>
      <c r="AB695" s="1" t="n">
        <v>46206.32724537037</v>
      </c>
      <c r="AC695" s="1" t="n">
        <v>46206.32747685185</v>
      </c>
      <c r="AD695" s="1" t="n">
        <v>46206.33633101852</v>
      </c>
      <c r="AE695" t="n">
        <v>785</v>
      </c>
      <c r="AF695" t="inlineStr">
        <is>
          <t>[2026-07-03 07:58:08] NATALIA ANDREA JARAMILLO SALINAS: [SOP:1] Validando Video ✅ [SOP:2] Enviando Reacción ✅ [SOP:3] Documentando ✅ || [2026-07-03 07:58:08] NATALIA ANDREA JARAMILLO SALINAS: [SOP:1] Validando Video ✅ [SOP:2] Enviando Reacción ✅ [SOP:3] Documentando ✅ || [2026-07-03 07:58:28] NATALIA ANDREA JARAMILLO SALINAS: Se verifica por video COMMAND , Todas las cámaras en tiempo real, se observa el SITIO en aparente normalidad y siN  afectación alguna // Se personal de la TDV TRANSBANK en el sitio || [2026-07-03 08:01:34] NATALIA ANDREA JARAMILLO SALINAS: desarme no oportuno</t>
        </is>
      </c>
    </row>
    <row r="696">
      <c r="A696" t="inlineStr">
        <is>
          <t>399F977B-F98E-4FCF-A785-84F3DCE73BDC</t>
        </is>
      </c>
      <c r="B696" t="inlineStr">
        <is>
          <t>3439B9BB-006F-4947-AE1D-44B4DFE6A0A0</t>
        </is>
      </c>
      <c r="C696" t="n">
        <v>1060</v>
      </c>
      <c r="D696" t="n">
        <v>60</v>
      </c>
      <c r="E696" t="inlineStr">
        <is>
          <t>Sucursal</t>
        </is>
      </c>
      <c r="F696" t="inlineStr">
        <is>
          <t>SUR</t>
        </is>
      </c>
      <c r="G696" t="inlineStr">
        <is>
          <t>VALLE DEL CAUCA</t>
        </is>
      </c>
      <c r="H696" t="inlineStr">
        <is>
          <t>CALI</t>
        </is>
      </c>
      <c r="I696" t="n">
        <v>1</v>
      </c>
      <c r="J696" t="n">
        <v>1</v>
      </c>
      <c r="K696" t="inlineStr">
        <is>
          <t>Alta</t>
        </is>
      </c>
      <c r="L696" t="inlineStr">
        <is>
          <t>WF 1048 - ZO01-Zonas 24H-SUC-AP:Disarm</t>
        </is>
      </c>
      <c r="M696" t="inlineStr">
        <is>
          <t>activación perimetral</t>
        </is>
      </c>
      <c r="N696" t="inlineStr">
        <is>
          <t>activación perimetral suc</t>
        </is>
      </c>
      <c r="O696" t="inlineStr">
        <is>
          <t>0060 S CALI PRINCIPAL - 1060</t>
        </is>
      </c>
      <c r="P696" t="inlineStr">
        <is>
          <t>Honeywell7810PC-1060-17-1</t>
        </is>
      </c>
      <c r="Q696" t="inlineStr">
        <is>
          <t>INFRARROJO ENTRADA</t>
        </is>
      </c>
      <c r="R696" t="inlineStr">
        <is>
          <t>Honeywell</t>
        </is>
      </c>
      <c r="S696" t="n">
        <v>0</v>
      </c>
      <c r="T696" t="inlineStr">
        <is>
          <t>ARELY TORRES</t>
        </is>
      </c>
      <c r="U696" t="inlineStr">
        <is>
          <t>Mal manejo</t>
        </is>
      </c>
      <c r="V696" t="inlineStr">
        <is>
          <t>FUNCIONARIOS</t>
        </is>
      </c>
      <c r="W696" t="inlineStr">
        <is>
          <t>FUNCIONARIOS</t>
        </is>
      </c>
      <c r="X696">
        <f>EXACT(TRIM(UPPER(V696)), TRIM(UPPER(W696)))</f>
        <v/>
      </c>
      <c r="Y696" t="inlineStr"/>
      <c r="Z696" t="n">
        <v>9</v>
      </c>
      <c r="AA696" t="inlineStr">
        <is>
          <t>Oportuno</t>
        </is>
      </c>
      <c r="AB696" s="1" t="n">
        <v>46206.33383101852</v>
      </c>
      <c r="AC696" s="1" t="n">
        <v>46206.33393518518</v>
      </c>
      <c r="AD696" s="1" t="n">
        <v>46206.3637037037</v>
      </c>
      <c r="AE696" t="n">
        <v>2581</v>
      </c>
      <c r="AF696" t="inlineStr">
        <is>
          <t>[2026-07-03 08:01:11] ARELY TORRES: [SOP:1] Validando Video ✅ [SOP:2] Enviando Reacción ✅ || [2026-07-03 08:01:11] ARELY TORRES: [SOP:3] Documentando ✅ || [2026-07-03 08:02:01] ARELY TORRES: Se validan cámaras por command  y se evidencia funcionarios en el momento, sin novedad SE GENERA COBRO DE MALOS, ZONA SIN BYPASEAR A TIEMPO</t>
        </is>
      </c>
    </row>
    <row r="697">
      <c r="A697" t="inlineStr">
        <is>
          <t>399F977B-F98E-4FCF-A785-84F3DCE73BDC</t>
        </is>
      </c>
      <c r="B697" t="inlineStr">
        <is>
          <t>08072397-3F60-4E69-8E3B-C55589C8C79A</t>
        </is>
      </c>
      <c r="C697" t="n">
        <v>1060</v>
      </c>
      <c r="D697" t="n">
        <v>60</v>
      </c>
      <c r="E697" t="inlineStr">
        <is>
          <t>Sucursal</t>
        </is>
      </c>
      <c r="F697" t="inlineStr">
        <is>
          <t>SUR</t>
        </is>
      </c>
      <c r="G697" t="inlineStr">
        <is>
          <t>VALLE DEL CAUCA</t>
        </is>
      </c>
      <c r="H697" t="inlineStr">
        <is>
          <t>CALI</t>
        </is>
      </c>
      <c r="I697" t="n">
        <v>0</v>
      </c>
      <c r="J697" t="n">
        <v>1</v>
      </c>
      <c r="K697" t="inlineStr">
        <is>
          <t>Alta</t>
        </is>
      </c>
      <c r="L697" t="inlineStr">
        <is>
          <t>WF 1048 - ZO01-Zonas 24H-SUC-AP:Disarm</t>
        </is>
      </c>
      <c r="M697" t="inlineStr">
        <is>
          <t>activación perimetral</t>
        </is>
      </c>
      <c r="N697" t="inlineStr">
        <is>
          <t>activación perimetral suc</t>
        </is>
      </c>
      <c r="O697" t="inlineStr">
        <is>
          <t>0060 S CALI PRINCIPAL - 1060</t>
        </is>
      </c>
      <c r="P697" t="inlineStr">
        <is>
          <t>Honeywell7810PC-1060-19-1</t>
        </is>
      </c>
      <c r="Q697" t="inlineStr">
        <is>
          <t>INFRARROJO SALA ASESORES</t>
        </is>
      </c>
      <c r="R697" t="inlineStr">
        <is>
          <t>Honeywell</t>
        </is>
      </c>
      <c r="S697" t="n">
        <v>0</v>
      </c>
      <c r="T697" t="inlineStr">
        <is>
          <t>ARELY TORRES</t>
        </is>
      </c>
      <c r="U697" t="inlineStr">
        <is>
          <t>Mal manejo</t>
        </is>
      </c>
      <c r="V697" t="inlineStr">
        <is>
          <t>FUNCIONARIOS</t>
        </is>
      </c>
      <c r="W697" t="inlineStr">
        <is>
          <t>FUNCIONARIOS</t>
        </is>
      </c>
      <c r="X697">
        <f>EXACT(TRIM(UPPER(V697)), TRIM(UPPER(W697)))</f>
        <v/>
      </c>
      <c r="Y697" t="inlineStr"/>
      <c r="Z697" t="n">
        <v>4</v>
      </c>
      <c r="AA697" t="inlineStr">
        <is>
          <t>Oportuno</t>
        </is>
      </c>
      <c r="AB697" s="1" t="n">
        <v>46206.33403935185</v>
      </c>
      <c r="AC697" s="1" t="n">
        <v>46206.33408564814</v>
      </c>
      <c r="AD697" s="1" t="n">
        <v>46206.3637037037</v>
      </c>
      <c r="AE697" t="n">
        <v>2563</v>
      </c>
      <c r="AF697" t="inlineStr"/>
    </row>
    <row r="698">
      <c r="A698" t="inlineStr">
        <is>
          <t>BAA3C9FF-9126-4C88-9A2A-BC63FFA95496</t>
        </is>
      </c>
      <c r="B698" t="inlineStr">
        <is>
          <t>2AF7FB0F-ABAE-4394-A726-052AE5F3F50B</t>
        </is>
      </c>
      <c r="C698" t="n">
        <v>8177</v>
      </c>
      <c r="D698" t="n">
        <v>3947</v>
      </c>
      <c r="E698" t="inlineStr">
        <is>
          <t>ATM</t>
        </is>
      </c>
      <c r="F698" t="inlineStr">
        <is>
          <t>SUR</t>
        </is>
      </c>
      <c r="G698" t="inlineStr">
        <is>
          <t>NARIÑO</t>
        </is>
      </c>
      <c r="H698" t="inlineStr">
        <is>
          <t>PASTO</t>
        </is>
      </c>
      <c r="I698" t="n">
        <v>1</v>
      </c>
      <c r="J698" t="n">
        <v>1</v>
      </c>
      <c r="K698" t="inlineStr">
        <is>
          <t>Alta</t>
        </is>
      </c>
      <c r="L698" t="inlineStr">
        <is>
          <t>WF 1047 - ZO01-Zonas 24H-ATM-AP:Disarm</t>
        </is>
      </c>
      <c r="M698" t="inlineStr">
        <is>
          <t>activación perimetral</t>
        </is>
      </c>
      <c r="N698" t="inlineStr">
        <is>
          <t>activación perimetral atm</t>
        </is>
      </c>
      <c r="O698" t="inlineStr">
        <is>
          <t>3947 C CC SAN ANDRESITO - 8177 - BK - DIEBOLD</t>
        </is>
      </c>
      <c r="P698" t="inlineStr">
        <is>
          <t>SGIII-8177-9-2</t>
        </is>
      </c>
      <c r="Q698" t="inlineStr">
        <is>
          <t>MICROSUICHE CONTRATAPA MECANISMOS CAJERO</t>
        </is>
      </c>
      <c r="R698" t="inlineStr">
        <is>
          <t>SGIII</t>
        </is>
      </c>
      <c r="S698" t="n">
        <v>0</v>
      </c>
      <c r="T698" t="inlineStr">
        <is>
          <t>EDWER DANIEL MUÑOZ</t>
        </is>
      </c>
      <c r="U698" t="inlineStr">
        <is>
          <t>Mal manejo</t>
        </is>
      </c>
      <c r="V698" t="inlineStr">
        <is>
          <t>BRINKS</t>
        </is>
      </c>
      <c r="W698" t="inlineStr">
        <is>
          <t>BRINKS</t>
        </is>
      </c>
      <c r="X698">
        <f>EXACT(TRIM(UPPER(V698)), TRIM(UPPER(W698)))</f>
        <v/>
      </c>
      <c r="Y698" t="inlineStr"/>
      <c r="Z698" t="n">
        <v>3</v>
      </c>
      <c r="AA698" t="inlineStr">
        <is>
          <t>Oportuno</t>
        </is>
      </c>
      <c r="AB698" s="1" t="n">
        <v>46206.33461805555</v>
      </c>
      <c r="AC698" s="1" t="n">
        <v>46206.33465277778</v>
      </c>
      <c r="AD698" s="1" t="n">
        <v>46206.33561342592</v>
      </c>
      <c r="AE698" t="n">
        <v>86</v>
      </c>
      <c r="AF698" t="inlineStr">
        <is>
          <t>[2026-07-03 08:02:00] EDWER DANIEL MUÑOZ: [SOP:1] Validando Video ✅ [SOP:2] Enviando Reacción ✅ [SOP:3] Documentando ✅ || [2026-07-03 08:02:16] EDWER DANIEL MUÑOZ: TDV Se verifica por video cámara relacionada en tiempo real, activación de la zona,   SIN BYPASS,   MAL MANEJO en sitio TDV BK</t>
        </is>
      </c>
    </row>
    <row r="699">
      <c r="A699" t="inlineStr">
        <is>
          <t>A03CE6A8-4ACB-4BB3-BC6E-6CBB0E5560F2</t>
        </is>
      </c>
      <c r="B699" t="inlineStr">
        <is>
          <t>881C4F27-A04F-4F59-AE17-94C8C88BF50B</t>
        </is>
      </c>
      <c r="C699" t="n">
        <v>6925</v>
      </c>
      <c r="D699" t="n">
        <v>9737</v>
      </c>
      <c r="E699" t="inlineStr">
        <is>
          <t>ATM</t>
        </is>
      </c>
      <c r="F699" t="inlineStr">
        <is>
          <t>BOG Y SABANA</t>
        </is>
      </c>
      <c r="G699" t="inlineStr">
        <is>
          <t>CUNDINAMARCA</t>
        </is>
      </c>
      <c r="H699" t="inlineStr">
        <is>
          <t>BOGOTÁ, D.C.</t>
        </is>
      </c>
      <c r="I699" t="n">
        <v>1</v>
      </c>
      <c r="J699" t="n">
        <v>1</v>
      </c>
      <c r="K699" t="inlineStr">
        <is>
          <t>Alta</t>
        </is>
      </c>
      <c r="L699" t="inlineStr">
        <is>
          <t>WF 1047 - ZO01-Zonas 24H-ATM-AP:Disarm</t>
        </is>
      </c>
      <c r="M699" t="inlineStr">
        <is>
          <t>activación perimetral</t>
        </is>
      </c>
      <c r="N699" t="inlineStr">
        <is>
          <t>activación perimetral atm</t>
        </is>
      </c>
      <c r="O699" t="inlineStr">
        <is>
          <t>9737 C HALL LAS GRANJAS 1 Y 2 - 6925 - ATL - DIEBOLD</t>
        </is>
      </c>
      <c r="P699" t="inlineStr">
        <is>
          <t>Honeywell7810PC-6925-26-3</t>
        </is>
      </c>
      <c r="Q699" t="inlineStr">
        <is>
          <t xml:space="preserve">MAGNETICO CONTRATAPA INFERIOR CAJERO </t>
        </is>
      </c>
      <c r="R699" t="inlineStr">
        <is>
          <t>Honeywell</t>
        </is>
      </c>
      <c r="S699" t="n">
        <v>1</v>
      </c>
      <c r="T699" t="inlineStr">
        <is>
          <t>EDWER DANIEL MUÑOZ</t>
        </is>
      </c>
      <c r="U699" t="inlineStr">
        <is>
          <t>Mal manejo</t>
        </is>
      </c>
      <c r="V699" t="inlineStr">
        <is>
          <t>ATLAS</t>
        </is>
      </c>
      <c r="W699" t="inlineStr">
        <is>
          <t>ATLAS</t>
        </is>
      </c>
      <c r="X699">
        <f>EXACT(TRIM(UPPER(V699)), TRIM(UPPER(W699)))</f>
        <v/>
      </c>
      <c r="Y699" t="inlineStr"/>
      <c r="Z699" t="n">
        <v>11</v>
      </c>
      <c r="AA699" t="inlineStr">
        <is>
          <t>Oportuno</t>
        </is>
      </c>
      <c r="AB699" s="1" t="n">
        <v>46206.33559027778</v>
      </c>
      <c r="AC699" s="1" t="n">
        <v>46206.33571759259</v>
      </c>
      <c r="AD699" s="1" t="n">
        <v>46206.44263888889</v>
      </c>
      <c r="AE699" t="n">
        <v>9249</v>
      </c>
      <c r="AF699" t="inlineStr">
        <is>
          <t>[2026-07-03 08:03:31] EDWER DANIEL MUÑOZ: [SOP:1] Validando Video ✅ [SOP:2] Enviando Reacción ✅ || [2026-07-03 08:03:33] EDWER DANIEL MUÑOZ: [SOP:3] Documentando ✅ || [2026-07-03 08:05:24] EDWER DANIEL MUÑOZ: TDV Se verifica por video cámara relacionada en tiempo real, activación de la zona,   SIN DESARME DE LA PARTICIÓN,    MAL MANEJO en sitio TDV AT</t>
        </is>
      </c>
    </row>
    <row r="700">
      <c r="A700" t="inlineStr">
        <is>
          <t>A03CE6A8-4ACB-4BB3-BC6E-6CBB0E5560F2</t>
        </is>
      </c>
      <c r="B700" t="inlineStr">
        <is>
          <t>214338D7-7D08-4BAD-B36F-E3716453C266</t>
        </is>
      </c>
      <c r="C700" t="n">
        <v>6925</v>
      </c>
      <c r="D700" t="n">
        <v>9737</v>
      </c>
      <c r="E700" t="inlineStr">
        <is>
          <t>ATM</t>
        </is>
      </c>
      <c r="F700" t="inlineStr">
        <is>
          <t>BOG Y SABANA</t>
        </is>
      </c>
      <c r="G700" t="inlineStr">
        <is>
          <t>CUNDINAMARCA</t>
        </is>
      </c>
      <c r="H700" t="inlineStr">
        <is>
          <t>BOGOTÁ, D.C.</t>
        </is>
      </c>
      <c r="I700" t="n">
        <v>0</v>
      </c>
      <c r="J700" t="n">
        <v>1</v>
      </c>
      <c r="K700" t="inlineStr">
        <is>
          <t>Alta</t>
        </is>
      </c>
      <c r="L700" t="inlineStr">
        <is>
          <t>WF 1047 - ZO01-Zonas 24H-ATM-AP:Disarm</t>
        </is>
      </c>
      <c r="M700" t="inlineStr">
        <is>
          <t>activación perimetral</t>
        </is>
      </c>
      <c r="N700" t="inlineStr">
        <is>
          <t>activación perimetral atm</t>
        </is>
      </c>
      <c r="O700" t="inlineStr">
        <is>
          <t>9737 C HALL LAS GRANJAS 1 Y 2 - 6925 - ATL - DIEBOLD</t>
        </is>
      </c>
      <c r="P700" t="inlineStr">
        <is>
          <t>Honeywell7810PC-6925-27-3</t>
        </is>
      </c>
      <c r="Q700" t="inlineStr">
        <is>
          <t xml:space="preserve">MAGNETICO FASCIA SUPERIOR CAJERO </t>
        </is>
      </c>
      <c r="R700" t="inlineStr">
        <is>
          <t>Honeywell</t>
        </is>
      </c>
      <c r="S700" t="n">
        <v>0</v>
      </c>
      <c r="T700" t="inlineStr">
        <is>
          <t>EDWER DANIEL MUÑOZ</t>
        </is>
      </c>
      <c r="U700" t="inlineStr">
        <is>
          <t>Mal manejo</t>
        </is>
      </c>
      <c r="V700" t="inlineStr">
        <is>
          <t>ATLAS</t>
        </is>
      </c>
      <c r="W700" t="inlineStr">
        <is>
          <t>ATLAS</t>
        </is>
      </c>
      <c r="X700">
        <f>EXACT(TRIM(UPPER(V700)), TRIM(UPPER(W700)))</f>
        <v/>
      </c>
      <c r="Y700" t="inlineStr"/>
      <c r="Z700" t="n">
        <v>4</v>
      </c>
      <c r="AA700" t="inlineStr">
        <is>
          <t>Oportuno</t>
        </is>
      </c>
      <c r="AB700" s="1" t="n">
        <v>46206.3356712963</v>
      </c>
      <c r="AC700" s="1" t="n">
        <v>46206.33571759259</v>
      </c>
      <c r="AD700" s="1" t="n">
        <v>46206.44325231481</v>
      </c>
      <c r="AE700" t="n">
        <v>9295</v>
      </c>
      <c r="AF700" t="inlineStr"/>
    </row>
    <row r="701">
      <c r="A701" t="inlineStr">
        <is>
          <t>52399F72-8F51-4562-92B5-AFC7C680A8CA</t>
        </is>
      </c>
      <c r="B701" t="inlineStr">
        <is>
          <t>E3FE0AC1-D88D-4F02-AFCA-A5953D380FA4</t>
        </is>
      </c>
      <c r="C701" t="n">
        <v>7909</v>
      </c>
      <c r="D701" t="n">
        <v>5861</v>
      </c>
      <c r="E701" t="inlineStr">
        <is>
          <t>ATM</t>
        </is>
      </c>
      <c r="F701" t="inlineStr">
        <is>
          <t>ANTIOQUIA</t>
        </is>
      </c>
      <c r="G701" t="inlineStr">
        <is>
          <t>ANTIOQUIA</t>
        </is>
      </c>
      <c r="H701" t="inlineStr">
        <is>
          <t>ITAGUI</t>
        </is>
      </c>
      <c r="I701" t="n">
        <v>1</v>
      </c>
      <c r="J701" t="n">
        <v>1</v>
      </c>
      <c r="K701" t="inlineStr">
        <is>
          <t>Alta</t>
        </is>
      </c>
      <c r="L701" t="inlineStr">
        <is>
          <t>WF 1047 - ZO01-Zonas 24H-ATM-AP:Disarm</t>
        </is>
      </c>
      <c r="M701" t="inlineStr">
        <is>
          <t>activación perimetral</t>
        </is>
      </c>
      <c r="N701" t="inlineStr">
        <is>
          <t>activación perimetral atm</t>
        </is>
      </c>
      <c r="O701" t="inlineStr">
        <is>
          <t>5861 C HALL AUTOSERVICIOS COMPLEX DITAIRES S - 7909 - TBS - DIEBOLD</t>
        </is>
      </c>
      <c r="P701" t="inlineStr">
        <is>
          <t>SGIII-7909-18-2</t>
        </is>
      </c>
      <c r="Q701" t="inlineStr">
        <is>
          <t>MICROSUICHE CONTRATAPA MECANISMOS CAJERO</t>
        </is>
      </c>
      <c r="R701" t="inlineStr">
        <is>
          <t>SGIII</t>
        </is>
      </c>
      <c r="S701" t="n">
        <v>0</v>
      </c>
      <c r="T701" t="inlineStr">
        <is>
          <t>CARLOS  CORONADO</t>
        </is>
      </c>
      <c r="U701" t="inlineStr">
        <is>
          <t>Mal manejo</t>
        </is>
      </c>
      <c r="V701" t="inlineStr">
        <is>
          <t>TRANSBANK</t>
        </is>
      </c>
      <c r="W701" t="inlineStr">
        <is>
          <t>TRANSBANK</t>
        </is>
      </c>
      <c r="X701">
        <f>EXACT(TRIM(UPPER(V701)), TRIM(UPPER(W701)))</f>
        <v/>
      </c>
      <c r="Y701" t="inlineStr"/>
      <c r="Z701" t="n">
        <v>6</v>
      </c>
      <c r="AA701" t="inlineStr">
        <is>
          <t>Oportuno</t>
        </is>
      </c>
      <c r="AB701" s="1" t="n">
        <v>46206.33576388889</v>
      </c>
      <c r="AC701" s="1" t="n">
        <v>46206.33583333333</v>
      </c>
      <c r="AD701" s="1" t="n">
        <v>46206.44364583334</v>
      </c>
      <c r="AE701" t="n">
        <v>9321</v>
      </c>
      <c r="AF701" t="inlineStr">
        <is>
          <t>[2026-07-03 08:03:43] CARLOS  CORONADO: [SOP:1] Validando Video ✅ [SOP:2] Enviando Reacción ✅ [SOP:3] Documentando ✅ || [2026-07-03 08:04:23] CARLOS  CORONADO: POR VIDEO SE OBSERVA TDV TBS EN EL SITIO SIN REALZIAR EL BYPASS DE LA ZONA</t>
        </is>
      </c>
    </row>
    <row r="702">
      <c r="A702" t="inlineStr">
        <is>
          <t>A03CE6A8-4ACB-4BB3-BC6E-6CBB0E5560F2</t>
        </is>
      </c>
      <c r="B702" t="inlineStr">
        <is>
          <t>CA5816E1-CE29-4A13-B1B9-2CC9E82A24A0</t>
        </is>
      </c>
      <c r="C702" t="n">
        <v>6925</v>
      </c>
      <c r="D702" t="n">
        <v>9737</v>
      </c>
      <c r="E702" t="inlineStr">
        <is>
          <t>ATM</t>
        </is>
      </c>
      <c r="F702" t="inlineStr">
        <is>
          <t>BOG Y SABANA</t>
        </is>
      </c>
      <c r="G702" t="inlineStr">
        <is>
          <t>CUNDINAMARCA</t>
        </is>
      </c>
      <c r="H702" t="inlineStr">
        <is>
          <t>BOGOTÁ, D.C.</t>
        </is>
      </c>
      <c r="I702" t="n">
        <v>0</v>
      </c>
      <c r="J702" t="n">
        <v>1</v>
      </c>
      <c r="K702" t="inlineStr">
        <is>
          <t>Alta</t>
        </is>
      </c>
      <c r="L702" t="inlineStr">
        <is>
          <t>WF 1047 - ZO01-Zonas 24H-ATM-AP:Disarm</t>
        </is>
      </c>
      <c r="M702" t="inlineStr">
        <is>
          <t>activación perimetral</t>
        </is>
      </c>
      <c r="N702" t="inlineStr">
        <is>
          <t>activación perimetral atm</t>
        </is>
      </c>
      <c r="O702" t="inlineStr">
        <is>
          <t>9737 C HALL LAS GRANJAS 1 Y 2 - 6925 - ATL - DIEBOLD</t>
        </is>
      </c>
      <c r="P702" t="inlineStr">
        <is>
          <t>Honeywell7810PC-6925-28-3</t>
        </is>
      </c>
      <c r="Q702" t="inlineStr">
        <is>
          <t>MICROSUICHE DIAL COFRE CAJERO</t>
        </is>
      </c>
      <c r="R702" t="inlineStr">
        <is>
          <t>Honeywell</t>
        </is>
      </c>
      <c r="S702" t="n">
        <v>0</v>
      </c>
      <c r="T702" t="inlineStr">
        <is>
          <t>EDWER DANIEL MUÑOZ</t>
        </is>
      </c>
      <c r="U702" t="inlineStr">
        <is>
          <t>Mal manejo</t>
        </is>
      </c>
      <c r="V702" t="inlineStr">
        <is>
          <t>ATLAS</t>
        </is>
      </c>
      <c r="W702" t="inlineStr">
        <is>
          <t>ATLAS</t>
        </is>
      </c>
      <c r="X702">
        <f>EXACT(TRIM(UPPER(V702)), TRIM(UPPER(W702)))</f>
        <v/>
      </c>
      <c r="Y702" t="inlineStr"/>
      <c r="Z702" t="n">
        <v>4</v>
      </c>
      <c r="AA702" t="inlineStr">
        <is>
          <t>Oportuno</t>
        </is>
      </c>
      <c r="AB702" s="1" t="n">
        <v>46206.33681712963</v>
      </c>
      <c r="AC702" s="1" t="n">
        <v>46206.33686342592</v>
      </c>
      <c r="AD702" s="1" t="n">
        <v>46206.4431712963</v>
      </c>
      <c r="AE702" t="n">
        <v>9189</v>
      </c>
      <c r="AF702" t="inlineStr"/>
    </row>
    <row r="703">
      <c r="A703" t="inlineStr">
        <is>
          <t>A03CE6A8-4ACB-4BB3-BC6E-6CBB0E5560F2</t>
        </is>
      </c>
      <c r="B703" t="inlineStr">
        <is>
          <t>7DDA6901-93E3-4F5D-B9F3-D20889720760</t>
        </is>
      </c>
      <c r="C703" t="n">
        <v>6925</v>
      </c>
      <c r="D703" t="n">
        <v>9737</v>
      </c>
      <c r="E703" t="inlineStr">
        <is>
          <t>ATM</t>
        </is>
      </c>
      <c r="F703" t="inlineStr">
        <is>
          <t>BOG Y SABANA</t>
        </is>
      </c>
      <c r="G703" t="inlineStr">
        <is>
          <t>CUNDINAMARCA</t>
        </is>
      </c>
      <c r="H703" t="inlineStr">
        <is>
          <t>BOGOTÁ, D.C.</t>
        </is>
      </c>
      <c r="I703" t="n">
        <v>0</v>
      </c>
      <c r="J703" t="n">
        <v>1</v>
      </c>
      <c r="K703" t="inlineStr">
        <is>
          <t>Alta</t>
        </is>
      </c>
      <c r="L703" t="inlineStr">
        <is>
          <t>WF 1047 - ZO01-Zonas 24H-ATM-AP:Disarm</t>
        </is>
      </c>
      <c r="M703" t="inlineStr">
        <is>
          <t>activación perimetral</t>
        </is>
      </c>
      <c r="N703" t="inlineStr">
        <is>
          <t>activación perimetral atm</t>
        </is>
      </c>
      <c r="O703" t="inlineStr">
        <is>
          <t>9737 C HALL LAS GRANJAS 1 Y 2 - 6925 - ATL - DIEBOLD</t>
        </is>
      </c>
      <c r="P703" t="inlineStr">
        <is>
          <t>Honeywell7810PC-6925-29-3</t>
        </is>
      </c>
      <c r="Q703" t="inlineStr">
        <is>
          <t>MAGNETICO COFRE CAJERO</t>
        </is>
      </c>
      <c r="R703" t="inlineStr">
        <is>
          <t>Honeywell</t>
        </is>
      </c>
      <c r="S703" t="n">
        <v>0</v>
      </c>
      <c r="T703" t="inlineStr">
        <is>
          <t>CARLOS  CORONADO</t>
        </is>
      </c>
      <c r="U703" t="inlineStr">
        <is>
          <t>Mal manejo</t>
        </is>
      </c>
      <c r="V703" t="inlineStr">
        <is>
          <t>ATLAS</t>
        </is>
      </c>
      <c r="W703" t="inlineStr">
        <is>
          <t>ATLAS</t>
        </is>
      </c>
      <c r="X703">
        <f>EXACT(TRIM(UPPER(V703)), TRIM(UPPER(W703)))</f>
        <v/>
      </c>
      <c r="Y703" t="inlineStr"/>
      <c r="Z703" t="n">
        <v>8</v>
      </c>
      <c r="AA703" t="inlineStr">
        <is>
          <t>Oportuno</t>
        </is>
      </c>
      <c r="AB703" s="1" t="n">
        <v>46206.3368287037</v>
      </c>
      <c r="AC703" s="1" t="n">
        <v>46206.33692129629</v>
      </c>
      <c r="AD703" s="1" t="n">
        <v>46206.443125</v>
      </c>
      <c r="AE703" t="n">
        <v>9184</v>
      </c>
      <c r="AF703" t="inlineStr"/>
    </row>
    <row r="704">
      <c r="A704" t="inlineStr">
        <is>
          <t>4C714748-E6FD-4ECD-B716-693B8B6A5970</t>
        </is>
      </c>
      <c r="B704" t="inlineStr">
        <is>
          <t>F7C2109C-A0AD-450C-86D1-FC6272DB45A5</t>
        </is>
      </c>
      <c r="C704" t="n">
        <v>7394</v>
      </c>
      <c r="D704" t="n">
        <v>7526</v>
      </c>
      <c r="E704" t="inlineStr">
        <is>
          <t>ATM</t>
        </is>
      </c>
      <c r="F704" t="inlineStr">
        <is>
          <t>ANTIOQUIA</t>
        </is>
      </c>
      <c r="G704" t="inlineStr">
        <is>
          <t>ANTIOQUIA</t>
        </is>
      </c>
      <c r="H704" t="inlineStr">
        <is>
          <t>ENVIGADO</t>
        </is>
      </c>
      <c r="I704" t="n">
        <v>1</v>
      </c>
      <c r="J704" t="n">
        <v>1</v>
      </c>
      <c r="K704" t="inlineStr">
        <is>
          <t>Alta</t>
        </is>
      </c>
      <c r="L704" t="inlineStr">
        <is>
          <t>WF 1047 - ZO01-Zonas 24H-ATM-AP:Disarm</t>
        </is>
      </c>
      <c r="M704" t="inlineStr">
        <is>
          <t>activación perimetral</t>
        </is>
      </c>
      <c r="N704" t="inlineStr">
        <is>
          <t>activación perimetral atm</t>
        </is>
      </c>
      <c r="O704" t="inlineStr">
        <is>
          <t>7526 C HALL VIVA ENVIGADO - 7394 - BK - NCR</t>
        </is>
      </c>
      <c r="P704" t="inlineStr">
        <is>
          <t>Honeywell7810PC-7394-51-6</t>
        </is>
      </c>
      <c r="Q704" t="inlineStr">
        <is>
          <t xml:space="preserve">MAGNETICO FASCIA SUPERIOR CAJERO </t>
        </is>
      </c>
      <c r="R704" t="inlineStr">
        <is>
          <t>Honeywell</t>
        </is>
      </c>
      <c r="S704" t="n">
        <v>2</v>
      </c>
      <c r="T704" t="inlineStr">
        <is>
          <t>CARLOS  CORONADO</t>
        </is>
      </c>
      <c r="U704" t="inlineStr">
        <is>
          <t>Mal manejo</t>
        </is>
      </c>
      <c r="V704" t="inlineStr">
        <is>
          <t>BRINKS</t>
        </is>
      </c>
      <c r="W704" t="inlineStr">
        <is>
          <t>BRINKS</t>
        </is>
      </c>
      <c r="X704">
        <f>EXACT(TRIM(UPPER(V704)), TRIM(UPPER(W704)))</f>
        <v/>
      </c>
      <c r="Y704" t="inlineStr"/>
      <c r="Z704" t="n">
        <v>5</v>
      </c>
      <c r="AA704" t="inlineStr">
        <is>
          <t>Oportuno</t>
        </is>
      </c>
      <c r="AB704" s="1" t="n">
        <v>46206.34012731481</v>
      </c>
      <c r="AC704" s="1" t="n">
        <v>46206.34018518519</v>
      </c>
      <c r="AD704" s="1" t="n">
        <v>46206.44106481481</v>
      </c>
      <c r="AE704" t="n">
        <v>8721</v>
      </c>
      <c r="AF704" t="inlineStr">
        <is>
          <t>[2026-07-03 08:09:56] CARLOS  CORONADO: [SOP:1] Validando Video ✅ [SOP:2] Enviando Reacción ✅ [SOP:3] Documentando ✅ || [2026-07-03 08:10:28] CARLOS  CORONADO: POR VIDEO SE OBSEVRA TDV BK EN EL SITIO SIN REALIZAR EL BYPASS DE LA ZONA</t>
        </is>
      </c>
    </row>
    <row r="705">
      <c r="A705" t="inlineStr">
        <is>
          <t>8DC31CFA-9AC1-41BF-AD2B-D401D8FC9DB7</t>
        </is>
      </c>
      <c r="B705" t="inlineStr">
        <is>
          <t>F112736D-40DA-41CC-AFCE-9C36AF6FF66E</t>
        </is>
      </c>
      <c r="C705" t="n">
        <v>9680</v>
      </c>
      <c r="D705" t="n">
        <v>5420</v>
      </c>
      <c r="E705" t="inlineStr">
        <is>
          <t>ATM</t>
        </is>
      </c>
      <c r="F705" t="inlineStr">
        <is>
          <t>BOG Y SABANA</t>
        </is>
      </c>
      <c r="G705" t="inlineStr">
        <is>
          <t>CUNDINAMARCA</t>
        </is>
      </c>
      <c r="H705" t="inlineStr">
        <is>
          <t>MOSQUERA</t>
        </is>
      </c>
      <c r="I705" t="n">
        <v>1</v>
      </c>
      <c r="J705" t="n">
        <v>1</v>
      </c>
      <c r="K705" t="inlineStr">
        <is>
          <t>Alta</t>
        </is>
      </c>
      <c r="L705" t="inlineStr">
        <is>
          <t>WF 1047 - ZO01-Zonas 24H-ATM-AP:Disarm</t>
        </is>
      </c>
      <c r="M705" t="inlineStr">
        <is>
          <t>activación perimetral</t>
        </is>
      </c>
      <c r="N705" t="inlineStr">
        <is>
          <t>activación perimetral atm</t>
        </is>
      </c>
      <c r="O705" t="inlineStr">
        <is>
          <t>5420 C METRO MOSQUERA - 9680 - VT - DIEBOLD</t>
        </is>
      </c>
      <c r="P705" t="inlineStr">
        <is>
          <t>SGIII-9680-3-2</t>
        </is>
      </c>
      <c r="Q705" t="inlineStr">
        <is>
          <t>MAGNETICO CONTRATAPA INFERIOR CAJERO</t>
        </is>
      </c>
      <c r="R705" t="inlineStr">
        <is>
          <t>SGIII</t>
        </is>
      </c>
      <c r="S705" t="n">
        <v>0</v>
      </c>
      <c r="T705" t="inlineStr">
        <is>
          <t>EDWER DANIEL MUÑOZ</t>
        </is>
      </c>
      <c r="U705" t="inlineStr">
        <is>
          <t>Mal manejo</t>
        </is>
      </c>
      <c r="V705" t="inlineStr">
        <is>
          <t>VATCO</t>
        </is>
      </c>
      <c r="W705" t="inlineStr">
        <is>
          <t>VATCO</t>
        </is>
      </c>
      <c r="X705">
        <f>EXACT(TRIM(UPPER(V705)), TRIM(UPPER(W705)))</f>
        <v/>
      </c>
      <c r="Y705" t="inlineStr"/>
      <c r="Z705" t="n">
        <v>8</v>
      </c>
      <c r="AA705" t="inlineStr">
        <is>
          <t>Oportuno</t>
        </is>
      </c>
      <c r="AB705" s="1" t="n">
        <v>46206.34040509259</v>
      </c>
      <c r="AC705" s="1" t="n">
        <v>46206.34049768518</v>
      </c>
      <c r="AD705" s="1" t="n">
        <v>46206.48010416667</v>
      </c>
      <c r="AE705" t="n">
        <v>12070</v>
      </c>
      <c r="AF705" t="inlineStr">
        <is>
          <t>[2026-07-03 08:10:25] EDWER DANIEL MUÑOZ: [SOP:1] Validando Video ✅ [SOP:2] Enviando Reacción ✅ [SOP:3] Documentando ✅ || [2026-07-03 08:11:07] EDWER DANIEL MUÑOZ: TDV Se verifica por video cámara relacionada en tiempo real, activación de la zona,   SIN DESARME DE LA PARTICIÓN,   MAL MANEJO en sitio TDV || [2026-07-03 11:30:48] EDWER DANIEL MUÑOZ: VT</t>
        </is>
      </c>
    </row>
    <row r="706">
      <c r="A706" t="inlineStr">
        <is>
          <t>AE2CC544-E051-475D-985E-A65557950D63</t>
        </is>
      </c>
      <c r="B706" t="inlineStr">
        <is>
          <t>3D37D6C9-5317-44C4-9091-E51CF43956A3</t>
        </is>
      </c>
      <c r="C706" t="n">
        <v>1772</v>
      </c>
      <c r="D706" t="n">
        <v>3462</v>
      </c>
      <c r="E706" t="inlineStr">
        <is>
          <t>ATM</t>
        </is>
      </c>
      <c r="F706" t="inlineStr">
        <is>
          <t>SUR</t>
        </is>
      </c>
      <c r="G706" t="inlineStr">
        <is>
          <t>VALLE DEL CAUCA</t>
        </is>
      </c>
      <c r="H706" t="inlineStr">
        <is>
          <t>CAICEDONIA</t>
        </is>
      </c>
      <c r="I706" t="n">
        <v>1</v>
      </c>
      <c r="J706" t="n">
        <v>1</v>
      </c>
      <c r="K706" t="inlineStr">
        <is>
          <t>Alta</t>
        </is>
      </c>
      <c r="L706" t="inlineStr">
        <is>
          <t>WF 1047 - ZO01-Zonas 24H-ATM-AP:Disarm</t>
        </is>
      </c>
      <c r="M706" t="inlineStr">
        <is>
          <t>activación perimetral</t>
        </is>
      </c>
      <c r="N706" t="inlineStr">
        <is>
          <t>activación perimetral atm</t>
        </is>
      </c>
      <c r="O706" t="inlineStr">
        <is>
          <t>3462 C CAICEDONIA - 1772 - AdminSUC - NCR</t>
        </is>
      </c>
      <c r="P706" t="inlineStr">
        <is>
          <t>Honeywell7810PC-1772-82-5</t>
        </is>
      </c>
      <c r="Q706" t="inlineStr">
        <is>
          <t>MAGNETICO COFRE CAJERO</t>
        </is>
      </c>
      <c r="R706" t="inlineStr">
        <is>
          <t>Honeywell</t>
        </is>
      </c>
      <c r="S706" t="n">
        <v>2</v>
      </c>
      <c r="T706" t="inlineStr">
        <is>
          <t>EDWER DANIEL MUÑOZ</t>
        </is>
      </c>
      <c r="U706" t="inlineStr">
        <is>
          <t>Mal manejo</t>
        </is>
      </c>
      <c r="V706" t="inlineStr">
        <is>
          <t>FUNCIONARIOS</t>
        </is>
      </c>
      <c r="W706" t="inlineStr">
        <is>
          <t>FUNCIONARIOS</t>
        </is>
      </c>
      <c r="X706">
        <f>EXACT(TRIM(UPPER(V706)), TRIM(UPPER(W706)))</f>
        <v/>
      </c>
      <c r="Y706" t="inlineStr"/>
      <c r="Z706" t="n">
        <v>7</v>
      </c>
      <c r="AA706" t="inlineStr">
        <is>
          <t>Oportuno</t>
        </is>
      </c>
      <c r="AB706" s="1" t="n">
        <v>46206.34130787037</v>
      </c>
      <c r="AC706" s="1" t="n">
        <v>46206.34138888889</v>
      </c>
      <c r="AD706" s="1" t="n">
        <v>46206.47954861111</v>
      </c>
      <c r="AE706" t="n">
        <v>11944</v>
      </c>
      <c r="AF706" t="inlineStr">
        <is>
          <t>[2026-07-03 08:12:21] EDWER DANIEL MUÑOZ: [SOP:3] Documentando ✅ || [2026-07-03 08:12:21] EDWER DANIEL MUÑOZ: [SOP:1] Validando Video ✅ [SOP:2] Enviando Reacción ✅ || [2026-07-03 08:13:14] EDWER DANIEL MUÑOZ: FUN Se verifica por video cámara relacionada en tiempo real, se observa en aparente normalidad, con funcionarios en sitio, no reportan novedad a la central,   SIN BYPASS   MAL MANEJO FUNCONARIOS</t>
        </is>
      </c>
    </row>
    <row r="707">
      <c r="A707" t="inlineStr">
        <is>
          <t>2615B08E-1C53-42A9-B286-E9886BCF4FC0</t>
        </is>
      </c>
      <c r="B707" t="inlineStr">
        <is>
          <t>62081DF3-382E-47CD-91E6-3F2336F612F5</t>
        </is>
      </c>
      <c r="C707" t="n">
        <v>7517</v>
      </c>
      <c r="D707" t="n">
        <v>5978</v>
      </c>
      <c r="E707" t="inlineStr">
        <is>
          <t>ATM</t>
        </is>
      </c>
      <c r="F707" t="inlineStr">
        <is>
          <t>CARIBE</t>
        </is>
      </c>
      <c r="G707" t="inlineStr">
        <is>
          <t>BOLIVAR</t>
        </is>
      </c>
      <c r="H707" t="inlineStr">
        <is>
          <t>CARTAGENA</t>
        </is>
      </c>
      <c r="I707" t="n">
        <v>1</v>
      </c>
      <c r="J707" t="n">
        <v>1</v>
      </c>
      <c r="K707" t="inlineStr">
        <is>
          <t>Alta</t>
        </is>
      </c>
      <c r="L707" t="inlineStr">
        <is>
          <t>WF 1047 - ZO01-Zonas 24H-ATM-AP:Disarm</t>
        </is>
      </c>
      <c r="M707" t="inlineStr">
        <is>
          <t>activación perimetral</t>
        </is>
      </c>
      <c r="N707" t="inlineStr">
        <is>
          <t>activación perimetral atm</t>
        </is>
      </c>
      <c r="O707" t="inlineStr">
        <is>
          <t>5978 C HALL AUTOSERVICIOS C.C SAN FERNANDO - 7517 - TBS - DIEBOLD</t>
        </is>
      </c>
      <c r="P707" t="inlineStr">
        <is>
          <t>SGIII-7517-44-5</t>
        </is>
      </c>
      <c r="Q707" t="inlineStr">
        <is>
          <t xml:space="preserve">MAGNETICO CONTRATAPA INFERIOR CAJERO </t>
        </is>
      </c>
      <c r="R707" t="inlineStr">
        <is>
          <t>SGIII</t>
        </is>
      </c>
      <c r="S707" t="n">
        <v>0</v>
      </c>
      <c r="T707" t="inlineStr">
        <is>
          <t>EDWER DANIEL MUÑOZ</t>
        </is>
      </c>
      <c r="U707" t="inlineStr">
        <is>
          <t>Mal manejo</t>
        </is>
      </c>
      <c r="V707" t="inlineStr">
        <is>
          <t>DIEBOLD</t>
        </is>
      </c>
      <c r="W707" t="inlineStr">
        <is>
          <t>DIEBOLD</t>
        </is>
      </c>
      <c r="X707">
        <f>EXACT(TRIM(UPPER(V707)), TRIM(UPPER(W707)))</f>
        <v/>
      </c>
      <c r="Y707" t="inlineStr"/>
      <c r="Z707" t="n">
        <v>8</v>
      </c>
      <c r="AA707" t="inlineStr">
        <is>
          <t>Oportuno</t>
        </is>
      </c>
      <c r="AB707" s="1" t="n">
        <v>46206.34399305555</v>
      </c>
      <c r="AC707" s="1" t="n">
        <v>46206.34408564815</v>
      </c>
      <c r="AD707" s="1" t="n">
        <v>46206.47944444444</v>
      </c>
      <c r="AE707" t="n">
        <v>11703</v>
      </c>
      <c r="AF707" t="inlineStr">
        <is>
          <t>[2026-07-03 08:16:03] EDWER DANIEL MUÑOZ: [SOP:1] Validando Video ✅ [SOP:2] Enviando Reacción ✅ [SOP:3] Documentando ✅ || [2026-07-03 08:16:29] EDWER DANIEL MUÑOZ: TEC Se verifica por video cámara relacionada en tiempo real, activación de la zona,   SIN DESARME DE LA PARTICIÓN,   MAL MANEJO en sitio TÉCNICO || [2026-07-03 08:17:23] EDWER DANIEL MUÑOZ: DIEBOLD</t>
        </is>
      </c>
    </row>
    <row r="708">
      <c r="A708" t="inlineStr">
        <is>
          <t>37F24CB9-D132-49BE-B032-AB4A1D28FC6C</t>
        </is>
      </c>
      <c r="B708" t="inlineStr">
        <is>
          <t>F45AD241-393A-4FB6-A0C4-D325A74641EA</t>
        </is>
      </c>
      <c r="C708" t="n">
        <v>1514</v>
      </c>
      <c r="D708" t="n">
        <v>514</v>
      </c>
      <c r="E708" t="inlineStr">
        <is>
          <t>Sucursal</t>
        </is>
      </c>
      <c r="F708" t="inlineStr">
        <is>
          <t>SUR</t>
        </is>
      </c>
      <c r="G708" t="inlineStr">
        <is>
          <t>VALLE DEL CAUCA</t>
        </is>
      </c>
      <c r="H708" t="inlineStr">
        <is>
          <t>CALI</t>
        </is>
      </c>
      <c r="I708" t="n">
        <v>1</v>
      </c>
      <c r="J708" t="n">
        <v>1</v>
      </c>
      <c r="K708" t="inlineStr">
        <is>
          <t>Alta</t>
        </is>
      </c>
      <c r="L708" t="inlineStr">
        <is>
          <t>WF 1048 - ZO01-Zonas 24H-SUC-AP:Disarm</t>
        </is>
      </c>
      <c r="M708" t="inlineStr">
        <is>
          <t>activación perimetral</t>
        </is>
      </c>
      <c r="N708" t="inlineStr">
        <is>
          <t>activación perimetral suc</t>
        </is>
      </c>
      <c r="O708" t="inlineStr">
        <is>
          <t>0514 S CC UNICO CALI - 1514</t>
        </is>
      </c>
      <c r="P708" t="inlineStr">
        <is>
          <t>Honeywell7810PC-1514-52-2</t>
        </is>
      </c>
      <c r="Q708" t="inlineStr">
        <is>
          <t xml:space="preserve">MAGNETICO PUERTA LONDON BOVEDA </t>
        </is>
      </c>
      <c r="R708" t="inlineStr">
        <is>
          <t>Honeywell</t>
        </is>
      </c>
      <c r="S708" t="n">
        <v>0</v>
      </c>
      <c r="T708" t="inlineStr">
        <is>
          <t>EDWER DANIEL MUÑOZ</t>
        </is>
      </c>
      <c r="U708" t="inlineStr">
        <is>
          <t>Mal manejo</t>
        </is>
      </c>
      <c r="V708" t="inlineStr">
        <is>
          <t>FUNCIONARIOS</t>
        </is>
      </c>
      <c r="W708" t="inlineStr">
        <is>
          <t>FUNCIONARIOS</t>
        </is>
      </c>
      <c r="X708">
        <f>EXACT(TRIM(UPPER(V708)), TRIM(UPPER(W708)))</f>
        <v/>
      </c>
      <c r="Y708" t="inlineStr"/>
      <c r="Z708" t="n">
        <v>7</v>
      </c>
      <c r="AA708" t="inlineStr">
        <is>
          <t>Oportuno</t>
        </is>
      </c>
      <c r="AB708" s="1" t="n">
        <v>46206.34539351852</v>
      </c>
      <c r="AC708" s="1" t="n">
        <v>46206.34547453704</v>
      </c>
      <c r="AD708" s="1" t="n">
        <v>46206.36238425926</v>
      </c>
      <c r="AE708" t="n">
        <v>1468</v>
      </c>
      <c r="AF708" t="inlineStr">
        <is>
          <t>[2026-07-03 08:18:25] EDWER DANIEL MUÑOZ: [SOP:1] Validando Video ✅ [SOP:2] Enviando Reacción ✅ [SOP:3] Documentando ✅ || [2026-07-03 08:18:50] EDWER DANIEL MUÑOZ: FUN Se verifica por video cámara relacionada en tiempo real, se observa en aparente normalidad, con funcionarios en sitio, no reportan novedad a la central,   SIN BYPASS   MAL MANEJO FUNCONARIOS</t>
        </is>
      </c>
    </row>
    <row r="709">
      <c r="A709" t="inlineStr">
        <is>
          <t>37F24CB9-D132-49BE-B032-AB4A1D28FC6C</t>
        </is>
      </c>
      <c r="B709" t="inlineStr">
        <is>
          <t>6DAAEDE1-C567-40EE-BCA0-C0168875971A</t>
        </is>
      </c>
      <c r="C709" t="n">
        <v>1514</v>
      </c>
      <c r="D709" t="n">
        <v>514</v>
      </c>
      <c r="E709" t="inlineStr">
        <is>
          <t>Sucursal</t>
        </is>
      </c>
      <c r="F709" t="inlineStr">
        <is>
          <t>SUR</t>
        </is>
      </c>
      <c r="G709" t="inlineStr">
        <is>
          <t>VALLE DEL CAUCA</t>
        </is>
      </c>
      <c r="H709" t="inlineStr">
        <is>
          <t>CALI</t>
        </is>
      </c>
      <c r="I709" t="n">
        <v>0</v>
      </c>
      <c r="J709" t="n">
        <v>1</v>
      </c>
      <c r="K709" t="inlineStr">
        <is>
          <t>Alta</t>
        </is>
      </c>
      <c r="L709" t="inlineStr">
        <is>
          <t>WF 1048 - ZO01-Zonas 24H-SUC-AP:Disarm</t>
        </is>
      </c>
      <c r="M709" t="inlineStr">
        <is>
          <t>activación perimetral</t>
        </is>
      </c>
      <c r="N709" t="inlineStr">
        <is>
          <t>activación perimetral suc</t>
        </is>
      </c>
      <c r="O709" t="inlineStr">
        <is>
          <t>0514 S CC UNICO CALI - 1514</t>
        </is>
      </c>
      <c r="P709" t="inlineStr">
        <is>
          <t>Honeywell7810PC-1514-55-2</t>
        </is>
      </c>
      <c r="Q709" t="inlineStr">
        <is>
          <t xml:space="preserve">INFRARROJO BOVEDA </t>
        </is>
      </c>
      <c r="R709" t="inlineStr">
        <is>
          <t>Honeywell</t>
        </is>
      </c>
      <c r="S709" t="n">
        <v>0</v>
      </c>
      <c r="T709" t="inlineStr">
        <is>
          <t>EDWER DANIEL MUÑOZ</t>
        </is>
      </c>
      <c r="U709" t="inlineStr">
        <is>
          <t>Mal manejo</t>
        </is>
      </c>
      <c r="V709" t="inlineStr">
        <is>
          <t>FUNCIONARIOS</t>
        </is>
      </c>
      <c r="W709" t="inlineStr">
        <is>
          <t>FUNCIONARIOS</t>
        </is>
      </c>
      <c r="X709">
        <f>EXACT(TRIM(UPPER(V709)), TRIM(UPPER(W709)))</f>
        <v/>
      </c>
      <c r="Y709" t="inlineStr"/>
      <c r="Z709" t="n">
        <v>6</v>
      </c>
      <c r="AA709" t="inlineStr">
        <is>
          <t>Oportuno</t>
        </is>
      </c>
      <c r="AB709" s="1" t="n">
        <v>46206.34542824074</v>
      </c>
      <c r="AC709" s="1" t="n">
        <v>46206.34549768519</v>
      </c>
      <c r="AD709" s="1" t="n">
        <v>46206.36238425926</v>
      </c>
      <c r="AE709" t="n">
        <v>1465</v>
      </c>
      <c r="AF709" t="inlineStr"/>
    </row>
    <row r="710">
      <c r="A710" t="inlineStr">
        <is>
          <t>E5D74095-100F-4394-879B-D8AF17942B7B</t>
        </is>
      </c>
      <c r="B710" t="inlineStr">
        <is>
          <t>490F179D-B78C-419C-9843-F2B3FD169EBA</t>
        </is>
      </c>
      <c r="C710" t="n">
        <v>7124</v>
      </c>
      <c r="D710" t="n">
        <v>8732</v>
      </c>
      <c r="E710" t="inlineStr">
        <is>
          <t>ATM</t>
        </is>
      </c>
      <c r="F710" t="inlineStr">
        <is>
          <t>BOG Y SABANA</t>
        </is>
      </c>
      <c r="G710" t="inlineStr">
        <is>
          <t>CUNDINAMARCA</t>
        </is>
      </c>
      <c r="H710" t="inlineStr">
        <is>
          <t>BOGOTÁ, D.C.</t>
        </is>
      </c>
      <c r="I710" t="n">
        <v>1</v>
      </c>
      <c r="J710" t="n">
        <v>1</v>
      </c>
      <c r="K710" t="inlineStr">
        <is>
          <t>Alta</t>
        </is>
      </c>
      <c r="L710" t="inlineStr">
        <is>
          <t>WF 1047 - ZO01-Zonas 24H-ATM-AP:Disarm</t>
        </is>
      </c>
      <c r="M710" t="inlineStr">
        <is>
          <t>activación perimetral</t>
        </is>
      </c>
      <c r="N710" t="inlineStr">
        <is>
          <t>activación perimetral atm</t>
        </is>
      </c>
      <c r="O710" t="inlineStr">
        <is>
          <t>8732 C HALL CAJEROS CENTRO INTERNACIONAL SUC - 7124 - AdminSUC - DIEBOLD</t>
        </is>
      </c>
      <c r="P710" t="inlineStr">
        <is>
          <t>Honeywell7810PC-7124-22-2</t>
        </is>
      </c>
      <c r="Q710" t="inlineStr">
        <is>
          <t>MICROSUICHE DIAL COFRE CAJERO</t>
        </is>
      </c>
      <c r="R710" t="inlineStr">
        <is>
          <t>Honeywell</t>
        </is>
      </c>
      <c r="S710" t="n">
        <v>0</v>
      </c>
      <c r="T710" t="inlineStr">
        <is>
          <t>CARLOS  CORONADO</t>
        </is>
      </c>
      <c r="U710" t="inlineStr">
        <is>
          <t>Mal manejo</t>
        </is>
      </c>
      <c r="V710" t="inlineStr">
        <is>
          <t>FUNCIONARIOS</t>
        </is>
      </c>
      <c r="W710" t="inlineStr">
        <is>
          <t>FUNCIONARIOS</t>
        </is>
      </c>
      <c r="X710">
        <f>EXACT(TRIM(UPPER(V710)), TRIM(UPPER(W710)))</f>
        <v/>
      </c>
      <c r="Y710" t="inlineStr"/>
      <c r="Z710" t="n">
        <v>6</v>
      </c>
      <c r="AA710" t="inlineStr">
        <is>
          <t>Oportuno</t>
        </is>
      </c>
      <c r="AB710" s="1" t="n">
        <v>46206.35590277778</v>
      </c>
      <c r="AC710" s="1" t="n">
        <v>46206.35597222222</v>
      </c>
      <c r="AD710" s="1" t="n">
        <v>46206.43987268519</v>
      </c>
      <c r="AE710" t="n">
        <v>7255</v>
      </c>
      <c r="AF710" t="inlineStr">
        <is>
          <t>[2026-07-03 08:32:43] CARLOS  CORONADO: [SOP:1] Validando Video ✅ [SOP:2] Enviando Reacción ✅ [SOP:3] Documentando ✅ || [2026-07-03 08:33:06] CARLOS  CORONADO: FUNCIONARIOS EN EL CUARTOA DE CARGUE SIN REALIZAR EL BYPASS DE LA ZONA</t>
        </is>
      </c>
    </row>
    <row r="711">
      <c r="A711" t="inlineStr">
        <is>
          <t>F642834A-9E87-4CDB-B8CC-35D90CBE4E71</t>
        </is>
      </c>
      <c r="B711" t="inlineStr">
        <is>
          <t>C0E01110-4611-4F6D-A5DD-3A82EE43B699</t>
        </is>
      </c>
      <c r="C711" t="n">
        <v>8401</v>
      </c>
      <c r="D711" t="n">
        <v>3892</v>
      </c>
      <c r="E711" t="inlineStr">
        <is>
          <t>ATM</t>
        </is>
      </c>
      <c r="F711" t="inlineStr">
        <is>
          <t>BOG Y SABANA</t>
        </is>
      </c>
      <c r="G711" t="inlineStr">
        <is>
          <t>CUNDINAMARCA</t>
        </is>
      </c>
      <c r="H711" t="inlineStr">
        <is>
          <t>MADRID</t>
        </is>
      </c>
      <c r="I711" t="n">
        <v>1</v>
      </c>
      <c r="J711" t="n">
        <v>1</v>
      </c>
      <c r="K711" t="inlineStr">
        <is>
          <t>Alta</t>
        </is>
      </c>
      <c r="L711" t="inlineStr">
        <is>
          <t>WF 1047 - ZO01-Zonas 24H-ATM-AP:Disarm</t>
        </is>
      </c>
      <c r="M711" t="inlineStr">
        <is>
          <t>activación perimetral</t>
        </is>
      </c>
      <c r="N711" t="inlineStr">
        <is>
          <t>activación perimetral atm</t>
        </is>
      </c>
      <c r="O711" t="inlineStr">
        <is>
          <t>3892 C CORONA MADRID - 8401 - TBS - DIEBOLD</t>
        </is>
      </c>
      <c r="P711" t="inlineStr">
        <is>
          <t>SGIII-8401-10-2</t>
        </is>
      </c>
      <c r="Q711" t="inlineStr">
        <is>
          <t>MICROSUICHE CONTRATAPA MECANISMOS CAJERO</t>
        </is>
      </c>
      <c r="R711" t="inlineStr">
        <is>
          <t>SGIII</t>
        </is>
      </c>
      <c r="S711" t="n">
        <v>0</v>
      </c>
      <c r="T711" t="inlineStr">
        <is>
          <t>CARLOS  CORONADO</t>
        </is>
      </c>
      <c r="U711" t="inlineStr">
        <is>
          <t>Mal manejo</t>
        </is>
      </c>
      <c r="V711" t="inlineStr">
        <is>
          <t>TRANSBANK</t>
        </is>
      </c>
      <c r="W711" t="inlineStr">
        <is>
          <t>TRANSBANK</t>
        </is>
      </c>
      <c r="X711">
        <f>EXACT(TRIM(UPPER(V711)), TRIM(UPPER(W711)))</f>
        <v/>
      </c>
      <c r="Y711" t="inlineStr"/>
      <c r="Z711" t="n">
        <v>9</v>
      </c>
      <c r="AA711" t="inlineStr">
        <is>
          <t>Oportuno</t>
        </is>
      </c>
      <c r="AB711" s="1" t="n">
        <v>46206.35888888889</v>
      </c>
      <c r="AC711" s="1" t="n">
        <v>46206.35899305555</v>
      </c>
      <c r="AD711" s="1" t="n">
        <v>46206.44015046296</v>
      </c>
      <c r="AE711" t="n">
        <v>7021</v>
      </c>
      <c r="AF711" t="inlineStr">
        <is>
          <t>[2026-07-03 08:37:03] CARLOS  CORONADO: [SOP:1] Validando Video ✅ [SOP:2] Enviando Reacción ✅ [SOP:3] Documentando ✅ || [2026-07-03 08:37:44] CARLOS  CORONADO: POR VIDEO SE OBSERVA TDV TBS EN EL PUNTO SIN REALIZAR EL BYPASS DE LA ZOBA</t>
        </is>
      </c>
    </row>
    <row r="712">
      <c r="A712" t="inlineStr">
        <is>
          <t>9569F8E6-38E1-4D8D-9A49-25E30BD92433</t>
        </is>
      </c>
      <c r="B712" t="inlineStr">
        <is>
          <t>6DEEB62C-AC59-49C1-9A37-5B72D26AC583</t>
        </is>
      </c>
      <c r="C712" t="n">
        <v>1411</v>
      </c>
      <c r="D712" t="n">
        <v>4874</v>
      </c>
      <c r="E712" t="inlineStr">
        <is>
          <t>ATM</t>
        </is>
      </c>
      <c r="F712" t="inlineStr">
        <is>
          <t>CENTRO</t>
        </is>
      </c>
      <c r="G712" t="inlineStr">
        <is>
          <t>TOLIMA</t>
        </is>
      </c>
      <c r="H712" t="inlineStr">
        <is>
          <t>ESPINAL</t>
        </is>
      </c>
      <c r="I712" t="n">
        <v>1</v>
      </c>
      <c r="J712" t="n">
        <v>1</v>
      </c>
      <c r="K712" t="inlineStr">
        <is>
          <t>Alta</t>
        </is>
      </c>
      <c r="L712" t="inlineStr">
        <is>
          <t>WF 1047 - ZO01-Zonas 24H-ATM-AP:Disarm</t>
        </is>
      </c>
      <c r="M712" t="inlineStr">
        <is>
          <t>activación perimetral</t>
        </is>
      </c>
      <c r="N712" t="inlineStr">
        <is>
          <t>activación perimetral atm</t>
        </is>
      </c>
      <c r="O712" t="inlineStr">
        <is>
          <t>4874 C ESPINAL - 1411 - NCR - VT</t>
        </is>
      </c>
      <c r="P712" t="inlineStr">
        <is>
          <t>Honeywell7810PC-1411-122-7</t>
        </is>
      </c>
      <c r="Q712" t="inlineStr">
        <is>
          <t>MICROSUICHE CONTRATAPA MECANISMOS CAJERO</t>
        </is>
      </c>
      <c r="R712" t="inlineStr">
        <is>
          <t>Honeywell</t>
        </is>
      </c>
      <c r="S712" t="n">
        <v>2</v>
      </c>
      <c r="T712" t="inlineStr">
        <is>
          <t>CARLOS  CORONADO</t>
        </is>
      </c>
      <c r="U712" t="inlineStr">
        <is>
          <t>Mal manejo</t>
        </is>
      </c>
      <c r="V712" t="inlineStr">
        <is>
          <t>VATCO</t>
        </is>
      </c>
      <c r="W712" t="inlineStr">
        <is>
          <t>VATCO</t>
        </is>
      </c>
      <c r="X712">
        <f>EXACT(TRIM(UPPER(V712)), TRIM(UPPER(W712)))</f>
        <v/>
      </c>
      <c r="Y712" t="inlineStr"/>
      <c r="Z712" t="n">
        <v>8</v>
      </c>
      <c r="AA712" t="inlineStr">
        <is>
          <t>Oportuno</t>
        </is>
      </c>
      <c r="AB712" s="1" t="n">
        <v>46206.36072916666</v>
      </c>
      <c r="AC712" s="1" t="n">
        <v>46206.36082175926</v>
      </c>
      <c r="AD712" s="1" t="n">
        <v>46206.43978009259</v>
      </c>
      <c r="AE712" t="n">
        <v>6830</v>
      </c>
      <c r="AF712" t="inlineStr">
        <is>
          <t>[2026-07-03 08:40:46] CARLOS  CORONADO: [SOP:1] Validando Video ✅ [SOP:2] Enviando Reacción ✅ [SOP:3] Documentando ✅ || [2026-07-03 08:42:06] CARLOS  CORONADO: POR VIDEO SE OBSERVA TDV VT EN EL PUNTO SIN REALZIAR EL BYPASS</t>
        </is>
      </c>
    </row>
    <row r="713">
      <c r="A713" t="inlineStr">
        <is>
          <t>6A4E2656-292C-41B0-91EA-81B0757E85D5</t>
        </is>
      </c>
      <c r="B713" t="inlineStr">
        <is>
          <t>471CC238-0274-494B-805D-8C74C006F8A5</t>
        </is>
      </c>
      <c r="C713" t="n">
        <v>6926</v>
      </c>
      <c r="D713" t="n">
        <v>9807</v>
      </c>
      <c r="E713" t="inlineStr">
        <is>
          <t>ATM</t>
        </is>
      </c>
      <c r="F713" t="inlineStr">
        <is>
          <t>ANTIOQUIA</t>
        </is>
      </c>
      <c r="G713" t="inlineStr">
        <is>
          <t>ANTIOQUIA</t>
        </is>
      </c>
      <c r="H713" t="inlineStr">
        <is>
          <t>BELLO</t>
        </is>
      </c>
      <c r="I713" t="n">
        <v>1</v>
      </c>
      <c r="J713" t="n">
        <v>1</v>
      </c>
      <c r="K713" t="inlineStr">
        <is>
          <t>Alta</t>
        </is>
      </c>
      <c r="L713" t="inlineStr">
        <is>
          <t>WF 1047 - ZO01-Zonas 24H-ATM-AP:Disarm</t>
        </is>
      </c>
      <c r="M713" t="inlineStr">
        <is>
          <t>activación perimetral</t>
        </is>
      </c>
      <c r="N713" t="inlineStr">
        <is>
          <t>activación perimetral atm</t>
        </is>
      </c>
      <c r="O713" t="inlineStr">
        <is>
          <t>9807 C HALL PLAZA FABRICATO SUC - 6926 - AdminSUC - DIEBOLD</t>
        </is>
      </c>
      <c r="P713" t="inlineStr">
        <is>
          <t>SGIII-6926-19-3</t>
        </is>
      </c>
      <c r="Q713" t="inlineStr">
        <is>
          <t xml:space="preserve">MAGNETICO COFRE CAJERO </t>
        </is>
      </c>
      <c r="R713" t="inlineStr">
        <is>
          <t>SGIII</t>
        </is>
      </c>
      <c r="S713" t="n">
        <v>0</v>
      </c>
      <c r="T713" t="inlineStr">
        <is>
          <t>CARLOS  CORONADO</t>
        </is>
      </c>
      <c r="U713" t="inlineStr">
        <is>
          <t>Mal manejo</t>
        </is>
      </c>
      <c r="V713" t="inlineStr">
        <is>
          <t>FUNCIONARIOS</t>
        </is>
      </c>
      <c r="W713" t="inlineStr">
        <is>
          <t>FUNCIONARIOS</t>
        </is>
      </c>
      <c r="X713">
        <f>EXACT(TRIM(UPPER(V713)), TRIM(UPPER(W713)))</f>
        <v/>
      </c>
      <c r="Y713" t="inlineStr"/>
      <c r="Z713" t="n">
        <v>4</v>
      </c>
      <c r="AA713" t="inlineStr">
        <is>
          <t>Oportuno</t>
        </is>
      </c>
      <c r="AB713" s="1" t="n">
        <v>46206.36381944444</v>
      </c>
      <c r="AC713" s="1" t="n">
        <v>46206.36386574074</v>
      </c>
      <c r="AD713" s="1" t="n">
        <v>46206.43931712963</v>
      </c>
      <c r="AE713" t="n">
        <v>6523</v>
      </c>
      <c r="AF713" t="inlineStr">
        <is>
          <t>[2026-07-03 08:44:16] CARLOS  CORONADO: [SOP:1] Validando Video ✅ [SOP:2] Enviando Reacción ✅ [SOP:3] Documentando ✅ || [2026-07-03 08:44:40] CARLOS  CORONADO: FUNCIONARIOS EN EL PUNTO SIN REALZIAR EL BYPASS DE LA ZONA</t>
        </is>
      </c>
    </row>
    <row r="714">
      <c r="A714" t="inlineStr">
        <is>
          <t>FF6C67DA-F00A-4F72-BF85-63804B49ACAB</t>
        </is>
      </c>
      <c r="B714" t="inlineStr">
        <is>
          <t>E7DA9891-029A-4672-8808-143F4EAFB0E8</t>
        </is>
      </c>
      <c r="C714" t="n">
        <v>9720</v>
      </c>
      <c r="D714" t="n">
        <v>81</v>
      </c>
      <c r="E714" t="inlineStr">
        <is>
          <t>ATM</t>
        </is>
      </c>
      <c r="F714" t="inlineStr">
        <is>
          <t>BOG Y SABANA</t>
        </is>
      </c>
      <c r="G714" t="inlineStr">
        <is>
          <t>CUNDINAMARCA</t>
        </is>
      </c>
      <c r="H714" t="inlineStr">
        <is>
          <t>BOGOTÁ, D.C.</t>
        </is>
      </c>
      <c r="I714" t="n">
        <v>1</v>
      </c>
      <c r="J714" t="n">
        <v>1</v>
      </c>
      <c r="K714" t="inlineStr">
        <is>
          <t>Alta</t>
        </is>
      </c>
      <c r="L714" t="inlineStr">
        <is>
          <t>WF 1047 - ZO01-Zonas 24H-ATM-AP:Disarm</t>
        </is>
      </c>
      <c r="M714" t="inlineStr">
        <is>
          <t>activación perimetral</t>
        </is>
      </c>
      <c r="N714" t="inlineStr">
        <is>
          <t>activación perimetral atm</t>
        </is>
      </c>
      <c r="O714" t="inlineStr">
        <is>
          <t>0081 C TRINIDAD - 9720</t>
        </is>
      </c>
      <c r="P714" t="inlineStr">
        <is>
          <t>SGIII-9720-6-2</t>
        </is>
      </c>
      <c r="Q714" t="inlineStr">
        <is>
          <t>MICROSUICHE CONTRATAPA INFERIOR CAJERO</t>
        </is>
      </c>
      <c r="R714" t="inlineStr">
        <is>
          <t>SGIII</t>
        </is>
      </c>
      <c r="S714" t="n">
        <v>0</v>
      </c>
      <c r="T714" t="inlineStr">
        <is>
          <t>ARELY TORRES</t>
        </is>
      </c>
      <c r="U714" t="inlineStr">
        <is>
          <t>Mal manejo</t>
        </is>
      </c>
      <c r="V714" t="inlineStr">
        <is>
          <t>VATCO</t>
        </is>
      </c>
      <c r="W714" t="inlineStr">
        <is>
          <t>VATCO</t>
        </is>
      </c>
      <c r="X714">
        <f>EXACT(TRIM(UPPER(V714)), TRIM(UPPER(W714)))</f>
        <v/>
      </c>
      <c r="Y714" t="inlineStr"/>
      <c r="Z714" t="n">
        <v>7</v>
      </c>
      <c r="AA714" t="inlineStr">
        <is>
          <t>Oportuno</t>
        </is>
      </c>
      <c r="AB714" s="1" t="n">
        <v>46206.36917824074</v>
      </c>
      <c r="AC714" s="1" t="n">
        <v>46206.36925925926</v>
      </c>
      <c r="AD714" s="1" t="n">
        <v>46206.37001157407</v>
      </c>
      <c r="AE714" t="n">
        <v>72</v>
      </c>
      <c r="AF714" t="inlineStr">
        <is>
          <t>[2026-07-03 08:51:49] ARELY TORRES: [SOP:1] Validando Video ✅ [SOP:2] Enviando Reacción ✅ [SOP:3] Documentando ✅ || [2026-07-03 08:52:08] ARELY TORRES: Se valida video por Command y no se evidencia novedad. TDV EN SITIO DESARME NO OPORTUNO || [2026-07-03 08:52:20] ARELY TORRES: VT</t>
        </is>
      </c>
    </row>
    <row r="715">
      <c r="A715" t="inlineStr">
        <is>
          <t>CBAD51D1-E0CD-4167-9688-16DC5E7CA7E4</t>
        </is>
      </c>
      <c r="B715" t="inlineStr">
        <is>
          <t>2AA936A3-B1D7-43F2-AED1-6308B1C6092F</t>
        </is>
      </c>
      <c r="C715" t="n">
        <v>1073</v>
      </c>
      <c r="D715" t="n">
        <v>7216</v>
      </c>
      <c r="E715" t="inlineStr">
        <is>
          <t>ATM</t>
        </is>
      </c>
      <c r="F715" t="inlineStr">
        <is>
          <t>SUR</t>
        </is>
      </c>
      <c r="G715" t="inlineStr">
        <is>
          <t>RISARALDA</t>
        </is>
      </c>
      <c r="H715" t="inlineStr">
        <is>
          <t>PEREIRA</t>
        </is>
      </c>
      <c r="I715" t="n">
        <v>1</v>
      </c>
      <c r="J715" t="n">
        <v>1</v>
      </c>
      <c r="K715" t="inlineStr">
        <is>
          <t>Alta</t>
        </is>
      </c>
      <c r="L715" t="inlineStr">
        <is>
          <t>WF 1047 - ZO01-Zonas 24H-ATM-AP:Disarm</t>
        </is>
      </c>
      <c r="M715" t="inlineStr">
        <is>
          <t>activación perimetral</t>
        </is>
      </c>
      <c r="N715" t="inlineStr">
        <is>
          <t>activación perimetral atm</t>
        </is>
      </c>
      <c r="O715" t="inlineStr">
        <is>
          <t>7216 C PEREIRA - 1073 - ATL - DIEBOLD</t>
        </is>
      </c>
      <c r="P715" t="inlineStr">
        <is>
          <t>Honeywell7810PC-1073-93-5</t>
        </is>
      </c>
      <c r="Q715" t="inlineStr">
        <is>
          <t xml:space="preserve">MAGNETICO FASCIA SUPERIOR CAJERO </t>
        </is>
      </c>
      <c r="R715" t="inlineStr">
        <is>
          <t>Honeywell</t>
        </is>
      </c>
      <c r="S715" t="n">
        <v>1</v>
      </c>
      <c r="T715" t="inlineStr">
        <is>
          <t>CARLOS  CORONADO</t>
        </is>
      </c>
      <c r="U715" t="inlineStr">
        <is>
          <t>Mal manejo</t>
        </is>
      </c>
      <c r="V715" t="inlineStr">
        <is>
          <t>ATLAS</t>
        </is>
      </c>
      <c r="W715" t="inlineStr">
        <is>
          <t>ATLAS</t>
        </is>
      </c>
      <c r="X715">
        <f>EXACT(TRIM(UPPER(V715)), TRIM(UPPER(W715)))</f>
        <v/>
      </c>
      <c r="Y715" t="inlineStr"/>
      <c r="Z715" t="n">
        <v>6</v>
      </c>
      <c r="AA715" t="inlineStr">
        <is>
          <t>Oportuno</t>
        </is>
      </c>
      <c r="AB715" s="1" t="n">
        <v>46206.3708912037</v>
      </c>
      <c r="AC715" s="1" t="n">
        <v>46206.37096064815</v>
      </c>
      <c r="AD715" s="1" t="n">
        <v>46206.43894675926</v>
      </c>
      <c r="AE715" t="n">
        <v>5880</v>
      </c>
      <c r="AF715" t="inlineStr">
        <is>
          <t>[2026-07-03 08:56:53] CARLOS  CORONADO: [SOP:1] Validando Video ✅ [SOP:2] Enviando Reacción ✅ [SOP:3] Documentando ✅ || [2026-07-03 08:57:13] CARLOS  CORONADO: POR VIDEO SE OBSERVA TDV AT, SIN REALIZAR EL DESARME DE LA ZONA A TIEMPO</t>
        </is>
      </c>
    </row>
    <row r="716">
      <c r="A716" t="inlineStr">
        <is>
          <t>A4BE6FD9-EB05-4ECF-8B11-4CD5AA8411A4</t>
        </is>
      </c>
      <c r="B716" t="inlineStr">
        <is>
          <t>B9A9EEC2-EE7B-4D14-B379-1492927570F3</t>
        </is>
      </c>
      <c r="C716" t="n">
        <v>6902</v>
      </c>
      <c r="D716" t="n">
        <v>8875</v>
      </c>
      <c r="E716" t="inlineStr">
        <is>
          <t>ATM</t>
        </is>
      </c>
      <c r="F716" t="inlineStr">
        <is>
          <t>ANTIOQUIA</t>
        </is>
      </c>
      <c r="G716" t="inlineStr">
        <is>
          <t>ANTIOQUIA</t>
        </is>
      </c>
      <c r="H716" t="inlineStr">
        <is>
          <t>MEDELLÍN</t>
        </is>
      </c>
      <c r="I716" t="n">
        <v>1</v>
      </c>
      <c r="J716" t="n">
        <v>1</v>
      </c>
      <c r="K716" t="inlineStr">
        <is>
          <t>Alta</t>
        </is>
      </c>
      <c r="L716" t="inlineStr">
        <is>
          <t>WF 1047 - ZO01-Zonas 24H-ATM-AP:Disarm</t>
        </is>
      </c>
      <c r="M716" t="inlineStr">
        <is>
          <t>activación perimetral</t>
        </is>
      </c>
      <c r="N716" t="inlineStr">
        <is>
          <t>activación perimetral atm</t>
        </is>
      </c>
      <c r="O716" t="inlineStr">
        <is>
          <t>8875 C METRO ESTACIÓN AGUACATALA - 6902 - ATL - NCR</t>
        </is>
      </c>
      <c r="P716" t="inlineStr">
        <is>
          <t>SGIII-6902-3-2</t>
        </is>
      </c>
      <c r="Q716" t="inlineStr">
        <is>
          <t xml:space="preserve">MAGNETICO CONTRATAPA INFERIOR CAJERO </t>
        </is>
      </c>
      <c r="R716" t="inlineStr">
        <is>
          <t>SGIII</t>
        </is>
      </c>
      <c r="S716" t="n">
        <v>0</v>
      </c>
      <c r="T716" t="inlineStr">
        <is>
          <t>EDWER DANIEL MUÑOZ</t>
        </is>
      </c>
      <c r="U716" t="inlineStr">
        <is>
          <t>Mal manejo</t>
        </is>
      </c>
      <c r="V716" t="inlineStr">
        <is>
          <t>ATLAS</t>
        </is>
      </c>
      <c r="W716" t="inlineStr">
        <is>
          <t>ATLAS</t>
        </is>
      </c>
      <c r="X716">
        <f>EXACT(TRIM(UPPER(V716)), TRIM(UPPER(W716)))</f>
        <v/>
      </c>
      <c r="Y716" t="inlineStr"/>
      <c r="Z716" t="n">
        <v>7</v>
      </c>
      <c r="AA716" t="inlineStr">
        <is>
          <t>Oportuno</t>
        </is>
      </c>
      <c r="AB716" s="1" t="n">
        <v>46206.37509259259</v>
      </c>
      <c r="AC716" s="1" t="n">
        <v>46206.37517361111</v>
      </c>
      <c r="AD716" s="1" t="n">
        <v>46206.44439814815</v>
      </c>
      <c r="AE716" t="n">
        <v>5988</v>
      </c>
      <c r="AF716" t="inlineStr">
        <is>
          <t>[2026-07-03 09:03:27] EDWER DANIEL MUÑOZ: [SOP:1] Validando Video ✅ [SOP:2] Enviando Reacción ✅ [SOP:3] Documentando ✅ || [2026-07-03 09:03:49] EDWER DANIEL MUÑOZ: TDV Se verifica por video cámara relacionada en tiempo real, activación de la zona,   SIN DESARME DE LA PARTICIÓN,   MAL MANEJO en sitio TDV AT</t>
        </is>
      </c>
    </row>
    <row r="717">
      <c r="A717" t="inlineStr">
        <is>
          <t>A4BE6FD9-EB05-4ECF-8B11-4CD5AA8411A4</t>
        </is>
      </c>
      <c r="B717" t="inlineStr">
        <is>
          <t>A55138D8-B04D-4D3A-B08B-B649FB5909C4</t>
        </is>
      </c>
      <c r="C717" t="n">
        <v>6902</v>
      </c>
      <c r="D717" t="n">
        <v>8875</v>
      </c>
      <c r="E717" t="inlineStr">
        <is>
          <t>ATM</t>
        </is>
      </c>
      <c r="F717" t="inlineStr">
        <is>
          <t>ANTIOQUIA</t>
        </is>
      </c>
      <c r="G717" t="inlineStr">
        <is>
          <t>ANTIOQUIA</t>
        </is>
      </c>
      <c r="H717" t="inlineStr">
        <is>
          <t>MEDELLÍN</t>
        </is>
      </c>
      <c r="I717" t="n">
        <v>0</v>
      </c>
      <c r="J717" t="n">
        <v>1</v>
      </c>
      <c r="K717" t="inlineStr">
        <is>
          <t>Alta</t>
        </is>
      </c>
      <c r="L717" t="inlineStr">
        <is>
          <t>WF 1047 - ZO01-Zonas 24H-ATM-AP:Disarm</t>
        </is>
      </c>
      <c r="M717" t="inlineStr">
        <is>
          <t>activación perimetral</t>
        </is>
      </c>
      <c r="N717" t="inlineStr">
        <is>
          <t>activación perimetral atm</t>
        </is>
      </c>
      <c r="O717" t="inlineStr">
        <is>
          <t>8875 C METRO ESTACIÓN AGUACATALA - 6902 - ATL - NCR</t>
        </is>
      </c>
      <c r="P717" t="inlineStr">
        <is>
          <t>SGIII-6902-4-2</t>
        </is>
      </c>
      <c r="Q717" t="inlineStr">
        <is>
          <t xml:space="preserve">MAGNETICO FASCIA SUPERIOR CAJERO </t>
        </is>
      </c>
      <c r="R717" t="inlineStr">
        <is>
          <t>SGIII</t>
        </is>
      </c>
      <c r="S717" t="n">
        <v>0</v>
      </c>
      <c r="T717" t="inlineStr">
        <is>
          <t>EDWER DANIEL MUÑOZ</t>
        </is>
      </c>
      <c r="U717" t="inlineStr">
        <is>
          <t>Mal manejo</t>
        </is>
      </c>
      <c r="V717" t="inlineStr">
        <is>
          <t>ATLAS</t>
        </is>
      </c>
      <c r="W717" t="inlineStr">
        <is>
          <t>ATLAS</t>
        </is>
      </c>
      <c r="X717">
        <f>EXACT(TRIM(UPPER(V717)), TRIM(UPPER(W717)))</f>
        <v/>
      </c>
      <c r="Y717" t="inlineStr"/>
      <c r="Z717" t="n">
        <v>3</v>
      </c>
      <c r="AA717" t="inlineStr">
        <is>
          <t>Oportuno</t>
        </is>
      </c>
      <c r="AB717" s="1" t="n">
        <v>46206.37520833333</v>
      </c>
      <c r="AC717" s="1" t="n">
        <v>46206.37524305555</v>
      </c>
      <c r="AD717" s="1" t="n">
        <v>46206.44439814815</v>
      </c>
      <c r="AE717" t="n">
        <v>5978</v>
      </c>
      <c r="AF717" t="inlineStr"/>
    </row>
    <row r="718">
      <c r="A718" t="inlineStr">
        <is>
          <t>A4BE6FD9-EB05-4ECF-8B11-4CD5AA8411A4</t>
        </is>
      </c>
      <c r="B718" t="inlineStr">
        <is>
          <t>A57004B3-269F-440A-9A59-1C0393199DF5</t>
        </is>
      </c>
      <c r="C718" t="n">
        <v>6902</v>
      </c>
      <c r="D718" t="n">
        <v>8875</v>
      </c>
      <c r="E718" t="inlineStr">
        <is>
          <t>ATM</t>
        </is>
      </c>
      <c r="F718" t="inlineStr">
        <is>
          <t>ANTIOQUIA</t>
        </is>
      </c>
      <c r="G718" t="inlineStr">
        <is>
          <t>ANTIOQUIA</t>
        </is>
      </c>
      <c r="H718" t="inlineStr">
        <is>
          <t>MEDELLÍN</t>
        </is>
      </c>
      <c r="I718" t="n">
        <v>0</v>
      </c>
      <c r="J718" t="n">
        <v>1</v>
      </c>
      <c r="K718" t="inlineStr">
        <is>
          <t>Alta</t>
        </is>
      </c>
      <c r="L718" t="inlineStr">
        <is>
          <t>WF 1047 - ZO01-Zonas 24H-ATM-AP:Disarm</t>
        </is>
      </c>
      <c r="M718" t="inlineStr">
        <is>
          <t>activación perimetral</t>
        </is>
      </c>
      <c r="N718" t="inlineStr">
        <is>
          <t>activación perimetral atm</t>
        </is>
      </c>
      <c r="O718" t="inlineStr">
        <is>
          <t>8875 C METRO ESTACIÓN AGUACATALA - 6902 - ATL - NCR</t>
        </is>
      </c>
      <c r="P718" t="inlineStr">
        <is>
          <t>SGIII-6902-5-2</t>
        </is>
      </c>
      <c r="Q718" t="inlineStr">
        <is>
          <t xml:space="preserve">MICROSUICHE DIAL COFRE CAJERO </t>
        </is>
      </c>
      <c r="R718" t="inlineStr">
        <is>
          <t>SGIII</t>
        </is>
      </c>
      <c r="S718" t="n">
        <v>0</v>
      </c>
      <c r="T718" t="inlineStr">
        <is>
          <t>EDWER DANIEL MUÑOZ</t>
        </is>
      </c>
      <c r="U718" t="inlineStr">
        <is>
          <t>Mal manejo</t>
        </is>
      </c>
      <c r="V718" t="inlineStr">
        <is>
          <t>ATLAS</t>
        </is>
      </c>
      <c r="W718" t="inlineStr">
        <is>
          <t>ATLAS</t>
        </is>
      </c>
      <c r="X718">
        <f>EXACT(TRIM(UPPER(V718)), TRIM(UPPER(W718)))</f>
        <v/>
      </c>
      <c r="Y718" t="inlineStr"/>
      <c r="Z718" t="n">
        <v>1</v>
      </c>
      <c r="AA718" t="inlineStr">
        <is>
          <t>Oportuno</t>
        </is>
      </c>
      <c r="AB718" s="1" t="n">
        <v>46206.37648148148</v>
      </c>
      <c r="AC718" s="1" t="n">
        <v>46206.37649305556</v>
      </c>
      <c r="AD718" s="1" t="n">
        <v>46206.44439814815</v>
      </c>
      <c r="AE718" t="n">
        <v>5868</v>
      </c>
      <c r="AF718" t="inlineStr"/>
    </row>
    <row r="719">
      <c r="A719" t="inlineStr">
        <is>
          <t>C49AA477-CB83-4645-81D9-35188CB9A3B7</t>
        </is>
      </c>
      <c r="B719" t="inlineStr">
        <is>
          <t>B589CAE1-9487-4364-A85E-DC6D7635064D</t>
        </is>
      </c>
      <c r="C719" t="n">
        <v>8263</v>
      </c>
      <c r="D719" t="n">
        <v>8467</v>
      </c>
      <c r="E719" t="inlineStr">
        <is>
          <t>ATM</t>
        </is>
      </c>
      <c r="F719" t="inlineStr">
        <is>
          <t>ANTIOQUIA</t>
        </is>
      </c>
      <c r="G719" t="inlineStr">
        <is>
          <t>ANTIOQUIA</t>
        </is>
      </c>
      <c r="H719" t="inlineStr">
        <is>
          <t>GUARNE</t>
        </is>
      </c>
      <c r="I719" t="n">
        <v>1</v>
      </c>
      <c r="J719" t="n">
        <v>1</v>
      </c>
      <c r="K719" t="inlineStr">
        <is>
          <t>Alta</t>
        </is>
      </c>
      <c r="L719" t="inlineStr">
        <is>
          <t>WF 1047 - ZO01-Zonas 24H-ATM-AP:Disarm</t>
        </is>
      </c>
      <c r="M719" t="inlineStr">
        <is>
          <t>activación perimetral</t>
        </is>
      </c>
      <c r="N719" t="inlineStr">
        <is>
          <t>activación perimetral atm</t>
        </is>
      </c>
      <c r="O719" t="inlineStr">
        <is>
          <t>8467 C SEGUROS SURAMERICANA GUARNE - 8263 - NCR - ATL</t>
        </is>
      </c>
      <c r="P719" t="inlineStr">
        <is>
          <t>SGIII-8263-12-2</t>
        </is>
      </c>
      <c r="Q719" t="inlineStr">
        <is>
          <t xml:space="preserve">MAGNETICO TIPO PESADO CAJERO </t>
        </is>
      </c>
      <c r="R719" t="inlineStr">
        <is>
          <t>SGIII</t>
        </is>
      </c>
      <c r="S719" t="n">
        <v>1</v>
      </c>
      <c r="T719" t="inlineStr">
        <is>
          <t>ARELY TORRES</t>
        </is>
      </c>
      <c r="U719" t="inlineStr">
        <is>
          <t>Mal manejo</t>
        </is>
      </c>
      <c r="V719" t="inlineStr">
        <is>
          <t>NCR</t>
        </is>
      </c>
      <c r="W719" t="inlineStr">
        <is>
          <t>NCR</t>
        </is>
      </c>
      <c r="X719">
        <f>EXACT(TRIM(UPPER(V719)), TRIM(UPPER(W719)))</f>
        <v/>
      </c>
      <c r="Y719" t="inlineStr"/>
      <c r="Z719" t="n">
        <v>9</v>
      </c>
      <c r="AA719" t="inlineStr">
        <is>
          <t>Oportuno</t>
        </is>
      </c>
      <c r="AB719" s="1" t="n">
        <v>46206.37747685185</v>
      </c>
      <c r="AC719" s="1" t="n">
        <v>46206.37758101852</v>
      </c>
      <c r="AD719" s="1" t="n">
        <v>46206.48005787037</v>
      </c>
      <c r="AE719" t="n">
        <v>8863</v>
      </c>
      <c r="AF719" t="inlineStr">
        <is>
          <t>[2026-07-03 09:03:47] ARELY TORRES: [SOP:1] Validando Video ✅ [SOP:2] Enviando Reacción ✅ [SOP:3] Documentando ✅ || [2026-07-03 09:04:33] ARELY TORRES: SE GENERA COBRO DE MALOS, ZONA SIN BYPASEAR A TIEMPO Se valida video por Command y no se evidencia novedad. TDV EN SITIO || [2026-07-03 09:04:34] ARELY TORRES: NCR</t>
        </is>
      </c>
    </row>
    <row r="720">
      <c r="A720" t="inlineStr">
        <is>
          <t>290684D4-A4B3-4CCF-BD5D-D278E12C2678</t>
        </is>
      </c>
      <c r="B720" t="inlineStr">
        <is>
          <t>BC9CCB3C-EC5B-4E38-929C-B15E7FF4A2EE</t>
        </is>
      </c>
      <c r="C720" t="n">
        <v>1219</v>
      </c>
      <c r="D720" t="n">
        <v>7278</v>
      </c>
      <c r="E720" t="inlineStr">
        <is>
          <t>ATM</t>
        </is>
      </c>
      <c r="F720" t="inlineStr">
        <is>
          <t>BOG Y SABANA</t>
        </is>
      </c>
      <c r="G720" t="inlineStr">
        <is>
          <t>CUNDINAMARCA</t>
        </is>
      </c>
      <c r="H720" t="inlineStr">
        <is>
          <t>BOGOTÁ, D.C.</t>
        </is>
      </c>
      <c r="I720" t="n">
        <v>1</v>
      </c>
      <c r="J720" t="n">
        <v>1</v>
      </c>
      <c r="K720" t="inlineStr">
        <is>
          <t>Alta</t>
        </is>
      </c>
      <c r="L720" t="inlineStr">
        <is>
          <t>WF 1047 - ZO01-Zonas 24H-ATM-AP:Disarm</t>
        </is>
      </c>
      <c r="M720" t="inlineStr">
        <is>
          <t>activación perimetral</t>
        </is>
      </c>
      <c r="N720" t="inlineStr">
        <is>
          <t>activación perimetral atm</t>
        </is>
      </c>
      <c r="O720" t="inlineStr">
        <is>
          <t>7278 C MULTIFUNCIONAL CENTRO DISTRITAL 1 - 1219 - VT - DIEBOLD</t>
        </is>
      </c>
      <c r="P720" t="inlineStr">
        <is>
          <t>Honeywell7810PC-1219-57-3</t>
        </is>
      </c>
      <c r="Q720" t="inlineStr">
        <is>
          <t>MICROSUICHE CONTRATAPA INFERIOR CAJERO</t>
        </is>
      </c>
      <c r="R720" t="inlineStr">
        <is>
          <t>Honeywell</t>
        </is>
      </c>
      <c r="S720" t="n">
        <v>0</v>
      </c>
      <c r="T720" t="inlineStr">
        <is>
          <t>CARLOS  CORONADO</t>
        </is>
      </c>
      <c r="U720" t="inlineStr">
        <is>
          <t>Mal manejo</t>
        </is>
      </c>
      <c r="V720" t="inlineStr">
        <is>
          <t>VATCO</t>
        </is>
      </c>
      <c r="W720" t="inlineStr">
        <is>
          <t>VATCO</t>
        </is>
      </c>
      <c r="X720">
        <f>EXACT(TRIM(UPPER(V720)), TRIM(UPPER(W720)))</f>
        <v/>
      </c>
      <c r="Y720" t="inlineStr"/>
      <c r="Z720" t="n">
        <v>6</v>
      </c>
      <c r="AA720" t="inlineStr">
        <is>
          <t>Oportuno</t>
        </is>
      </c>
      <c r="AB720" s="1" t="n">
        <v>46206.37890046297</v>
      </c>
      <c r="AC720" s="1" t="n">
        <v>46206.3789699074</v>
      </c>
      <c r="AD720" s="1" t="n">
        <v>46206.43804398148</v>
      </c>
      <c r="AE720" t="n">
        <v>5110</v>
      </c>
      <c r="AF720" t="inlineStr">
        <is>
          <t>[2026-07-03 09:05:50] CARLOS  CORONADO: [SOP:1] Validando Video ✅ [SOP:2] Enviando Reacción ✅ [SOP:3] Documentando ✅ || [2026-07-03 09:11:51] CARLOS  CORONADO: POR VIDEO SE OBSERVA TDV VT EN EL SITIO SIN REALIZAR EL DESARME OPORTUNO</t>
        </is>
      </c>
    </row>
    <row r="721">
      <c r="A721" t="inlineStr">
        <is>
          <t>42569D28-1B0A-4B4F-9677-F6FECA1D9B24</t>
        </is>
      </c>
      <c r="B721" t="inlineStr">
        <is>
          <t>1BDE22DF-809C-494C-9626-8BBCFE9BDDEB</t>
        </is>
      </c>
      <c r="C721" t="n">
        <v>1799</v>
      </c>
      <c r="D721" t="n">
        <v>799</v>
      </c>
      <c r="E721" t="inlineStr">
        <is>
          <t>Sucursal</t>
        </is>
      </c>
      <c r="F721" t="inlineStr">
        <is>
          <t>CENTRO</t>
        </is>
      </c>
      <c r="G721" t="inlineStr">
        <is>
          <t>SANTANDER</t>
        </is>
      </c>
      <c r="H721" t="inlineStr">
        <is>
          <t>FLORIDABLANCA</t>
        </is>
      </c>
      <c r="I721" t="n">
        <v>1</v>
      </c>
      <c r="J721" t="n">
        <v>1</v>
      </c>
      <c r="K721" t="inlineStr">
        <is>
          <t>Alta</t>
        </is>
      </c>
      <c r="L721" t="inlineStr">
        <is>
          <t>WF 1042 - SE01-Pulsador-Billetero</t>
        </is>
      </c>
      <c r="M721" t="inlineStr">
        <is>
          <t>pulsador billetero</t>
        </is>
      </c>
      <c r="N721" t="inlineStr">
        <is>
          <t>act. urg.- pulsador billetero</t>
        </is>
      </c>
      <c r="O721" t="inlineStr">
        <is>
          <t>0799 S FLORIDA BLANCA - 1799</t>
        </is>
      </c>
      <c r="P721" t="inlineStr">
        <is>
          <t>Honeywell7810PC-1799-56-1</t>
        </is>
      </c>
      <c r="Q721" t="inlineStr">
        <is>
          <t xml:space="preserve">CAIDA BILLETEROS </t>
        </is>
      </c>
      <c r="R721" t="inlineStr">
        <is>
          <t>Honeywell</t>
        </is>
      </c>
      <c r="S721" t="n">
        <v>1</v>
      </c>
      <c r="T721" t="inlineStr">
        <is>
          <t>EDWER DANIEL MUÑOZ</t>
        </is>
      </c>
      <c r="U721" t="inlineStr">
        <is>
          <t>Mal manejo (Reacción)</t>
        </is>
      </c>
      <c r="V721" t="inlineStr">
        <is>
          <t>FUNCIONARIOS</t>
        </is>
      </c>
      <c r="W721" t="inlineStr">
        <is>
          <t>FUNCIONARIOS</t>
        </is>
      </c>
      <c r="X721">
        <f>EXACT(TRIM(UPPER(V721)), TRIM(UPPER(W721)))</f>
        <v/>
      </c>
      <c r="Y721" t="inlineStr"/>
      <c r="Z721" t="n">
        <v>9</v>
      </c>
      <c r="AA721" t="inlineStr">
        <is>
          <t>Oportuno</t>
        </is>
      </c>
      <c r="AB721" s="1" t="n">
        <v>46206.38190972222</v>
      </c>
      <c r="AC721" s="1" t="n">
        <v>46206.38201388889</v>
      </c>
      <c r="AD721" s="1" t="n">
        <v>46206.39907407408</v>
      </c>
      <c r="AE721" t="n">
        <v>1483</v>
      </c>
      <c r="AF721" t="inlineStr">
        <is>
          <t>[2026-07-03 09:10:15] EDWER DANIEL MUÑOZ: [SOP:1] Validando Video ✅ [SOP:2] Enviando Reacción ✅ [SOP:3] Documentando ✅ || [2026-07-03 09:10:42] EDWER DANIEL MUÑOZ: FUN Se verifica por video cámara relacionada en tiempo real, se observa en aparente normalidad, con funcionarios en sitio, no reportan novedad a la central, || [2026-07-03 09:10:46] EDWER DANIEL MUÑOZ: HUGO MORENO DUARTE  GAM LIDER - 91.486.283 Disponible  3502478005 || [2026-07-03 09:11:20] EDWER DANIEL MUÑOZ: no responde || [2026-07-03 09:11:28] EDWER DANIEL MUÑOZ: SERGIO HERNANDEZ REY  GAM - 91.001.339 Disponible  3508341028 || [2026-07-03 09:11:57] EDWER DANIEL MUÑOZ: ENTERADO || [2026-07-03 09:32:40] NATALIA ANDREA JARAMILLO SALINAS: Gam Hugo Moreno / Melisa Alvares directora , indica que no paso nada , sucursal operativa , abierta al publico ,no vandalismo , todo J6 || [2026-07-03 09:33:53] NATALIA ANDREA JARAMILLO SALINAS: 3/7/2026, 9:10:25 a. m. Honeywell7810PC-1799-56-1 122 Restaure Silencioso 56 WF 1042 - SE01-Pulsador-Billetero 0799 S FLORIDA BLANCA - 1799 CAIDA BILLETEROS Normal || [2026-07-03 09:33:55] NATALIA ANDREA JARAMILLO SALINAS: restaure</t>
        </is>
      </c>
    </row>
    <row r="722">
      <c r="A722" t="inlineStr">
        <is>
          <t>C36A7E75-D804-4649-A6A8-4A8B20CFDA5A</t>
        </is>
      </c>
      <c r="B722" t="inlineStr">
        <is>
          <t>F723DBA9-94B9-4125-8DF0-1BD36B6A0908</t>
        </is>
      </c>
      <c r="C722" t="n">
        <v>7448</v>
      </c>
      <c r="D722" t="n">
        <v>5582</v>
      </c>
      <c r="E722" t="inlineStr">
        <is>
          <t>ATM</t>
        </is>
      </c>
      <c r="F722" t="inlineStr">
        <is>
          <t>SUR</t>
        </is>
      </c>
      <c r="G722" t="inlineStr">
        <is>
          <t>NARIÑO</t>
        </is>
      </c>
      <c r="H722" t="inlineStr">
        <is>
          <t>IPIALES</t>
        </is>
      </c>
      <c r="I722" t="n">
        <v>1</v>
      </c>
      <c r="J722" t="n">
        <v>1</v>
      </c>
      <c r="K722" t="inlineStr">
        <is>
          <t>Alta</t>
        </is>
      </c>
      <c r="L722" t="inlineStr">
        <is>
          <t>WF 1047 - ZO01-Zonas 24H-ATM-AP:Disarm</t>
        </is>
      </c>
      <c r="M722" t="inlineStr">
        <is>
          <t>activación perimetral</t>
        </is>
      </c>
      <c r="N722" t="inlineStr">
        <is>
          <t>activación perimetral atm</t>
        </is>
      </c>
      <c r="O722" t="inlineStr">
        <is>
          <t>5582 C PLAZA CENTRO TORRE EMPRESARIAL - 7448 - ATL - DIEBOLD</t>
        </is>
      </c>
      <c r="P722" t="inlineStr">
        <is>
          <t>SGIII-7448-4-2</t>
        </is>
      </c>
      <c r="Q722" t="inlineStr">
        <is>
          <t xml:space="preserve">MAGNETICO FASCIA SUPERIOR CAJERO </t>
        </is>
      </c>
      <c r="R722" t="inlineStr">
        <is>
          <t>SGIII</t>
        </is>
      </c>
      <c r="S722" t="n">
        <v>0</v>
      </c>
      <c r="T722" t="inlineStr">
        <is>
          <t>ARELY TORRES</t>
        </is>
      </c>
      <c r="U722" t="inlineStr">
        <is>
          <t>Mal manejo</t>
        </is>
      </c>
      <c r="V722" t="inlineStr">
        <is>
          <t>ATLAS</t>
        </is>
      </c>
      <c r="W722" t="inlineStr">
        <is>
          <t>ATLAS</t>
        </is>
      </c>
      <c r="X722">
        <f>EXACT(TRIM(UPPER(V722)), TRIM(UPPER(W722)))</f>
        <v/>
      </c>
      <c r="Y722" t="inlineStr"/>
      <c r="Z722" t="n">
        <v>12</v>
      </c>
      <c r="AA722" t="inlineStr">
        <is>
          <t>Oportuno</t>
        </is>
      </c>
      <c r="AB722" s="1" t="n">
        <v>46206.39398148148</v>
      </c>
      <c r="AC722" s="1" t="n">
        <v>46206.39412037037</v>
      </c>
      <c r="AD722" s="1" t="n">
        <v>46206.41561342592</v>
      </c>
      <c r="AE722" t="n">
        <v>1869</v>
      </c>
      <c r="AF722" t="inlineStr">
        <is>
          <t>[2026-07-03 09:27:42] ARELY TORRES: [SOP:1] Validando Video ✅ [SOP:2] Enviando Reacción ✅ || [2026-07-03 09:27:43] ARELY TORRES: [SOP:3] Documentando ✅ || [2026-07-03 09:28:13] ARELY TORRES: Se valida video por Command y no se evidencia novedad. TDV EN SITIO</t>
        </is>
      </c>
    </row>
    <row r="723">
      <c r="A723" t="inlineStr">
        <is>
          <t>0C202D3D-A866-4753-AB1E-F51480D2995A</t>
        </is>
      </c>
      <c r="B723" t="inlineStr">
        <is>
          <t>5C794A22-342D-4E6B-BFCF-C5A027A175C6</t>
        </is>
      </c>
      <c r="C723" t="n">
        <v>8200</v>
      </c>
      <c r="D723" t="n">
        <v>3942</v>
      </c>
      <c r="E723" t="inlineStr">
        <is>
          <t>ATM</t>
        </is>
      </c>
      <c r="F723" t="inlineStr">
        <is>
          <t>CARIBE</t>
        </is>
      </c>
      <c r="G723" t="inlineStr">
        <is>
          <t>ATLANTICO</t>
        </is>
      </c>
      <c r="H723" t="inlineStr">
        <is>
          <t>SOLEDAD</t>
        </is>
      </c>
      <c r="I723" t="n">
        <v>1</v>
      </c>
      <c r="J723" t="n">
        <v>1</v>
      </c>
      <c r="K723" t="inlineStr">
        <is>
          <t>Alta</t>
        </is>
      </c>
      <c r="L723" t="inlineStr">
        <is>
          <t>WF 1047 - ZO01-Zonas 24H-ATM-AP:Disarm</t>
        </is>
      </c>
      <c r="M723" t="inlineStr">
        <is>
          <t>activación perimetral</t>
        </is>
      </c>
      <c r="N723" t="inlineStr">
        <is>
          <t>activación perimetral atm</t>
        </is>
      </c>
      <c r="O723" t="inlineStr">
        <is>
          <t>3942 4559 4560 C PLAZA DEL SOL-8200 - TBS - NCR</t>
        </is>
      </c>
      <c r="P723" t="inlineStr">
        <is>
          <t>SGIII-8200-2-1</t>
        </is>
      </c>
      <c r="Q723" t="inlineStr">
        <is>
          <t>MAGNETICO ESTUCHE CAJERO</t>
        </is>
      </c>
      <c r="R723" t="inlineStr">
        <is>
          <t>SGIII</t>
        </is>
      </c>
      <c r="S723" t="n">
        <v>1</v>
      </c>
      <c r="T723" t="inlineStr">
        <is>
          <t>EDWER DANIEL MUÑOZ</t>
        </is>
      </c>
      <c r="U723" t="inlineStr">
        <is>
          <t>Mal manejo</t>
        </is>
      </c>
      <c r="V723" t="inlineStr">
        <is>
          <t>TRANSBANK</t>
        </is>
      </c>
      <c r="W723" t="inlineStr">
        <is>
          <t>TRANSBANK</t>
        </is>
      </c>
      <c r="X723">
        <f>EXACT(TRIM(UPPER(V723)), TRIM(UPPER(W723)))</f>
        <v/>
      </c>
      <c r="Y723" t="inlineStr"/>
      <c r="Z723" t="n">
        <v>15</v>
      </c>
      <c r="AA723" t="inlineStr">
        <is>
          <t>Oportuno</t>
        </is>
      </c>
      <c r="AB723" s="1" t="n">
        <v>46206.39475694444</v>
      </c>
      <c r="AC723" s="1" t="n">
        <v>46206.39493055556</v>
      </c>
      <c r="AD723" s="1" t="n">
        <v>46206.44199074074</v>
      </c>
      <c r="AE723" t="n">
        <v>4081</v>
      </c>
      <c r="AF723" t="inlineStr">
        <is>
          <t>[2026-07-03 09:30:00] EDWER DANIEL MUÑOZ: [SOP:1] Validando Video ✅ [SOP:2] Enviando Reacción ✅ [SOP:3] Documentando ✅ || [2026-07-03 09:30:26] EDWER DANIEL MUÑOZ: TDV Se verifica por video cámara relacionada en tiempo real, activación de la zona,   SIN DESARME DE LA PARTICIÓN,   MAL MANEJO en sitio TDV TBS</t>
        </is>
      </c>
    </row>
    <row r="724">
      <c r="A724" t="inlineStr">
        <is>
          <t>7419E99F-BE56-49C7-82C9-B3FA3342EF07</t>
        </is>
      </c>
      <c r="B724" t="inlineStr">
        <is>
          <t>21C72E65-9099-451B-A0A7-13ECF68DE7CF</t>
        </is>
      </c>
      <c r="C724" t="n">
        <v>9805</v>
      </c>
      <c r="D724" t="n">
        <v>5421</v>
      </c>
      <c r="E724" t="inlineStr">
        <is>
          <t>ATM</t>
        </is>
      </c>
      <c r="F724" t="inlineStr">
        <is>
          <t>SUR</t>
        </is>
      </c>
      <c r="G724" t="inlineStr">
        <is>
          <t>VALLE DEL CAUCA</t>
        </is>
      </c>
      <c r="H724" t="inlineStr">
        <is>
          <t>CALI</t>
        </is>
      </c>
      <c r="I724" t="n">
        <v>1</v>
      </c>
      <c r="J724" t="n">
        <v>1</v>
      </c>
      <c r="K724" t="inlineStr">
        <is>
          <t>Alta</t>
        </is>
      </c>
      <c r="L724" t="inlineStr">
        <is>
          <t>WF 1047 - ZO01-Zonas 24H-ATM-AP:Disarm</t>
        </is>
      </c>
      <c r="M724" t="inlineStr">
        <is>
          <t>activación perimetral</t>
        </is>
      </c>
      <c r="N724" t="inlineStr">
        <is>
          <t>activación perimetral atm</t>
        </is>
      </c>
      <c r="O724" t="inlineStr">
        <is>
          <t>5421 C POMONA CIUDAD JARDIN - 9805 - TBS - NCR</t>
        </is>
      </c>
      <c r="P724" t="inlineStr">
        <is>
          <t>Honeywell7810PC-9805-2-2</t>
        </is>
      </c>
      <c r="Q724" t="inlineStr">
        <is>
          <t>MICROSUICHE CONTRATAPA INFERIOR - 5421 C POMONA CIUDAD JARDIN</t>
        </is>
      </c>
      <c r="R724" t="inlineStr">
        <is>
          <t>Honeywell</t>
        </is>
      </c>
      <c r="S724" t="n">
        <v>0</v>
      </c>
      <c r="T724" t="inlineStr">
        <is>
          <t>NATALIA ANDREA JARAMILLO SALINAS</t>
        </is>
      </c>
      <c r="U724" t="inlineStr">
        <is>
          <t>Mal manejo</t>
        </is>
      </c>
      <c r="V724" t="inlineStr">
        <is>
          <t>TRANSBANK</t>
        </is>
      </c>
      <c r="W724" t="inlineStr">
        <is>
          <t>TRANSBANK</t>
        </is>
      </c>
      <c r="X724">
        <f>EXACT(TRIM(UPPER(V724)), TRIM(UPPER(W724)))</f>
        <v/>
      </c>
      <c r="Y724" t="inlineStr"/>
      <c r="Z724" t="n">
        <v>5</v>
      </c>
      <c r="AA724" t="inlineStr">
        <is>
          <t>Oportuno</t>
        </is>
      </c>
      <c r="AB724" s="1" t="n">
        <v>46206.39488425926</v>
      </c>
      <c r="AC724" s="1" t="n">
        <v>46206.39494212963</v>
      </c>
      <c r="AD724" s="1" t="n">
        <v>46206.40376157407</v>
      </c>
      <c r="AE724" t="n">
        <v>767</v>
      </c>
      <c r="AF724" t="inlineStr">
        <is>
          <t>[2026-07-03 09:28:51] NATALIA ANDREA JARAMILLO SALINAS: [SOP:1] Validando Video ✅ [SOP:2] Enviando Reacción ✅ [SOP:3] Documentando ✅ || [2026-07-03 09:29:31] NATALIA ANDREA JARAMILLO SALINAS: Se verifica por video COMMAND , Todas las cámaras en tiempo real, se observa el SITIO en aparente normalidad y siN  afectación alguna // Se personal de la TDV TRANSBANK en el sitio || [2026-07-03 09:34:59] NATALIA ANDREA JARAMILLO SALINAS: desarme no oportuno</t>
        </is>
      </c>
    </row>
    <row r="725">
      <c r="A725" t="inlineStr">
        <is>
          <t>7419E99F-BE56-49C7-82C9-B3FA3342EF07</t>
        </is>
      </c>
      <c r="B725" t="inlineStr">
        <is>
          <t>0F46DE9D-2CB3-4244-AD2F-D36BBD2FFC7B</t>
        </is>
      </c>
      <c r="C725" t="n">
        <v>9805</v>
      </c>
      <c r="D725" t="n">
        <v>5421</v>
      </c>
      <c r="E725" t="inlineStr">
        <is>
          <t>ATM</t>
        </is>
      </c>
      <c r="F725" t="inlineStr">
        <is>
          <t>SUR</t>
        </is>
      </c>
      <c r="G725" t="inlineStr">
        <is>
          <t>VALLE DEL CAUCA</t>
        </is>
      </c>
      <c r="H725" t="inlineStr">
        <is>
          <t>CALI</t>
        </is>
      </c>
      <c r="I725" t="n">
        <v>0</v>
      </c>
      <c r="J725" t="n">
        <v>1</v>
      </c>
      <c r="K725" t="inlineStr">
        <is>
          <t>Alta</t>
        </is>
      </c>
      <c r="L725" t="inlineStr">
        <is>
          <t>WF 1047 - ZO01-Zonas 24H-ATM-AP:Disarm</t>
        </is>
      </c>
      <c r="M725" t="inlineStr">
        <is>
          <t>activación perimetral</t>
        </is>
      </c>
      <c r="N725" t="inlineStr">
        <is>
          <t>activación perimetral atm</t>
        </is>
      </c>
      <c r="O725" t="inlineStr">
        <is>
          <t>5421 C POMONA CIUDAD JARDIN - 9805 - TBS - NCR</t>
        </is>
      </c>
      <c r="P725" t="inlineStr">
        <is>
          <t>Honeywell7810PC-9805-5-2</t>
        </is>
      </c>
      <c r="Q725" t="inlineStr">
        <is>
          <t>MAGNETICO COFRE</t>
        </is>
      </c>
      <c r="R725" t="inlineStr">
        <is>
          <t>Honeywell</t>
        </is>
      </c>
      <c r="S725" t="n">
        <v>0</v>
      </c>
      <c r="T725" t="inlineStr">
        <is>
          <t>EDWER DANIEL MUÑOZ</t>
        </is>
      </c>
      <c r="U725" t="inlineStr">
        <is>
          <t>Mal manejo</t>
        </is>
      </c>
      <c r="V725" t="inlineStr">
        <is>
          <t>TRANSBANK</t>
        </is>
      </c>
      <c r="W725" t="inlineStr">
        <is>
          <t>TRANSBANK</t>
        </is>
      </c>
      <c r="X725">
        <f>EXACT(TRIM(UPPER(V725)), TRIM(UPPER(W725)))</f>
        <v/>
      </c>
      <c r="Y725" t="inlineStr"/>
      <c r="Z725" t="n">
        <v>12</v>
      </c>
      <c r="AA725" t="inlineStr">
        <is>
          <t>Oportuno</t>
        </is>
      </c>
      <c r="AB725" s="1" t="n">
        <v>46206.39516203704</v>
      </c>
      <c r="AC725" s="1" t="n">
        <v>46206.39530092593</v>
      </c>
      <c r="AD725" s="1" t="n">
        <v>46206.40376157407</v>
      </c>
      <c r="AE725" t="n">
        <v>743</v>
      </c>
      <c r="AF725" t="inlineStr"/>
    </row>
    <row r="726">
      <c r="A726" t="inlineStr">
        <is>
          <t>7419E99F-BE56-49C7-82C9-B3FA3342EF07</t>
        </is>
      </c>
      <c r="B726" t="inlineStr">
        <is>
          <t>232DDE3E-8B93-4EEA-B6AF-C4142C480DA1</t>
        </is>
      </c>
      <c r="C726" t="n">
        <v>9805</v>
      </c>
      <c r="D726" t="n">
        <v>5421</v>
      </c>
      <c r="E726" t="inlineStr">
        <is>
          <t>ATM</t>
        </is>
      </c>
      <c r="F726" t="inlineStr">
        <is>
          <t>SUR</t>
        </is>
      </c>
      <c r="G726" t="inlineStr">
        <is>
          <t>VALLE DEL CAUCA</t>
        </is>
      </c>
      <c r="H726" t="inlineStr">
        <is>
          <t>CALI</t>
        </is>
      </c>
      <c r="I726" t="n">
        <v>0</v>
      </c>
      <c r="J726" t="n">
        <v>1</v>
      </c>
      <c r="K726" t="inlineStr">
        <is>
          <t>Alta</t>
        </is>
      </c>
      <c r="L726" t="inlineStr">
        <is>
          <t>WF 1047 - ZO01-Zonas 24H-ATM-AP:Disarm</t>
        </is>
      </c>
      <c r="M726" t="inlineStr">
        <is>
          <t>activación perimetral</t>
        </is>
      </c>
      <c r="N726" t="inlineStr">
        <is>
          <t>activación perimetral atm</t>
        </is>
      </c>
      <c r="O726" t="inlineStr">
        <is>
          <t>5421 C POMONA CIUDAD JARDIN - 9805 - TBS - NCR</t>
        </is>
      </c>
      <c r="P726" t="inlineStr">
        <is>
          <t>Honeywell7810PC-9805-3-2</t>
        </is>
      </c>
      <c r="Q726" t="inlineStr">
        <is>
          <t>MAGNETICO FASCIA SUPERIOR</t>
        </is>
      </c>
      <c r="R726" t="inlineStr">
        <is>
          <t>Honeywell</t>
        </is>
      </c>
      <c r="S726" t="n">
        <v>0</v>
      </c>
      <c r="T726" t="inlineStr">
        <is>
          <t>NATALIA ANDREA JARAMILLO SALINAS</t>
        </is>
      </c>
      <c r="U726" t="inlineStr">
        <is>
          <t>Mal manejo</t>
        </is>
      </c>
      <c r="V726" t="inlineStr">
        <is>
          <t>TRANSBANK</t>
        </is>
      </c>
      <c r="W726" t="inlineStr">
        <is>
          <t>TRANSBANK</t>
        </is>
      </c>
      <c r="X726">
        <f>EXACT(TRIM(UPPER(V726)), TRIM(UPPER(W726)))</f>
        <v/>
      </c>
      <c r="Y726" t="inlineStr"/>
      <c r="Z726" t="n">
        <v>4</v>
      </c>
      <c r="AA726" t="inlineStr">
        <is>
          <t>Oportuno</t>
        </is>
      </c>
      <c r="AB726" s="1" t="n">
        <v>46206.39543981481</v>
      </c>
      <c r="AC726" s="1" t="n">
        <v>46206.39548611111</v>
      </c>
      <c r="AD726" s="1" t="n">
        <v>46206.40376157407</v>
      </c>
      <c r="AE726" t="n">
        <v>719</v>
      </c>
      <c r="AF726" t="inlineStr"/>
    </row>
    <row r="727">
      <c r="A727" t="inlineStr">
        <is>
          <t>0FCE6019-748A-4679-A821-92BD2D687883</t>
        </is>
      </c>
      <c r="B727" t="inlineStr">
        <is>
          <t>7D9DFA78-1ADA-408E-A0B0-856AD37C58A7</t>
        </is>
      </c>
      <c r="C727" t="n">
        <v>1265</v>
      </c>
      <c r="D727" t="n">
        <v>4658</v>
      </c>
      <c r="E727" t="inlineStr">
        <is>
          <t>ATM</t>
        </is>
      </c>
      <c r="F727" t="inlineStr">
        <is>
          <t>SUR</t>
        </is>
      </c>
      <c r="G727" t="inlineStr">
        <is>
          <t>VALLE DEL CAUCA</t>
        </is>
      </c>
      <c r="H727" t="inlineStr">
        <is>
          <t>CALI</t>
        </is>
      </c>
      <c r="I727" t="n">
        <v>0</v>
      </c>
      <c r="J727" t="n">
        <v>1</v>
      </c>
      <c r="K727" t="inlineStr">
        <is>
          <t>Alta</t>
        </is>
      </c>
      <c r="L727" t="inlineStr">
        <is>
          <t>WF 1047 - ZO01-Zonas 24H-ATM-AP:Disarm</t>
        </is>
      </c>
      <c r="M727" t="inlineStr">
        <is>
          <t>activación perimetral</t>
        </is>
      </c>
      <c r="N727" t="inlineStr">
        <is>
          <t>activación perimetral atm</t>
        </is>
      </c>
      <c r="O727" t="inlineStr">
        <is>
          <t>4658 5083 C VALLE DEL LILI SUC - 1265 - AdminSUC</t>
        </is>
      </c>
      <c r="P727" t="inlineStr">
        <is>
          <t>Honeywell7810PC-1265-90-5</t>
        </is>
      </c>
      <c r="Q727" t="inlineStr">
        <is>
          <t>MAGNETICO CUARTO CAJERO</t>
        </is>
      </c>
      <c r="R727" t="inlineStr">
        <is>
          <t>Honeywell</t>
        </is>
      </c>
      <c r="S727" t="n">
        <v>2</v>
      </c>
      <c r="T727" t="inlineStr">
        <is>
          <t>EDWER DANIEL MUÑOZ</t>
        </is>
      </c>
      <c r="U727" t="inlineStr">
        <is>
          <t>Mal manejo</t>
        </is>
      </c>
      <c r="V727" t="inlineStr">
        <is>
          <t>FUNCIONARIOS</t>
        </is>
      </c>
      <c r="W727" t="inlineStr">
        <is>
          <t>FUNCIONARIOS</t>
        </is>
      </c>
      <c r="X727">
        <f>EXACT(TRIM(UPPER(V727)), TRIM(UPPER(W727)))</f>
        <v/>
      </c>
      <c r="Y727" t="inlineStr"/>
      <c r="Z727" t="n">
        <v>14</v>
      </c>
      <c r="AA727" t="inlineStr">
        <is>
          <t>Oportuno</t>
        </is>
      </c>
      <c r="AB727" s="1" t="n">
        <v>46206.39670138889</v>
      </c>
      <c r="AC727" s="1" t="n">
        <v>46206.39686342593</v>
      </c>
      <c r="AD727" s="1" t="n">
        <v>46206.4415162037</v>
      </c>
      <c r="AE727" t="n">
        <v>3872</v>
      </c>
      <c r="AF727" t="inlineStr">
        <is>
          <t>[2026-07-03 10:34:55] EDWER DANIEL MUÑOZ: [SOP:1] Validando Video ✅ [SOP:2] Enviando Reacción ✅ [SOP:3] Documentando ✅</t>
        </is>
      </c>
    </row>
    <row r="728">
      <c r="A728" t="inlineStr">
        <is>
          <t>0FCE6019-748A-4679-A821-92BD2D687883</t>
        </is>
      </c>
      <c r="B728" t="inlineStr">
        <is>
          <t>349D1A23-81A2-4E5F-81FA-296B677E3BD5</t>
        </is>
      </c>
      <c r="C728" t="n">
        <v>1265</v>
      </c>
      <c r="D728" t="n">
        <v>4658</v>
      </c>
      <c r="E728" t="inlineStr">
        <is>
          <t>ATM</t>
        </is>
      </c>
      <c r="F728" t="inlineStr">
        <is>
          <t>SUR</t>
        </is>
      </c>
      <c r="G728" t="inlineStr">
        <is>
          <t>VALLE DEL CAUCA</t>
        </is>
      </c>
      <c r="H728" t="inlineStr">
        <is>
          <t>CALI</t>
        </is>
      </c>
      <c r="I728" t="n">
        <v>1</v>
      </c>
      <c r="J728" t="n">
        <v>1</v>
      </c>
      <c r="K728" t="inlineStr">
        <is>
          <t>Alta</t>
        </is>
      </c>
      <c r="L728" t="inlineStr">
        <is>
          <t>WF 1047 - ZO01-Zonas 24H-ATM-AP:Disarm</t>
        </is>
      </c>
      <c r="M728" t="inlineStr">
        <is>
          <t>activación perimetral</t>
        </is>
      </c>
      <c r="N728" t="inlineStr">
        <is>
          <t>activación perimetral atm</t>
        </is>
      </c>
      <c r="O728" t="inlineStr">
        <is>
          <t>4658 5083 C VALLE DEL LILI SUC - 1265 - AdminSUC</t>
        </is>
      </c>
      <c r="P728" t="inlineStr">
        <is>
          <t>Honeywell7810PC-1265-91-5</t>
        </is>
      </c>
      <c r="Q728" t="inlineStr">
        <is>
          <t xml:space="preserve">INFRARROJO CUARTO  </t>
        </is>
      </c>
      <c r="R728" t="inlineStr">
        <is>
          <t>Honeywell</t>
        </is>
      </c>
      <c r="S728" t="n">
        <v>1</v>
      </c>
      <c r="T728" t="inlineStr">
        <is>
          <t>EDWER DANIEL MUÑOZ</t>
        </is>
      </c>
      <c r="U728" t="inlineStr">
        <is>
          <t>Mal manejo</t>
        </is>
      </c>
      <c r="V728" t="inlineStr">
        <is>
          <t>FUNCIONARIOS</t>
        </is>
      </c>
      <c r="W728" t="inlineStr">
        <is>
          <t>FUNCIONARIOS</t>
        </is>
      </c>
      <c r="X728">
        <f>EXACT(TRIM(UPPER(V728)), TRIM(UPPER(W728)))</f>
        <v/>
      </c>
      <c r="Y728" t="inlineStr"/>
      <c r="Z728" t="n">
        <v>6</v>
      </c>
      <c r="AA728" t="inlineStr">
        <is>
          <t>Oportuno</t>
        </is>
      </c>
      <c r="AB728" s="1" t="n">
        <v>46206.39679398148</v>
      </c>
      <c r="AC728" s="1" t="n">
        <v>46206.39686342593</v>
      </c>
      <c r="AD728" s="1" t="n">
        <v>46206.4415162037</v>
      </c>
      <c r="AE728" t="n">
        <v>3864</v>
      </c>
      <c r="AF728" t="inlineStr">
        <is>
          <t>[2026-07-03 10:34:59] EDWER DANIEL MUÑOZ: [SOP:1] Validando Video ✅ [SOP:2] Enviando Reacción ✅ [SOP:3] Documentando ✅ || [2026-07-03 10:35:26] EDWER DANIEL MUÑOZ: 3/7/2026, 9:31:31 Honeywell7810PC-1265-5 401 Particion desarmada 6 Sin verificación de - Apertura por usuario - JENNIFER MELISSA HERNANDEZ JIMENEZ 4658 C VALLE DEL LILI SUC - 1265 - AdminSUC PARTICION 5 Normal || [2026-07-03 10:35:34] EDWER DANIEL MUÑOZ: FUN Se verifica por video cámara relacionada en tiempo real, se observa en aparente normalidad, con funcionarios en sitio, no reportan novedad a la central,   SIN BYPASS   MAL MANEJO FUNCONARIOS</t>
        </is>
      </c>
    </row>
    <row r="729">
      <c r="A729" t="inlineStr">
        <is>
          <t>7419E99F-BE56-49C7-82C9-B3FA3342EF07</t>
        </is>
      </c>
      <c r="B729" t="inlineStr">
        <is>
          <t>ADB5B2C6-9D6D-41BD-BFD7-658DE0016F46</t>
        </is>
      </c>
      <c r="C729" t="n">
        <v>9805</v>
      </c>
      <c r="D729" t="n">
        <v>5421</v>
      </c>
      <c r="E729" t="inlineStr">
        <is>
          <t>ATM</t>
        </is>
      </c>
      <c r="F729" t="inlineStr">
        <is>
          <t>SUR</t>
        </is>
      </c>
      <c r="G729" t="inlineStr">
        <is>
          <t>VALLE DEL CAUCA</t>
        </is>
      </c>
      <c r="H729" t="inlineStr">
        <is>
          <t>CALI</t>
        </is>
      </c>
      <c r="I729" t="n">
        <v>0</v>
      </c>
      <c r="J729" t="n">
        <v>1</v>
      </c>
      <c r="K729" t="inlineStr">
        <is>
          <t>Alta</t>
        </is>
      </c>
      <c r="L729" t="inlineStr">
        <is>
          <t>WF 1047 - ZO01-Zonas 24H-ATM-AP:Disarm</t>
        </is>
      </c>
      <c r="M729" t="inlineStr">
        <is>
          <t>activación perimetral</t>
        </is>
      </c>
      <c r="N729" t="inlineStr">
        <is>
          <t>activación perimetral atm</t>
        </is>
      </c>
      <c r="O729" t="inlineStr">
        <is>
          <t>5421 C POMONA CIUDAD JARDIN - 9805 - TBS - NCR</t>
        </is>
      </c>
      <c r="P729" t="inlineStr">
        <is>
          <t>Honeywell7810PC-9805-4-2</t>
        </is>
      </c>
      <c r="Q729" t="inlineStr">
        <is>
          <t>MICROSUICHE DIAL COFRE - 5421 C POMONA CIUDAD JARDIN</t>
        </is>
      </c>
      <c r="R729" t="inlineStr">
        <is>
          <t>Honeywell</t>
        </is>
      </c>
      <c r="S729" t="n">
        <v>0</v>
      </c>
      <c r="T729" t="inlineStr">
        <is>
          <t>NATALIA ANDREA JARAMILLO SALINAS</t>
        </is>
      </c>
      <c r="U729" t="inlineStr">
        <is>
          <t>Mal manejo</t>
        </is>
      </c>
      <c r="V729" t="inlineStr">
        <is>
          <t>TRANSBANK</t>
        </is>
      </c>
      <c r="W729" t="inlineStr">
        <is>
          <t>TRANSBANK</t>
        </is>
      </c>
      <c r="X729">
        <f>EXACT(TRIM(UPPER(V729)), TRIM(UPPER(W729)))</f>
        <v/>
      </c>
      <c r="Y729" t="inlineStr"/>
      <c r="Z729" t="n">
        <v>6</v>
      </c>
      <c r="AA729" t="inlineStr">
        <is>
          <t>Oportuno</t>
        </is>
      </c>
      <c r="AB729" s="1" t="n">
        <v>46206.39751157408</v>
      </c>
      <c r="AC729" s="1" t="n">
        <v>46206.39758101852</v>
      </c>
      <c r="AD729" s="1" t="n">
        <v>46206.40376157407</v>
      </c>
      <c r="AE729" t="n">
        <v>540</v>
      </c>
      <c r="AF729" t="inlineStr"/>
    </row>
    <row r="730">
      <c r="A730" t="inlineStr">
        <is>
          <t>5430D6AD-5D2A-41BC-8E43-90F673EFF061</t>
        </is>
      </c>
      <c r="B730" t="inlineStr">
        <is>
          <t>F26284CF-6773-4E15-A7B8-B9417263EA1C</t>
        </is>
      </c>
      <c r="C730" t="n">
        <v>1868</v>
      </c>
      <c r="D730" t="n">
        <v>868</v>
      </c>
      <c r="E730" t="inlineStr">
        <is>
          <t>Sucursal</t>
        </is>
      </c>
      <c r="F730" t="inlineStr">
        <is>
          <t>SUR</t>
        </is>
      </c>
      <c r="G730" t="inlineStr">
        <is>
          <t>CAUCA</t>
        </is>
      </c>
      <c r="H730" t="inlineStr">
        <is>
          <t>POPAYÁN</t>
        </is>
      </c>
      <c r="I730" t="n">
        <v>1</v>
      </c>
      <c r="J730" t="n">
        <v>1</v>
      </c>
      <c r="K730" t="inlineStr">
        <is>
          <t>Alta</t>
        </is>
      </c>
      <c r="L730" t="inlineStr">
        <is>
          <t>WF 1042 - SE01-Pulsador-Billetero</t>
        </is>
      </c>
      <c r="M730" t="inlineStr">
        <is>
          <t>pulsador billetero</t>
        </is>
      </c>
      <c r="N730" t="inlineStr">
        <is>
          <t>act. urg.- pulsador billetero</t>
        </is>
      </c>
      <c r="O730" t="inlineStr">
        <is>
          <t>0868 S POPAYAN - 1868</t>
        </is>
      </c>
      <c r="P730" t="inlineStr">
        <is>
          <t>Honeywell7810PC-1868-70-1</t>
        </is>
      </c>
      <c r="Q730" t="inlineStr">
        <is>
          <t xml:space="preserve">CAIDA BILLETEROS MARNELL </t>
        </is>
      </c>
      <c r="R730" t="inlineStr">
        <is>
          <t>Honeywell</t>
        </is>
      </c>
      <c r="S730" t="n">
        <v>1</v>
      </c>
      <c r="T730" t="inlineStr">
        <is>
          <t>EDWER DANIEL MUÑOZ</t>
        </is>
      </c>
      <c r="U730" t="inlineStr">
        <is>
          <t>Mal manejo (Reacción)</t>
        </is>
      </c>
      <c r="V730" t="inlineStr">
        <is>
          <t>FUNCIONARIOS</t>
        </is>
      </c>
      <c r="W730" t="inlineStr">
        <is>
          <t>FUNCIONARIOS</t>
        </is>
      </c>
      <c r="X730">
        <f>EXACT(TRIM(UPPER(V730)), TRIM(UPPER(W730)))</f>
        <v/>
      </c>
      <c r="Y730" t="inlineStr"/>
      <c r="Z730" t="n">
        <v>8</v>
      </c>
      <c r="AA730" t="inlineStr">
        <is>
          <t>Oportuno</t>
        </is>
      </c>
      <c r="AB730" s="1" t="n">
        <v>46206.40414351852</v>
      </c>
      <c r="AC730" s="1" t="n">
        <v>46206.40423611111</v>
      </c>
      <c r="AD730" s="1" t="n">
        <v>46206.41664351852</v>
      </c>
      <c r="AE730" t="n">
        <v>1080</v>
      </c>
      <c r="AF730" t="inlineStr">
        <is>
          <t>[2026-07-03 09:42:13] EDWER DANIEL MUÑOZ: [SOP:1] Validando Video ✅ [SOP:2] Enviando Reacción ✅ [SOP:3] Documentando ✅ || [2026-07-03 09:43:03] EDWER DANIEL MUÑOZ: GAM ENTERADO ELICEO ALEGRIA || [2026-07-03 09:58:41] NATALIA ANDREA JARAMILLO SALINAS: Gam Eliseo Alegria / Yesica Gonzalez CHE / indica que fue por erro, SUC OPERATIVA ABIERTA AL PUBLICO , ENERGIA NORMAL Y ESTABLE  - todo lo demas   A1 || [2026-07-03 09:59:55] CARLOS  CORONADO: SUBGERENTE YESICA GONZALES DICE QUE FUE POR ERROR--ARBOL</t>
        </is>
      </c>
    </row>
    <row r="731">
      <c r="A731" t="inlineStr">
        <is>
          <t>1887BA2A-AB25-457E-95CB-59A6A10B1C4B</t>
        </is>
      </c>
      <c r="B731" t="inlineStr">
        <is>
          <t>014C5989-6B74-415C-9802-6292D41F756A</t>
        </is>
      </c>
      <c r="C731" t="n">
        <v>7181</v>
      </c>
      <c r="D731" t="n">
        <v>8532</v>
      </c>
      <c r="E731" t="inlineStr">
        <is>
          <t>ATM</t>
        </is>
      </c>
      <c r="F731" t="inlineStr">
        <is>
          <t>BOG Y SABANA</t>
        </is>
      </c>
      <c r="G731" t="inlineStr">
        <is>
          <t>CUNDINAMARCA</t>
        </is>
      </c>
      <c r="H731" t="inlineStr">
        <is>
          <t>BOGOTÁ, D.C.</t>
        </is>
      </c>
      <c r="I731" t="n">
        <v>1</v>
      </c>
      <c r="J731" t="n">
        <v>1</v>
      </c>
      <c r="K731" t="inlineStr">
        <is>
          <t>Alta</t>
        </is>
      </c>
      <c r="L731" t="inlineStr">
        <is>
          <t>WF 1047 - ZO01-Zonas 24H-ATM-AP:Disarm</t>
        </is>
      </c>
      <c r="M731" t="inlineStr">
        <is>
          <t>activación perimetral</t>
        </is>
      </c>
      <c r="N731" t="inlineStr">
        <is>
          <t>activación perimetral atm</t>
        </is>
      </c>
      <c r="O731" t="inlineStr">
        <is>
          <t>8532 C HALL CAJEROS LA FIC 9211 - 7181 - AdminSUC - NCR</t>
        </is>
      </c>
      <c r="P731" t="inlineStr">
        <is>
          <t>Honeywell7810PC-7181-27-3</t>
        </is>
      </c>
      <c r="Q731" t="inlineStr">
        <is>
          <t xml:space="preserve">MICROSUICHE DIAL COFRE CAJERO </t>
        </is>
      </c>
      <c r="R731" t="inlineStr">
        <is>
          <t>Honeywell</t>
        </is>
      </c>
      <c r="S731" t="n">
        <v>0</v>
      </c>
      <c r="T731" t="inlineStr">
        <is>
          <t>CARLOS  CORONADO</t>
        </is>
      </c>
      <c r="U731" t="inlineStr">
        <is>
          <t>Mal manejo</t>
        </is>
      </c>
      <c r="V731" t="inlineStr">
        <is>
          <t>FUNCIONARIOS</t>
        </is>
      </c>
      <c r="W731" t="inlineStr">
        <is>
          <t>FUNCIONARIOS</t>
        </is>
      </c>
      <c r="X731">
        <f>EXACT(TRIM(UPPER(V731)), TRIM(UPPER(W731)))</f>
        <v/>
      </c>
      <c r="Y731" t="inlineStr"/>
      <c r="Z731" t="n">
        <v>9</v>
      </c>
      <c r="AA731" t="inlineStr">
        <is>
          <t>Oportuno</t>
        </is>
      </c>
      <c r="AB731" s="1" t="n">
        <v>46206.40802083333</v>
      </c>
      <c r="AC731" s="1" t="n">
        <v>46206.408125</v>
      </c>
      <c r="AD731" s="1" t="n">
        <v>46206.43571759259</v>
      </c>
      <c r="AE731" t="n">
        <v>2393</v>
      </c>
      <c r="AF731" t="inlineStr">
        <is>
          <t>[2026-07-03 09:48:42] CARLOS  CORONADO: [SOP:1] Validando Video ✅ [SOP:2] Enviando Reacción ✅ [SOP:3] Documentando ✅ || [2026-07-03 09:49:04] CARLOS  CORONADO: POR VIDEO FUNCIONARIOS EN EL CUARTO DE CARGUE SIN REALIZAR EL BYPASS</t>
        </is>
      </c>
    </row>
    <row r="732">
      <c r="A732" t="inlineStr">
        <is>
          <t>1887BA2A-AB25-457E-95CB-59A6A10B1C4B</t>
        </is>
      </c>
      <c r="B732" t="inlineStr">
        <is>
          <t>C322F85A-A531-4678-94E7-1544963BAE8E</t>
        </is>
      </c>
      <c r="C732" t="n">
        <v>7181</v>
      </c>
      <c r="D732" t="n">
        <v>8532</v>
      </c>
      <c r="E732" t="inlineStr">
        <is>
          <t>ATM</t>
        </is>
      </c>
      <c r="F732" t="inlineStr">
        <is>
          <t>BOG Y SABANA</t>
        </is>
      </c>
      <c r="G732" t="inlineStr">
        <is>
          <t>CUNDINAMARCA</t>
        </is>
      </c>
      <c r="H732" t="inlineStr">
        <is>
          <t>BOGOTÁ, D.C.</t>
        </is>
      </c>
      <c r="I732" t="n">
        <v>0</v>
      </c>
      <c r="J732" t="n">
        <v>1</v>
      </c>
      <c r="K732" t="inlineStr">
        <is>
          <t>Alta</t>
        </is>
      </c>
      <c r="L732" t="inlineStr">
        <is>
          <t>WF 1047 - ZO01-Zonas 24H-ATM-AP:Disarm</t>
        </is>
      </c>
      <c r="M732" t="inlineStr">
        <is>
          <t>activación perimetral</t>
        </is>
      </c>
      <c r="N732" t="inlineStr">
        <is>
          <t>activación perimetral atm</t>
        </is>
      </c>
      <c r="O732" t="inlineStr">
        <is>
          <t>8532 C HALL CAJEROS LA FIC 9211 - 7181 - AdminSUC - NCR</t>
        </is>
      </c>
      <c r="P732" t="inlineStr">
        <is>
          <t>Honeywell7810PC-7181-28-3</t>
        </is>
      </c>
      <c r="Q732" t="inlineStr">
        <is>
          <t xml:space="preserve">MAGNETICO COFRE CAJERO </t>
        </is>
      </c>
      <c r="R732" t="inlineStr">
        <is>
          <t>Honeywell</t>
        </is>
      </c>
      <c r="S732" t="n">
        <v>0</v>
      </c>
      <c r="T732" t="inlineStr">
        <is>
          <t>CARLOS  CORONADO</t>
        </is>
      </c>
      <c r="U732" t="inlineStr">
        <is>
          <t>Mal manejo</t>
        </is>
      </c>
      <c r="V732" t="inlineStr">
        <is>
          <t>FUNCIONARIOS</t>
        </is>
      </c>
      <c r="W732" t="inlineStr">
        <is>
          <t>FUNCIONARIOS</t>
        </is>
      </c>
      <c r="X732">
        <f>EXACT(TRIM(UPPER(V732)), TRIM(UPPER(W732)))</f>
        <v/>
      </c>
      <c r="Y732" t="inlineStr"/>
      <c r="Z732" t="n">
        <v>2</v>
      </c>
      <c r="AA732" t="inlineStr">
        <is>
          <t>Oportuno</t>
        </is>
      </c>
      <c r="AB732" s="1" t="n">
        <v>46206.4099074074</v>
      </c>
      <c r="AC732" s="1" t="n">
        <v>46206.40993055556</v>
      </c>
      <c r="AD732" s="1" t="n">
        <v>46206.43578703704</v>
      </c>
      <c r="AE732" t="n">
        <v>2236</v>
      </c>
      <c r="AF732" t="inlineStr"/>
    </row>
    <row r="733">
      <c r="A733" t="inlineStr">
        <is>
          <t>CB1EFC51-D158-4C30-8B0B-7A6C0BCDFDCE</t>
        </is>
      </c>
      <c r="B733" t="inlineStr">
        <is>
          <t>14598B17-B43E-4450-A058-A319DA0314DB</t>
        </is>
      </c>
      <c r="C733" t="n">
        <v>1345</v>
      </c>
      <c r="D733" t="n">
        <v>7671</v>
      </c>
      <c r="E733" t="inlineStr">
        <is>
          <t>ATM</t>
        </is>
      </c>
      <c r="F733" t="inlineStr">
        <is>
          <t>BOG Y SABANA</t>
        </is>
      </c>
      <c r="G733" t="inlineStr">
        <is>
          <t>CUNDINAMARCA</t>
        </is>
      </c>
      <c r="H733" t="inlineStr">
        <is>
          <t>TENJO</t>
        </is>
      </c>
      <c r="I733" t="n">
        <v>1</v>
      </c>
      <c r="J733" t="n">
        <v>1</v>
      </c>
      <c r="K733" t="inlineStr">
        <is>
          <t>Alta</t>
        </is>
      </c>
      <c r="L733" t="inlineStr">
        <is>
          <t>WF 1047 - ZO01-Zonas 24H-ATM-AP:Disarm</t>
        </is>
      </c>
      <c r="M733" t="inlineStr">
        <is>
          <t>activación perimetral</t>
        </is>
      </c>
      <c r="N733" t="inlineStr">
        <is>
          <t>activación perimetral atm</t>
        </is>
      </c>
      <c r="O733" t="inlineStr">
        <is>
          <t>7671 C TENJO - 1345 - VT - NCR</t>
        </is>
      </c>
      <c r="P733" t="inlineStr">
        <is>
          <t>Honeywell7810PC-1345-45-4</t>
        </is>
      </c>
      <c r="Q733" t="inlineStr">
        <is>
          <t>MICROSUICHE CONTRATAPA INFERIOR CAJERO</t>
        </is>
      </c>
      <c r="R733" t="inlineStr">
        <is>
          <t>Honeywell</t>
        </is>
      </c>
      <c r="S733" t="n">
        <v>0</v>
      </c>
      <c r="T733" t="inlineStr">
        <is>
          <t>CARLOS  CORONADO</t>
        </is>
      </c>
      <c r="U733" t="inlineStr">
        <is>
          <t>Mal manejo</t>
        </is>
      </c>
      <c r="V733" t="inlineStr">
        <is>
          <t>VATCO</t>
        </is>
      </c>
      <c r="W733" t="inlineStr">
        <is>
          <t>VATCO</t>
        </is>
      </c>
      <c r="X733">
        <f>EXACT(TRIM(UPPER(V733)), TRIM(UPPER(W733)))</f>
        <v/>
      </c>
      <c r="Y733" t="inlineStr"/>
      <c r="Z733" t="n">
        <v>19</v>
      </c>
      <c r="AA733" t="inlineStr">
        <is>
          <t>Oportuno</t>
        </is>
      </c>
      <c r="AB733" s="1" t="n">
        <v>46206.41565972222</v>
      </c>
      <c r="AC733" s="1" t="n">
        <v>46206.41587962963</v>
      </c>
      <c r="AD733" s="1" t="n">
        <v>46206.43543981481</v>
      </c>
      <c r="AE733" t="n">
        <v>1709</v>
      </c>
      <c r="AF733" t="inlineStr">
        <is>
          <t>[2026-07-03 09:59:13] CARLOS  CORONADO: [SOP:1] Validando Video ✅ [SOP:2] Enviando Reacción ✅ [SOP:3] Documentando ✅ || [2026-07-03 10:00:30] CARLOS  CORONADO: POR VIDEO SE OBSERVA TDV VT EN EL SITIO SIN REALIZAR EL DESARME OPORTUNO DE LA ZONA</t>
        </is>
      </c>
    </row>
    <row r="734">
      <c r="A734" t="inlineStr">
        <is>
          <t>1F1BBCA5-A8B2-40BD-BB21-2BD8055A72E3</t>
        </is>
      </c>
      <c r="B734" t="inlineStr">
        <is>
          <t>CEE46211-5166-4517-BD58-FBC9DCF8BF44</t>
        </is>
      </c>
      <c r="C734" t="n">
        <v>6919</v>
      </c>
      <c r="D734" t="n">
        <v>9656</v>
      </c>
      <c r="E734" t="inlineStr">
        <is>
          <t>ATM</t>
        </is>
      </c>
      <c r="F734" t="inlineStr">
        <is>
          <t>BOG Y SABANA</t>
        </is>
      </c>
      <c r="G734" t="inlineStr">
        <is>
          <t>CUNDINAMARCA</t>
        </is>
      </c>
      <c r="H734" t="inlineStr">
        <is>
          <t>BOGOTÁ, D.C.</t>
        </is>
      </c>
      <c r="I734" t="n">
        <v>1</v>
      </c>
      <c r="J734" t="n">
        <v>1</v>
      </c>
      <c r="K734" t="inlineStr">
        <is>
          <t>Alta</t>
        </is>
      </c>
      <c r="L734" t="inlineStr">
        <is>
          <t>WF 1047 - ZO01-Zonas 24H-ATM-AP:Disarm</t>
        </is>
      </c>
      <c r="M734" t="inlineStr">
        <is>
          <t>activación perimetral</t>
        </is>
      </c>
      <c r="N734" t="inlineStr">
        <is>
          <t>activación perimetral atm</t>
        </is>
      </c>
      <c r="O734" t="inlineStr">
        <is>
          <t>9656 C HALL GAITAN - 6919 - VT - DIEBOLD</t>
        </is>
      </c>
      <c r="P734" t="inlineStr">
        <is>
          <t>Honeywell7810PC-6919-7-2</t>
        </is>
      </c>
      <c r="Q734" t="inlineStr">
        <is>
          <t>MICROSUICHE CONTRATAPA MECANISMOS CAJERO</t>
        </is>
      </c>
      <c r="R734" t="inlineStr">
        <is>
          <t>Honeywell</t>
        </is>
      </c>
      <c r="S734" t="n">
        <v>0</v>
      </c>
      <c r="T734" t="inlineStr">
        <is>
          <t>CARLOS  CORONADO</t>
        </is>
      </c>
      <c r="U734" t="inlineStr">
        <is>
          <t>Mal manejo</t>
        </is>
      </c>
      <c r="V734" t="inlineStr">
        <is>
          <t>VATCO</t>
        </is>
      </c>
      <c r="W734" t="inlineStr">
        <is>
          <t>VATCO</t>
        </is>
      </c>
      <c r="X734">
        <f>EXACT(TRIM(UPPER(V734)), TRIM(UPPER(W734)))</f>
        <v/>
      </c>
      <c r="Y734" t="inlineStr"/>
      <c r="Z734" t="n">
        <v>7</v>
      </c>
      <c r="AA734" t="inlineStr">
        <is>
          <t>Oportuno</t>
        </is>
      </c>
      <c r="AB734" s="1" t="n">
        <v>46206.42019675926</v>
      </c>
      <c r="AC734" s="1" t="n">
        <v>46206.42027777778</v>
      </c>
      <c r="AD734" s="1" t="n">
        <v>46206.43510416667</v>
      </c>
      <c r="AE734" t="n">
        <v>1288</v>
      </c>
      <c r="AF734" t="inlineStr">
        <is>
          <t>[2026-07-03 10:05:30] CARLOS  CORONADO: [SOP:1] Validando Video ✅ [SOP:2] Enviando Reacción ✅ || [2026-07-03 10:05:31] CARLOS  CORONADO: [SOP:3] Documentando ✅ || [2026-07-03 10:06:40] CARLOS  CORONADO: POR VIDEO SE OBSERVA TDV VT EN EL SITIO SIN REALIZAR EL BYPASS DE LA ZONA</t>
        </is>
      </c>
    </row>
    <row r="735">
      <c r="A735" t="inlineStr">
        <is>
          <t>DD59807A-8223-4A53-B09B-0A692603FD2B</t>
        </is>
      </c>
      <c r="B735" t="inlineStr">
        <is>
          <t>029055A9-5B00-4625-A500-44A24AA157A8</t>
        </is>
      </c>
      <c r="C735" t="n">
        <v>7574</v>
      </c>
      <c r="D735" t="n">
        <v>6911</v>
      </c>
      <c r="E735" t="inlineStr">
        <is>
          <t>ATM</t>
        </is>
      </c>
      <c r="F735" t="inlineStr">
        <is>
          <t>CENTRO</t>
        </is>
      </c>
      <c r="G735" t="inlineStr">
        <is>
          <t>SANTANDER</t>
        </is>
      </c>
      <c r="H735" t="inlineStr">
        <is>
          <t>GIRÓN</t>
        </is>
      </c>
      <c r="I735" t="n">
        <v>1</v>
      </c>
      <c r="J735" t="n">
        <v>1</v>
      </c>
      <c r="K735" t="inlineStr">
        <is>
          <t>Alta</t>
        </is>
      </c>
      <c r="L735" t="inlineStr">
        <is>
          <t>WF 1047 - ZO01-Zonas 24H-ATM-AP:Disarm</t>
        </is>
      </c>
      <c r="M735" t="inlineStr">
        <is>
          <t>activación perimetral</t>
        </is>
      </c>
      <c r="N735" t="inlineStr">
        <is>
          <t>activación perimetral atm</t>
        </is>
      </c>
      <c r="O735" t="inlineStr">
        <is>
          <t>6911 C GIRON - 7574 - AdminSUC - DIEBOLD</t>
        </is>
      </c>
      <c r="P735" t="inlineStr">
        <is>
          <t>SGIII-7574-11-2</t>
        </is>
      </c>
      <c r="Q735" t="inlineStr">
        <is>
          <t xml:space="preserve">MAGNETICO COFRE CAJERO </t>
        </is>
      </c>
      <c r="R735" t="inlineStr">
        <is>
          <t>SGIII</t>
        </is>
      </c>
      <c r="S735" t="n">
        <v>0</v>
      </c>
      <c r="T735" t="inlineStr">
        <is>
          <t>CARLOS  CORONADO</t>
        </is>
      </c>
      <c r="U735" t="inlineStr">
        <is>
          <t>Mal manejo</t>
        </is>
      </c>
      <c r="V735" t="inlineStr">
        <is>
          <t>FUNCIONARIOS</t>
        </is>
      </c>
      <c r="W735" t="inlineStr">
        <is>
          <t>FUNCIONARIOS</t>
        </is>
      </c>
      <c r="X735">
        <f>EXACT(TRIM(UPPER(V735)), TRIM(UPPER(W735)))</f>
        <v/>
      </c>
      <c r="Y735" t="inlineStr"/>
      <c r="Z735" t="n">
        <v>8</v>
      </c>
      <c r="AA735" t="inlineStr">
        <is>
          <t>Oportuno</t>
        </is>
      </c>
      <c r="AB735" s="1" t="n">
        <v>46206.42148148148</v>
      </c>
      <c r="AC735" s="1" t="n">
        <v>46206.42157407408</v>
      </c>
      <c r="AD735" s="1" t="n">
        <v>46206.435</v>
      </c>
      <c r="AE735" t="n">
        <v>1168</v>
      </c>
      <c r="AF735" t="inlineStr">
        <is>
          <t>[2026-07-03 10:07:11] CARLOS  CORONADO: [SOP:1] Validando Video ✅ [SOP:2] Enviando Reacción ✅ [SOP:3] Documentando ✅ || [2026-07-03 10:07:36] CARLOS  CORONADO: POR VIDEO FUNCIONARIOS EN EL CUARTO DE CARGUE SIN REALIZAR EL BYPASS DE LA ZONA</t>
        </is>
      </c>
    </row>
    <row r="736">
      <c r="A736" t="inlineStr">
        <is>
          <t>B4B31CCD-9803-4590-BF0B-4A692CCC38D7</t>
        </is>
      </c>
      <c r="B736" t="inlineStr">
        <is>
          <t>DC064D4F-7021-4E2F-8F6A-35B6C0AE55F7</t>
        </is>
      </c>
      <c r="C736" t="n">
        <v>1806</v>
      </c>
      <c r="D736" t="n">
        <v>3086</v>
      </c>
      <c r="E736" t="inlineStr">
        <is>
          <t>ATM</t>
        </is>
      </c>
      <c r="F736" t="inlineStr">
        <is>
          <t>BOG Y SABANA</t>
        </is>
      </c>
      <c r="G736" t="inlineStr">
        <is>
          <t>CUNDINAMARCA</t>
        </is>
      </c>
      <c r="H736" t="inlineStr">
        <is>
          <t>BOGOTÁ, D.C.</t>
        </is>
      </c>
      <c r="I736" t="n">
        <v>1</v>
      </c>
      <c r="J736" t="n">
        <v>1</v>
      </c>
      <c r="K736" t="inlineStr">
        <is>
          <t>Alta</t>
        </is>
      </c>
      <c r="L736" t="inlineStr">
        <is>
          <t>WF 1047 - ZO01-Zonas 24H-ATM-AP:Disarm</t>
        </is>
      </c>
      <c r="M736" t="inlineStr">
        <is>
          <t>activación perimetral</t>
        </is>
      </c>
      <c r="N736" t="inlineStr">
        <is>
          <t>activación perimetral atm</t>
        </is>
      </c>
      <c r="O736" t="inlineStr">
        <is>
          <t>3086 C BAZAR ALSACIA - 1806 - BK - NCR</t>
        </is>
      </c>
      <c r="P736" t="inlineStr">
        <is>
          <t>Honeywell7810PC-1806-80-5</t>
        </is>
      </c>
      <c r="Q736" t="inlineStr">
        <is>
          <t>MICROSUICHE CONTRATAPA MECANISMOS CAJERO</t>
        </is>
      </c>
      <c r="R736" t="inlineStr">
        <is>
          <t>Honeywell</t>
        </is>
      </c>
      <c r="S736" t="n">
        <v>0</v>
      </c>
      <c r="T736" t="inlineStr">
        <is>
          <t>CARLOS  CORONADO</t>
        </is>
      </c>
      <c r="U736" t="inlineStr">
        <is>
          <t>Mal manejo</t>
        </is>
      </c>
      <c r="V736" t="inlineStr">
        <is>
          <t>BRINKS</t>
        </is>
      </c>
      <c r="W736" t="inlineStr">
        <is>
          <t>BRINKS</t>
        </is>
      </c>
      <c r="X736">
        <f>EXACT(TRIM(UPPER(V736)), TRIM(UPPER(W736)))</f>
        <v/>
      </c>
      <c r="Y736" t="inlineStr"/>
      <c r="Z736" t="n">
        <v>6</v>
      </c>
      <c r="AA736" t="inlineStr">
        <is>
          <t>Oportuno</t>
        </is>
      </c>
      <c r="AB736" s="1" t="n">
        <v>46206.42238425926</v>
      </c>
      <c r="AC736" s="1" t="n">
        <v>46206.4224537037</v>
      </c>
      <c r="AD736" s="1" t="n">
        <v>46206.43488425926</v>
      </c>
      <c r="AE736" t="n">
        <v>1080</v>
      </c>
      <c r="AF736" t="inlineStr">
        <is>
          <t>[2026-07-03 10:09:20] CARLOS  CORONADO: [SOP:1] Validando Video ✅ [SOP:2] Enviando Reacción ✅ [SOP:3] Documentando ✅ || [2026-07-03 10:10:01] CARLOS  CORONADO: POR VIDEO SE OBSEVRA TDV BK EN EL SITIO SIN REALIZAR EL BYPASS DE LA ZONA</t>
        </is>
      </c>
    </row>
    <row r="737">
      <c r="A737" t="inlineStr">
        <is>
          <t>98E06F05-DD24-42E1-A987-19BC32460CC5</t>
        </is>
      </c>
      <c r="B737" t="inlineStr">
        <is>
          <t>CB4D1C7F-3C2A-460A-AE74-3F6379774188</t>
        </is>
      </c>
      <c r="C737" t="n">
        <v>9483</v>
      </c>
      <c r="D737" t="n">
        <v>706</v>
      </c>
      <c r="E737" t="inlineStr">
        <is>
          <t>ATM</t>
        </is>
      </c>
      <c r="F737" t="inlineStr">
        <is>
          <t>BOG Y SABANA</t>
        </is>
      </c>
      <c r="G737" t="inlineStr">
        <is>
          <t>CUNDINAMARCA</t>
        </is>
      </c>
      <c r="H737" t="inlineStr">
        <is>
          <t>FUNZA</t>
        </is>
      </c>
      <c r="I737" t="n">
        <v>1</v>
      </c>
      <c r="J737" t="n">
        <v>1</v>
      </c>
      <c r="K737" t="inlineStr">
        <is>
          <t>Alta</t>
        </is>
      </c>
      <c r="L737" t="inlineStr">
        <is>
          <t>WF 1047 - ZO01-Zonas 24H-ATM-AP:Disarm</t>
        </is>
      </c>
      <c r="M737" t="inlineStr">
        <is>
          <t>activación perimetral</t>
        </is>
      </c>
      <c r="N737" t="inlineStr">
        <is>
          <t>activación perimetral atm</t>
        </is>
      </c>
      <c r="O737" t="inlineStr">
        <is>
          <t>0706 C ESSO SAN PEDRO - 9483 - TBS - DIEBOLD</t>
        </is>
      </c>
      <c r="P737" t="inlineStr">
        <is>
          <t>SGIII-9483-2-1</t>
        </is>
      </c>
      <c r="Q737" t="inlineStr">
        <is>
          <t>MICROSUICHE TAPA TECLADO CAJERO - 0706 C ESSO SAN PEDRO - 9483</t>
        </is>
      </c>
      <c r="R737" t="inlineStr">
        <is>
          <t>SGIII</t>
        </is>
      </c>
      <c r="S737" t="n">
        <v>0</v>
      </c>
      <c r="T737" t="inlineStr">
        <is>
          <t>EDWER DANIEL MUÑOZ</t>
        </is>
      </c>
      <c r="U737" t="inlineStr">
        <is>
          <t>Mal manejo</t>
        </is>
      </c>
      <c r="V737" t="inlineStr">
        <is>
          <t>TRANSBANK</t>
        </is>
      </c>
      <c r="W737" t="inlineStr">
        <is>
          <t>TRANSBANK</t>
        </is>
      </c>
      <c r="X737">
        <f>EXACT(TRIM(UPPER(V737)), TRIM(UPPER(W737)))</f>
        <v/>
      </c>
      <c r="Y737" t="inlineStr"/>
      <c r="Z737" t="n">
        <v>9</v>
      </c>
      <c r="AA737" t="inlineStr">
        <is>
          <t>Oportuno</t>
        </is>
      </c>
      <c r="AB737" s="1" t="n">
        <v>46206.42572916667</v>
      </c>
      <c r="AC737" s="1" t="n">
        <v>46206.42583333333</v>
      </c>
      <c r="AD737" s="1" t="n">
        <v>46206.43879629629</v>
      </c>
      <c r="AE737" t="n">
        <v>1129</v>
      </c>
      <c r="AF737" t="inlineStr">
        <is>
          <t>[2026-07-03 10:14:10] EDWER DANIEL MUÑOZ: [SOP:1] Validando Video ✅ [SOP:2] Enviando Reacción ✅ [SOP:3] Documentando ✅ || [2026-07-03 10:14:30] EDWER DANIEL MUÑOZ: TDV Se verifica por video cámara relacionada en tiempo real, activación de la zona,   SIN DESARME DE LA PARTICIÓN,    MAL MANEJO en sitio TDV TBS || [2026-07-03 10:14:31] EDWER DANIEL MUÑOZ: [SOP:1] Validando Video ✅ [SOP:2] Enviando Reacción ✅ [SOP:3] Documentando ✅</t>
        </is>
      </c>
    </row>
    <row r="738">
      <c r="A738" t="inlineStr">
        <is>
          <t>0FC6CBBC-22EE-44B7-A1AB-00D77302846F</t>
        </is>
      </c>
      <c r="B738" t="inlineStr">
        <is>
          <t>847B3D40-612B-4968-96E7-8F8209482163</t>
        </is>
      </c>
      <c r="C738" t="n">
        <v>7624</v>
      </c>
      <c r="D738" t="n">
        <v>6737</v>
      </c>
      <c r="E738" t="inlineStr">
        <is>
          <t>ATM</t>
        </is>
      </c>
      <c r="F738" t="inlineStr">
        <is>
          <t>ANTIOQUIA</t>
        </is>
      </c>
      <c r="G738" t="inlineStr">
        <is>
          <t>ANTIOQUIA</t>
        </is>
      </c>
      <c r="H738" t="inlineStr">
        <is>
          <t>MEDELLÍN</t>
        </is>
      </c>
      <c r="I738" t="n">
        <v>1</v>
      </c>
      <c r="J738" t="n">
        <v>1</v>
      </c>
      <c r="K738" t="inlineStr">
        <is>
          <t>Alta</t>
        </is>
      </c>
      <c r="L738" t="inlineStr">
        <is>
          <t>WF 1047 - ZO01-Zonas 24H-ATM-AP:Disarm</t>
        </is>
      </c>
      <c r="M738" t="inlineStr">
        <is>
          <t>activación perimetral</t>
        </is>
      </c>
      <c r="N738" t="inlineStr">
        <is>
          <t>activación perimetral atm</t>
        </is>
      </c>
      <c r="O738" t="inlineStr">
        <is>
          <t>6737 C MF AVENIDA EL POBLADO - 7624 - BK - NCR</t>
        </is>
      </c>
      <c r="P738" t="inlineStr">
        <is>
          <t>SGIII-7624-13-2</t>
        </is>
      </c>
      <c r="Q738" t="inlineStr">
        <is>
          <t xml:space="preserve">MICROSUICHE DIAL COFRE CAJERO </t>
        </is>
      </c>
      <c r="R738" t="inlineStr">
        <is>
          <t>SGIII</t>
        </is>
      </c>
      <c r="S738" t="n">
        <v>0</v>
      </c>
      <c r="T738" t="inlineStr">
        <is>
          <t>EDWER DANIEL MUÑOZ</t>
        </is>
      </c>
      <c r="U738" t="inlineStr">
        <is>
          <t>Mal manejo</t>
        </is>
      </c>
      <c r="V738" t="inlineStr">
        <is>
          <t>FUNCIONARIOS</t>
        </is>
      </c>
      <c r="W738" t="inlineStr">
        <is>
          <t>FUNCIONARIOS</t>
        </is>
      </c>
      <c r="X738">
        <f>EXACT(TRIM(UPPER(V738)), TRIM(UPPER(W738)))</f>
        <v/>
      </c>
      <c r="Y738" t="inlineStr"/>
      <c r="Z738" t="n">
        <v>8</v>
      </c>
      <c r="AA738" t="inlineStr">
        <is>
          <t>Oportuno</t>
        </is>
      </c>
      <c r="AB738" s="1" t="n">
        <v>46206.42659722222</v>
      </c>
      <c r="AC738" s="1" t="n">
        <v>46206.42668981481</v>
      </c>
      <c r="AD738" s="1" t="n">
        <v>46206.43826388889</v>
      </c>
      <c r="AE738" t="n">
        <v>1008</v>
      </c>
      <c r="AF738" t="inlineStr">
        <is>
          <t>[2026-07-03 10:14:35] EDWER DANIEL MUÑOZ: [SOP:1] Validando Video ✅ [SOP:2] Enviando Reacción ✅ [SOP:3] Documentando ✅ || [2026-07-03 10:17:10] EDWER DANIEL MUÑOZ: 3/7/2026, 10:14:50 SGIII-7624-2 OP Particion desarmada 4 Sin verificación de - Opening Report - Astrid Yanneth Lopez Silva 6737 C MF AVENIDA EL POBLADO - 7624 - BK - NCR PARTICION 2 Normal || [2026-07-03 10:17:16] EDWER DANIEL MUÑOZ: FUN Se verifica por video cámara relacionada en tiempo real, se observa en aparente normalidad, con funcionarios en sitio, no reportan novedad a la central,   SIN BYPASS   MAL MANEJO FUNCONARIOS</t>
        </is>
      </c>
    </row>
    <row r="739">
      <c r="A739" t="inlineStr">
        <is>
          <t>2CFAD52E-942F-4B24-A115-A4372B4C5B24</t>
        </is>
      </c>
      <c r="B739" t="inlineStr">
        <is>
          <t>9E92FA72-B42E-4218-85CF-7D4A97342A15</t>
        </is>
      </c>
      <c r="C739" t="n">
        <v>1621</v>
      </c>
      <c r="D739" t="n">
        <v>621</v>
      </c>
      <c r="E739" t="inlineStr">
        <is>
          <t>Sucursal</t>
        </is>
      </c>
      <c r="F739" t="inlineStr">
        <is>
          <t>SUR</t>
        </is>
      </c>
      <c r="G739" t="inlineStr">
        <is>
          <t>VALLE DEL CAUCA</t>
        </is>
      </c>
      <c r="H739" t="inlineStr">
        <is>
          <t>YUMBO</t>
        </is>
      </c>
      <c r="I739" t="n">
        <v>1</v>
      </c>
      <c r="J739" t="n">
        <v>1</v>
      </c>
      <c r="K739" t="inlineStr">
        <is>
          <t>Alta</t>
        </is>
      </c>
      <c r="L739" t="inlineStr">
        <is>
          <t>WF 1055 - ZO09-Zonas 24H-Tamper y Antimascara AP:A</t>
        </is>
      </c>
      <c r="M739" t="inlineStr">
        <is>
          <t>activación tamper y antimascara</t>
        </is>
      </c>
      <c r="N739" t="inlineStr">
        <is>
          <t>activación tamper y antimascara</t>
        </is>
      </c>
      <c r="O739" t="inlineStr">
        <is>
          <t>0621 S YUMBO - 1621</t>
        </is>
      </c>
      <c r="P739" t="inlineStr">
        <is>
          <t>Honeywell7810PC-1621-3-1</t>
        </is>
      </c>
      <c r="Q739" t="inlineStr">
        <is>
          <t xml:space="preserve">TAMPER Y ANTIMASCARA HALL PUBLICO </t>
        </is>
      </c>
      <c r="R739" t="inlineStr">
        <is>
          <t>Honeywell</t>
        </is>
      </c>
      <c r="S739" t="n">
        <v>1</v>
      </c>
      <c r="T739" t="inlineStr">
        <is>
          <t>EDWER DANIEL MUÑOZ</t>
        </is>
      </c>
      <c r="U739" t="inlineStr">
        <is>
          <t>Mal manejo</t>
        </is>
      </c>
      <c r="V739" t="inlineStr">
        <is>
          <t>FUNCIONARIOS</t>
        </is>
      </c>
      <c r="W739" t="inlineStr">
        <is>
          <t>FUNCIONARIOS</t>
        </is>
      </c>
      <c r="X739">
        <f>EXACT(TRIM(UPPER(V739)), TRIM(UPPER(W739)))</f>
        <v/>
      </c>
      <c r="Y739" t="inlineStr"/>
      <c r="Z739" t="n">
        <v>5</v>
      </c>
      <c r="AA739" t="inlineStr">
        <is>
          <t>Oportuno</t>
        </is>
      </c>
      <c r="AB739" s="1" t="n">
        <v>46206.43288194444</v>
      </c>
      <c r="AC739" s="1" t="n">
        <v>46206.43293981482</v>
      </c>
      <c r="AD739" s="1" t="n">
        <v>46206.43784722222</v>
      </c>
      <c r="AE739" t="n">
        <v>429</v>
      </c>
      <c r="AF739" t="inlineStr">
        <is>
          <t>[2026-07-03 10:25:06] EDWER DANIEL MUÑOZ: [SOP:1] Validando Video ✅ [SOP:2] Enviando Reacción ✅ [SOP:3] Documentando ✅ || [2026-07-03 10:30:05] EDWER DANIEL MUÑOZ: FUN Se verifica por video cámara relacionada en tiempo real, se observa en aparente normalidad, con funcionarios en sitio, no reportan novedad a la central,   SIN BYPASS   MAL MANEJO FUNCONARIOS</t>
        </is>
      </c>
    </row>
    <row r="740">
      <c r="A740" t="inlineStr">
        <is>
          <t>E433BFDA-D3B8-4E56-8415-F22EB0904FBD</t>
        </is>
      </c>
      <c r="B740" t="inlineStr">
        <is>
          <t>60F2B690-E270-49EC-AD99-0E1730B1CA05</t>
        </is>
      </c>
      <c r="C740" t="n">
        <v>1013</v>
      </c>
      <c r="D740" t="n">
        <v>7339</v>
      </c>
      <c r="E740" t="inlineStr">
        <is>
          <t>ATM</t>
        </is>
      </c>
      <c r="F740" t="inlineStr">
        <is>
          <t>BOG Y SABANA</t>
        </is>
      </c>
      <c r="G740" t="inlineStr">
        <is>
          <t>CUNDINAMARCA</t>
        </is>
      </c>
      <c r="H740" t="inlineStr">
        <is>
          <t>BOGOTÁ, D.C.</t>
        </is>
      </c>
      <c r="I740" t="n">
        <v>1</v>
      </c>
      <c r="J740" t="n">
        <v>1</v>
      </c>
      <c r="K740" t="inlineStr">
        <is>
          <t>Alta</t>
        </is>
      </c>
      <c r="L740" t="inlineStr">
        <is>
          <t>WF 1047 - ZO01-Zonas 24H-ATM-AP:Disarm</t>
        </is>
      </c>
      <c r="M740" t="inlineStr">
        <is>
          <t>activación perimetral</t>
        </is>
      </c>
      <c r="N740" t="inlineStr">
        <is>
          <t>activación perimetral atm</t>
        </is>
      </c>
      <c r="O740" t="inlineStr">
        <is>
          <t>7339 C MF QUINTA CAMACHO - 1013 - DIEBOLD - ATL</t>
        </is>
      </c>
      <c r="P740" t="inlineStr">
        <is>
          <t>Honeywell7810PC-1013-52-5</t>
        </is>
      </c>
      <c r="Q740" t="inlineStr">
        <is>
          <t xml:space="preserve">MAGNETICO CONTRATAPA INFERIOR CAJERO </t>
        </is>
      </c>
      <c r="R740" t="inlineStr">
        <is>
          <t>Honeywell</t>
        </is>
      </c>
      <c r="S740" t="n">
        <v>0</v>
      </c>
      <c r="T740" t="inlineStr">
        <is>
          <t>EDWER DANIEL MUÑOZ</t>
        </is>
      </c>
      <c r="U740" t="inlineStr">
        <is>
          <t>Mal manejo</t>
        </is>
      </c>
      <c r="V740" t="inlineStr">
        <is>
          <t>ATLAS</t>
        </is>
      </c>
      <c r="W740" t="inlineStr">
        <is>
          <t>ATLAS</t>
        </is>
      </c>
      <c r="X740">
        <f>EXACT(TRIM(UPPER(V740)), TRIM(UPPER(W740)))</f>
        <v/>
      </c>
      <c r="Y740" t="inlineStr"/>
      <c r="Z740" t="n">
        <v>7</v>
      </c>
      <c r="AA740" t="inlineStr">
        <is>
          <t>Oportuno</t>
        </is>
      </c>
      <c r="AB740" s="1" t="n">
        <v>46206.43292824074</v>
      </c>
      <c r="AC740" s="1" t="n">
        <v>46206.43300925926</v>
      </c>
      <c r="AD740" s="1" t="n">
        <v>46206.43405092593</v>
      </c>
      <c r="AE740" t="n">
        <v>97</v>
      </c>
      <c r="AF740" t="inlineStr">
        <is>
          <t>[2026-07-03 10:24:08] EDWER DANIEL MUÑOZ: [SOP:1] Validando Video ✅ [SOP:2] Enviando Reacción ✅ || [2026-07-03 10:24:23] EDWER DANIEL MUÑOZ: TDV Se verifica por video cámara relacionada en tiempo real, activación de la zona,   SIN DESARME DE LA PARTICIÓN,   MAL MANEJO en sitio TDV AT || [2026-07-03 10:24:25] EDWER DANIEL MUÑOZ: [SOP:3] Documentando ✅</t>
        </is>
      </c>
    </row>
    <row r="741">
      <c r="A741" t="inlineStr">
        <is>
          <t>2CFAD52E-942F-4B24-A115-A4372B4C5B24</t>
        </is>
      </c>
      <c r="B741" t="inlineStr">
        <is>
          <t>2D88F374-6184-42C0-8403-35E86A0912CE</t>
        </is>
      </c>
      <c r="C741" t="n">
        <v>1621</v>
      </c>
      <c r="D741" t="n">
        <v>621</v>
      </c>
      <c r="E741" t="inlineStr">
        <is>
          <t>Sucursal</t>
        </is>
      </c>
      <c r="F741" t="inlineStr">
        <is>
          <t>SUR</t>
        </is>
      </c>
      <c r="G741" t="inlineStr">
        <is>
          <t>VALLE DEL CAUCA</t>
        </is>
      </c>
      <c r="H741" t="inlineStr">
        <is>
          <t>YUMBO</t>
        </is>
      </c>
      <c r="I741" t="n">
        <v>0</v>
      </c>
      <c r="J741" t="n">
        <v>1</v>
      </c>
      <c r="K741" t="inlineStr">
        <is>
          <t>Alta</t>
        </is>
      </c>
      <c r="L741" t="inlineStr">
        <is>
          <t>WF 1055 - ZO09-Zonas 24H-Tamper y Antimascara AP:A</t>
        </is>
      </c>
      <c r="M741" t="inlineStr">
        <is>
          <t>activación tamper y antimascara</t>
        </is>
      </c>
      <c r="N741" t="inlineStr">
        <is>
          <t>activación tamper y antimascara</t>
        </is>
      </c>
      <c r="O741" t="inlineStr">
        <is>
          <t>0621 S YUMBO - 1621</t>
        </is>
      </c>
      <c r="P741" t="inlineStr">
        <is>
          <t>Honeywell7810PC-1621-23-1</t>
        </is>
      </c>
      <c r="Q741" t="inlineStr">
        <is>
          <t xml:space="preserve">TAMPER Y ANTIMASCARA PASILLO PISO 2 </t>
        </is>
      </c>
      <c r="R741" t="inlineStr">
        <is>
          <t>Honeywell</t>
        </is>
      </c>
      <c r="S741" t="n">
        <v>0</v>
      </c>
      <c r="T741" t="inlineStr">
        <is>
          <t>EDWER DANIEL MUÑOZ</t>
        </is>
      </c>
      <c r="U741" t="inlineStr">
        <is>
          <t>Mal manejo</t>
        </is>
      </c>
      <c r="V741" t="inlineStr">
        <is>
          <t>FUNCIONARIOS</t>
        </is>
      </c>
      <c r="W741" t="inlineStr">
        <is>
          <t>FUNCIONARIOS</t>
        </is>
      </c>
      <c r="X741">
        <f>EXACT(TRIM(UPPER(V741)), TRIM(UPPER(W741)))</f>
        <v/>
      </c>
      <c r="Y741" t="inlineStr"/>
      <c r="Z741" t="n">
        <v>1</v>
      </c>
      <c r="AA741" t="inlineStr">
        <is>
          <t>Oportuno</t>
        </is>
      </c>
      <c r="AB741" s="1" t="n">
        <v>46206.43447916667</v>
      </c>
      <c r="AC741" s="1" t="n">
        <v>46206.43449074074</v>
      </c>
      <c r="AD741" s="1" t="n">
        <v>46206.43784722222</v>
      </c>
      <c r="AE741" t="n">
        <v>291</v>
      </c>
      <c r="AF741" t="inlineStr"/>
    </row>
    <row r="742">
      <c r="A742" t="inlineStr">
        <is>
          <t>2CFAD52E-942F-4B24-A115-A4372B4C5B24</t>
        </is>
      </c>
      <c r="B742" t="inlineStr">
        <is>
          <t>982D11F1-2B87-4096-B82F-ECBF58C2F46C</t>
        </is>
      </c>
      <c r="C742" t="n">
        <v>1621</v>
      </c>
      <c r="D742" t="n">
        <v>621</v>
      </c>
      <c r="E742" t="inlineStr">
        <is>
          <t>Sucursal</t>
        </is>
      </c>
      <c r="F742" t="inlineStr">
        <is>
          <t>SUR</t>
        </is>
      </c>
      <c r="G742" t="inlineStr">
        <is>
          <t>VALLE DEL CAUCA</t>
        </is>
      </c>
      <c r="H742" t="inlineStr">
        <is>
          <t>YUMBO</t>
        </is>
      </c>
      <c r="I742" t="n">
        <v>0</v>
      </c>
      <c r="J742" t="n">
        <v>1</v>
      </c>
      <c r="K742" t="inlineStr">
        <is>
          <t>Alta</t>
        </is>
      </c>
      <c r="L742" t="inlineStr">
        <is>
          <t>WF 1055 - ZO09-Zonas 24H-Tamper y Antimascara AP:A</t>
        </is>
      </c>
      <c r="M742" t="inlineStr">
        <is>
          <t>activación tamper y antimascara</t>
        </is>
      </c>
      <c r="N742" t="inlineStr">
        <is>
          <t>activación tamper y antimascara</t>
        </is>
      </c>
      <c r="O742" t="inlineStr">
        <is>
          <t>0621 S YUMBO - 1621</t>
        </is>
      </c>
      <c r="P742" t="inlineStr">
        <is>
          <t>Honeywell7810PC-1621-27-1</t>
        </is>
      </c>
      <c r="Q742" t="inlineStr">
        <is>
          <t xml:space="preserve">TAMPER Y ANTIMASCARA HALL PISO 2 </t>
        </is>
      </c>
      <c r="R742" t="inlineStr">
        <is>
          <t>Honeywell</t>
        </is>
      </c>
      <c r="S742" t="n">
        <v>1</v>
      </c>
      <c r="T742" t="inlineStr">
        <is>
          <t>EDWER DANIEL MUÑOZ</t>
        </is>
      </c>
      <c r="U742" t="inlineStr">
        <is>
          <t>Mal manejo</t>
        </is>
      </c>
      <c r="V742" t="inlineStr">
        <is>
          <t>FUNCIONARIOS</t>
        </is>
      </c>
      <c r="W742" t="inlineStr">
        <is>
          <t>FUNCIONARIOS</t>
        </is>
      </c>
      <c r="X742">
        <f>EXACT(TRIM(UPPER(V742)), TRIM(UPPER(W742)))</f>
        <v/>
      </c>
      <c r="Y742" t="inlineStr"/>
      <c r="Z742" t="n">
        <v>1</v>
      </c>
      <c r="AA742" t="inlineStr">
        <is>
          <t>Oportuno</t>
        </is>
      </c>
      <c r="AB742" s="1" t="n">
        <v>46206.43474537037</v>
      </c>
      <c r="AC742" s="1" t="n">
        <v>46206.43475694444</v>
      </c>
      <c r="AD742" s="1" t="n">
        <v>46206.43784722222</v>
      </c>
      <c r="AE742" t="n">
        <v>268</v>
      </c>
      <c r="AF742" t="inlineStr"/>
    </row>
    <row r="743">
      <c r="A743" t="inlineStr">
        <is>
          <t>A9C878CC-3E18-45C7-BA9F-F558CBC82582</t>
        </is>
      </c>
      <c r="B743" t="inlineStr">
        <is>
          <t>8D2A3E9D-E6CC-488C-BD93-6B48C93A099B</t>
        </is>
      </c>
      <c r="C743" t="n">
        <v>7788</v>
      </c>
      <c r="D743" t="n">
        <v>8631</v>
      </c>
      <c r="E743" t="inlineStr">
        <is>
          <t>ATM</t>
        </is>
      </c>
      <c r="F743" t="inlineStr">
        <is>
          <t>ANTIOQUIA</t>
        </is>
      </c>
      <c r="G743" t="inlineStr">
        <is>
          <t>ANTIOQUIA</t>
        </is>
      </c>
      <c r="H743" t="inlineStr">
        <is>
          <t>MEDELLÍN</t>
        </is>
      </c>
      <c r="I743" t="n">
        <v>1</v>
      </c>
      <c r="J743" t="n">
        <v>1</v>
      </c>
      <c r="K743" t="inlineStr">
        <is>
          <t>Alta</t>
        </is>
      </c>
      <c r="L743" t="inlineStr">
        <is>
          <t>WF 1047 - ZO01-Zonas 24H-ATM-AP:Disarm</t>
        </is>
      </c>
      <c r="M743" t="inlineStr">
        <is>
          <t>activación perimetral</t>
        </is>
      </c>
      <c r="N743" t="inlineStr">
        <is>
          <t>activación perimetral atm</t>
        </is>
      </c>
      <c r="O743" t="inlineStr">
        <is>
          <t>8631 C MF LAURELES SUC - 7788 - AdminSUC - BELLTECH</t>
        </is>
      </c>
      <c r="P743" t="inlineStr">
        <is>
          <t>Honeywell7810PC-7788-60-7</t>
        </is>
      </c>
      <c r="Q743" t="inlineStr">
        <is>
          <t xml:space="preserve">MICROSUICHE DIAL COFRE CAJERO </t>
        </is>
      </c>
      <c r="R743" t="inlineStr">
        <is>
          <t>Honeywell</t>
        </is>
      </c>
      <c r="S743" t="n">
        <v>1</v>
      </c>
      <c r="T743" t="inlineStr">
        <is>
          <t>CARLOS  CORONADO</t>
        </is>
      </c>
      <c r="U743" t="inlineStr">
        <is>
          <t>Mal manejo</t>
        </is>
      </c>
      <c r="V743" t="inlineStr">
        <is>
          <t>FUNCIONARIOS</t>
        </is>
      </c>
      <c r="W743" t="inlineStr">
        <is>
          <t>FUNCIONARIOS</t>
        </is>
      </c>
      <c r="X743">
        <f>EXACT(TRIM(UPPER(V743)), TRIM(UPPER(W743)))</f>
        <v/>
      </c>
      <c r="Y743" t="inlineStr"/>
      <c r="Z743" t="n">
        <v>8</v>
      </c>
      <c r="AA743" t="inlineStr">
        <is>
          <t>Oportuno</t>
        </is>
      </c>
      <c r="AB743" s="1" t="n">
        <v>46206.43693287037</v>
      </c>
      <c r="AC743" s="1" t="n">
        <v>46206.43702546296</v>
      </c>
      <c r="AD743" s="1" t="n">
        <v>46206.45020833334</v>
      </c>
      <c r="AE743" t="n">
        <v>1147</v>
      </c>
      <c r="AF743" t="inlineStr">
        <is>
          <t>[2026-07-03 10:47:36] CARLOS  CORONADO: [SOP:1] Validando Video ✅ [SOP:2] Enviando Reacción ✅ [SOP:3] Documentando ✅ || [2026-07-03 10:48:06] CARLOS  CORONADO: POR VIDEO FUNCIONARIOS EN EL CUARTO DE CARGUE SN REALIZAR EL BYPASS DE LA ZNA</t>
        </is>
      </c>
    </row>
    <row r="744">
      <c r="A744" t="inlineStr">
        <is>
          <t>7C75CF87-B6E6-4B9E-9C25-A4D65F369488</t>
        </is>
      </c>
      <c r="B744" t="inlineStr">
        <is>
          <t>32DA5F23-2A69-4055-BAF4-FF5D894CBAB7</t>
        </is>
      </c>
      <c r="C744" t="n">
        <v>7602</v>
      </c>
      <c r="D744" t="n">
        <v>6795</v>
      </c>
      <c r="E744" t="inlineStr">
        <is>
          <t>ATM</t>
        </is>
      </c>
      <c r="F744" t="inlineStr">
        <is>
          <t>BOG Y SABANA</t>
        </is>
      </c>
      <c r="G744" t="inlineStr">
        <is>
          <t>CUNDINAMARCA</t>
        </is>
      </c>
      <c r="H744" t="inlineStr">
        <is>
          <t>BOGOTÁ, D.C.</t>
        </is>
      </c>
      <c r="I744" t="n">
        <v>1</v>
      </c>
      <c r="J744" t="n">
        <v>2</v>
      </c>
      <c r="K744" t="inlineStr">
        <is>
          <t>Media</t>
        </is>
      </c>
      <c r="L744" t="inlineStr">
        <is>
          <t>WF 1040 - SC05-Cierre con Bypass</t>
        </is>
      </c>
      <c r="M744" t="inlineStr">
        <is>
          <t>cierre con bypass</t>
        </is>
      </c>
      <c r="N744" t="inlineStr">
        <is>
          <t>cierre con bypass dsc</t>
        </is>
      </c>
      <c r="O744" t="inlineStr">
        <is>
          <t>6795 C HALL PUNTO LA 72 - 7602 - DIEBOLD - ATL</t>
        </is>
      </c>
      <c r="P744" t="inlineStr">
        <is>
          <t>SGIII-7602-4</t>
        </is>
      </c>
      <c r="Q744" t="inlineStr">
        <is>
          <t xml:space="preserve">PARTICION 4 </t>
        </is>
      </c>
      <c r="R744" t="inlineStr">
        <is>
          <t>SGIII</t>
        </is>
      </c>
      <c r="S744" t="n">
        <v>0</v>
      </c>
      <c r="T744" t="inlineStr">
        <is>
          <t>NATALIA ANDREA JARAMILLO SALINAS</t>
        </is>
      </c>
      <c r="U744" t="inlineStr">
        <is>
          <t>Mal manejo</t>
        </is>
      </c>
      <c r="V744" t="inlineStr">
        <is>
          <t>ATLAS</t>
        </is>
      </c>
      <c r="W744" t="inlineStr">
        <is>
          <t>ATLAS</t>
        </is>
      </c>
      <c r="X744">
        <f>EXACT(TRIM(UPPER(V744)), TRIM(UPPER(W744)))</f>
        <v/>
      </c>
      <c r="Y744" t="inlineStr"/>
      <c r="Z744" t="n">
        <v>5</v>
      </c>
      <c r="AA744" t="inlineStr">
        <is>
          <t>Oportuno</t>
        </is>
      </c>
      <c r="AB744" s="1" t="n">
        <v>46206.4411574074</v>
      </c>
      <c r="AC744" s="1" t="n">
        <v>46206.44121527778</v>
      </c>
      <c r="AD744" s="1" t="n">
        <v>46207.52383101852</v>
      </c>
      <c r="AE744" t="n">
        <v>93543</v>
      </c>
      <c r="AF744" t="inlineStr">
        <is>
          <t>[2026-07-03 11:15:24] NATALIA ANDREA JARAMILLO SALINAS: [SOP:1] Validando Video ✅ [SOP:2] Enviando Reacción ✅ [SOP:3] Documentando ✅ || [2026-07-03 11:17:08] NATALIA ANDREA JARAMILLO SALINAS: Se verifica por video COMMAND , Todas las cámaras en tiempo real, se observa el SITIO en aparente normalidad y siN  afectación alguna // Se  observa  personal de la TDV ATLAS en el sitio || [2026-07-03 11:17:21] NATALIA ANDREA JARAMILLO SALINAS: zona 26 MAGNETICO CONTRATAPA INFERIOR CAJERO en bypas || [2026-07-03 11:20:33] NATALIA ANDREA JARAMILLO SALINAS: se envia correo a tdv atlas || [2026-07-03 18:14:01] ALEJANDRA GALLEGO MAYA: Buen día,        Dando respuesta a su solicitud me permito informarle que el dia de hoy no hemos asistido al punto para ningun tipo de servicio, la ultima visita fue el dia de ayer 02/07/2026 y se provisiono sin novedad.        Muchas gracias, quedo atento a cualquier duda o inquietud.? || [2026-07-03 20:41:37] ALEJANDRA GALLEGO MAYA: se envia de nuevo correo a TDV AT || [2026-07-03 20:41:50] ALEJANDRA GALLEGO MAYA: Buenas noches,  Informo que el día  de hoy estuvo TDV AT en el sitio a las 10:23am dejando la zona en mención en bypass.  NOVEDADES CAJEROS CODIGO NOMBRE DEL SITIO NOVEDAD 6795   HALL PUNTO LA 72  Me ayudan por favor validando información , TDV asistió el día de hoy y realizo cierre dejando la zona  26 MAGNETICO CONTRATAPA INFERIOR CAJERO en bypass y no reportaron novedad a la COSFE Gracias || [2026-07-03 23:39:40] JHON DAIRO ESCOBAR GARCIA: Pendiente del restaure || [2026-07-04 12:32:42] EDWER DANIEL MUÑOZ: 4/7/2026, 7:19:03 SGIII-7602-26-4 UU Restaure de bypass 0026 Sin verificación de - Untyped Zone Unbypass 6795 C HALL PUNTO LA 72 - 7602 - DIEBOLD - ATL MAGNETICO CONTRATAPA INFERIOR CAJERO Normal || [2026-07-04 12:32:52] EDWER DANIEL MUÑOZ: RESTAURE POR TDV AT</t>
        </is>
      </c>
    </row>
    <row r="745">
      <c r="A745" t="inlineStr">
        <is>
          <t>BC0B31CC-7D48-4929-B9F6-61EB7F565912</t>
        </is>
      </c>
      <c r="B745" t="inlineStr">
        <is>
          <t>A0347833-9A8F-4C0B-BA3C-6E597563CB89</t>
        </is>
      </c>
      <c r="C745" t="n">
        <v>1372</v>
      </c>
      <c r="D745" t="n">
        <v>5874</v>
      </c>
      <c r="E745" t="inlineStr">
        <is>
          <t>ATM</t>
        </is>
      </c>
      <c r="F745" t="inlineStr">
        <is>
          <t>BOG Y SABANA</t>
        </is>
      </c>
      <c r="G745" t="inlineStr">
        <is>
          <t>CUNDINAMARCA</t>
        </is>
      </c>
      <c r="H745" t="inlineStr">
        <is>
          <t>FACATATIVÁ</t>
        </is>
      </c>
      <c r="I745" t="n">
        <v>1</v>
      </c>
      <c r="J745" t="n">
        <v>1</v>
      </c>
      <c r="K745" t="inlineStr">
        <is>
          <t>Alta</t>
        </is>
      </c>
      <c r="L745" t="inlineStr">
        <is>
          <t>WF 1047 - ZO01-Zonas 24H-ATM-AP:Disarm</t>
        </is>
      </c>
      <c r="M745" t="inlineStr">
        <is>
          <t>activación perimetral</t>
        </is>
      </c>
      <c r="N745" t="inlineStr">
        <is>
          <t>activación perimetral atm</t>
        </is>
      </c>
      <c r="O745" t="inlineStr">
        <is>
          <t>5874 C FACATATIVA - 1372 - TBS - NCR</t>
        </is>
      </c>
      <c r="P745" t="inlineStr">
        <is>
          <t>Honeywell7810PC-1372-104-5</t>
        </is>
      </c>
      <c r="Q745" t="inlineStr">
        <is>
          <t>MICROSUICHE CONTRATAPA INFERIOR</t>
        </is>
      </c>
      <c r="R745" t="inlineStr">
        <is>
          <t>Honeywell</t>
        </is>
      </c>
      <c r="S745" t="n">
        <v>0</v>
      </c>
      <c r="T745" t="inlineStr">
        <is>
          <t>ARELY TORRES</t>
        </is>
      </c>
      <c r="U745" t="inlineStr">
        <is>
          <t>Mal manejo</t>
        </is>
      </c>
      <c r="V745" t="inlineStr">
        <is>
          <t>TRANSBANK</t>
        </is>
      </c>
      <c r="W745" t="inlineStr">
        <is>
          <t>TRANSBANK</t>
        </is>
      </c>
      <c r="X745">
        <f>EXACT(TRIM(UPPER(V745)), TRIM(UPPER(W745)))</f>
        <v/>
      </c>
      <c r="Y745" t="inlineStr"/>
      <c r="Z745" t="n">
        <v>5</v>
      </c>
      <c r="AA745" t="inlineStr">
        <is>
          <t>Oportuno</t>
        </is>
      </c>
      <c r="AB745" s="1" t="n">
        <v>46206.44748842593</v>
      </c>
      <c r="AC745" s="1" t="n">
        <v>46206.44754629629</v>
      </c>
      <c r="AD745" s="1" t="n">
        <v>46206.47635416667</v>
      </c>
      <c r="AE745" t="n">
        <v>2494</v>
      </c>
      <c r="AF745" t="inlineStr">
        <is>
          <t>[2026-07-03 10:45:10] ARELY TORRES: [SOP:1] Validando Video ✅ [SOP:2] Enviando Reacción ✅ [SOP:3] Documentando ✅ || [2026-07-03 10:45:35] ARELY TORRES: Se valida video por Command y no se evidencia novedad. TDV EN SITIO DESARME NO OPORTUNO || [2026-07-03 10:46:10] ARELY TORRES: TBS</t>
        </is>
      </c>
    </row>
    <row r="746">
      <c r="A746" t="inlineStr">
        <is>
          <t>27E79CE7-FE93-4A2F-B852-5BBFB8C76E6D</t>
        </is>
      </c>
      <c r="B746" t="inlineStr">
        <is>
          <t>1C9D54DD-69E0-4451-B5C4-71D778B1A270</t>
        </is>
      </c>
      <c r="C746" t="n">
        <v>1413</v>
      </c>
      <c r="D746" t="n">
        <v>413</v>
      </c>
      <c r="E746" t="inlineStr">
        <is>
          <t>Sucursal</t>
        </is>
      </c>
      <c r="F746" t="inlineStr">
        <is>
          <t>CENTRO</t>
        </is>
      </c>
      <c r="G746" t="inlineStr">
        <is>
          <t>TOLIMA</t>
        </is>
      </c>
      <c r="H746" t="inlineStr">
        <is>
          <t>MELGAR</t>
        </is>
      </c>
      <c r="I746" t="n">
        <v>1</v>
      </c>
      <c r="J746" t="n">
        <v>1</v>
      </c>
      <c r="K746" t="inlineStr">
        <is>
          <t>Alta</t>
        </is>
      </c>
      <c r="L746" t="inlineStr">
        <is>
          <t>WF 1042 - SE01-Pulsador-Billetero</t>
        </is>
      </c>
      <c r="M746" t="inlineStr">
        <is>
          <t>pulsador billetero</t>
        </is>
      </c>
      <c r="N746" t="inlineStr">
        <is>
          <t>act. urg.- pulsador billetero</t>
        </is>
      </c>
      <c r="O746" t="inlineStr">
        <is>
          <t>0413 S MELGAR - 1413</t>
        </is>
      </c>
      <c r="P746" t="inlineStr">
        <is>
          <t>Honeywell7810PC-1413-17-1</t>
        </is>
      </c>
      <c r="Q746" t="inlineStr">
        <is>
          <t xml:space="preserve">PULSADOR PANICO CAJAS 1 - 2 - 3 </t>
        </is>
      </c>
      <c r="R746" t="inlineStr">
        <is>
          <t>Honeywell</t>
        </is>
      </c>
      <c r="S746" t="n">
        <v>0</v>
      </c>
      <c r="T746" t="inlineStr">
        <is>
          <t>EDWER DANIEL MUÑOZ</t>
        </is>
      </c>
      <c r="U746" t="inlineStr">
        <is>
          <t>Mal manejo (Reacción)</t>
        </is>
      </c>
      <c r="V746" t="inlineStr">
        <is>
          <t>FUNCIONARIOS</t>
        </is>
      </c>
      <c r="W746" t="inlineStr">
        <is>
          <t>FUNCIONARIOS</t>
        </is>
      </c>
      <c r="X746">
        <f>EXACT(TRIM(UPPER(V746)), TRIM(UPPER(W746)))</f>
        <v/>
      </c>
      <c r="Y746" t="inlineStr"/>
      <c r="Z746" t="n">
        <v>7</v>
      </c>
      <c r="AA746" t="inlineStr">
        <is>
          <t>Oportuno</t>
        </is>
      </c>
      <c r="AB746" s="1" t="n">
        <v>46206.4509375</v>
      </c>
      <c r="AC746" s="1" t="n">
        <v>46206.45101851852</v>
      </c>
      <c r="AD746" s="1" t="n">
        <v>46206.5508449074</v>
      </c>
      <c r="AE746" t="n">
        <v>8632</v>
      </c>
      <c r="AF746" t="inlineStr">
        <is>
          <t>[2026-07-03 10:49:34] EDWER DANIEL MUÑOZ: [SOP:1] Validando Video ✅ [SOP:2] Enviando Reacción ✅ [SOP:3] Documentando ✅ || [2026-07-03 10:51:18] EDWER DANIEL MUÑOZ: FUN Se verifica por video cámara relacionada en tiempo real, se observa en aparente normalidad, con funcionarios en sitio, no reportan novedad a la central, || [2026-07-03 10:52:06] EDWER DANIEL MUÑOZ: CR 26 N° 6-30 Estamos ubicados al lado derecho del parque central del Municipio de Melgar || [2026-07-03 10:52:35] EDWER DANIEL MUÑOZ: 3014392833 PONAL || [2026-07-03 10:57:46] EDWER DANIEL MUÑOZ: 3014392833 PONAL SI ACEVEDO ENTERADO || [2026-07-03 11:40:13] EDWER DANIEL MUÑOZ: 3014392833 PONAL SUBINTENDENTE ACEVEDO INFORMA QUE LA PATRULLA PASA POR EL PUNTO Y NO ENCUENTRAN NOVEDAD</t>
        </is>
      </c>
    </row>
    <row r="747">
      <c r="A747" t="inlineStr">
        <is>
          <t>1C1F4758-5BEE-4F84-BF7E-03342E46BD62</t>
        </is>
      </c>
      <c r="B747" t="inlineStr">
        <is>
          <t>C6B15384-C02A-40DD-B235-E98BF792B5AC</t>
        </is>
      </c>
      <c r="C747" t="n">
        <v>1392</v>
      </c>
      <c r="D747" t="n">
        <v>392</v>
      </c>
      <c r="E747" t="inlineStr">
        <is>
          <t>Sucursal</t>
        </is>
      </c>
      <c r="F747" t="inlineStr">
        <is>
          <t>SUR</t>
        </is>
      </c>
      <c r="G747" t="inlineStr">
        <is>
          <t>CALDAS</t>
        </is>
      </c>
      <c r="H747" t="inlineStr">
        <is>
          <t>LA DORADA</t>
        </is>
      </c>
      <c r="I747" t="n">
        <v>1</v>
      </c>
      <c r="J747" t="n">
        <v>1</v>
      </c>
      <c r="K747" t="inlineStr">
        <is>
          <t>Alta</t>
        </is>
      </c>
      <c r="L747" t="inlineStr">
        <is>
          <t>WF 1055 - ZO09-Zonas 24H-Tamper y Antimascara AP:A</t>
        </is>
      </c>
      <c r="M747" t="inlineStr">
        <is>
          <t>activación tamper y antimascara</t>
        </is>
      </c>
      <c r="N747" t="inlineStr">
        <is>
          <t>activación tamper y antimascara</t>
        </is>
      </c>
      <c r="O747" t="inlineStr">
        <is>
          <t>0392 S LA DORADA - 1392</t>
        </is>
      </c>
      <c r="P747" t="inlineStr">
        <is>
          <t>Honeywell7810PC-1392-27-1</t>
        </is>
      </c>
      <c r="Q747" t="inlineStr">
        <is>
          <t xml:space="preserve">TAMPER Y ANTIMASCARA CUARTO AIRES </t>
        </is>
      </c>
      <c r="R747" t="inlineStr">
        <is>
          <t>Honeywell</t>
        </is>
      </c>
      <c r="S747" t="n">
        <v>0</v>
      </c>
      <c r="T747" t="inlineStr">
        <is>
          <t>EDWER DANIEL MUÑOZ</t>
        </is>
      </c>
      <c r="U747" t="inlineStr">
        <is>
          <t>Mal manejo</t>
        </is>
      </c>
      <c r="V747" t="inlineStr">
        <is>
          <t>FUNCIONARIOS</t>
        </is>
      </c>
      <c r="W747" t="inlineStr">
        <is>
          <t>FUNCIONARIOS</t>
        </is>
      </c>
      <c r="X747">
        <f>EXACT(TRIM(UPPER(V747)), TRIM(UPPER(W747)))</f>
        <v/>
      </c>
      <c r="Y747" t="inlineStr"/>
      <c r="Z747" t="n">
        <v>26</v>
      </c>
      <c r="AA747" t="inlineStr">
        <is>
          <t>Oportuno</t>
        </is>
      </c>
      <c r="AB747" s="1" t="n">
        <v>46206.45158564814</v>
      </c>
      <c r="AC747" s="1" t="n">
        <v>46206.45188657408</v>
      </c>
      <c r="AD747" s="1" t="n">
        <v>46206.45796296297</v>
      </c>
      <c r="AE747" t="n">
        <v>551</v>
      </c>
      <c r="AF747" t="inlineStr">
        <is>
          <t>[2026-07-03 10:58:28] EDWER DANIEL MUÑOZ: [SOP:3] Documentando ✅ || [2026-07-03 10:58:28] EDWER DANIEL MUÑOZ: [SOP:1] Validando Video ✅ [SOP:2] Enviando Reacción ✅ || [2026-07-03 10:59:03] EDWER DANIEL MUÑOZ: FUN Se verifica por video cámara relacionada en tiempo real, se observa en aparente normalidad, con funcionarios en sitio, no reportan novedad a la central,   SIN BYPASS   MAL MANEJO FUNCONARIOS || [2026-07-03 10:59:11] EDWER DANIEL MUÑOZ: PONAL EN SITIO</t>
        </is>
      </c>
    </row>
    <row r="748">
      <c r="A748" t="inlineStr">
        <is>
          <t>573733F2-30B3-4081-A3B3-F457272BF3C1</t>
        </is>
      </c>
      <c r="B748" t="inlineStr">
        <is>
          <t>ADA7B908-4A14-484C-9319-0798D1F5560F</t>
        </is>
      </c>
      <c r="C748" t="n">
        <v>7962</v>
      </c>
      <c r="D748" t="n">
        <v>5348</v>
      </c>
      <c r="E748" t="inlineStr">
        <is>
          <t>ATM</t>
        </is>
      </c>
      <c r="F748" t="inlineStr">
        <is>
          <t>CENTRO</t>
        </is>
      </c>
      <c r="G748" t="inlineStr">
        <is>
          <t>NORTE DE SANTANDER</t>
        </is>
      </c>
      <c r="H748" t="inlineStr">
        <is>
          <t>OCAÑA</t>
        </is>
      </c>
      <c r="I748" t="n">
        <v>1</v>
      </c>
      <c r="J748" t="n">
        <v>1</v>
      </c>
      <c r="K748" t="inlineStr">
        <is>
          <t>Alta</t>
        </is>
      </c>
      <c r="L748" t="inlineStr">
        <is>
          <t>WF 1047 - ZO01-Zonas 24H-ATM-AP:Disarm</t>
        </is>
      </c>
      <c r="M748" t="inlineStr">
        <is>
          <t>activación perimetral</t>
        </is>
      </c>
      <c r="N748" t="inlineStr">
        <is>
          <t>activación perimetral atm</t>
        </is>
      </c>
      <c r="O748" t="inlineStr">
        <is>
          <t>5348 C AUTOSERVICIOS OCAÑA - 7962 - AdminSUC - DIEBOLD</t>
        </is>
      </c>
      <c r="P748" t="inlineStr">
        <is>
          <t>SGIII-7962-44-5</t>
        </is>
      </c>
      <c r="Q748" t="inlineStr">
        <is>
          <t xml:space="preserve">MICROSUICHE DIAL COFRE CAJERO </t>
        </is>
      </c>
      <c r="R748" t="inlineStr">
        <is>
          <t>SGIII</t>
        </is>
      </c>
      <c r="S748" t="n">
        <v>1</v>
      </c>
      <c r="T748" t="inlineStr">
        <is>
          <t>CARLOS  CORONADO</t>
        </is>
      </c>
      <c r="U748" t="inlineStr">
        <is>
          <t>Mal manejo</t>
        </is>
      </c>
      <c r="V748" t="inlineStr">
        <is>
          <t>FUNCIONARIOS</t>
        </is>
      </c>
      <c r="W748" t="inlineStr">
        <is>
          <t>FUNCIONARIOS</t>
        </is>
      </c>
      <c r="X748">
        <f>EXACT(TRIM(UPPER(V748)), TRIM(UPPER(W748)))</f>
        <v/>
      </c>
      <c r="Y748" t="inlineStr"/>
      <c r="Z748" t="n">
        <v>3</v>
      </c>
      <c r="AA748" t="inlineStr">
        <is>
          <t>Oportuno</t>
        </is>
      </c>
      <c r="AB748" s="1" t="n">
        <v>46206.45575231482</v>
      </c>
      <c r="AC748" s="1" t="n">
        <v>46206.45578703703</v>
      </c>
      <c r="AD748" s="1" t="n">
        <v>46206.45849537037</v>
      </c>
      <c r="AE748" t="n">
        <v>237</v>
      </c>
      <c r="AF748" t="inlineStr">
        <is>
          <t>[2026-07-03 10:59:34] CARLOS  CORONADO: [SOP:1] Validando Video ✅ [SOP:2] Enviando Reacción ✅ [SOP:3] Documentando ✅ || [2026-07-03 10:59:57] CARLOS  CORONADO: FUNCIONARIOS EN EL CUARTO DE CARGUE SIN REALIZAR EL BYPASS DE LA ZONA</t>
        </is>
      </c>
    </row>
    <row r="749">
      <c r="A749" t="inlineStr">
        <is>
          <t>83CA8533-96D2-4E64-B013-DDFE733A10A0</t>
        </is>
      </c>
      <c r="B749" t="inlineStr">
        <is>
          <t>8D3BFC9A-11A4-4EFA-B3B1-18E1DE928A98</t>
        </is>
      </c>
      <c r="C749" t="n">
        <v>4445</v>
      </c>
      <c r="D749" t="n">
        <v>9347</v>
      </c>
      <c r="E749" t="inlineStr">
        <is>
          <t>ATM</t>
        </is>
      </c>
      <c r="F749" t="inlineStr">
        <is>
          <t>CARIBE</t>
        </is>
      </c>
      <c r="G749" t="inlineStr">
        <is>
          <t>CORDOBA</t>
        </is>
      </c>
      <c r="H749" t="inlineStr">
        <is>
          <t>EL ENCANTO</t>
        </is>
      </c>
      <c r="I749" t="n">
        <v>1</v>
      </c>
      <c r="J749" t="n">
        <v>1</v>
      </c>
      <c r="K749" t="inlineStr">
        <is>
          <t>Alta</t>
        </is>
      </c>
      <c r="L749" t="inlineStr">
        <is>
          <t>WF 1047 - ZO01-Zonas 24H-ATM-AP:Disarm</t>
        </is>
      </c>
      <c r="M749" t="inlineStr">
        <is>
          <t>activación perimetral</t>
        </is>
      </c>
      <c r="N749" t="inlineStr">
        <is>
          <t>activación perimetral atm</t>
        </is>
      </c>
      <c r="O749" t="inlineStr">
        <is>
          <t>9347 9348 C HALL CAJEROS CIENAGA DE ORO - 4445 - TBS - DIEBOLD</t>
        </is>
      </c>
      <c r="P749" t="inlineStr">
        <is>
          <t>SGIII-4445-2-1</t>
        </is>
      </c>
      <c r="Q749" t="inlineStr">
        <is>
          <t>MICROSUICHE TAPA TECLADO CAJERO</t>
        </is>
      </c>
      <c r="R749" t="inlineStr">
        <is>
          <t>SGIII</t>
        </is>
      </c>
      <c r="S749" t="n">
        <v>0</v>
      </c>
      <c r="T749" t="inlineStr">
        <is>
          <t>EDWER DANIEL MUÑOZ</t>
        </is>
      </c>
      <c r="U749" t="inlineStr">
        <is>
          <t>Mal manejo</t>
        </is>
      </c>
      <c r="V749" t="inlineStr">
        <is>
          <t>DIEBOLD</t>
        </is>
      </c>
      <c r="W749" t="inlineStr">
        <is>
          <t>DIEBOLD</t>
        </is>
      </c>
      <c r="X749">
        <f>EXACT(TRIM(UPPER(V749)), TRIM(UPPER(W749)))</f>
        <v/>
      </c>
      <c r="Y749" t="inlineStr"/>
      <c r="Z749" t="n">
        <v>10</v>
      </c>
      <c r="AA749" t="inlineStr">
        <is>
          <t>Oportuno</t>
        </is>
      </c>
      <c r="AB749" s="1" t="n">
        <v>46206.4637037037</v>
      </c>
      <c r="AC749" s="1" t="n">
        <v>46206.46381944444</v>
      </c>
      <c r="AD749" s="1" t="n">
        <v>46206.46936342592</v>
      </c>
      <c r="AE749" t="n">
        <v>489</v>
      </c>
      <c r="AF749" t="inlineStr">
        <is>
          <t>[2026-07-03 11:08:00] EDWER DANIEL MUÑOZ: [SOP:1] Validando Video ✅ [SOP:2] Enviando Reacción ✅ [SOP:3] Documentando ✅ || [2026-07-03 11:08:14] EDWER DANIEL MUÑOZ: TEC Se verifica por video cámara relacionada en tiempo real, activación de la zona,   SIN DESARME DE LA PARTICIÓN,   MAL MANEJO en sitio TÉCNICO || [2026-07-03 11:08:23] EDWER DANIEL MUÑOZ: DIEBOLD</t>
        </is>
      </c>
    </row>
    <row r="750">
      <c r="A750" t="inlineStr">
        <is>
          <t>6F386F16-76B0-43FC-A3F9-75A76AE6B6F6</t>
        </is>
      </c>
      <c r="B750" t="inlineStr">
        <is>
          <t>E271F6C8-BA32-4009-A52D-B0752DE7C5E6</t>
        </is>
      </c>
      <c r="C750" t="n">
        <v>1411</v>
      </c>
      <c r="D750" t="n">
        <v>4874</v>
      </c>
      <c r="E750" t="inlineStr">
        <is>
          <t>ATM</t>
        </is>
      </c>
      <c r="F750" t="inlineStr">
        <is>
          <t>CENTRO</t>
        </is>
      </c>
      <c r="G750" t="inlineStr">
        <is>
          <t>TOLIMA</t>
        </is>
      </c>
      <c r="H750" t="inlineStr">
        <is>
          <t>ESPINAL</t>
        </is>
      </c>
      <c r="I750" t="n">
        <v>1</v>
      </c>
      <c r="J750" t="n">
        <v>1</v>
      </c>
      <c r="K750" t="inlineStr">
        <is>
          <t>Alta</t>
        </is>
      </c>
      <c r="L750" t="inlineStr">
        <is>
          <t>WF 1047 - ZO01-Zonas 24H-ATM-AP:Disarm</t>
        </is>
      </c>
      <c r="M750" t="inlineStr">
        <is>
          <t>activación perimetral</t>
        </is>
      </c>
      <c r="N750" t="inlineStr">
        <is>
          <t>activación perimetral atm</t>
        </is>
      </c>
      <c r="O750" t="inlineStr">
        <is>
          <t>4874 C ESPINAL - 1411 - NCR - VT</t>
        </is>
      </c>
      <c r="P750" t="inlineStr">
        <is>
          <t>Honeywell7810PC-1411-122-7</t>
        </is>
      </c>
      <c r="Q750" t="inlineStr">
        <is>
          <t>MICROSUICHE CONTRATAPA MECANISMOS CAJERO</t>
        </is>
      </c>
      <c r="R750" t="inlineStr">
        <is>
          <t>Honeywell</t>
        </is>
      </c>
      <c r="S750" t="n">
        <v>0</v>
      </c>
      <c r="T750" t="inlineStr">
        <is>
          <t>EDWER DANIEL MUÑOZ</t>
        </is>
      </c>
      <c r="U750" t="inlineStr">
        <is>
          <t>Mal manejo</t>
        </is>
      </c>
      <c r="V750" t="inlineStr">
        <is>
          <t>NCR</t>
        </is>
      </c>
      <c r="W750" t="inlineStr">
        <is>
          <t>NCR</t>
        </is>
      </c>
      <c r="X750">
        <f>EXACT(TRIM(UPPER(V750)), TRIM(UPPER(W750)))</f>
        <v/>
      </c>
      <c r="Y750" t="inlineStr"/>
      <c r="Z750" t="n">
        <v>9</v>
      </c>
      <c r="AA750" t="inlineStr">
        <is>
          <t>Oportuno</t>
        </is>
      </c>
      <c r="AB750" s="1" t="n">
        <v>46206.46412037037</v>
      </c>
      <c r="AC750" s="1" t="n">
        <v>46206.46422453703</v>
      </c>
      <c r="AD750" s="1" t="n">
        <v>46206.46722222222</v>
      </c>
      <c r="AE750" t="n">
        <v>268</v>
      </c>
      <c r="AF750" t="inlineStr">
        <is>
          <t>[2026-07-03 11:09:05] EDWER DANIEL MUÑOZ: [SOP:1] Validando Video ✅ [SOP:2] Enviando Reacción ✅ [SOP:3] Documentando ✅ || [2026-07-03 11:09:24] EDWER DANIEL MUÑOZ: TEC Se verifica por video cámara relacionada en tiempo real, activación de la zona,    SIN BYPASS,   MAL MANEJO en sitio TÉCNICO NCR || [2026-07-03 11:09:25] EDWER DANIEL MUÑOZ: [SOP:1] Validando Video ✅ [SOP:2] Enviando Reacción ✅ [SOP:3] Documentando ✅</t>
        </is>
      </c>
    </row>
    <row r="751">
      <c r="A751" t="inlineStr">
        <is>
          <t>69067E46-CD8A-4455-A609-8C2E8EDC0F52</t>
        </is>
      </c>
      <c r="B751" t="inlineStr">
        <is>
          <t>B293E74A-FB46-43A0-8D3C-5C90600AFD48</t>
        </is>
      </c>
      <c r="C751" t="n">
        <v>6945</v>
      </c>
      <c r="D751" t="n">
        <v>9730</v>
      </c>
      <c r="E751" t="inlineStr">
        <is>
          <t>ATM</t>
        </is>
      </c>
      <c r="F751" t="inlineStr">
        <is>
          <t>CENTRO</t>
        </is>
      </c>
      <c r="G751" t="inlineStr">
        <is>
          <t>ARAUCA</t>
        </is>
      </c>
      <c r="H751" t="inlineStr">
        <is>
          <t>ARAUCA</t>
        </is>
      </c>
      <c r="I751" t="n">
        <v>0</v>
      </c>
      <c r="J751" t="n">
        <v>1</v>
      </c>
      <c r="K751" t="inlineStr">
        <is>
          <t>Alta</t>
        </is>
      </c>
      <c r="L751" t="inlineStr">
        <is>
          <t>WF 1047 - ZO01-Zonas 24H-ATM-AP:Disarm</t>
        </is>
      </c>
      <c r="M751" t="inlineStr">
        <is>
          <t>activación perimetral</t>
        </is>
      </c>
      <c r="N751" t="inlineStr">
        <is>
          <t>activación perimetral atm</t>
        </is>
      </c>
      <c r="O751" t="inlineStr">
        <is>
          <t>9730 C ARAUCA - 6945 - AdminSUC</t>
        </is>
      </c>
      <c r="P751" t="inlineStr">
        <is>
          <t>SGIII-6945-11-1</t>
        </is>
      </c>
      <c r="Q751" t="inlineStr">
        <is>
          <t>MICROSUICHE DIAL COFRE AUXILIAR CAJERO</t>
        </is>
      </c>
      <c r="R751" t="inlineStr">
        <is>
          <t>SGIII</t>
        </is>
      </c>
      <c r="S751" t="n">
        <v>0</v>
      </c>
      <c r="T751" t="inlineStr">
        <is>
          <t>EDWER DANIEL MUÑOZ</t>
        </is>
      </c>
      <c r="U751" t="inlineStr">
        <is>
          <t>Mal manejo</t>
        </is>
      </c>
      <c r="V751" t="inlineStr">
        <is>
          <t>FUNCIONARIOS</t>
        </is>
      </c>
      <c r="W751" t="inlineStr">
        <is>
          <t>FUNCIONARIOS</t>
        </is>
      </c>
      <c r="X751">
        <f>EXACT(TRIM(UPPER(V751)), TRIM(UPPER(W751)))</f>
        <v/>
      </c>
      <c r="Y751" t="inlineStr"/>
      <c r="Z751" t="n">
        <v>8</v>
      </c>
      <c r="AA751" t="inlineStr">
        <is>
          <t>Oportuno</t>
        </is>
      </c>
      <c r="AB751" s="1" t="n">
        <v>46206.46445601852</v>
      </c>
      <c r="AC751" s="1" t="n">
        <v>46206.46454861111</v>
      </c>
      <c r="AD751" s="1" t="n">
        <v>46206.46738425926</v>
      </c>
      <c r="AE751" t="n">
        <v>253</v>
      </c>
      <c r="AF751" t="inlineStr">
        <is>
          <t>[2026-07-03 11:09:53] EDWER DANIEL MUÑOZ: [SOP:1] Validando Video ✅ [SOP:2] Enviando Reacción ✅ [SOP:3] Documentando ✅ || [2026-07-03 11:09:53] EDWER DANIEL MUÑOZ: [SOP:1] Validando Video ✅ [SOP:2] Enviando Reacción ✅ [SOP:3] Documentando ✅</t>
        </is>
      </c>
    </row>
    <row r="752">
      <c r="A752" t="inlineStr">
        <is>
          <t>69067E46-CD8A-4455-A609-8C2E8EDC0F52</t>
        </is>
      </c>
      <c r="B752" t="inlineStr">
        <is>
          <t>E72B2882-23D0-4535-A2B1-D5E1B4A7A4AD</t>
        </is>
      </c>
      <c r="C752" t="n">
        <v>6945</v>
      </c>
      <c r="D752" t="n">
        <v>9730</v>
      </c>
      <c r="E752" t="inlineStr">
        <is>
          <t>ATM</t>
        </is>
      </c>
      <c r="F752" t="inlineStr">
        <is>
          <t>CENTRO</t>
        </is>
      </c>
      <c r="G752" t="inlineStr">
        <is>
          <t>ARAUCA</t>
        </is>
      </c>
      <c r="H752" t="inlineStr">
        <is>
          <t>ARAUCA</t>
        </is>
      </c>
      <c r="I752" t="n">
        <v>1</v>
      </c>
      <c r="J752" t="n">
        <v>1</v>
      </c>
      <c r="K752" t="inlineStr">
        <is>
          <t>Alta</t>
        </is>
      </c>
      <c r="L752" t="inlineStr">
        <is>
          <t>WF 1047 - ZO01-Zonas 24H-ATM-AP:Disarm</t>
        </is>
      </c>
      <c r="M752" t="inlineStr">
        <is>
          <t>activación perimetral</t>
        </is>
      </c>
      <c r="N752" t="inlineStr">
        <is>
          <t>activación perimetral atm</t>
        </is>
      </c>
      <c r="O752" t="inlineStr">
        <is>
          <t>9730 C ARAUCA - 6945 - AdminSUC</t>
        </is>
      </c>
      <c r="P752" t="inlineStr">
        <is>
          <t>SGIII-6945-12-1</t>
        </is>
      </c>
      <c r="Q752" t="inlineStr">
        <is>
          <t>MAGNETICO COFRE AUXILIAR CAJERO</t>
        </is>
      </c>
      <c r="R752" t="inlineStr">
        <is>
          <t>SGIII</t>
        </is>
      </c>
      <c r="S752" t="n">
        <v>0</v>
      </c>
      <c r="T752" t="inlineStr">
        <is>
          <t>EDWER DANIEL MUÑOZ</t>
        </is>
      </c>
      <c r="U752" t="inlineStr">
        <is>
          <t>Mal manejo</t>
        </is>
      </c>
      <c r="V752" t="inlineStr">
        <is>
          <t>FUNCIONARIOS</t>
        </is>
      </c>
      <c r="W752" t="inlineStr">
        <is>
          <t>FUNCIONARIOS</t>
        </is>
      </c>
      <c r="X752">
        <f>EXACT(TRIM(UPPER(V752)), TRIM(UPPER(W752)))</f>
        <v/>
      </c>
      <c r="Y752" t="inlineStr"/>
      <c r="Z752" t="n">
        <v>8</v>
      </c>
      <c r="AA752" t="inlineStr">
        <is>
          <t>Oportuno</t>
        </is>
      </c>
      <c r="AB752" s="1" t="n">
        <v>46206.4644675926</v>
      </c>
      <c r="AC752" s="1" t="n">
        <v>46206.46456018519</v>
      </c>
      <c r="AD752" s="1" t="n">
        <v>46206.46738425926</v>
      </c>
      <c r="AE752" t="n">
        <v>252</v>
      </c>
      <c r="AF752" t="inlineStr">
        <is>
          <t>[2026-07-03 11:09:57] EDWER DANIEL MUÑOZ: [SOP:1] Validando Video ✅ [SOP:2] Enviando Reacción ✅ [SOP:3] Documentando ✅ || [2026-07-03 11:10:18] EDWER DANIEL MUÑOZ: FUN Se verifica por video cámara relacionada en tiempo real, se observa en aparente normalidad, con funcionarios en sitio, no reportan novedad a la central,    SIN BYPASS   MAL MANEJO FUNCONARIOS</t>
        </is>
      </c>
    </row>
    <row r="753">
      <c r="A753" t="inlineStr">
        <is>
          <t>6F386F16-76B0-43FC-A3F9-75A76AE6B6F6</t>
        </is>
      </c>
      <c r="B753" t="inlineStr">
        <is>
          <t>77FFE287-B905-403A-B7FE-C5EE9526936F</t>
        </is>
      </c>
      <c r="C753" t="n">
        <v>1411</v>
      </c>
      <c r="D753" t="n">
        <v>4874</v>
      </c>
      <c r="E753" t="inlineStr">
        <is>
          <t>ATM</t>
        </is>
      </c>
      <c r="F753" t="inlineStr">
        <is>
          <t>CENTRO</t>
        </is>
      </c>
      <c r="G753" t="inlineStr">
        <is>
          <t>TOLIMA</t>
        </is>
      </c>
      <c r="H753" t="inlineStr">
        <is>
          <t>ESPINAL</t>
        </is>
      </c>
      <c r="I753" t="n">
        <v>0</v>
      </c>
      <c r="J753" t="n">
        <v>3</v>
      </c>
      <c r="K753" t="inlineStr">
        <is>
          <t>Baja</t>
        </is>
      </c>
      <c r="L753" t="inlineStr">
        <is>
          <t>WF 1025 - MS01-Zona Modulo Sirena-ATM</t>
        </is>
      </c>
      <c r="M753" t="inlineStr">
        <is>
          <t>fallo de modulo</t>
        </is>
      </c>
      <c r="N753" t="inlineStr">
        <is>
          <t>fallo de modulo atm dia</t>
        </is>
      </c>
      <c r="O753" t="inlineStr">
        <is>
          <t>4874 C ESPINAL - 1411 - NCR - VT</t>
        </is>
      </c>
      <c r="P753" t="inlineStr">
        <is>
          <t>Honeywell7810PC-1411-121-7</t>
        </is>
      </c>
      <c r="Q753" t="inlineStr">
        <is>
          <t xml:space="preserve">TEMPERATURA COFRE CAJERO </t>
        </is>
      </c>
      <c r="R753" t="inlineStr">
        <is>
          <t>Honeywell</t>
        </is>
      </c>
      <c r="S753" t="n">
        <v>1</v>
      </c>
      <c r="T753" t="inlineStr">
        <is>
          <t>EDWER DANIEL MUÑOZ</t>
        </is>
      </c>
      <c r="U753" t="inlineStr">
        <is>
          <t>Mal manejo</t>
        </is>
      </c>
      <c r="V753" t="inlineStr">
        <is>
          <t>NCR</t>
        </is>
      </c>
      <c r="W753" t="inlineStr">
        <is>
          <t>NCR</t>
        </is>
      </c>
      <c r="X753">
        <f>EXACT(TRIM(UPPER(V753)), TRIM(UPPER(W753)))</f>
        <v/>
      </c>
      <c r="Y753" t="inlineStr"/>
      <c r="Z753" t="n">
        <v>2</v>
      </c>
      <c r="AA753" t="inlineStr">
        <is>
          <t>Oportuno</t>
        </is>
      </c>
      <c r="AB753" s="1" t="n">
        <v>46206.46520833333</v>
      </c>
      <c r="AC753" s="1" t="n">
        <v>46206.46523148148</v>
      </c>
      <c r="AD753" s="1" t="n">
        <v>46206.46722222222</v>
      </c>
      <c r="AE753" t="n">
        <v>174</v>
      </c>
      <c r="AF753" t="inlineStr"/>
    </row>
    <row r="754">
      <c r="A754" t="inlineStr">
        <is>
          <t>ACDFD624-C3CC-4996-BD8D-139DBB0E7BA4</t>
        </is>
      </c>
      <c r="B754" t="inlineStr">
        <is>
          <t>C6211EAD-815E-4F25-9A2B-3D1EB8A9E2C4</t>
        </is>
      </c>
      <c r="C754" t="n">
        <v>1096</v>
      </c>
      <c r="D754" t="n">
        <v>4318</v>
      </c>
      <c r="E754" t="inlineStr">
        <is>
          <t>ATM</t>
        </is>
      </c>
      <c r="F754" t="inlineStr">
        <is>
          <t>CARIBE</t>
        </is>
      </c>
      <c r="G754" t="inlineStr">
        <is>
          <t>LA GUAJIRA</t>
        </is>
      </c>
      <c r="H754" t="inlineStr">
        <is>
          <t>MAICAO</t>
        </is>
      </c>
      <c r="I754" t="n">
        <v>1</v>
      </c>
      <c r="J754" t="n">
        <v>1</v>
      </c>
      <c r="K754" t="inlineStr">
        <is>
          <t>Alta</t>
        </is>
      </c>
      <c r="L754" t="inlineStr">
        <is>
          <t>WF 1047 - ZO01-Zonas 24H-ATM-AP:Disarm</t>
        </is>
      </c>
      <c r="M754" t="inlineStr">
        <is>
          <t>activación perimetral</t>
        </is>
      </c>
      <c r="N754" t="inlineStr">
        <is>
          <t>activación perimetral atm</t>
        </is>
      </c>
      <c r="O754" t="inlineStr">
        <is>
          <t>4318 C MAICAO - 1096 - BK - NCR</t>
        </is>
      </c>
      <c r="P754" t="inlineStr">
        <is>
          <t>Honeywell7810PC-1096-121-7</t>
        </is>
      </c>
      <c r="Q754" t="inlineStr">
        <is>
          <t>MICROSUICHE CONTRATAPA MECANISMOS CAJERO</t>
        </is>
      </c>
      <c r="R754" t="inlineStr">
        <is>
          <t>Honeywell</t>
        </is>
      </c>
      <c r="S754" t="n">
        <v>0</v>
      </c>
      <c r="T754" t="inlineStr">
        <is>
          <t>CARLOS  CORONADO</t>
        </is>
      </c>
      <c r="U754" t="inlineStr">
        <is>
          <t>Mal manejo</t>
        </is>
      </c>
      <c r="V754" t="inlineStr">
        <is>
          <t>BRINKS</t>
        </is>
      </c>
      <c r="W754" t="inlineStr">
        <is>
          <t>BRINKS</t>
        </is>
      </c>
      <c r="X754">
        <f>EXACT(TRIM(UPPER(V754)), TRIM(UPPER(W754)))</f>
        <v/>
      </c>
      <c r="Y754" t="inlineStr"/>
      <c r="Z754" t="n">
        <v>4</v>
      </c>
      <c r="AA754" t="inlineStr">
        <is>
          <t>Oportuno</t>
        </is>
      </c>
      <c r="AB754" s="1" t="n">
        <v>46206.47008101852</v>
      </c>
      <c r="AC754" s="1" t="n">
        <v>46206.47012731482</v>
      </c>
      <c r="AD754" s="1" t="n">
        <v>46206.49782407407</v>
      </c>
      <c r="AE754" t="n">
        <v>2397</v>
      </c>
      <c r="AF754" t="inlineStr">
        <is>
          <t>[2026-07-03 11:17:08] CARLOS  CORONADO: [SOP:1] Validando Video ✅ [SOP:2] Enviando Reacción ✅ || [2026-07-03 11:17:10] CARLOS  CORONADO: [SOP:3] Documentando ✅ || [2026-07-03 11:17:34] CARLOS  CORONADO: POR VIDEO SE OBSERVA TDV BK EN EL SITIO SIN REALIZAR EL BYPASS DE LA ZONA</t>
        </is>
      </c>
    </row>
    <row r="755">
      <c r="A755" t="inlineStr">
        <is>
          <t>E5063CAF-E56A-4513-BF2E-21E30EEE77D4</t>
        </is>
      </c>
      <c r="B755" t="inlineStr">
        <is>
          <t>C5EE9D7D-5776-43AF-A6CE-E38B02721123</t>
        </is>
      </c>
      <c r="C755" t="n">
        <v>1360</v>
      </c>
      <c r="D755" t="n">
        <v>360</v>
      </c>
      <c r="E755" t="inlineStr">
        <is>
          <t>Sucursal</t>
        </is>
      </c>
      <c r="F755" t="inlineStr">
        <is>
          <t>ANTIOQUIA</t>
        </is>
      </c>
      <c r="G755" t="inlineStr">
        <is>
          <t>ANTIOQUIA</t>
        </is>
      </c>
      <c r="H755" t="inlineStr">
        <is>
          <t>MEDELLÍN</t>
        </is>
      </c>
      <c r="I755" t="n">
        <v>1</v>
      </c>
      <c r="J755" t="n">
        <v>1</v>
      </c>
      <c r="K755" t="inlineStr">
        <is>
          <t>Alta</t>
        </is>
      </c>
      <c r="L755" t="inlineStr">
        <is>
          <t>WF 1042 - SE01-Pulsador-Billetero</t>
        </is>
      </c>
      <c r="M755" t="inlineStr">
        <is>
          <t>pulsador billetero</t>
        </is>
      </c>
      <c r="N755" t="inlineStr">
        <is>
          <t>act. urg.- pulsador billetero</t>
        </is>
      </c>
      <c r="O755" t="inlineStr">
        <is>
          <t>0360 S ESTADIO - 1360</t>
        </is>
      </c>
      <c r="P755" t="inlineStr">
        <is>
          <t>Honeywell7810PC-1360-51-1</t>
        </is>
      </c>
      <c r="Q755" t="inlineStr">
        <is>
          <t xml:space="preserve">CAIDA  BILLETEROS </t>
        </is>
      </c>
      <c r="R755" t="inlineStr">
        <is>
          <t>Honeywell</t>
        </is>
      </c>
      <c r="S755" t="n">
        <v>0</v>
      </c>
      <c r="T755" t="inlineStr">
        <is>
          <t>EDWER DANIEL MUÑOZ</t>
        </is>
      </c>
      <c r="U755" t="inlineStr">
        <is>
          <t>Mal manejo (Reacción)</t>
        </is>
      </c>
      <c r="V755" t="inlineStr">
        <is>
          <t>FUNCIONARIOS</t>
        </is>
      </c>
      <c r="W755" t="inlineStr">
        <is>
          <t>FUNCIONARIOS</t>
        </is>
      </c>
      <c r="X755">
        <f>EXACT(TRIM(UPPER(V755)), TRIM(UPPER(W755)))</f>
        <v/>
      </c>
      <c r="Y755" t="inlineStr"/>
      <c r="Z755" t="n">
        <v>8</v>
      </c>
      <c r="AA755" t="inlineStr">
        <is>
          <t>Oportuno</t>
        </is>
      </c>
      <c r="AB755" s="1" t="n">
        <v>46206.47400462963</v>
      </c>
      <c r="AC755" s="1" t="n">
        <v>46206.47409722222</v>
      </c>
      <c r="AD755" s="1" t="n">
        <v>46206.48127314815</v>
      </c>
      <c r="AE755" t="n">
        <v>628</v>
      </c>
      <c r="AF755" t="inlineStr">
        <is>
          <t>[2026-07-03 11:22:51] EDWER DANIEL MUÑOZ: [SOP:1] Validando Video ✅ [SOP:2] Enviando Reacción ✅ [SOP:3] Documentando ✅ || [2026-07-03 11:23:15] EDWER DANIEL MUÑOZ: FUN Se verifica por video cámara relacionada en tiempo real, se observa en aparente normalidad, con funcionarios en sitio, no reportan novedad a la central, || [2026-07-03 11:23:53] EDWER DANIEL MUÑOZ: GAM ALCAZAR ENTERADO || [2026-07-03 11:32:17] NATALIA ANDREA JARAMILLO SALINAS: Gam YEsid escobar / cajera daniela zuluagga indica que la compañera de la caja 2 obturo cuando se hagacho por error todo lo demas  X4 a la hora || [2026-07-03 11:32:30] NATALIA ANDREA JARAMILLO SALINAS: Creation Date Device Name Code Id Estado ID Usuario Descricao Code Location Description Device Alias Bypass 3/7/2026, 11:23:05 a. m. Honeywell7810PC-1360-51-1 122 Restaure Silencioso 51 WF 1042 - SE01-Pulsador-Billetero 0360 S ESTADIO - 1360 CAIDA BILLETEROS Normal || [2026-07-03 11:32:33] NATALIA ANDREA JARAMILLO SALINAS: restaure de la zona || [2026-07-03 11:32:53] NATALIA ANDREA JARAMILLO SALINAS: sin notificacion a la cosfe de que fue un por un error</t>
        </is>
      </c>
    </row>
    <row r="756">
      <c r="A756" t="inlineStr">
        <is>
          <t>933C2D2A-88E2-4EEB-BC7B-F32F5C4E8BB0</t>
        </is>
      </c>
      <c r="B756" t="inlineStr">
        <is>
          <t>BF4298E6-9205-4094-BF41-6C41E45B867F</t>
        </is>
      </c>
      <c r="C756" t="n">
        <v>7298</v>
      </c>
      <c r="D756" t="n">
        <v>8086</v>
      </c>
      <c r="E756" t="inlineStr">
        <is>
          <t>ATM</t>
        </is>
      </c>
      <c r="F756" t="inlineStr">
        <is>
          <t>ANTIOQUIA</t>
        </is>
      </c>
      <c r="G756" t="inlineStr">
        <is>
          <t>ANTIOQUIA</t>
        </is>
      </c>
      <c r="H756" t="inlineStr">
        <is>
          <t>MEDELLÍN</t>
        </is>
      </c>
      <c r="I756" t="n">
        <v>1</v>
      </c>
      <c r="J756" t="n">
        <v>1</v>
      </c>
      <c r="K756" t="inlineStr">
        <is>
          <t>Alta</t>
        </is>
      </c>
      <c r="L756" t="inlineStr">
        <is>
          <t>WF 1047 - ZO01-Zonas 24H-ATM-AP:Disarm</t>
        </is>
      </c>
      <c r="M756" t="inlineStr">
        <is>
          <t>activación perimetral</t>
        </is>
      </c>
      <c r="N756" t="inlineStr">
        <is>
          <t>activación perimetral atm</t>
        </is>
      </c>
      <c r="O756" t="inlineStr">
        <is>
          <t>8086 C EDS MALL LOS ANGELES - 7298 - ATL - NCR</t>
        </is>
      </c>
      <c r="P756" t="inlineStr">
        <is>
          <t>SGIII-7298-4-2</t>
        </is>
      </c>
      <c r="Q756" t="inlineStr">
        <is>
          <t xml:space="preserve">MAGNETICO FASCIA SUPERIOR CAJERO </t>
        </is>
      </c>
      <c r="R756" t="inlineStr">
        <is>
          <t>SGIII</t>
        </is>
      </c>
      <c r="S756" t="n">
        <v>0</v>
      </c>
      <c r="T756" t="inlineStr">
        <is>
          <t>EDWER DANIEL MUÑOZ</t>
        </is>
      </c>
      <c r="U756" t="inlineStr">
        <is>
          <t>Mal manejo</t>
        </is>
      </c>
      <c r="V756" t="inlineStr">
        <is>
          <t>ATLAS</t>
        </is>
      </c>
      <c r="W756" t="inlineStr">
        <is>
          <t>ATLAS</t>
        </is>
      </c>
      <c r="X756">
        <f>EXACT(TRIM(UPPER(V756)), TRIM(UPPER(W756)))</f>
        <v/>
      </c>
      <c r="Y756" t="inlineStr"/>
      <c r="Z756" t="n">
        <v>12</v>
      </c>
      <c r="AA756" t="inlineStr">
        <is>
          <t>Oportuno</t>
        </is>
      </c>
      <c r="AB756" s="1" t="n">
        <v>46206.48618055556</v>
      </c>
      <c r="AC756" s="1" t="n">
        <v>46206.48631944445</v>
      </c>
      <c r="AD756" s="1" t="n">
        <v>46206.48697916666</v>
      </c>
      <c r="AE756" t="n">
        <v>69</v>
      </c>
      <c r="AF756" t="inlineStr">
        <is>
          <t>[2026-07-03 11:40:26] EDWER DANIEL MUÑOZ: [SOP:1] Validando Video ✅ [SOP:2] Enviando Reacción ✅ [SOP:3] Documentando ✅ || [2026-07-03 11:40:44] EDWER DANIEL MUÑOZ: TDV Se verifica por video cámara relacionada en tiempo real, activación de la zona,   SIN DESARME DE LA PARTICIÓN,   MAL MANEJO en sitio TDV AT</t>
        </is>
      </c>
    </row>
    <row r="757">
      <c r="A757" t="inlineStr">
        <is>
          <t>74984D28-D77C-4A59-893A-B7089AF7C7D1</t>
        </is>
      </c>
      <c r="B757" t="inlineStr">
        <is>
          <t>5D3FC2EA-93A7-491D-A1D2-F5F0DA06E8CF</t>
        </is>
      </c>
      <c r="C757" t="n">
        <v>8766</v>
      </c>
      <c r="D757" t="n">
        <v>8074</v>
      </c>
      <c r="E757" t="inlineStr">
        <is>
          <t>ATM</t>
        </is>
      </c>
      <c r="F757" t="inlineStr">
        <is>
          <t>BOG Y SABANA</t>
        </is>
      </c>
      <c r="G757" t="inlineStr">
        <is>
          <t>CUNDINAMARCA</t>
        </is>
      </c>
      <c r="H757" t="inlineStr">
        <is>
          <t>BOGOTÁ, D.C.</t>
        </is>
      </c>
      <c r="I757" t="n">
        <v>1</v>
      </c>
      <c r="J757" t="n">
        <v>1</v>
      </c>
      <c r="K757" t="inlineStr">
        <is>
          <t>Alta</t>
        </is>
      </c>
      <c r="L757" t="inlineStr">
        <is>
          <t>WF 1047 - ZO01-Zonas 24H-ATM-AP:Disarm</t>
        </is>
      </c>
      <c r="M757" t="inlineStr">
        <is>
          <t>activación perimetral</t>
        </is>
      </c>
      <c r="N757" t="inlineStr">
        <is>
          <t>activación perimetral atm</t>
        </is>
      </c>
      <c r="O757" t="inlineStr">
        <is>
          <t>8074 C MF CC HAYUELOS - 8766 - TBS - DIEBOLD</t>
        </is>
      </c>
      <c r="P757" t="inlineStr">
        <is>
          <t>SGIII-8766-19-3</t>
        </is>
      </c>
      <c r="Q757" t="inlineStr">
        <is>
          <t>MICROSUICHE CONTRATAPA INFERIOR CAJERO</t>
        </is>
      </c>
      <c r="R757" t="inlineStr">
        <is>
          <t>SGIII</t>
        </is>
      </c>
      <c r="S757" t="n">
        <v>0</v>
      </c>
      <c r="T757" t="inlineStr">
        <is>
          <t>EDWER DANIEL MUÑOZ</t>
        </is>
      </c>
      <c r="U757" t="inlineStr">
        <is>
          <t>Mal manejo</t>
        </is>
      </c>
      <c r="V757" t="inlineStr">
        <is>
          <t>TRANSBANK</t>
        </is>
      </c>
      <c r="W757" t="inlineStr">
        <is>
          <t>TRANSBANK</t>
        </is>
      </c>
      <c r="X757">
        <f>EXACT(TRIM(UPPER(V757)), TRIM(UPPER(W757)))</f>
        <v/>
      </c>
      <c r="Y757" t="inlineStr"/>
      <c r="Z757" t="n">
        <v>5</v>
      </c>
      <c r="AA757" t="inlineStr">
        <is>
          <t>Oportuno</t>
        </is>
      </c>
      <c r="AB757" s="1" t="n">
        <v>46206.49101851852</v>
      </c>
      <c r="AC757" s="1" t="n">
        <v>46206.49107638889</v>
      </c>
      <c r="AD757" s="1" t="n">
        <v>46206.49388888889</v>
      </c>
      <c r="AE757" t="n">
        <v>248</v>
      </c>
      <c r="AF757" t="inlineStr">
        <is>
          <t>[2026-07-03 11:47:22] EDWER DANIEL MUÑOZ: [SOP:1] Validando Video ✅ [SOP:2] Enviando Reacción ✅ [SOP:3] Documentando ✅ || [2026-07-03 11:47:22] EDWER DANIEL MUÑOZ: [SOP:1] Validando Video ✅ [SOP:2] Enviando Reacción ✅ [SOP:3] Documentando ✅ || [2026-07-03 11:49:21] EDWER DANIEL MUÑOZ: TDV Se verifica por video cámara relacionada en tiempo real, activación de la zona,   SIN DESARME DE LA PARTICIÓN,   MAL MANEJO en sitio TDV TBS</t>
        </is>
      </c>
    </row>
    <row r="758">
      <c r="A758" t="inlineStr">
        <is>
          <t>DFE943EC-63A7-49B7-B296-76ECB39904E8</t>
        </is>
      </c>
      <c r="B758" t="inlineStr">
        <is>
          <t>E1698E97-A12E-4A88-B77E-B3D6971D2841</t>
        </is>
      </c>
      <c r="C758" t="n">
        <v>1166</v>
      </c>
      <c r="D758" t="n">
        <v>166</v>
      </c>
      <c r="E758" t="inlineStr">
        <is>
          <t>Sucursal</t>
        </is>
      </c>
      <c r="F758" t="inlineStr">
        <is>
          <t>CARIBE</t>
        </is>
      </c>
      <c r="G758" t="inlineStr">
        <is>
          <t>CORDOBA</t>
        </is>
      </c>
      <c r="H758" t="inlineStr">
        <is>
          <t>MONTERÍA</t>
        </is>
      </c>
      <c r="I758" t="n">
        <v>1</v>
      </c>
      <c r="J758" t="n">
        <v>1</v>
      </c>
      <c r="K758" t="inlineStr">
        <is>
          <t>Alta</t>
        </is>
      </c>
      <c r="L758" t="inlineStr">
        <is>
          <t>WF 1042 - SE01-Pulsador-Billetero</t>
        </is>
      </c>
      <c r="M758" t="inlineStr">
        <is>
          <t>pulsador billetero</t>
        </is>
      </c>
      <c r="N758" t="inlineStr">
        <is>
          <t>act. urg.- pulsador billetero</t>
        </is>
      </c>
      <c r="O758" t="inlineStr">
        <is>
          <t>0166 S ALAMEDA DEL SINU SUC - 1166</t>
        </is>
      </c>
      <c r="P758" t="inlineStr">
        <is>
          <t>Honeywell7810PC-1166-56-1</t>
        </is>
      </c>
      <c r="Q758" t="inlineStr">
        <is>
          <t xml:space="preserve">CAIDA  BILLETEROS </t>
        </is>
      </c>
      <c r="R758" t="inlineStr">
        <is>
          <t>Honeywell</t>
        </is>
      </c>
      <c r="S758" t="n">
        <v>0</v>
      </c>
      <c r="T758" t="inlineStr">
        <is>
          <t>EDWER DANIEL MUÑOZ</t>
        </is>
      </c>
      <c r="U758" t="inlineStr">
        <is>
          <t>Mal manejo</t>
        </is>
      </c>
      <c r="V758" t="inlineStr">
        <is>
          <t>FUNCIONARIOS</t>
        </is>
      </c>
      <c r="W758" t="inlineStr">
        <is>
          <t>FUNCIONARIOS</t>
        </is>
      </c>
      <c r="X758">
        <f>EXACT(TRIM(UPPER(V758)), TRIM(UPPER(W758)))</f>
        <v/>
      </c>
      <c r="Y758" t="inlineStr"/>
      <c r="Z758" t="n">
        <v>6</v>
      </c>
      <c r="AA758" t="inlineStr">
        <is>
          <t>Oportuno</t>
        </is>
      </c>
      <c r="AB758" s="1" t="n">
        <v>46206.50862268519</v>
      </c>
      <c r="AC758" s="1" t="n">
        <v>46206.50869212963</v>
      </c>
      <c r="AD758" s="1" t="n">
        <v>46206.52550925926</v>
      </c>
      <c r="AE758" t="n">
        <v>1459</v>
      </c>
      <c r="AF758" t="inlineStr">
        <is>
          <t>[2026-07-03 12:12:53] EDWER DANIEL MUÑOZ: [SOP:1] Validando Video ✅ [SOP:2] Enviando Reacción ✅ [SOP:3] Documentando ✅ || [2026-07-03 12:13:29] EDWER DANIEL MUÑOZ: FUN Se verifica por video cámara relacionada en tiempo real, se observa en aparente normalidad, con funcionarios en sitio, no reportan novedad a la central, || [2026-07-03 12:13:46] EDWER DANIEL MUÑOZ: CL 44 N° 8-43 LC B 209 queda ubicada en Alamedas Centro Comercial || [2026-07-03 12:15:05] EDWER DANIEL MUÑOZ: GAM NO RESPONDE || [2026-07-03 12:15:44] EDWER DANIEL MUÑOZ: GAM LUIS RUDIÑO ENTERADO || [2026-07-03 12:36:24] CARLOS  CORONADO: GAM LUIS RUDIÑO--REPORTA EL PUNTO  SE ETRNEVBISTA  CON LA COORDINADORA JERLIN YABRUDI DICE QUE FUE POR ERROR--TODO LO DEMAS R1</t>
        </is>
      </c>
    </row>
    <row r="759">
      <c r="A759" t="inlineStr">
        <is>
          <t>B3F70284-60F3-4516-BAD6-F23CF7D3887A</t>
        </is>
      </c>
      <c r="B759" t="inlineStr">
        <is>
          <t>EF2BB32A-5D77-4BA4-9221-058C52241153</t>
        </is>
      </c>
      <c r="C759" t="n">
        <v>7307</v>
      </c>
      <c r="D759" t="n">
        <v>7681</v>
      </c>
      <c r="E759" t="inlineStr">
        <is>
          <t>ATM</t>
        </is>
      </c>
      <c r="F759" t="inlineStr">
        <is>
          <t>SUR</t>
        </is>
      </c>
      <c r="G759" t="inlineStr">
        <is>
          <t>RISARALDA</t>
        </is>
      </c>
      <c r="H759" t="inlineStr">
        <is>
          <t>SANTA ROSA DE CABAL</t>
        </is>
      </c>
      <c r="I759" t="n">
        <v>1</v>
      </c>
      <c r="J759" t="n">
        <v>1</v>
      </c>
      <c r="K759" t="inlineStr">
        <is>
          <t>Alta</t>
        </is>
      </c>
      <c r="L759" t="inlineStr">
        <is>
          <t>WF 1047 - ZO01-Zonas 24H-ATM-AP:Disarm</t>
        </is>
      </c>
      <c r="M759" t="inlineStr">
        <is>
          <t>activación perimetral</t>
        </is>
      </c>
      <c r="N759" t="inlineStr">
        <is>
          <t>activación perimetral atm</t>
        </is>
      </c>
      <c r="O759" t="inlineStr">
        <is>
          <t>7681 C MULTIFUNCIONAL SANTA ROSA DE CABAL - 7307 - BK - BELLTECH</t>
        </is>
      </c>
      <c r="P759" t="inlineStr">
        <is>
          <t>SGIII-7307-18-2</t>
        </is>
      </c>
      <c r="Q759" t="inlineStr">
        <is>
          <t>MICROSUICHE CONTRATAPA MECANISMOS CAJERO</t>
        </is>
      </c>
      <c r="R759" t="inlineStr">
        <is>
          <t>SGIII</t>
        </is>
      </c>
      <c r="S759" t="n">
        <v>0</v>
      </c>
      <c r="T759" t="inlineStr">
        <is>
          <t>CARLOS  CORONADO</t>
        </is>
      </c>
      <c r="U759" t="inlineStr">
        <is>
          <t>Mal manejo</t>
        </is>
      </c>
      <c r="V759" t="inlineStr">
        <is>
          <t>BRINKS</t>
        </is>
      </c>
      <c r="W759" t="inlineStr">
        <is>
          <t>BRINKS</t>
        </is>
      </c>
      <c r="X759">
        <f>EXACT(TRIM(UPPER(V759)), TRIM(UPPER(W759)))</f>
        <v/>
      </c>
      <c r="Y759" t="inlineStr"/>
      <c r="Z759" t="n">
        <v>12</v>
      </c>
      <c r="AA759" t="inlineStr">
        <is>
          <t>Oportuno</t>
        </is>
      </c>
      <c r="AB759" s="1" t="n">
        <v>46206.54082175926</v>
      </c>
      <c r="AC759" s="1" t="n">
        <v>46206.54096064815</v>
      </c>
      <c r="AD759" s="1" t="n">
        <v>46206.55734953703</v>
      </c>
      <c r="AE759" t="n">
        <v>1428</v>
      </c>
      <c r="AF759" t="inlineStr">
        <is>
          <t>[2026-07-03 13:00:22] CARLOS  CORONADO: [SOP:1] Validando Video ✅ [SOP:2] Enviando Reacción ✅ [SOP:3] Documentando ✅ || [2026-07-03 13:00:47] CARLOS  CORONADO: POR VIDEO SE OBSERVA TDV BK EN EL SITIO SIN REALIZAR EL BYPASS DE LA ZONA</t>
        </is>
      </c>
    </row>
    <row r="760">
      <c r="A760" t="inlineStr">
        <is>
          <t>F85FAECA-9AD4-4FB9-8617-50ED09AE45FC</t>
        </is>
      </c>
      <c r="B760" t="inlineStr">
        <is>
          <t>54D081DC-A6CC-415F-868A-40911FBEB991</t>
        </is>
      </c>
      <c r="C760" t="n">
        <v>8702</v>
      </c>
      <c r="D760" t="n">
        <v>3210</v>
      </c>
      <c r="E760" t="inlineStr">
        <is>
          <t>ATM</t>
        </is>
      </c>
      <c r="F760" t="inlineStr">
        <is>
          <t>BOG Y SABANA</t>
        </is>
      </c>
      <c r="G760" t="inlineStr">
        <is>
          <t>CUNDINAMARCA</t>
        </is>
      </c>
      <c r="H760" t="inlineStr">
        <is>
          <t>BOGOTÁ, D.C.</t>
        </is>
      </c>
      <c r="I760" t="n">
        <v>1</v>
      </c>
      <c r="J760" t="n">
        <v>1</v>
      </c>
      <c r="K760" t="inlineStr">
        <is>
          <t>Alta</t>
        </is>
      </c>
      <c r="L760" t="inlineStr">
        <is>
          <t>WF 1047 - ZO01-Zonas 24H-ATM-AP:Disarm</t>
        </is>
      </c>
      <c r="M760" t="inlineStr">
        <is>
          <t>activación perimetral</t>
        </is>
      </c>
      <c r="N760" t="inlineStr">
        <is>
          <t>activación perimetral atm</t>
        </is>
      </c>
      <c r="O760" t="inlineStr">
        <is>
          <t>3210 C PORTAL 80 - 8702 - ATL - NCR</t>
        </is>
      </c>
      <c r="P760" t="inlineStr">
        <is>
          <t>SGIII-8702-21-3</t>
        </is>
      </c>
      <c r="Q760" t="inlineStr">
        <is>
          <t>MICROSUICHE CONTRATAPA MECANISMOS CAJERO</t>
        </is>
      </c>
      <c r="R760" t="inlineStr">
        <is>
          <t>SGIII</t>
        </is>
      </c>
      <c r="S760" t="n">
        <v>0</v>
      </c>
      <c r="T760" t="inlineStr">
        <is>
          <t>EDWER DANIEL MUÑOZ</t>
        </is>
      </c>
      <c r="U760" t="inlineStr">
        <is>
          <t>Mal manejo</t>
        </is>
      </c>
      <c r="V760" t="inlineStr">
        <is>
          <t>ATLAS</t>
        </is>
      </c>
      <c r="W760" t="inlineStr">
        <is>
          <t>ATLAS</t>
        </is>
      </c>
      <c r="X760">
        <f>EXACT(TRIM(UPPER(V760)), TRIM(UPPER(W760)))</f>
        <v/>
      </c>
      <c r="Y760" t="inlineStr"/>
      <c r="Z760" t="n">
        <v>9</v>
      </c>
      <c r="AA760" t="inlineStr">
        <is>
          <t>Oportuno</t>
        </is>
      </c>
      <c r="AB760" s="1" t="n">
        <v>46206.56700231481</v>
      </c>
      <c r="AC760" s="1" t="n">
        <v>46206.56710648148</v>
      </c>
      <c r="AD760" s="1" t="n">
        <v>46206.56989583333</v>
      </c>
      <c r="AE760" t="n">
        <v>250</v>
      </c>
      <c r="AF760" t="inlineStr">
        <is>
          <t>[2026-07-03 13:36:45] EDWER DANIEL MUÑOZ: [SOP:1] Validando Video ✅ [SOP:2] Enviando Reacción ✅ || [2026-07-03 13:36:46] EDWER DANIEL MUÑOZ: [SOP:3] Documentando ✅ || [2026-07-03 13:37:03] EDWER DANIEL MUÑOZ: TDV Se verifica por video cámara relacionada en tiempo real, activación de la zona,   SIN BYPASS,   MAL MANEJO en sitio TDV AT</t>
        </is>
      </c>
    </row>
    <row r="761">
      <c r="A761" t="inlineStr">
        <is>
          <t>27A0B793-9101-45F9-BA2C-C9A04E1890C5</t>
        </is>
      </c>
      <c r="B761" t="inlineStr">
        <is>
          <t>7D6AD095-6A3A-4946-9885-5FD67F42FF84</t>
        </is>
      </c>
      <c r="C761" t="n">
        <v>7563</v>
      </c>
      <c r="D761" t="n">
        <v>6021</v>
      </c>
      <c r="E761" t="inlineStr">
        <is>
          <t>ATM</t>
        </is>
      </c>
      <c r="F761" t="inlineStr">
        <is>
          <t>CARIBE</t>
        </is>
      </c>
      <c r="G761" t="inlineStr">
        <is>
          <t>ATLANTICO</t>
        </is>
      </c>
      <c r="H761" t="inlineStr">
        <is>
          <t>BARRANQUILLA</t>
        </is>
      </c>
      <c r="I761" t="n">
        <v>1</v>
      </c>
      <c r="J761" t="n">
        <v>1</v>
      </c>
      <c r="K761" t="inlineStr">
        <is>
          <t>Alta</t>
        </is>
      </c>
      <c r="L761" t="inlineStr">
        <is>
          <t>WF 1047 - ZO01-Zonas 24H-ATM-AP:Disarm</t>
        </is>
      </c>
      <c r="M761" t="inlineStr">
        <is>
          <t>activación perimetral</t>
        </is>
      </c>
      <c r="N761" t="inlineStr">
        <is>
          <t>activación perimetral atm</t>
        </is>
      </c>
      <c r="O761" t="inlineStr">
        <is>
          <t>6021 C EDS TERPEL - 7563 - TBS - DIEBOLD</t>
        </is>
      </c>
      <c r="P761" t="inlineStr">
        <is>
          <t>SGIII-7563-15-2</t>
        </is>
      </c>
      <c r="Q761" t="inlineStr">
        <is>
          <t xml:space="preserve">MAGNETICO FASCIA SUPERIOR CAJERO </t>
        </is>
      </c>
      <c r="R761" t="inlineStr">
        <is>
          <t>SGIII</t>
        </is>
      </c>
      <c r="S761" t="n">
        <v>0</v>
      </c>
      <c r="T761" t="inlineStr">
        <is>
          <t>EDWER DANIEL MUÑOZ</t>
        </is>
      </c>
      <c r="U761" t="inlineStr">
        <is>
          <t>Mal manejo</t>
        </is>
      </c>
      <c r="V761" t="inlineStr">
        <is>
          <t>DIEBOLD</t>
        </is>
      </c>
      <c r="W761" t="inlineStr">
        <is>
          <t>DIEBOLD</t>
        </is>
      </c>
      <c r="X761">
        <f>EXACT(TRIM(UPPER(V761)), TRIM(UPPER(W761)))</f>
        <v/>
      </c>
      <c r="Y761" t="inlineStr"/>
      <c r="Z761" t="n">
        <v>3</v>
      </c>
      <c r="AA761" t="inlineStr">
        <is>
          <t>Oportuno</t>
        </is>
      </c>
      <c r="AB761" s="1" t="n">
        <v>46206.56809027777</v>
      </c>
      <c r="AC761" s="1" t="n">
        <v>46206.568125</v>
      </c>
      <c r="AD761" s="1" t="n">
        <v>46206.56983796296</v>
      </c>
      <c r="AE761" t="n">
        <v>151</v>
      </c>
      <c r="AF761" t="inlineStr">
        <is>
          <t>[2026-07-03 13:38:17] EDWER DANIEL MUÑOZ: [SOP:1] Validando Video ✅ [SOP:2] Enviando Reacción ✅ [SOP:3] Documentando ✅ || [2026-07-03 13:38:38] EDWER DANIEL MUÑOZ: TEC Se verifica por video cámara relacionada en tiempo real, activación de la zona,   SIN DESARME DE LA PARTICIÓN,   MAL MANEJO en sitio TÉCNICO DIEBOLD</t>
        </is>
      </c>
    </row>
    <row r="762">
      <c r="A762" t="inlineStr">
        <is>
          <t>3C6FBC6C-B41A-43F4-B266-05EF6D8E7701</t>
        </is>
      </c>
      <c r="B762" t="inlineStr">
        <is>
          <t>E9B5CB42-5ADD-4508-895A-7855C16EE54B</t>
        </is>
      </c>
      <c r="C762" t="n">
        <v>8945</v>
      </c>
      <c r="D762" t="n">
        <v>2050</v>
      </c>
      <c r="E762" t="inlineStr">
        <is>
          <t>ATM</t>
        </is>
      </c>
      <c r="F762" t="inlineStr">
        <is>
          <t>BOG Y SABANA</t>
        </is>
      </c>
      <c r="G762" t="inlineStr">
        <is>
          <t>CUNDINAMARCA</t>
        </is>
      </c>
      <c r="H762" t="inlineStr">
        <is>
          <t>BOGOTÁ, D.C.</t>
        </is>
      </c>
      <c r="I762" t="n">
        <v>1</v>
      </c>
      <c r="J762" t="n">
        <v>1</v>
      </c>
      <c r="K762" t="inlineStr">
        <is>
          <t>Alta</t>
        </is>
      </c>
      <c r="L762" t="inlineStr">
        <is>
          <t>WF 1047 - ZO01-Zonas 24H-ATM-AP:Disarm</t>
        </is>
      </c>
      <c r="M762" t="inlineStr">
        <is>
          <t>activación perimetral</t>
        </is>
      </c>
      <c r="N762" t="inlineStr">
        <is>
          <t>activación perimetral atm</t>
        </is>
      </c>
      <c r="O762" t="inlineStr">
        <is>
          <t>2050 C CC PUERTO PRINCIPE - 8945 - ATL - DIEBOLD</t>
        </is>
      </c>
      <c r="P762" t="inlineStr">
        <is>
          <t>SGIII-8945-2-1</t>
        </is>
      </c>
      <c r="Q762" t="inlineStr">
        <is>
          <t>MICROSUICHE TAPA TECLADO CAJERO</t>
        </is>
      </c>
      <c r="R762" t="inlineStr">
        <is>
          <t>SGIII</t>
        </is>
      </c>
      <c r="S762" t="n">
        <v>0</v>
      </c>
      <c r="T762" t="inlineStr">
        <is>
          <t>EDWER DANIEL MUÑOZ</t>
        </is>
      </c>
      <c r="U762" t="inlineStr">
        <is>
          <t>Mal manejo</t>
        </is>
      </c>
      <c r="V762" t="inlineStr">
        <is>
          <t>DIEBOLD</t>
        </is>
      </c>
      <c r="W762" t="inlineStr">
        <is>
          <t>DIEBOLD</t>
        </is>
      </c>
      <c r="X762">
        <f>EXACT(TRIM(UPPER(V762)), TRIM(UPPER(W762)))</f>
        <v/>
      </c>
      <c r="Y762" t="inlineStr"/>
      <c r="Z762" t="n">
        <v>8</v>
      </c>
      <c r="AA762" t="inlineStr">
        <is>
          <t>Oportuno</t>
        </is>
      </c>
      <c r="AB762" s="1" t="n">
        <v>46206.56824074074</v>
      </c>
      <c r="AC762" s="1" t="n">
        <v>46206.56833333334</v>
      </c>
      <c r="AD762" s="1" t="n">
        <v>46206.78851851852</v>
      </c>
      <c r="AE762" t="n">
        <v>19032</v>
      </c>
      <c r="AF762" t="inlineStr">
        <is>
          <t>[2026-07-03 13:39:13] EDWER DANIEL MUÑOZ: [SOP:1] Validando Video ✅ [SOP:2] Enviando Reacción ✅ || [2026-07-03 13:39:14] EDWER DANIEL MUÑOZ: [SOP:3] Documentando ✅ || [2026-07-03 13:39:25] EDWER DANIEL MUÑOZ: 2050 || [2026-07-03 13:39:38] EDWER DANIEL MUÑOZ: TDV Se verifica por video cámara relacionada en tiempo real, activación de la zona,   SIN DESARME DE LA PARTICIÓN,   MAL MANEJO en sitio TDV || [2026-07-03 13:42:10] EDWER DANIEL MUÑOZ: DIEBOLD</t>
        </is>
      </c>
    </row>
    <row r="763">
      <c r="A763" t="inlineStr">
        <is>
          <t>E90CB75C-9494-4119-BE1F-74B7A9272F54</t>
        </is>
      </c>
      <c r="B763" t="inlineStr">
        <is>
          <t>1778F2C4-A7CA-4035-99E2-C90DA3343157</t>
        </is>
      </c>
      <c r="C763" t="n">
        <v>1892</v>
      </c>
      <c r="D763" t="n">
        <v>8920</v>
      </c>
      <c r="E763" t="inlineStr">
        <is>
          <t>ATM</t>
        </is>
      </c>
      <c r="F763" t="inlineStr">
        <is>
          <t>BOG Y SABANA</t>
        </is>
      </c>
      <c r="G763" t="inlineStr">
        <is>
          <t>CUNDINAMARCA</t>
        </is>
      </c>
      <c r="H763" t="inlineStr">
        <is>
          <t>LA VEGA</t>
        </is>
      </c>
      <c r="I763" t="n">
        <v>1</v>
      </c>
      <c r="J763" t="n">
        <v>1</v>
      </c>
      <c r="K763" t="inlineStr">
        <is>
          <t>Alta</t>
        </is>
      </c>
      <c r="L763" t="inlineStr">
        <is>
          <t>WF 1047 - ZO01-Zonas 24H-ATM-AP:Disarm</t>
        </is>
      </c>
      <c r="M763" t="inlineStr">
        <is>
          <t>activación perimetral</t>
        </is>
      </c>
      <c r="N763" t="inlineStr">
        <is>
          <t>activación perimetral atm</t>
        </is>
      </c>
      <c r="O763" t="inlineStr">
        <is>
          <t>8920 C LA VEGA - 1892 - AdminSUC</t>
        </is>
      </c>
      <c r="P763" t="inlineStr">
        <is>
          <t>Honeywell7810PC-1892-48-4</t>
        </is>
      </c>
      <c r="Q763" t="inlineStr">
        <is>
          <t xml:space="preserve">MAGNETICO FASCIA SUPERIOR CAJERO </t>
        </is>
      </c>
      <c r="R763" t="inlineStr">
        <is>
          <t>Honeywell</t>
        </is>
      </c>
      <c r="S763" t="n">
        <v>1</v>
      </c>
      <c r="T763" t="inlineStr">
        <is>
          <t>EDWER DANIEL MUÑOZ</t>
        </is>
      </c>
      <c r="U763" t="inlineStr">
        <is>
          <t>Mal manejo</t>
        </is>
      </c>
      <c r="V763" t="inlineStr">
        <is>
          <t>FUNCIONARIOS</t>
        </is>
      </c>
      <c r="W763" t="inlineStr">
        <is>
          <t>FUNCIONARIOS</t>
        </is>
      </c>
      <c r="X763">
        <f>EXACT(TRIM(UPPER(V763)), TRIM(UPPER(W763)))</f>
        <v/>
      </c>
      <c r="Y763" t="inlineStr"/>
      <c r="Z763" t="n">
        <v>4</v>
      </c>
      <c r="AA763" t="inlineStr">
        <is>
          <t>Oportuno</t>
        </is>
      </c>
      <c r="AB763" s="1" t="n">
        <v>46206.56965277778</v>
      </c>
      <c r="AC763" s="1" t="n">
        <v>46206.56969907408</v>
      </c>
      <c r="AD763" s="1" t="n">
        <v>46206.5705787037</v>
      </c>
      <c r="AE763" t="n">
        <v>80</v>
      </c>
      <c r="AF763" t="inlineStr">
        <is>
          <t>[2026-07-03 13:40:47] EDWER DANIEL MUÑOZ: [SOP:1] Validando Video ✅ [SOP:2] Enviando Reacción ✅ [SOP:3] Documentando ✅ || [2026-07-03 13:41:06] EDWER DANIEL MUÑOZ: 3/7/2026, 13:35:39 Honeywell7810PC-1892-2 401 Particion desarmada 6 Sin verificación de - Apertura por usuario - USUARIO BANCO AMANDA GONZALEZ BARRETO-ASESOR PPAL 8920 8921 C LA VEGA 1 2 SUC - 1892 - AdminSUC PARTICION 2 Normal || [2026-07-03 13:41:29] EDWER DANIEL MUÑOZ: FUN Se verifica por video cámara relacionada en tiempo real, se observa en aparente normalidad, con funcionarios en sitio, no reportan novedad a la central,   SIN DESARME DE LA PARTICIÓN,   MAL MANEJO FUNCONARIOS</t>
        </is>
      </c>
    </row>
    <row r="764">
      <c r="A764" t="inlineStr">
        <is>
          <t>2B3A8DA9-C9C1-4A91-9458-95D2F2BD2512</t>
        </is>
      </c>
      <c r="B764" t="inlineStr">
        <is>
          <t>905B0879-4BA8-465A-8D2C-476E6F825CB3</t>
        </is>
      </c>
      <c r="C764" t="n">
        <v>1556</v>
      </c>
      <c r="D764" t="n">
        <v>556</v>
      </c>
      <c r="E764" t="inlineStr">
        <is>
          <t>Sucursal</t>
        </is>
      </c>
      <c r="F764" t="inlineStr">
        <is>
          <t>ANTIOQUIA</t>
        </is>
      </c>
      <c r="G764" t="inlineStr">
        <is>
          <t>ANTIOQUIA</t>
        </is>
      </c>
      <c r="H764" t="inlineStr">
        <is>
          <t>EL CARMEN DE VIBORAL</t>
        </is>
      </c>
      <c r="I764" t="n">
        <v>1</v>
      </c>
      <c r="J764" t="n">
        <v>1</v>
      </c>
      <c r="K764" t="inlineStr">
        <is>
          <t>Alta</t>
        </is>
      </c>
      <c r="L764" t="inlineStr">
        <is>
          <t>WF 1048 - ZO01-Zonas 24H-SUC-AP:Disarm</t>
        </is>
      </c>
      <c r="M764" t="inlineStr">
        <is>
          <t>activación perimetral</t>
        </is>
      </c>
      <c r="N764" t="inlineStr">
        <is>
          <t>activación perimetral suc</t>
        </is>
      </c>
      <c r="O764" t="inlineStr">
        <is>
          <t>0556 S EL CARMEN DE VIBORAL - 1556</t>
        </is>
      </c>
      <c r="P764" t="inlineStr">
        <is>
          <t>Honeywell7810PC-1556-2-1</t>
        </is>
      </c>
      <c r="Q764" t="inlineStr">
        <is>
          <t>INFRARROJO ENTRADA PRINCIPAL</t>
        </is>
      </c>
      <c r="R764" t="inlineStr">
        <is>
          <t>Honeywell</t>
        </is>
      </c>
      <c r="S764" t="n">
        <v>0</v>
      </c>
      <c r="T764" t="inlineStr">
        <is>
          <t>kelly aguirre</t>
        </is>
      </c>
      <c r="U764" t="inlineStr">
        <is>
          <t>Mal manejo</t>
        </is>
      </c>
      <c r="V764" t="inlineStr">
        <is>
          <t>FUNCIONARIOS</t>
        </is>
      </c>
      <c r="W764" t="inlineStr">
        <is>
          <t>FUNCIONARIOS</t>
        </is>
      </c>
      <c r="X764">
        <f>EXACT(TRIM(UPPER(V764)), TRIM(UPPER(W764)))</f>
        <v/>
      </c>
      <c r="Y764" t="inlineStr"/>
      <c r="Z764" t="n">
        <v>16</v>
      </c>
      <c r="AA764" t="inlineStr">
        <is>
          <t>Oportuno</t>
        </is>
      </c>
      <c r="AB764" s="1" t="n">
        <v>46206.5725</v>
      </c>
      <c r="AC764" s="1" t="n">
        <v>46206.57268518519</v>
      </c>
      <c r="AD764" s="1" t="n">
        <v>46206.61111111111</v>
      </c>
      <c r="AE764" t="n">
        <v>3336</v>
      </c>
      <c r="AF764" t="inlineStr">
        <is>
          <t>[2026-07-03 14:39:43] kelly aguirre: [SOP:3] Documentando ✅ || [2026-07-03 14:39:43] kelly aguirre: [SOP:1] Validando Video ✅ [SOP:2] Enviando Reacción ✅ || [2026-07-03 14:39:46] kelly aguirre: Se verifica por video COMMAND, Todas las cámaras en tiempo real, se observa en aparente normalidad Se observan FUNCIONARIOS en el sitio AL MOMENTO DE LA ACTIVACIÓN SE GENERA COBRO DE MALOS MANEJOS ZONA SIN BYPASS A TIEMPO</t>
        </is>
      </c>
    </row>
    <row r="765">
      <c r="A765" t="inlineStr">
        <is>
          <t>2B3A8DA9-C9C1-4A91-9458-95D2F2BD2512</t>
        </is>
      </c>
      <c r="B765" t="inlineStr">
        <is>
          <t>FFD81E78-F693-4679-BC66-0FB6E6AE6CD6</t>
        </is>
      </c>
      <c r="C765" t="n">
        <v>1556</v>
      </c>
      <c r="D765" t="n">
        <v>556</v>
      </c>
      <c r="E765" t="inlineStr">
        <is>
          <t>Sucursal</t>
        </is>
      </c>
      <c r="F765" t="inlineStr">
        <is>
          <t>ANTIOQUIA</t>
        </is>
      </c>
      <c r="G765" t="inlineStr">
        <is>
          <t>ANTIOQUIA</t>
        </is>
      </c>
      <c r="H765" t="inlineStr">
        <is>
          <t>EL CARMEN DE VIBORAL</t>
        </is>
      </c>
      <c r="I765" t="n">
        <v>0</v>
      </c>
      <c r="J765" t="n">
        <v>1</v>
      </c>
      <c r="K765" t="inlineStr">
        <is>
          <t>Alta</t>
        </is>
      </c>
      <c r="L765" t="inlineStr">
        <is>
          <t>WF 1048 - ZO01-Zonas 24H-SUC-AP:Disarm</t>
        </is>
      </c>
      <c r="M765" t="inlineStr">
        <is>
          <t>activación perimetral</t>
        </is>
      </c>
      <c r="N765" t="inlineStr">
        <is>
          <t>activación perimetral suc</t>
        </is>
      </c>
      <c r="O765" t="inlineStr">
        <is>
          <t>0556 S EL CARMEN DE VIBORAL - 1556</t>
        </is>
      </c>
      <c r="P765" t="inlineStr">
        <is>
          <t>Honeywell7810PC-1556-4-1</t>
        </is>
      </c>
      <c r="Q765" t="inlineStr">
        <is>
          <t>INFRARROJO HALL PUBLICO</t>
        </is>
      </c>
      <c r="R765" t="inlineStr">
        <is>
          <t>Honeywell</t>
        </is>
      </c>
      <c r="S765" t="n">
        <v>0</v>
      </c>
      <c r="T765" t="inlineStr">
        <is>
          <t>kelly aguirre</t>
        </is>
      </c>
      <c r="U765" t="inlineStr">
        <is>
          <t>Mal manejo</t>
        </is>
      </c>
      <c r="V765" t="inlineStr">
        <is>
          <t>FUNCIONARIOS</t>
        </is>
      </c>
      <c r="W765" t="inlineStr">
        <is>
          <t>FUNCIONARIOS</t>
        </is>
      </c>
      <c r="X765">
        <f>EXACT(TRIM(UPPER(V765)), TRIM(UPPER(W765)))</f>
        <v/>
      </c>
      <c r="Y765" t="inlineStr"/>
      <c r="Z765" t="n">
        <v>15</v>
      </c>
      <c r="AA765" t="inlineStr">
        <is>
          <t>Oportuno</t>
        </is>
      </c>
      <c r="AB765" s="1" t="n">
        <v>46206.57251157407</v>
      </c>
      <c r="AC765" s="1" t="n">
        <v>46206.57268518519</v>
      </c>
      <c r="AD765" s="1" t="n">
        <v>46206.61111111111</v>
      </c>
      <c r="AE765" t="n">
        <v>3335</v>
      </c>
      <c r="AF765" t="inlineStr">
        <is>
          <t>[2026-07-03 14:39:03] kelly aguirre: [SOP:1] Validando Video ✅ [SOP:2] Enviando Reacción ✅ [SOP:3] Documentando ✅ || [2026-07-03 14:39:38] kelly aguirre: Se verifica por video COMMAND, Todas las cámaras en tiempo real, se observa en aparente normalidad Se observan FUNCIONARIOS en el sitio AL MOMENTO DE LA ACTIVACIÓN SE GENERA COBRO DE MALOS MANEJOS ZONA SIN BYPASS A TIEMPO</t>
        </is>
      </c>
    </row>
    <row r="766">
      <c r="A766" t="inlineStr">
        <is>
          <t>59BC3E54-5598-42AE-B442-8B7CF75B2A60</t>
        </is>
      </c>
      <c r="B766" t="inlineStr">
        <is>
          <t>4FD59BD6-78FD-47F0-B67D-C807D696364B</t>
        </is>
      </c>
      <c r="C766" t="n">
        <v>1478</v>
      </c>
      <c r="D766" t="n">
        <v>478</v>
      </c>
      <c r="E766" t="inlineStr">
        <is>
          <t>Sucursal</t>
        </is>
      </c>
      <c r="F766" t="inlineStr">
        <is>
          <t>CARIBE</t>
        </is>
      </c>
      <c r="G766" t="inlineStr">
        <is>
          <t>ATLANTICO</t>
        </is>
      </c>
      <c r="H766" t="inlineStr">
        <is>
          <t>BARRANQUILLA</t>
        </is>
      </c>
      <c r="I766" t="n">
        <v>1</v>
      </c>
      <c r="J766" t="n">
        <v>1</v>
      </c>
      <c r="K766" t="inlineStr">
        <is>
          <t>Alta</t>
        </is>
      </c>
      <c r="L766" t="inlineStr">
        <is>
          <t>WF 1048 - ZO01-Zonas 24H-SUC-AP:Disarm</t>
        </is>
      </c>
      <c r="M766" t="inlineStr">
        <is>
          <t>activación perimetral</t>
        </is>
      </c>
      <c r="N766" t="inlineStr">
        <is>
          <t>activación perimetral suc</t>
        </is>
      </c>
      <c r="O766" t="inlineStr">
        <is>
          <t>0478 S MIX VIA 40 - 1478</t>
        </is>
      </c>
      <c r="P766" t="inlineStr">
        <is>
          <t>Honeywell7810PC-1478-68-2</t>
        </is>
      </c>
      <c r="Q766" t="inlineStr">
        <is>
          <t>MAGNETICO ENTRADA CUARTO BOVEDA</t>
        </is>
      </c>
      <c r="R766" t="inlineStr">
        <is>
          <t>Honeywell</t>
        </is>
      </c>
      <c r="S766" t="n">
        <v>2</v>
      </c>
      <c r="T766" t="inlineStr">
        <is>
          <t>Jhon Fredy Ocampo Yepez</t>
        </is>
      </c>
      <c r="U766" t="inlineStr">
        <is>
          <t>Mal manejo</t>
        </is>
      </c>
      <c r="V766" t="inlineStr">
        <is>
          <t>FUNCIONARIOS</t>
        </is>
      </c>
      <c r="W766" t="inlineStr">
        <is>
          <t>FUNCIONARIOS</t>
        </is>
      </c>
      <c r="X766">
        <f>EXACT(TRIM(UPPER(V766)), TRIM(UPPER(W766)))</f>
        <v/>
      </c>
      <c r="Y766" t="inlineStr"/>
      <c r="Z766" t="n">
        <v>10</v>
      </c>
      <c r="AA766" t="inlineStr">
        <is>
          <t>Oportuno</t>
        </is>
      </c>
      <c r="AB766" s="1" t="n">
        <v>46206.5819675926</v>
      </c>
      <c r="AC766" s="1" t="n">
        <v>46206.58208333333</v>
      </c>
      <c r="AD766" s="1" t="n">
        <v>46206.58376157407</v>
      </c>
      <c r="AE766" t="n">
        <v>155</v>
      </c>
      <c r="AF766" t="inlineStr">
        <is>
          <t>[2026-07-03 13:58:20] Jhon Fredy Ocampo Yepez: [SOP:1] Validando Video ✅ [SOP:2] Enviando Reacción ✅ || [2026-07-03 13:58:21] Jhon Fredy Ocampo Yepez: [SOP:3] Documentando ✅ || [2026-07-03 13:58:48] Jhon Fredy Ocampo Yepez: Se verifica por video COMMAND, Todas las cámaras en tiempo real, se observa en aparente normalidad Se observa FUNCIONARIOS en el sitio || [2026-07-03 14:00:17] Jhon Fredy Ocampo Yepez: Mal manejo por no bypassear zona</t>
        </is>
      </c>
    </row>
    <row r="767">
      <c r="A767" t="inlineStr">
        <is>
          <t>59BC3E54-5598-42AE-B442-8B7CF75B2A60</t>
        </is>
      </c>
      <c r="B767" t="inlineStr">
        <is>
          <t>83E358DD-1A05-44B6-8A4E-AA4F28BD3E0E</t>
        </is>
      </c>
      <c r="C767" t="n">
        <v>1478</v>
      </c>
      <c r="D767" t="n">
        <v>478</v>
      </c>
      <c r="E767" t="inlineStr">
        <is>
          <t>Sucursal</t>
        </is>
      </c>
      <c r="F767" t="inlineStr">
        <is>
          <t>CARIBE</t>
        </is>
      </c>
      <c r="G767" t="inlineStr">
        <is>
          <t>ATLANTICO</t>
        </is>
      </c>
      <c r="H767" t="inlineStr">
        <is>
          <t>BARRANQUILLA</t>
        </is>
      </c>
      <c r="I767" t="n">
        <v>0</v>
      </c>
      <c r="J767" t="n">
        <v>1</v>
      </c>
      <c r="K767" t="inlineStr">
        <is>
          <t>Alta</t>
        </is>
      </c>
      <c r="L767" t="inlineStr">
        <is>
          <t>WF 1048 - ZO01-Zonas 24H-SUC-AP:Disarm</t>
        </is>
      </c>
      <c r="M767" t="inlineStr">
        <is>
          <t>activación perimetral</t>
        </is>
      </c>
      <c r="N767" t="inlineStr">
        <is>
          <t>activación perimetral suc</t>
        </is>
      </c>
      <c r="O767" t="inlineStr">
        <is>
          <t>0478 S MIX VIA 40 - 1478</t>
        </is>
      </c>
      <c r="P767" t="inlineStr">
        <is>
          <t>Honeywell7810PC-1478-69-2</t>
        </is>
      </c>
      <c r="Q767" t="inlineStr">
        <is>
          <t>INFRARROJO CUARTO BOVEDA</t>
        </is>
      </c>
      <c r="R767" t="inlineStr">
        <is>
          <t>Honeywell</t>
        </is>
      </c>
      <c r="S767" t="n">
        <v>0</v>
      </c>
      <c r="T767" t="inlineStr">
        <is>
          <t>Jhon Fredy Ocampo Yepez</t>
        </is>
      </c>
      <c r="U767" t="inlineStr">
        <is>
          <t>Mal manejo</t>
        </is>
      </c>
      <c r="V767" t="inlineStr">
        <is>
          <t>FUNCIONARIOS</t>
        </is>
      </c>
      <c r="W767" t="inlineStr">
        <is>
          <t>FUNCIONARIOS</t>
        </is>
      </c>
      <c r="X767">
        <f>EXACT(TRIM(UPPER(V767)), TRIM(UPPER(W767)))</f>
        <v/>
      </c>
      <c r="Y767" t="inlineStr"/>
      <c r="Z767" t="n">
        <v>1</v>
      </c>
      <c r="AA767" t="inlineStr">
        <is>
          <t>Oportuno</t>
        </is>
      </c>
      <c r="AB767" s="1" t="n">
        <v>46206.5821412037</v>
      </c>
      <c r="AC767" s="1" t="n">
        <v>46206.58215277778</v>
      </c>
      <c r="AD767" s="1" t="n">
        <v>46206.58376157407</v>
      </c>
      <c r="AE767" t="n">
        <v>140</v>
      </c>
      <c r="AF767" t="inlineStr"/>
    </row>
    <row r="768">
      <c r="A768" t="inlineStr">
        <is>
          <t>2FFDC428-9539-473F-97A5-FB1AD96422AC</t>
        </is>
      </c>
      <c r="B768" t="inlineStr">
        <is>
          <t>A3AF88FD-91AF-4BE9-858A-C658ACF81368</t>
        </is>
      </c>
      <c r="C768" t="n">
        <v>1553</v>
      </c>
      <c r="D768" t="n">
        <v>6527</v>
      </c>
      <c r="E768" t="inlineStr">
        <is>
          <t>ATM</t>
        </is>
      </c>
      <c r="F768" t="inlineStr">
        <is>
          <t>ANTIOQUIA</t>
        </is>
      </c>
      <c r="G768" t="inlineStr">
        <is>
          <t>ANTIOQUIA</t>
        </is>
      </c>
      <c r="H768" t="inlineStr">
        <is>
          <t>COPACABANA</t>
        </is>
      </c>
      <c r="I768" t="n">
        <v>1</v>
      </c>
      <c r="J768" t="n">
        <v>1</v>
      </c>
      <c r="K768" t="inlineStr">
        <is>
          <t>Alta</t>
        </is>
      </c>
      <c r="L768" t="inlineStr">
        <is>
          <t>WF 1047 - ZO01-Zonas 24H-ATM-AP:Disarm</t>
        </is>
      </c>
      <c r="M768" t="inlineStr">
        <is>
          <t>activación perimetral</t>
        </is>
      </c>
      <c r="N768" t="inlineStr">
        <is>
          <t>activación perimetral atm</t>
        </is>
      </c>
      <c r="O768" t="inlineStr">
        <is>
          <t>6527 C COPACABANA - 1553 - TBS - DIEBOLD</t>
        </is>
      </c>
      <c r="P768" t="inlineStr">
        <is>
          <t>Honeywell7810PC-1553-109-5</t>
        </is>
      </c>
      <c r="Q768" t="inlineStr">
        <is>
          <t xml:space="preserve">MAGNETICO FASCIA SUPERIOR CAJERO </t>
        </is>
      </c>
      <c r="R768" t="inlineStr">
        <is>
          <t>Honeywell</t>
        </is>
      </c>
      <c r="S768" t="n">
        <v>0</v>
      </c>
      <c r="T768" t="inlineStr">
        <is>
          <t>kelly aguirre</t>
        </is>
      </c>
      <c r="U768" t="inlineStr">
        <is>
          <t>Mal manejo</t>
        </is>
      </c>
      <c r="V768" t="inlineStr">
        <is>
          <t>TRANSBANK</t>
        </is>
      </c>
      <c r="W768" t="inlineStr">
        <is>
          <t>TRANSBANK</t>
        </is>
      </c>
      <c r="X768">
        <f>EXACT(TRIM(UPPER(V768)), TRIM(UPPER(W768)))</f>
        <v/>
      </c>
      <c r="Y768" t="inlineStr"/>
      <c r="Z768" t="n">
        <v>4</v>
      </c>
      <c r="AA768" t="inlineStr">
        <is>
          <t>Oportuno</t>
        </is>
      </c>
      <c r="AB768" s="1" t="n">
        <v>46206.58445601852</v>
      </c>
      <c r="AC768" s="1" t="n">
        <v>46206.58450231481</v>
      </c>
      <c r="AD768" s="1" t="n">
        <v>46206.61640046296</v>
      </c>
      <c r="AE768" t="n">
        <v>2760</v>
      </c>
      <c r="AF768" t="inlineStr">
        <is>
          <t>[2026-07-03 14:46:17] kelly aguirre: [SOP:1] Validando Video ✅ [SOP:2] Enviando Reacción ✅ || [2026-07-03 14:46:18] kelly aguirre: [SOP:3] Documentando ✅ || [2026-07-03 14:46:41] kelly aguirre: Por video se observa al momento de la     activación que en el punto esta TDV tbs || [2026-07-03 14:46:45] kelly aguirre: PERSONAL DE LA TDV EN SITIO NO REALIZA BYPASS DE LA ZONA EN ACTIVACION LA CUAL OCASIONA ACTIVACIONES</t>
        </is>
      </c>
    </row>
    <row r="769">
      <c r="A769" t="inlineStr">
        <is>
          <t>5C31B253-FFED-4234-9A6D-7010E2570D3E</t>
        </is>
      </c>
      <c r="B769" t="inlineStr">
        <is>
          <t>669A9A00-5518-4249-B533-27934486EAD3</t>
        </is>
      </c>
      <c r="C769" t="n">
        <v>6777</v>
      </c>
      <c r="D769" t="n">
        <v>4201</v>
      </c>
      <c r="E769" t="inlineStr">
        <is>
          <t>ATM</t>
        </is>
      </c>
      <c r="F769" t="inlineStr">
        <is>
          <t>BOG Y SABANA</t>
        </is>
      </c>
      <c r="G769" t="inlineStr">
        <is>
          <t>CUNDINAMARCA</t>
        </is>
      </c>
      <c r="H769" t="inlineStr">
        <is>
          <t>GACHANCIPÁ</t>
        </is>
      </c>
      <c r="I769" t="n">
        <v>1</v>
      </c>
      <c r="J769" t="n">
        <v>1</v>
      </c>
      <c r="K769" t="inlineStr">
        <is>
          <t>Alta</t>
        </is>
      </c>
      <c r="L769" t="inlineStr">
        <is>
          <t>WF 1047 - ZO01-Zonas 24H-ATM-AP:Disarm</t>
        </is>
      </c>
      <c r="M769" t="inlineStr">
        <is>
          <t>activación perimetral</t>
        </is>
      </c>
      <c r="N769" t="inlineStr">
        <is>
          <t>activación perimetral atm</t>
        </is>
      </c>
      <c r="O769" t="inlineStr">
        <is>
          <t>4201 C GACHANCIPA 1 - 6777 - VT - NCR</t>
        </is>
      </c>
      <c r="P769" t="inlineStr">
        <is>
          <t>Honeywell7810PC-6777-38-3</t>
        </is>
      </c>
      <c r="Q769" t="inlineStr">
        <is>
          <t xml:space="preserve">MAGNETICO COFRE CAJERO </t>
        </is>
      </c>
      <c r="R769" t="inlineStr">
        <is>
          <t>Honeywell</t>
        </is>
      </c>
      <c r="S769" t="n">
        <v>0</v>
      </c>
      <c r="T769" t="inlineStr">
        <is>
          <t>kelly aguirre</t>
        </is>
      </c>
      <c r="U769" t="inlineStr">
        <is>
          <t>Mal manejo</t>
        </is>
      </c>
      <c r="V769" t="inlineStr">
        <is>
          <t>NCR</t>
        </is>
      </c>
      <c r="W769" t="inlineStr">
        <is>
          <t>NCR</t>
        </is>
      </c>
      <c r="X769">
        <f>EXACT(TRIM(UPPER(V769)), TRIM(UPPER(W769)))</f>
        <v/>
      </c>
      <c r="Y769" t="inlineStr"/>
      <c r="Z769" t="n">
        <v>12</v>
      </c>
      <c r="AA769" t="inlineStr">
        <is>
          <t>Oportuno</t>
        </is>
      </c>
      <c r="AB769" s="1" t="n">
        <v>46206.58672453704</v>
      </c>
      <c r="AC769" s="1" t="n">
        <v>46206.58686342592</v>
      </c>
      <c r="AD769" s="1" t="n">
        <v>46206.61471064815</v>
      </c>
      <c r="AE769" t="n">
        <v>2418</v>
      </c>
      <c r="AF769" t="inlineStr">
        <is>
          <t>[2026-07-03 14:11:35] kelly aguirre: [SOP:1] Validando Video ✅ [SOP:2] Enviando Reacción ✅ [SOP:3] Documentando ✅ || [2026-07-03 14:14:13] kelly aguirre: Por video se observa al momento de la     activación que en el punto esta técnico  NCR || [2026-07-03 14:14:18] kelly aguirre: PERSONAL TECNICO  EN SITIO NO REALIZA BYPASS DE LA ZONA EN ACTIVACION, LA CUAL OCASIONA ACTIVACIONES</t>
        </is>
      </c>
    </row>
    <row r="770">
      <c r="A770" t="inlineStr">
        <is>
          <t>7DF46B4A-9734-4EFA-96CA-784D60E25398</t>
        </is>
      </c>
      <c r="B770" t="inlineStr">
        <is>
          <t>FC96F877-C578-46E3-AD87-3C87BA9E2C6A</t>
        </is>
      </c>
      <c r="C770" t="n">
        <v>9907</v>
      </c>
      <c r="D770" t="n">
        <v>64</v>
      </c>
      <c r="E770" t="inlineStr">
        <is>
          <t>ATM</t>
        </is>
      </c>
      <c r="F770" t="inlineStr">
        <is>
          <t>CARIBE</t>
        </is>
      </c>
      <c r="G770" t="inlineStr">
        <is>
          <t>SUCRE</t>
        </is>
      </c>
      <c r="H770" t="inlineStr">
        <is>
          <t>SINCELEJO</t>
        </is>
      </c>
      <c r="I770" t="n">
        <v>1</v>
      </c>
      <c r="J770" t="n">
        <v>1</v>
      </c>
      <c r="K770" t="inlineStr">
        <is>
          <t>Alta</t>
        </is>
      </c>
      <c r="L770" t="inlineStr">
        <is>
          <t>WF 1047 - ZO01-Zonas 24H-ATM-AP:Disarm</t>
        </is>
      </c>
      <c r="M770" t="inlineStr">
        <is>
          <t>activación perimetral</t>
        </is>
      </c>
      <c r="N770" t="inlineStr">
        <is>
          <t>activación perimetral atm</t>
        </is>
      </c>
      <c r="O770" t="inlineStr">
        <is>
          <t>0064 C EURO SINCELEJO - 9907 - BK - NCR</t>
        </is>
      </c>
      <c r="P770" t="inlineStr">
        <is>
          <t>SGIII-9907-17-2</t>
        </is>
      </c>
      <c r="Q770" t="inlineStr">
        <is>
          <t xml:space="preserve">MAGNETICO TIPO PESADO CAJERO </t>
        </is>
      </c>
      <c r="R770" t="inlineStr">
        <is>
          <t>SGIII</t>
        </is>
      </c>
      <c r="S770" t="n">
        <v>1</v>
      </c>
      <c r="T770" t="inlineStr">
        <is>
          <t>kelly aguirre</t>
        </is>
      </c>
      <c r="U770" t="inlineStr">
        <is>
          <t>Mal manejo</t>
        </is>
      </c>
      <c r="V770" t="inlineStr">
        <is>
          <t>BRINKS</t>
        </is>
      </c>
      <c r="W770" t="inlineStr">
        <is>
          <t>BRINKS</t>
        </is>
      </c>
      <c r="X770">
        <f>EXACT(TRIM(UPPER(V770)), TRIM(UPPER(W770)))</f>
        <v/>
      </c>
      <c r="Y770" t="inlineStr"/>
      <c r="Z770" t="n">
        <v>15</v>
      </c>
      <c r="AA770" t="inlineStr">
        <is>
          <t>Oportuno</t>
        </is>
      </c>
      <c r="AB770" s="1" t="n">
        <v>46206.58681712963</v>
      </c>
      <c r="AC770" s="1" t="n">
        <v>46206.58699074074</v>
      </c>
      <c r="AD770" s="1" t="n">
        <v>46206.61534722222</v>
      </c>
      <c r="AE770" t="n">
        <v>2465</v>
      </c>
      <c r="AF770" t="inlineStr">
        <is>
          <t>[2026-07-03 14:14:25] kelly aguirre: [SOP:1] Validando Video ✅ [SOP:2] Enviando Reacción ✅ || [2026-07-03 14:14:26] kelly aguirre: [SOP:3] Documentando ✅ || [2026-07-03 14:14:54] kelly aguirre: Por video se observa al momento de la     activación que en el punto esta TDV    BK || [2026-07-03 14:14:58] kelly aguirre: PERSONAL DE LA TDV EN SITIO NO REALIZA BYPASS DE LA ZONA EN ACTIVACION LA CUAL OCASIONA ACTIVACIONES || [2026-07-03 14:14:59] kelly aguirre: [SOP:1] Validando Video ✅ [SOP:2] Enviando Reacción ✅ [SOP:3] Documentando ✅</t>
        </is>
      </c>
    </row>
    <row r="771">
      <c r="A771" t="inlineStr">
        <is>
          <t>2FFDC428-9539-473F-97A5-FB1AD96422AC</t>
        </is>
      </c>
      <c r="B771" t="inlineStr">
        <is>
          <t>C4476132-CED8-4E88-BE7E-577D55AD52B8</t>
        </is>
      </c>
      <c r="C771" t="n">
        <v>1553</v>
      </c>
      <c r="D771" t="n">
        <v>6528</v>
      </c>
      <c r="E771" t="inlineStr">
        <is>
          <t>ATM</t>
        </is>
      </c>
      <c r="F771" t="inlineStr">
        <is>
          <t>ANTIOQUIA</t>
        </is>
      </c>
      <c r="G771" t="inlineStr">
        <is>
          <t>ANTIOQUIA</t>
        </is>
      </c>
      <c r="H771" t="inlineStr">
        <is>
          <t>COPACABANA</t>
        </is>
      </c>
      <c r="I771" t="n">
        <v>0</v>
      </c>
      <c r="J771" t="n">
        <v>1</v>
      </c>
      <c r="K771" t="inlineStr">
        <is>
          <t>Alta</t>
        </is>
      </c>
      <c r="L771" t="inlineStr">
        <is>
          <t>WF 1047 - ZO01-Zonas 24H-ATM-AP:Disarm</t>
        </is>
      </c>
      <c r="M771" t="inlineStr">
        <is>
          <t>activación perimetral</t>
        </is>
      </c>
      <c r="N771" t="inlineStr">
        <is>
          <t>activación perimetral atm</t>
        </is>
      </c>
      <c r="O771" t="inlineStr">
        <is>
          <t>6528 C COPACABANA - 1553 - TBS - DIEBOLD</t>
        </is>
      </c>
      <c r="P771" t="inlineStr">
        <is>
          <t>Honeywell7810PC-1553-103-4</t>
        </is>
      </c>
      <c r="Q771" t="inlineStr">
        <is>
          <t>MICROSUICHE CONTRATAPA MECANISMOS CAJERO</t>
        </is>
      </c>
      <c r="R771" t="inlineStr">
        <is>
          <t>Honeywell</t>
        </is>
      </c>
      <c r="S771" t="n">
        <v>1</v>
      </c>
      <c r="T771" t="inlineStr">
        <is>
          <t>kelly aguirre</t>
        </is>
      </c>
      <c r="U771" t="inlineStr">
        <is>
          <t>Mal manejo</t>
        </is>
      </c>
      <c r="V771" t="inlineStr">
        <is>
          <t>TRANSBANK</t>
        </is>
      </c>
      <c r="W771" t="inlineStr">
        <is>
          <t>TRANSBANK</t>
        </is>
      </c>
      <c r="X771">
        <f>EXACT(TRIM(UPPER(V771)), TRIM(UPPER(W771)))</f>
        <v/>
      </c>
      <c r="Y771" t="inlineStr"/>
      <c r="Z771" t="n">
        <v>9</v>
      </c>
      <c r="AA771" t="inlineStr">
        <is>
          <t>Oportuno</t>
        </is>
      </c>
      <c r="AB771" s="1" t="n">
        <v>46206.58782407407</v>
      </c>
      <c r="AC771" s="1" t="n">
        <v>46206.58792824074</v>
      </c>
      <c r="AD771" s="1" t="n">
        <v>46206.61640046296</v>
      </c>
      <c r="AE771" t="n">
        <v>2469</v>
      </c>
      <c r="AF771" t="inlineStr"/>
    </row>
    <row r="772">
      <c r="A772" t="inlineStr">
        <is>
          <t>F6D60365-93DF-4B81-AD8D-48856F45E3FE</t>
        </is>
      </c>
      <c r="B772" t="inlineStr">
        <is>
          <t>3733F966-196B-425F-B47E-25AAEF6A9090</t>
        </is>
      </c>
      <c r="C772" t="n">
        <v>7351</v>
      </c>
      <c r="D772" t="n">
        <v>7752</v>
      </c>
      <c r="E772" t="inlineStr">
        <is>
          <t>ATM</t>
        </is>
      </c>
      <c r="F772" t="inlineStr">
        <is>
          <t>SUR</t>
        </is>
      </c>
      <c r="G772" t="inlineStr">
        <is>
          <t>VALLE DEL CAUCA</t>
        </is>
      </c>
      <c r="H772" t="inlineStr">
        <is>
          <t>CALI</t>
        </is>
      </c>
      <c r="I772" t="n">
        <v>1</v>
      </c>
      <c r="J772" t="n">
        <v>1</v>
      </c>
      <c r="K772" t="inlineStr">
        <is>
          <t>Alta</t>
        </is>
      </c>
      <c r="L772" t="inlineStr">
        <is>
          <t>WF 1047 - ZO01-Zonas 24H-ATM-AP:Disarm</t>
        </is>
      </c>
      <c r="M772" t="inlineStr">
        <is>
          <t>activación perimetral</t>
        </is>
      </c>
      <c r="N772" t="inlineStr">
        <is>
          <t>activación perimetral atm</t>
        </is>
      </c>
      <c r="O772" t="inlineStr">
        <is>
          <t>7752 C CC LA 14 CALIMA - 7351 - BK - NCR</t>
        </is>
      </c>
      <c r="P772" t="inlineStr">
        <is>
          <t>SGIII-7351-5-2</t>
        </is>
      </c>
      <c r="Q772" t="inlineStr">
        <is>
          <t>MICROSUICH TAPA TECLADO CAJERO</t>
        </is>
      </c>
      <c r="R772" t="inlineStr">
        <is>
          <t>SGIII</t>
        </is>
      </c>
      <c r="S772" t="n">
        <v>0</v>
      </c>
      <c r="T772" t="inlineStr">
        <is>
          <t>kelly aguirre</t>
        </is>
      </c>
      <c r="U772" t="inlineStr">
        <is>
          <t>Mal manejo</t>
        </is>
      </c>
      <c r="V772" t="inlineStr">
        <is>
          <t>BRINKS</t>
        </is>
      </c>
      <c r="W772" t="inlineStr">
        <is>
          <t>BRINKS</t>
        </is>
      </c>
      <c r="X772">
        <f>EXACT(TRIM(UPPER(V772)), TRIM(UPPER(W772)))</f>
        <v/>
      </c>
      <c r="Y772" t="inlineStr"/>
      <c r="Z772" t="n">
        <v>3</v>
      </c>
      <c r="AA772" t="inlineStr">
        <is>
          <t>Oportuno</t>
        </is>
      </c>
      <c r="AB772" s="1" t="n">
        <v>46206.58793981482</v>
      </c>
      <c r="AC772" s="1" t="n">
        <v>46206.58797453704</v>
      </c>
      <c r="AD772" s="1" t="n">
        <v>46206.61675925926</v>
      </c>
      <c r="AE772" t="n">
        <v>2490</v>
      </c>
      <c r="AF772" t="inlineStr">
        <is>
          <t>[2026-07-03 14:16:46] kelly aguirre: [SOP:1] Validando Video ✅ [SOP:2] Enviando Reacción ✅ || [2026-07-03 14:17:25] kelly aguirre: Por video se observa al momento de la     activación que en el punto esta TDV BK || [2026-07-03 14:17:30] kelly aguirre: PERSONAL DE LA TDV EN SITIO NO REALIZA BYPASS DE LA ZONA EN ACTIVACION LA CUAL OCASIONA ACTIVACIONES || [2026-07-03 14:17:31] kelly aguirre: [SOP:3] Documentando ✅ || [2026-07-03 14:17:32] kelly aguirre: [SOP:3] Documentando ✅</t>
        </is>
      </c>
    </row>
    <row r="773">
      <c r="A773" t="inlineStr">
        <is>
          <t>C2537722-F6E2-4DD7-986B-1443955498A1</t>
        </is>
      </c>
      <c r="B773" t="inlineStr">
        <is>
          <t>38FDFD1D-4C05-42E4-A237-7016922FE52D</t>
        </is>
      </c>
      <c r="C773" t="n">
        <v>1496</v>
      </c>
      <c r="D773" t="n">
        <v>496</v>
      </c>
      <c r="E773" t="inlineStr">
        <is>
          <t>Sucursal</t>
        </is>
      </c>
      <c r="F773" t="inlineStr">
        <is>
          <t>CENTRO</t>
        </is>
      </c>
      <c r="G773" t="inlineStr">
        <is>
          <t>SANTANDER</t>
        </is>
      </c>
      <c r="H773" t="inlineStr">
        <is>
          <t>BARRANCABERMEJA</t>
        </is>
      </c>
      <c r="I773" t="n">
        <v>1</v>
      </c>
      <c r="J773" t="n">
        <v>1</v>
      </c>
      <c r="K773" t="inlineStr">
        <is>
          <t>Alta</t>
        </is>
      </c>
      <c r="L773" t="inlineStr">
        <is>
          <t>WF 1048 - ZO01-Zonas 24H-SUC-AP:Disarm</t>
        </is>
      </c>
      <c r="M773" t="inlineStr">
        <is>
          <t>activación perimetral</t>
        </is>
      </c>
      <c r="N773" t="inlineStr">
        <is>
          <t>activación perimetral suc</t>
        </is>
      </c>
      <c r="O773" t="inlineStr">
        <is>
          <t>0496 S IWANA - 1496</t>
        </is>
      </c>
      <c r="P773" t="inlineStr">
        <is>
          <t>Honeywell7810PC-1496-23-3</t>
        </is>
      </c>
      <c r="Q773" t="inlineStr">
        <is>
          <t>INFRARROJO PATIO CONDESNADORES</t>
        </is>
      </c>
      <c r="R773" t="inlineStr">
        <is>
          <t>Honeywell</t>
        </is>
      </c>
      <c r="S773" t="n">
        <v>0</v>
      </c>
      <c r="T773" t="inlineStr">
        <is>
          <t>kelly aguirre</t>
        </is>
      </c>
      <c r="U773" t="inlineStr">
        <is>
          <t>Mal manejo</t>
        </is>
      </c>
      <c r="V773" t="inlineStr">
        <is>
          <t>FUNCIONARIOS</t>
        </is>
      </c>
      <c r="W773" t="inlineStr">
        <is>
          <t>FUNCIONARIOS</t>
        </is>
      </c>
      <c r="X773">
        <f>EXACT(TRIM(UPPER(V773)), TRIM(UPPER(W773)))</f>
        <v/>
      </c>
      <c r="Y773" t="inlineStr"/>
      <c r="Z773" t="n">
        <v>9</v>
      </c>
      <c r="AA773" t="inlineStr">
        <is>
          <t>Oportuno</t>
        </is>
      </c>
      <c r="AB773" s="1" t="n">
        <v>46206.58936342593</v>
      </c>
      <c r="AC773" s="1" t="n">
        <v>46206.5894675926</v>
      </c>
      <c r="AD773" s="1" t="n">
        <v>46206.59611111111</v>
      </c>
      <c r="AE773" t="n">
        <v>583</v>
      </c>
      <c r="AF773" t="inlineStr">
        <is>
          <t>[2026-07-03 14:17:36] kelly aguirre: [SOP:1] Validando Video ✅ [SOP:2] Enviando Reacción ✅ || [2026-07-03 14:17:37] kelly aguirre: [SOP:3] Documentando ✅ || [2026-07-03 14:18:12] kelly aguirre: Se verifica por video COMMAND, Todas las cámaras en tiempo real, se observa en aparente normalidad Se observan FUNCIONARIOS en el sitio AL MOMENTO DE LA ACTIVACIÓN SE GENERA COBRO DE MALOS MANEJOS ZONA SIN BYPASS A TIEMPO</t>
        </is>
      </c>
    </row>
    <row r="774">
      <c r="A774" t="inlineStr">
        <is>
          <t>A7A6C94C-E64C-4B23-A333-1D6FF5B8B1DC</t>
        </is>
      </c>
      <c r="B774" t="inlineStr">
        <is>
          <t>E988196D-91E5-48F2-AB6F-9FAE0064B3DF</t>
        </is>
      </c>
      <c r="C774" t="n">
        <v>7811</v>
      </c>
      <c r="D774" t="n">
        <v>1428</v>
      </c>
      <c r="E774" t="inlineStr">
        <is>
          <t>ATM</t>
        </is>
      </c>
      <c r="F774" t="inlineStr">
        <is>
          <t>BOG Y SABANA</t>
        </is>
      </c>
      <c r="G774" t="inlineStr">
        <is>
          <t>CUNDINAMARCA</t>
        </is>
      </c>
      <c r="H774" t="inlineStr">
        <is>
          <t>MADRID</t>
        </is>
      </c>
      <c r="I774" t="n">
        <v>1</v>
      </c>
      <c r="J774" t="n">
        <v>1</v>
      </c>
      <c r="K774" t="inlineStr">
        <is>
          <t>Alta</t>
        </is>
      </c>
      <c r="L774" t="inlineStr">
        <is>
          <t>WF 1047 - ZO01-Zonas 24H-ATM-AP:Disarm</t>
        </is>
      </c>
      <c r="M774" t="inlineStr">
        <is>
          <t>activación perimetral</t>
        </is>
      </c>
      <c r="N774" t="inlineStr">
        <is>
          <t>activación perimetral atm</t>
        </is>
      </c>
      <c r="O774" t="inlineStr">
        <is>
          <t>1428 C MADRID - 7811 - TBS - NCR</t>
        </is>
      </c>
      <c r="P774" t="inlineStr">
        <is>
          <t>SGIII-7811-1-2</t>
        </is>
      </c>
      <c r="Q774" t="inlineStr">
        <is>
          <t>MICROSUICHE CONTRATAPA INFERIOR CAJERO</t>
        </is>
      </c>
      <c r="R774" t="inlineStr">
        <is>
          <t>SGIII</t>
        </is>
      </c>
      <c r="S774" t="n">
        <v>0</v>
      </c>
      <c r="T774" t="inlineStr">
        <is>
          <t>kelly aguirre</t>
        </is>
      </c>
      <c r="U774" t="inlineStr">
        <is>
          <t>Mal manejo</t>
        </is>
      </c>
      <c r="V774" t="inlineStr">
        <is>
          <t>TRANSBANK</t>
        </is>
      </c>
      <c r="W774" t="inlineStr">
        <is>
          <t>TRANSBANK</t>
        </is>
      </c>
      <c r="X774">
        <f>EXACT(TRIM(UPPER(V774)), TRIM(UPPER(W774)))</f>
        <v/>
      </c>
      <c r="Y774" t="inlineStr"/>
      <c r="Z774" t="n">
        <v>10</v>
      </c>
      <c r="AA774" t="inlineStr">
        <is>
          <t>Oportuno</t>
        </is>
      </c>
      <c r="AB774" s="1" t="n">
        <v>46206.59702546296</v>
      </c>
      <c r="AC774" s="1" t="n">
        <v>46206.5971412037</v>
      </c>
      <c r="AD774" s="1" t="n">
        <v>46206.59826388889</v>
      </c>
      <c r="AE774" t="n">
        <v>107</v>
      </c>
      <c r="AF774" t="inlineStr">
        <is>
          <t>[2026-07-03 14:20:27] kelly aguirre: [SOP:1] Validando Video ✅ [SOP:2] Enviando Reacción ✅ [SOP:3] Documentando ✅ || [2026-07-03 14:20:51] kelly aguirre: Por video se observa al momento de la     activación que en el punto esta TDV TBS || [2026-07-03 14:20:55] kelly aguirre: PERSONAL DE LA TDV EN SITIO NO REALIZA BYPASS DE LA ZONA EN ACTIVACION LA CUAL OCASIONA ACTIVACIONES</t>
        </is>
      </c>
    </row>
    <row r="775">
      <c r="A775" t="inlineStr">
        <is>
          <t>46186BF4-7F7F-4E02-9BD7-DCAF1BD4B9E2</t>
        </is>
      </c>
      <c r="B775" t="inlineStr">
        <is>
          <t>807A4418-948C-416F-A755-F5914064853B</t>
        </is>
      </c>
      <c r="C775" t="n">
        <v>8041</v>
      </c>
      <c r="D775" t="n">
        <v>4977</v>
      </c>
      <c r="E775" t="inlineStr">
        <is>
          <t>ATM</t>
        </is>
      </c>
      <c r="F775" t="inlineStr">
        <is>
          <t>BOG Y SABANA</t>
        </is>
      </c>
      <c r="G775" t="inlineStr">
        <is>
          <t>CUNDINAMARCA</t>
        </is>
      </c>
      <c r="H775" t="inlineStr">
        <is>
          <t>SOACHA</t>
        </is>
      </c>
      <c r="I775" t="n">
        <v>1</v>
      </c>
      <c r="J775" t="n">
        <v>1</v>
      </c>
      <c r="K775" t="inlineStr">
        <is>
          <t>Alta</t>
        </is>
      </c>
      <c r="L775" t="inlineStr">
        <is>
          <t>WF 1047 - ZO01-Zonas 24H-ATM-AP:Disarm</t>
        </is>
      </c>
      <c r="M775" t="inlineStr">
        <is>
          <t>activación perimetral</t>
        </is>
      </c>
      <c r="N775" t="inlineStr">
        <is>
          <t>activación perimetral atm</t>
        </is>
      </c>
      <c r="O775" t="inlineStr">
        <is>
          <t>4977 C CC PRADO VERDE - 8041 - DIEBOLD</t>
        </is>
      </c>
      <c r="P775" t="inlineStr">
        <is>
          <t>SGIII-8041-14-3</t>
        </is>
      </c>
      <c r="Q775" t="inlineStr">
        <is>
          <t>MICROSUICHE CONTRATAPA INFERIOR CAJERO</t>
        </is>
      </c>
      <c r="R775" t="inlineStr">
        <is>
          <t>SGIII</t>
        </is>
      </c>
      <c r="S775" t="n">
        <v>0</v>
      </c>
      <c r="T775" t="inlineStr">
        <is>
          <t>kelly aguirre</t>
        </is>
      </c>
      <c r="U775" t="inlineStr">
        <is>
          <t>Mal manejo</t>
        </is>
      </c>
      <c r="V775" t="inlineStr">
        <is>
          <t>ATLAS</t>
        </is>
      </c>
      <c r="W775" t="inlineStr">
        <is>
          <t>ATLAS</t>
        </is>
      </c>
      <c r="X775">
        <f>EXACT(TRIM(UPPER(V775)), TRIM(UPPER(W775)))</f>
        <v/>
      </c>
      <c r="Y775" t="inlineStr"/>
      <c r="Z775" t="n">
        <v>5</v>
      </c>
      <c r="AA775" t="inlineStr">
        <is>
          <t>Oportuno</t>
        </is>
      </c>
      <c r="AB775" s="1" t="n">
        <v>46206.5972337963</v>
      </c>
      <c r="AC775" s="1" t="n">
        <v>46206.59729166667</v>
      </c>
      <c r="AD775" s="1" t="n">
        <v>46206.61719907408</v>
      </c>
      <c r="AE775" t="n">
        <v>1725</v>
      </c>
      <c r="AF775" t="inlineStr">
        <is>
          <t>[2026-07-03 14:21:35] kelly aguirre: [SOP:1] Validando Video ✅ [SOP:2] Enviando Reacción ✅ || [2026-07-03 14:21:35] kelly aguirre: [SOP:3] Documentando ✅ || [2026-07-03 14:22:38] kelly aguirre: Por video se observa al momento de la     activación que en el punto esta TDV    AT || [2026-07-03 14:22:41] kelly aguirre: PERSONAL DE LA TDV EN SITIO NO REALIZA BYPASS DE LA ZONA EN ACTIVACION LA CUAL OCASIONA ACTIVACIONES</t>
        </is>
      </c>
    </row>
    <row r="776">
      <c r="A776" t="inlineStr">
        <is>
          <t>ACF3E5DC-F4A0-4130-93AD-AE4799801734</t>
        </is>
      </c>
      <c r="B776" t="inlineStr">
        <is>
          <t>EFFA6DF2-BCD7-4A25-B0F2-DF59EF94D829</t>
        </is>
      </c>
      <c r="C776" t="n">
        <v>1723</v>
      </c>
      <c r="D776" t="n">
        <v>723</v>
      </c>
      <c r="E776" t="inlineStr">
        <is>
          <t>Sucursal</t>
        </is>
      </c>
      <c r="F776" t="inlineStr">
        <is>
          <t>SUR</t>
        </is>
      </c>
      <c r="G776" t="inlineStr">
        <is>
          <t>RISARALDA</t>
        </is>
      </c>
      <c r="H776" t="inlineStr">
        <is>
          <t>PEREIRA</t>
        </is>
      </c>
      <c r="I776" t="n">
        <v>1</v>
      </c>
      <c r="J776" t="n">
        <v>1</v>
      </c>
      <c r="K776" t="inlineStr">
        <is>
          <t>Alta</t>
        </is>
      </c>
      <c r="L776" t="inlineStr">
        <is>
          <t>WF 1042 - SE01-Pulsador-Billetero</t>
        </is>
      </c>
      <c r="M776" t="inlineStr">
        <is>
          <t>pulsador billetero</t>
        </is>
      </c>
      <c r="N776" t="inlineStr">
        <is>
          <t>act. urg.- pulsador billetero</t>
        </is>
      </c>
      <c r="O776" t="inlineStr">
        <is>
          <t>0723 S PARQUE ARBOLEDA - 1723</t>
        </is>
      </c>
      <c r="P776" t="inlineStr">
        <is>
          <t>Honeywell7810PC-1723-48-1</t>
        </is>
      </c>
      <c r="Q776" t="inlineStr">
        <is>
          <t xml:space="preserve">CAIDA  BILLETEROS OFICINA </t>
        </is>
      </c>
      <c r="R776" t="inlineStr">
        <is>
          <t>Honeywell</t>
        </is>
      </c>
      <c r="S776" t="n">
        <v>0</v>
      </c>
      <c r="T776" t="inlineStr">
        <is>
          <t>Jhon Fredy Ocampo Yepez</t>
        </is>
      </c>
      <c r="U776" t="inlineStr">
        <is>
          <t>Mal manejo (Reacción)</t>
        </is>
      </c>
      <c r="V776" t="inlineStr">
        <is>
          <t>FUNCIONARIOS</t>
        </is>
      </c>
      <c r="W776" t="inlineStr">
        <is>
          <t>FUNCIONARIOS</t>
        </is>
      </c>
      <c r="X776">
        <f>EXACT(TRIM(UPPER(V776)), TRIM(UPPER(W776)))</f>
        <v/>
      </c>
      <c r="Y776" t="inlineStr"/>
      <c r="Z776" t="n">
        <v>5</v>
      </c>
      <c r="AA776" t="inlineStr">
        <is>
          <t>Oportuno</t>
        </is>
      </c>
      <c r="AB776" s="1" t="n">
        <v>46206.5975462963</v>
      </c>
      <c r="AC776" s="1" t="n">
        <v>46206.59760416667</v>
      </c>
      <c r="AD776" s="1" t="n">
        <v>46206.60799768518</v>
      </c>
      <c r="AE776" t="n">
        <v>903</v>
      </c>
      <c r="AF776" t="inlineStr">
        <is>
          <t>[2026-07-03 14:20:37] Jhon Fredy Ocampo Yepez: [SOP:1] Validando Video ✅ [SOP:2] Enviando Reacción ✅ [SOP:3] Documentando ✅ || [2026-07-03 14:21:39] Jhon Fredy Ocampo Yepez: Se verifica por video COMMAND, Todas las cámaras en tiempo real, se observa en aparente normalidad Se observa FUNCIONARIOS en el sitio || [2026-07-03 14:24:14] Jhon Fredy Ocampo Yepez: GAM AnnaGuerrero, enterada || [2026-07-03 14:35:00] Neidy Martínez: Gam Bolaños se entrevista con Directora Leidy Cadavid quien informa que no ha activado ninguno, hubo 3 bajones energía, sucursal operativas, energía estable, nada sospechoso, todo queda L2 a la hora. || [2026-07-03 14:35:13] Neidy Martínez: Malos manejos por no reportar novedad con la cosfe</t>
        </is>
      </c>
    </row>
    <row r="777">
      <c r="A777" t="inlineStr">
        <is>
          <t>E34821B6-90F4-4E53-992A-2A1E740712E6</t>
        </is>
      </c>
      <c r="B777" t="inlineStr">
        <is>
          <t>36AE671D-E928-49C4-A705-6421E74662B8</t>
        </is>
      </c>
      <c r="C777" t="n">
        <v>9272</v>
      </c>
      <c r="D777" t="n">
        <v>2576</v>
      </c>
      <c r="E777" t="inlineStr">
        <is>
          <t>ATM</t>
        </is>
      </c>
      <c r="F777" t="inlineStr">
        <is>
          <t>BOG Y SABANA</t>
        </is>
      </c>
      <c r="G777" t="inlineStr">
        <is>
          <t>CUNDINAMARCA</t>
        </is>
      </c>
      <c r="H777" t="inlineStr">
        <is>
          <t>BOGOTÁ, D.C.</t>
        </is>
      </c>
      <c r="I777" t="n">
        <v>1</v>
      </c>
      <c r="J777" t="n">
        <v>1</v>
      </c>
      <c r="K777" t="inlineStr">
        <is>
          <t>Alta</t>
        </is>
      </c>
      <c r="L777" t="inlineStr">
        <is>
          <t>WF 1047 - ZO01-Zonas 24H-ATM-AP:Disarm</t>
        </is>
      </c>
      <c r="M777" t="inlineStr">
        <is>
          <t>activación perimetral</t>
        </is>
      </c>
      <c r="N777" t="inlineStr">
        <is>
          <t>activación perimetral atm</t>
        </is>
      </c>
      <c r="O777" t="inlineStr">
        <is>
          <t>2576 C ANTIGUO COUNTRY - 9272 - TBS - NCR</t>
        </is>
      </c>
      <c r="P777" t="inlineStr">
        <is>
          <t>Honeywell7810PC-9272-2-1</t>
        </is>
      </c>
      <c r="Q777" t="inlineStr">
        <is>
          <t xml:space="preserve">MAGNETICO FASCIA SUPERIOR CAJERO </t>
        </is>
      </c>
      <c r="R777" t="inlineStr">
        <is>
          <t>Honeywell</t>
        </is>
      </c>
      <c r="S777" t="n">
        <v>1</v>
      </c>
      <c r="T777" t="inlineStr">
        <is>
          <t>kelly aguirre</t>
        </is>
      </c>
      <c r="U777" t="inlineStr">
        <is>
          <t>Mal manejo</t>
        </is>
      </c>
      <c r="V777" t="inlineStr">
        <is>
          <t>NCR</t>
        </is>
      </c>
      <c r="W777" t="inlineStr">
        <is>
          <t>NCR</t>
        </is>
      </c>
      <c r="X777">
        <f>EXACT(TRIM(UPPER(V777)), TRIM(UPPER(W777)))</f>
        <v/>
      </c>
      <c r="Y777" t="inlineStr"/>
      <c r="Z777" t="n">
        <v>9</v>
      </c>
      <c r="AA777" t="inlineStr">
        <is>
          <t>Oportuno</t>
        </is>
      </c>
      <c r="AB777" s="1" t="n">
        <v>46206.60063657408</v>
      </c>
      <c r="AC777" s="1" t="n">
        <v>46206.60074074074</v>
      </c>
      <c r="AD777" s="1" t="n">
        <v>46206.603125</v>
      </c>
      <c r="AE777" t="n">
        <v>215</v>
      </c>
      <c r="AF777" t="inlineStr">
        <is>
          <t>[2026-07-03 14:25:19] kelly aguirre: [SOP:1] Validando Video ✅ [SOP:2] Enviando Reacción ✅ || [2026-07-03 14:25:20] kelly aguirre: [SOP:3] Documentando ✅ || [2026-07-03 14:27:54] kelly aguirre: Por video se observa al momento de la     activación que en el punto esta técnico  NCR || [2026-07-03 14:27:58] kelly aguirre: PERSONAL TECNICO  EN SITIO NO REALIZA BYPASS DE LA ZONA EN ACTIVACION, LA CUAL OCASIONA ACTIVACIONES</t>
        </is>
      </c>
    </row>
    <row r="778">
      <c r="A778" t="inlineStr">
        <is>
          <t>69ACFD52-826D-4FBB-AE9F-4FA688FC5EFC</t>
        </is>
      </c>
      <c r="B778" t="inlineStr">
        <is>
          <t>FD141D82-3F92-4D8D-8D3F-F854CD7F139C</t>
        </is>
      </c>
      <c r="C778" t="n">
        <v>2140</v>
      </c>
      <c r="D778" t="n">
        <v>574</v>
      </c>
      <c r="E778" t="inlineStr">
        <is>
          <t>ATM</t>
        </is>
      </c>
      <c r="F778" t="inlineStr">
        <is>
          <t>ANTIOQUIA</t>
        </is>
      </c>
      <c r="G778" t="inlineStr">
        <is>
          <t>ANTIOQUIA</t>
        </is>
      </c>
      <c r="H778" t="inlineStr">
        <is>
          <t>MEDELLÍN</t>
        </is>
      </c>
      <c r="I778" t="n">
        <v>1</v>
      </c>
      <c r="J778" t="n">
        <v>1</v>
      </c>
      <c r="K778" t="inlineStr">
        <is>
          <t>Alta</t>
        </is>
      </c>
      <c r="L778" t="inlineStr">
        <is>
          <t>WF 1047 - ZO01-Zonas 24H-ATM-AP:Disarm</t>
        </is>
      </c>
      <c r="M778" t="inlineStr">
        <is>
          <t>activación perimetral</t>
        </is>
      </c>
      <c r="N778" t="inlineStr">
        <is>
          <t>activación perimetral atm</t>
        </is>
      </c>
      <c r="O778" t="inlineStr">
        <is>
          <t>0574 C HALL CAJEROS ARKADIA - 2140 - AdminSUC</t>
        </is>
      </c>
      <c r="P778" t="inlineStr">
        <is>
          <t>SGIII-2140-91-10</t>
        </is>
      </c>
      <c r="Q778" t="inlineStr">
        <is>
          <t xml:space="preserve">MICROSUICHE DIAL COFRE CAJERO </t>
        </is>
      </c>
      <c r="R778" t="inlineStr">
        <is>
          <t>SGIII</t>
        </is>
      </c>
      <c r="S778" t="n">
        <v>0</v>
      </c>
      <c r="T778" t="inlineStr">
        <is>
          <t>kelly aguirre</t>
        </is>
      </c>
      <c r="U778" t="inlineStr">
        <is>
          <t>Mal manejo</t>
        </is>
      </c>
      <c r="V778" t="inlineStr">
        <is>
          <t>FUNCIONARIOS</t>
        </is>
      </c>
      <c r="W778" t="inlineStr">
        <is>
          <t>FUNCIONARIOS</t>
        </is>
      </c>
      <c r="X778">
        <f>EXACT(TRIM(UPPER(V778)), TRIM(UPPER(W778)))</f>
        <v/>
      </c>
      <c r="Y778" t="inlineStr"/>
      <c r="Z778" t="n">
        <v>7</v>
      </c>
      <c r="AA778" t="inlineStr">
        <is>
          <t>Oportuno</t>
        </is>
      </c>
      <c r="AB778" s="1" t="n">
        <v>46206.60071759259</v>
      </c>
      <c r="AC778" s="1" t="n">
        <v>46206.60079861111</v>
      </c>
      <c r="AD778" s="1" t="n">
        <v>46206.60377314815</v>
      </c>
      <c r="AE778" t="n">
        <v>264</v>
      </c>
      <c r="AF778" t="inlineStr">
        <is>
          <t>[2026-07-03 14:28:37] kelly aguirre: [SOP:1] Validando Video ✅ [SOP:2] Enviando Reacción ✅ [SOP:3] Documentando ✅ || [2026-07-03 14:29:20] kelly aguirre: Se verifica por video COMMAND, Todas las cámaras en tiempo real, se observa en aparente normalidad Se observan FUNCIONARIOS en el sitio AL MOMENTO DE LA ACTIVACIÓN SE GENERA COBRO DE MALOS MANEJOS ZONA SIN BYPASS A TIEMPO</t>
        </is>
      </c>
    </row>
    <row r="779">
      <c r="A779" t="inlineStr">
        <is>
          <t>58EF4A31-B258-48AA-9B70-4C29AE30081C</t>
        </is>
      </c>
      <c r="B779" t="inlineStr">
        <is>
          <t>CA2519AB-277C-4161-8051-D22F280CBE84</t>
        </is>
      </c>
      <c r="C779" t="n">
        <v>7137</v>
      </c>
      <c r="D779" t="n">
        <v>8649</v>
      </c>
      <c r="E779" t="inlineStr">
        <is>
          <t>ATM</t>
        </is>
      </c>
      <c r="F779" t="inlineStr">
        <is>
          <t>CARIBE</t>
        </is>
      </c>
      <c r="G779" t="inlineStr">
        <is>
          <t>ATLANTICO</t>
        </is>
      </c>
      <c r="H779" t="inlineStr">
        <is>
          <t>BARRANQUILLA</t>
        </is>
      </c>
      <c r="I779" t="n">
        <v>1</v>
      </c>
      <c r="J779" t="n">
        <v>1</v>
      </c>
      <c r="K779" t="inlineStr">
        <is>
          <t>Alta</t>
        </is>
      </c>
      <c r="L779" t="inlineStr">
        <is>
          <t>WF 1047 - ZO01-Zonas 24H-ATM-AP:Disarm</t>
        </is>
      </c>
      <c r="M779" t="inlineStr">
        <is>
          <t>activación perimetral</t>
        </is>
      </c>
      <c r="N779" t="inlineStr">
        <is>
          <t>activación perimetral atm</t>
        </is>
      </c>
      <c r="O779" t="inlineStr">
        <is>
          <t>8649 C ETERNIT - 7137 - ATL - DIEBOLD</t>
        </is>
      </c>
      <c r="P779" t="inlineStr">
        <is>
          <t>SGIII-7137-2-1</t>
        </is>
      </c>
      <c r="Q779" t="inlineStr">
        <is>
          <t>MICROSUICHE CONTRATAPA TECLADO CAJERO</t>
        </is>
      </c>
      <c r="R779" t="inlineStr">
        <is>
          <t>SGIII</t>
        </is>
      </c>
      <c r="S779" t="n">
        <v>0</v>
      </c>
      <c r="T779" t="inlineStr">
        <is>
          <t>kelly aguirre</t>
        </is>
      </c>
      <c r="U779" t="inlineStr">
        <is>
          <t>Mal manejo</t>
        </is>
      </c>
      <c r="V779" t="inlineStr">
        <is>
          <t>ATLAS</t>
        </is>
      </c>
      <c r="W779" t="inlineStr">
        <is>
          <t>ATLAS</t>
        </is>
      </c>
      <c r="X779">
        <f>EXACT(TRIM(UPPER(V779)), TRIM(UPPER(W779)))</f>
        <v/>
      </c>
      <c r="Y779" t="inlineStr"/>
      <c r="Z779" t="n">
        <v>5</v>
      </c>
      <c r="AA779" t="inlineStr">
        <is>
          <t>Oportuno</t>
        </is>
      </c>
      <c r="AB779" s="1" t="n">
        <v>46206.60092592592</v>
      </c>
      <c r="AC779" s="1" t="n">
        <v>46206.6009837963</v>
      </c>
      <c r="AD779" s="1" t="n">
        <v>46206.60527777778</v>
      </c>
      <c r="AE779" t="n">
        <v>376</v>
      </c>
      <c r="AF779" t="inlineStr">
        <is>
          <t>[2026-07-03 14:29:30] kelly aguirre: [SOP:1] Validando Video ✅ [SOP:2] Enviando Reacción ✅ [SOP:3] Documentando ✅ || [2026-07-03 14:29:58] kelly aguirre: Por video se observa al momento de la     activación que en el punto esta TDV    at || [2026-07-03 14:30:03] kelly aguirre: PERSONAL DE LA TDV EN SITIO NO REALIZA BYPASS DE LA ZONA EN ACTIVACION LA CUAL OCASIONA ACTIVACIONES</t>
        </is>
      </c>
    </row>
    <row r="780">
      <c r="A780" t="inlineStr">
        <is>
          <t>6E60C867-46C7-446A-B81C-AFD90EECB6EB</t>
        </is>
      </c>
      <c r="B780" t="inlineStr">
        <is>
          <t>59C3A85D-0369-4E4A-8DBD-5835FC619521</t>
        </is>
      </c>
      <c r="C780" t="n">
        <v>1383</v>
      </c>
      <c r="D780" t="n">
        <v>3830</v>
      </c>
      <c r="E780" t="inlineStr">
        <is>
          <t>ATM</t>
        </is>
      </c>
      <c r="F780" t="inlineStr">
        <is>
          <t>BOG Y SABANA</t>
        </is>
      </c>
      <c r="G780" t="inlineStr">
        <is>
          <t>CUNDINAMARCA</t>
        </is>
      </c>
      <c r="H780" t="inlineStr">
        <is>
          <t>MADRID</t>
        </is>
      </c>
      <c r="I780" t="n">
        <v>1</v>
      </c>
      <c r="J780" t="n">
        <v>1</v>
      </c>
      <c r="K780" t="inlineStr">
        <is>
          <t>Alta</t>
        </is>
      </c>
      <c r="L780" t="inlineStr">
        <is>
          <t>WF 1047 - ZO01-Zonas 24H-ATM-AP:Disarm</t>
        </is>
      </c>
      <c r="M780" t="inlineStr">
        <is>
          <t>activación perimetral</t>
        </is>
      </c>
      <c r="N780" t="inlineStr">
        <is>
          <t>activación perimetral atm</t>
        </is>
      </c>
      <c r="O780" t="inlineStr">
        <is>
          <t>3830 C MADRID - 1383 - TBS - NCR - AdminSUC</t>
        </is>
      </c>
      <c r="P780" t="inlineStr">
        <is>
          <t>Honeywell7810PC-1383-51-4</t>
        </is>
      </c>
      <c r="Q780" t="inlineStr">
        <is>
          <t>MICROSUICHE FASCIA SUPERIOR CAJERO</t>
        </is>
      </c>
      <c r="R780" t="inlineStr">
        <is>
          <t>Honeywell</t>
        </is>
      </c>
      <c r="S780" t="n">
        <v>1</v>
      </c>
      <c r="T780" t="inlineStr">
        <is>
          <t>kelly aguirre</t>
        </is>
      </c>
      <c r="U780" t="inlineStr">
        <is>
          <t>Mal manejo</t>
        </is>
      </c>
      <c r="V780" t="inlineStr">
        <is>
          <t>TRANSBANK</t>
        </is>
      </c>
      <c r="W780" t="inlineStr">
        <is>
          <t>TRANSBANK</t>
        </is>
      </c>
      <c r="X780">
        <f>EXACT(TRIM(UPPER(V780)), TRIM(UPPER(W780)))</f>
        <v/>
      </c>
      <c r="Y780" t="inlineStr"/>
      <c r="Z780" t="n">
        <v>9</v>
      </c>
      <c r="AA780" t="inlineStr">
        <is>
          <t>Oportuno</t>
        </is>
      </c>
      <c r="AB780" s="1" t="n">
        <v>46206.60418981482</v>
      </c>
      <c r="AC780" s="1" t="n">
        <v>46206.60429398148</v>
      </c>
      <c r="AD780" s="1" t="n">
        <v>46206.60523148148</v>
      </c>
      <c r="AE780" t="n">
        <v>90</v>
      </c>
      <c r="AF780" t="inlineStr">
        <is>
          <t>[2026-07-03 14:30:41] kelly aguirre: [SOP:1] Validando Video ✅ [SOP:2] Enviando Reacción ✅ [SOP:3] Documentando ✅ || [2026-07-03 14:31:06] kelly aguirre: Por video se observa al momento de la     activación que en el punto esta TDV    tbs || [2026-07-03 14:31:10] kelly aguirre: PERSONAL DE LA TDV EN SITIO NO REALIZA BYPASS DE LA ZONA EN ACTIVACION LA CUAL OCASIONA ACTIVACIONES</t>
        </is>
      </c>
    </row>
    <row r="781">
      <c r="A781" t="inlineStr">
        <is>
          <t>5AE597AD-FFE1-47B2-A349-5B9D284E8BBE</t>
        </is>
      </c>
      <c r="B781" t="inlineStr">
        <is>
          <t>D78BA28B-AACA-402E-A3AF-0A78FF97C0FE</t>
        </is>
      </c>
      <c r="C781" t="n">
        <v>9521</v>
      </c>
      <c r="D781" t="n">
        <v>2916</v>
      </c>
      <c r="E781" t="inlineStr">
        <is>
          <t>ATM</t>
        </is>
      </c>
      <c r="F781" t="inlineStr">
        <is>
          <t>SUR</t>
        </is>
      </c>
      <c r="G781" t="inlineStr">
        <is>
          <t>VALLE DEL CAUCA</t>
        </is>
      </c>
      <c r="H781" t="inlineStr">
        <is>
          <t>PALMIRA</t>
        </is>
      </c>
      <c r="I781" t="n">
        <v>1</v>
      </c>
      <c r="J781" t="n">
        <v>1</v>
      </c>
      <c r="K781" t="inlineStr">
        <is>
          <t>Alta</t>
        </is>
      </c>
      <c r="L781" t="inlineStr">
        <is>
          <t>WF 1047 - ZO01-Zonas 24H-ATM-AP:Disarm</t>
        </is>
      </c>
      <c r="M781" t="inlineStr">
        <is>
          <t>activación perimetral</t>
        </is>
      </c>
      <c r="N781" t="inlineStr">
        <is>
          <t>activación perimetral atm</t>
        </is>
      </c>
      <c r="O781" t="inlineStr">
        <is>
          <t>2916 C SUPERMARDER S - 9521 - TBS - NCR</t>
        </is>
      </c>
      <c r="P781" t="inlineStr">
        <is>
          <t>SGIII-9521-17-2</t>
        </is>
      </c>
      <c r="Q781" t="inlineStr">
        <is>
          <t xml:space="preserve">MAGNETICO COFRE CAJERO </t>
        </is>
      </c>
      <c r="R781" t="inlineStr">
        <is>
          <t>SGIII</t>
        </is>
      </c>
      <c r="S781" t="n">
        <v>0</v>
      </c>
      <c r="T781" t="inlineStr">
        <is>
          <t>kelly aguirre</t>
        </is>
      </c>
      <c r="U781" t="inlineStr">
        <is>
          <t>Mal manejo</t>
        </is>
      </c>
      <c r="V781" t="inlineStr">
        <is>
          <t>TRANSBANK</t>
        </is>
      </c>
      <c r="W781" t="inlineStr">
        <is>
          <t>TRANSBANK</t>
        </is>
      </c>
      <c r="X781">
        <f>EXACT(TRIM(UPPER(V781)), TRIM(UPPER(W781)))</f>
        <v/>
      </c>
      <c r="Y781" t="inlineStr"/>
      <c r="Z781" t="n">
        <v>8</v>
      </c>
      <c r="AA781" t="inlineStr">
        <is>
          <t>Oportuno</t>
        </is>
      </c>
      <c r="AB781" s="1" t="n">
        <v>46206.60445601852</v>
      </c>
      <c r="AC781" s="1" t="n">
        <v>46206.60454861111</v>
      </c>
      <c r="AD781" s="1" t="n">
        <v>46206.60716435185</v>
      </c>
      <c r="AE781" t="n">
        <v>234</v>
      </c>
      <c r="AF781" t="inlineStr">
        <is>
          <t>[2026-07-03 14:31:41] kelly aguirre: [SOP:1] Validando Video ✅ [SOP:2] Enviando Reacción ✅ [SOP:3] Documentando ✅ || [2026-07-03 14:33:16] kelly aguirre: Por video se observa al momento de la     activación que en el punto esta TDV tbs || [2026-07-03 14:33:19] kelly aguirre: PERSONAL DE LA TDV EN SITIO NO REALIZA BYPASS DE LA ZONA EN ACTIVACION LA CUAL OCASIONA ACTIVACIONES</t>
        </is>
      </c>
    </row>
    <row r="782">
      <c r="A782" t="inlineStr">
        <is>
          <t>B99FA6A4-F5B5-45DA-96D6-01ECFB4B9BC2</t>
        </is>
      </c>
      <c r="B782" t="inlineStr">
        <is>
          <t>43EBCF9E-CEB2-449B-A85E-42EDF6A30FF3</t>
        </is>
      </c>
      <c r="C782" t="n">
        <v>1411</v>
      </c>
      <c r="D782" t="n">
        <v>411</v>
      </c>
      <c r="E782" t="inlineStr">
        <is>
          <t>Sucursal</t>
        </is>
      </c>
      <c r="F782" t="inlineStr">
        <is>
          <t>CENTRO</t>
        </is>
      </c>
      <c r="G782" t="inlineStr">
        <is>
          <t>TOLIMA</t>
        </is>
      </c>
      <c r="H782" t="inlineStr">
        <is>
          <t>ESPINAL</t>
        </is>
      </c>
      <c r="I782" t="n">
        <v>1</v>
      </c>
      <c r="J782" t="n">
        <v>1</v>
      </c>
      <c r="K782" t="inlineStr">
        <is>
          <t>Alta</t>
        </is>
      </c>
      <c r="L782" t="inlineStr">
        <is>
          <t>WF 1055 - ZO09-Zonas 24H-Tamper y Antimascara AP:A</t>
        </is>
      </c>
      <c r="M782" t="inlineStr">
        <is>
          <t>activación tamper y antimascara</t>
        </is>
      </c>
      <c r="N782" t="inlineStr">
        <is>
          <t>activación tamper y antimascara</t>
        </is>
      </c>
      <c r="O782" t="inlineStr">
        <is>
          <t>0411 S ESPINAL - 1411</t>
        </is>
      </c>
      <c r="P782" t="inlineStr">
        <is>
          <t>Honeywell7810PC-1411-59-1</t>
        </is>
      </c>
      <c r="Q782" t="inlineStr">
        <is>
          <t xml:space="preserve">TAMPER ELEM. OFICINA </t>
        </is>
      </c>
      <c r="R782" t="inlineStr">
        <is>
          <t>Honeywell</t>
        </is>
      </c>
      <c r="S782" t="n">
        <v>2</v>
      </c>
      <c r="T782" t="inlineStr">
        <is>
          <t>kelly aguirre</t>
        </is>
      </c>
      <c r="U782" t="inlineStr">
        <is>
          <t>Mal manejo</t>
        </is>
      </c>
      <c r="V782" t="inlineStr">
        <is>
          <t>FUNCIONARIOS</t>
        </is>
      </c>
      <c r="W782" t="inlineStr">
        <is>
          <t>FUNCIONARIOS</t>
        </is>
      </c>
      <c r="X782">
        <f>EXACT(TRIM(UPPER(V782)), TRIM(UPPER(W782)))</f>
        <v/>
      </c>
      <c r="Y782" t="inlineStr"/>
      <c r="Z782" t="n">
        <v>5</v>
      </c>
      <c r="AA782" t="inlineStr">
        <is>
          <t>Oportuno</t>
        </is>
      </c>
      <c r="AB782" s="1" t="n">
        <v>46206.60592592593</v>
      </c>
      <c r="AC782" s="1" t="n">
        <v>46206.6059837963</v>
      </c>
      <c r="AD782" s="1" t="n">
        <v>46206.61019675926</v>
      </c>
      <c r="AE782" t="n">
        <v>369</v>
      </c>
      <c r="AF782" t="inlineStr">
        <is>
          <t>[2026-07-03 14:38:02] kelly aguirre: [SOP:1] Validando Video ✅ [SOP:2] Enviando Reacción ✅ [SOP:3] Documentando ✅ || [2026-07-03 14:38:21] kelly aguirre: Se verifica por video COMMAND, Todas las cámaras en tiempo real, se observa en aparente normalidad Se observan FUNCIONARIOS en el sitio AL MOMENTO DE LA ACTIVACIÓN SE GENERA COBRO DE MALOS MANEJOS ZONA SIN BYPASS A TIEMPO</t>
        </is>
      </c>
    </row>
    <row r="783">
      <c r="A783" t="inlineStr">
        <is>
          <t>7E80FEF1-6565-47C2-9425-99CD698B2B88</t>
        </is>
      </c>
      <c r="B783" t="inlineStr">
        <is>
          <t>3D5B18F8-4AFE-4EBF-905D-F6CEEEB120B7</t>
        </is>
      </c>
      <c r="C783" t="n">
        <v>1341</v>
      </c>
      <c r="D783" t="n">
        <v>3412</v>
      </c>
      <c r="E783" t="inlineStr">
        <is>
          <t>ATM</t>
        </is>
      </c>
      <c r="F783" t="inlineStr">
        <is>
          <t>BOG Y SABANA</t>
        </is>
      </c>
      <c r="G783" t="inlineStr">
        <is>
          <t>CUNDINAMARCA</t>
        </is>
      </c>
      <c r="H783" t="inlineStr">
        <is>
          <t>PACHO</t>
        </is>
      </c>
      <c r="I783" t="n">
        <v>1</v>
      </c>
      <c r="J783" t="n">
        <v>1</v>
      </c>
      <c r="K783" t="inlineStr">
        <is>
          <t>Alta</t>
        </is>
      </c>
      <c r="L783" t="inlineStr">
        <is>
          <t>WF 1047 - ZO01-Zonas 24H-ATM-AP:Disarm</t>
        </is>
      </c>
      <c r="M783" t="inlineStr">
        <is>
          <t>activación perimetral</t>
        </is>
      </c>
      <c r="N783" t="inlineStr">
        <is>
          <t>activación perimetral atm</t>
        </is>
      </c>
      <c r="O783" t="inlineStr">
        <is>
          <t>3412 C PACHO SUC - 1341 - AdminSUC - NCR</t>
        </is>
      </c>
      <c r="P783" t="inlineStr">
        <is>
          <t>Honeywell7810PC-1341-50-4</t>
        </is>
      </c>
      <c r="Q783" t="inlineStr">
        <is>
          <t xml:space="preserve">MAGNETICO FASCIA CAJERO </t>
        </is>
      </c>
      <c r="R783" t="inlineStr">
        <is>
          <t>Honeywell</t>
        </is>
      </c>
      <c r="S783" t="n">
        <v>3</v>
      </c>
      <c r="T783" t="inlineStr">
        <is>
          <t>kelly aguirre</t>
        </is>
      </c>
      <c r="U783" t="inlineStr">
        <is>
          <t>Mal manejo</t>
        </is>
      </c>
      <c r="V783" t="inlineStr">
        <is>
          <t>FUNCIONARIOS</t>
        </is>
      </c>
      <c r="W783" t="inlineStr">
        <is>
          <t>FUNCIONARIOS</t>
        </is>
      </c>
      <c r="X783">
        <f>EXACT(TRIM(UPPER(V783)), TRIM(UPPER(W783)))</f>
        <v/>
      </c>
      <c r="Y783" t="inlineStr"/>
      <c r="Z783" t="n">
        <v>5</v>
      </c>
      <c r="AA783" t="inlineStr">
        <is>
          <t>Oportuno</t>
        </is>
      </c>
      <c r="AB783" s="1" t="n">
        <v>46206.60679398148</v>
      </c>
      <c r="AC783" s="1" t="n">
        <v>46206.60685185185</v>
      </c>
      <c r="AD783" s="1" t="n">
        <v>46206.60770833334</v>
      </c>
      <c r="AE783" t="n">
        <v>79</v>
      </c>
      <c r="AF783" t="inlineStr">
        <is>
          <t>[2026-07-03 14:34:25] kelly aguirre: [SOP:1] Validando Video ✅ [SOP:2] Enviando Reacción ✅ [SOP:3] Documentando ✅ || [2026-07-03 14:34:59] kelly aguirre: Se verifica por video COMMAND, Todas las cámaras en tiempo real, se observa en aparente normalidad Se observan FUNCIONARIOS en el sitio AL MOMENTO DE LA ACTIVACIÓN SE GENERA COBRO DE MALOS MANEJOS ZONA SIN BYPASS A TIEMPO</t>
        </is>
      </c>
    </row>
    <row r="784">
      <c r="A784" t="inlineStr">
        <is>
          <t>B68FBE18-D578-409F-8E6C-80D50D209518</t>
        </is>
      </c>
      <c r="B784" t="inlineStr">
        <is>
          <t>1B952006-7B3E-4B26-A890-5219198036AC</t>
        </is>
      </c>
      <c r="C784" t="n">
        <v>8577</v>
      </c>
      <c r="D784" t="n">
        <v>3634</v>
      </c>
      <c r="E784" t="inlineStr">
        <is>
          <t>ATM</t>
        </is>
      </c>
      <c r="F784" t="inlineStr">
        <is>
          <t>BOG Y SABANA</t>
        </is>
      </c>
      <c r="G784" t="inlineStr">
        <is>
          <t>CUNDINAMARCA</t>
        </is>
      </c>
      <c r="H784" t="inlineStr">
        <is>
          <t>BOGOTÁ, D.C.</t>
        </is>
      </c>
      <c r="I784" t="n">
        <v>1</v>
      </c>
      <c r="J784" t="n">
        <v>1</v>
      </c>
      <c r="K784" t="inlineStr">
        <is>
          <t>Alta</t>
        </is>
      </c>
      <c r="L784" t="inlineStr">
        <is>
          <t>WF 1047 - ZO01-Zonas 24H-ATM-AP:Disarm</t>
        </is>
      </c>
      <c r="M784" t="inlineStr">
        <is>
          <t>activación perimetral</t>
        </is>
      </c>
      <c r="N784" t="inlineStr">
        <is>
          <t>activación perimetral atm</t>
        </is>
      </c>
      <c r="O784" t="inlineStr">
        <is>
          <t>3634 C OXXO PALERMO - 8577 - NCR - BK</t>
        </is>
      </c>
      <c r="P784" t="inlineStr">
        <is>
          <t>SGIII-8577-2-1</t>
        </is>
      </c>
      <c r="Q784" t="inlineStr">
        <is>
          <t xml:space="preserve">MAGNETICO TAPA TECLADO CAJERO </t>
        </is>
      </c>
      <c r="R784" t="inlineStr">
        <is>
          <t>SGIII</t>
        </is>
      </c>
      <c r="S784" t="n">
        <v>0</v>
      </c>
      <c r="T784" t="inlineStr">
        <is>
          <t>kelly aguirre</t>
        </is>
      </c>
      <c r="U784" t="inlineStr">
        <is>
          <t>Mal manejo</t>
        </is>
      </c>
      <c r="V784" t="inlineStr">
        <is>
          <t>BRINKS</t>
        </is>
      </c>
      <c r="W784" t="inlineStr">
        <is>
          <t>BRINKS</t>
        </is>
      </c>
      <c r="X784">
        <f>EXACT(TRIM(UPPER(V784)), TRIM(UPPER(W784)))</f>
        <v/>
      </c>
      <c r="Y784" t="inlineStr"/>
      <c r="Z784" t="n">
        <v>7</v>
      </c>
      <c r="AA784" t="inlineStr">
        <is>
          <t>Oportuno</t>
        </is>
      </c>
      <c r="AB784" s="1" t="n">
        <v>46206.60686342593</v>
      </c>
      <c r="AC784" s="1" t="n">
        <v>46206.60694444444</v>
      </c>
      <c r="AD784" s="1" t="n">
        <v>46206.60885416667</v>
      </c>
      <c r="AE784" t="n">
        <v>172</v>
      </c>
      <c r="AF784" t="inlineStr">
        <is>
          <t>[2026-07-03 14:35:29] kelly aguirre: [SOP:1] Validando Video ✅ [SOP:2] Enviando Reacción ✅ || [2026-07-03 14:35:30] kelly aguirre: [SOP:3] Documentando ✅ || [2026-07-03 14:35:58] kelly aguirre: Por video se observa al momento de la     activación que en el punto esta TDV BK || [2026-07-03 14:36:03] kelly aguirre: PERSONAL DE LA TDV EN SITIO NO REALIZA BYPASS DE LA ZONA EN ACTIVACION LA CUAL OCASIONA ACTIVACIONES</t>
        </is>
      </c>
    </row>
    <row r="785">
      <c r="A785" t="inlineStr">
        <is>
          <t>B7729A1D-83E5-4A17-BAFA-72CD0EDC276E</t>
        </is>
      </c>
      <c r="B785" t="inlineStr">
        <is>
          <t>BCEE244C-69C9-4326-8CCE-434C8E9D8C76</t>
        </is>
      </c>
      <c r="C785" t="n">
        <v>1946</v>
      </c>
      <c r="D785" t="n">
        <v>5225</v>
      </c>
      <c r="E785" t="inlineStr">
        <is>
          <t>ATM</t>
        </is>
      </c>
      <c r="F785" t="inlineStr">
        <is>
          <t>BOG Y SABANA</t>
        </is>
      </c>
      <c r="G785" t="inlineStr">
        <is>
          <t>CUNDINAMARCA</t>
        </is>
      </c>
      <c r="H785" t="inlineStr">
        <is>
          <t>CHÍA</t>
        </is>
      </c>
      <c r="I785" t="n">
        <v>1</v>
      </c>
      <c r="J785" t="n">
        <v>1</v>
      </c>
      <c r="K785" t="inlineStr">
        <is>
          <t>Alta</t>
        </is>
      </c>
      <c r="L785" t="inlineStr">
        <is>
          <t>WF 1047 - ZO01-Zonas 24H-ATM-AP:Disarm</t>
        </is>
      </c>
      <c r="M785" t="inlineStr">
        <is>
          <t>activación perimetral</t>
        </is>
      </c>
      <c r="N785" t="inlineStr">
        <is>
          <t>activación perimetral atm</t>
        </is>
      </c>
      <c r="O785" t="inlineStr">
        <is>
          <t>5225 C MULTIFUNCIONAL SABANA NORTE SUC - 1946 - AdminSUC - BELLTECH</t>
        </is>
      </c>
      <c r="P785" t="inlineStr">
        <is>
          <t>Honeywell7810PC-1946-73-5</t>
        </is>
      </c>
      <c r="Q785" t="inlineStr">
        <is>
          <t xml:space="preserve">MICROSUICHE DIAL COFRE CAJERO </t>
        </is>
      </c>
      <c r="R785" t="inlineStr">
        <is>
          <t>Honeywell</t>
        </is>
      </c>
      <c r="S785" t="n">
        <v>0</v>
      </c>
      <c r="T785" t="inlineStr">
        <is>
          <t>kelly aguirre</t>
        </is>
      </c>
      <c r="U785" t="inlineStr">
        <is>
          <t>Mal manejo</t>
        </is>
      </c>
      <c r="V785" t="inlineStr">
        <is>
          <t>FUNCIONARIOS</t>
        </is>
      </c>
      <c r="W785" t="inlineStr">
        <is>
          <t>FUNCIONARIOS</t>
        </is>
      </c>
      <c r="X785">
        <f>EXACT(TRIM(UPPER(V785)), TRIM(UPPER(W785)))</f>
        <v/>
      </c>
      <c r="Y785" t="inlineStr"/>
      <c r="Z785" t="n">
        <v>5</v>
      </c>
      <c r="AA785" t="inlineStr">
        <is>
          <t>Oportuno</t>
        </is>
      </c>
      <c r="AB785" s="1" t="n">
        <v>46206.61049768519</v>
      </c>
      <c r="AC785" s="1" t="n">
        <v>46206.61055555556</v>
      </c>
      <c r="AD785" s="1" t="n">
        <v>46206.61758101852</v>
      </c>
      <c r="AE785" t="n">
        <v>612</v>
      </c>
      <c r="AF785" t="inlineStr">
        <is>
          <t>[2026-07-03 14:48:54] kelly aguirre: [SOP:1] Validando Video ✅ [SOP:2] Enviando Reacción ✅ [SOP:3] Documentando ✅ || [2026-07-03 14:49:10] kelly aguirre: Se verifica por video COMMAND, Todas las cámaras en tiempo real, se observa en aparente normalidad Se observan FUNCIONARIOS en el sitio AL MOMENTO DE LA ACTIVACIÓN SE GENERA COBRO DE MALOS MANEJOS ZONA SIN BYPASS A TIEMPO</t>
        </is>
      </c>
    </row>
    <row r="786">
      <c r="A786" t="inlineStr">
        <is>
          <t>FCD82F9B-B144-471E-B1CF-78E4EA5255F9</t>
        </is>
      </c>
      <c r="B786" t="inlineStr">
        <is>
          <t>2D01C648-4E85-4530-8654-C1C8FEBCC493</t>
        </is>
      </c>
      <c r="C786" t="n">
        <v>9281</v>
      </c>
      <c r="D786" t="n">
        <v>2364</v>
      </c>
      <c r="E786" t="inlineStr">
        <is>
          <t>ATM</t>
        </is>
      </c>
      <c r="F786" t="inlineStr">
        <is>
          <t>ANTIOQUIA</t>
        </is>
      </c>
      <c r="G786" t="inlineStr">
        <is>
          <t>ANTIOQUIA</t>
        </is>
      </c>
      <c r="H786" t="inlineStr">
        <is>
          <t>ITAGUI</t>
        </is>
      </c>
      <c r="I786" t="n">
        <v>1</v>
      </c>
      <c r="J786" t="n">
        <v>1</v>
      </c>
      <c r="K786" t="inlineStr">
        <is>
          <t>Alta</t>
        </is>
      </c>
      <c r="L786" t="inlineStr">
        <is>
          <t>WF 1047 - ZO01-Zonas 24H-ATM-AP:Disarm</t>
        </is>
      </c>
      <c r="M786" t="inlineStr">
        <is>
          <t>activación perimetral</t>
        </is>
      </c>
      <c r="N786" t="inlineStr">
        <is>
          <t>activación perimetral atm</t>
        </is>
      </c>
      <c r="O786" t="inlineStr">
        <is>
          <t>2364 C TIENDA METRO ITAGUI - 9281 - ATL - NCR</t>
        </is>
      </c>
      <c r="P786" t="inlineStr">
        <is>
          <t>SGIII-9281-5-2</t>
        </is>
      </c>
      <c r="Q786" t="inlineStr">
        <is>
          <t xml:space="preserve">MAGNETICO FASCIA SUPERIOR CAJERO </t>
        </is>
      </c>
      <c r="R786" t="inlineStr">
        <is>
          <t>SGIII</t>
        </is>
      </c>
      <c r="S786" t="n">
        <v>0</v>
      </c>
      <c r="T786" t="inlineStr">
        <is>
          <t>kelly aguirre</t>
        </is>
      </c>
      <c r="U786" t="inlineStr">
        <is>
          <t>Mal manejo</t>
        </is>
      </c>
      <c r="V786" t="inlineStr">
        <is>
          <t>NCR</t>
        </is>
      </c>
      <c r="W786" t="inlineStr">
        <is>
          <t>NCR</t>
        </is>
      </c>
      <c r="X786">
        <f>EXACT(TRIM(UPPER(V786)), TRIM(UPPER(W786)))</f>
        <v/>
      </c>
      <c r="Y786" t="inlineStr"/>
      <c r="Z786" t="n">
        <v>3</v>
      </c>
      <c r="AA786" t="inlineStr">
        <is>
          <t>Oportuno</t>
        </is>
      </c>
      <c r="AB786" s="1" t="n">
        <v>46206.61146990741</v>
      </c>
      <c r="AC786" s="1" t="n">
        <v>46206.61150462963</v>
      </c>
      <c r="AD786" s="1" t="n">
        <v>46206.61868055556</v>
      </c>
      <c r="AE786" t="n">
        <v>623</v>
      </c>
      <c r="AF786" t="inlineStr">
        <is>
          <t>[2026-07-03 14:49:25] kelly aguirre: [SOP:1] Validando Video ✅ [SOP:2] Enviando Reacción ✅ [SOP:3] Documentando ✅ || [2026-07-03 14:50:16] kelly aguirre: Por video se observa al momento de la     activación que en el punto esta técnico  ncr || [2026-07-03 14:50:21] kelly aguirre: PERSONAL TECNICO  EN SITIO NO REALIZA BYPASS DE LA ZONA EN ACTIVACION, LA CUAL OCASIONA ACTIVACIONES</t>
        </is>
      </c>
    </row>
    <row r="787">
      <c r="A787" t="inlineStr">
        <is>
          <t>6DF02D9F-156B-4C7A-B5A4-22E3F36B3997</t>
        </is>
      </c>
      <c r="B787" t="inlineStr">
        <is>
          <t>635CF854-38BA-44F2-B57E-58D882D300EC</t>
        </is>
      </c>
      <c r="C787" t="n">
        <v>9912</v>
      </c>
      <c r="D787" t="n">
        <v>8043</v>
      </c>
      <c r="E787" t="inlineStr">
        <is>
          <t>ATM</t>
        </is>
      </c>
      <c r="F787" t="inlineStr">
        <is>
          <t>CARIBE</t>
        </is>
      </c>
      <c r="G787" t="inlineStr">
        <is>
          <t>CESAR</t>
        </is>
      </c>
      <c r="H787" t="inlineStr">
        <is>
          <t>VALLEDUPAR</t>
        </is>
      </c>
      <c r="I787" t="n">
        <v>1</v>
      </c>
      <c r="J787" t="n">
        <v>1</v>
      </c>
      <c r="K787" t="inlineStr">
        <is>
          <t>Alta</t>
        </is>
      </c>
      <c r="L787" t="inlineStr">
        <is>
          <t>WF 1047 - ZO01-Zonas 24H-ATM-AP:Disarm</t>
        </is>
      </c>
      <c r="M787" t="inlineStr">
        <is>
          <t>activación perimetral</t>
        </is>
      </c>
      <c r="N787" t="inlineStr">
        <is>
          <t>activación perimetral atm</t>
        </is>
      </c>
      <c r="O787" t="inlineStr">
        <is>
          <t>8043 C OLIMPICA VALLEDUPAR - 9912 - BK - NCR</t>
        </is>
      </c>
      <c r="P787" t="inlineStr">
        <is>
          <t>SGIII-9912-7-2</t>
        </is>
      </c>
      <c r="Q787" t="inlineStr">
        <is>
          <t>MAGNETICO CONTRATAPA INFERIOR CAJERO</t>
        </is>
      </c>
      <c r="R787" t="inlineStr">
        <is>
          <t>SGIII</t>
        </is>
      </c>
      <c r="S787" t="n">
        <v>0</v>
      </c>
      <c r="T787" t="inlineStr">
        <is>
          <t>kelly aguirre</t>
        </is>
      </c>
      <c r="U787" t="inlineStr">
        <is>
          <t>Mal manejo</t>
        </is>
      </c>
      <c r="V787" t="inlineStr">
        <is>
          <t>BRINKS</t>
        </is>
      </c>
      <c r="W787" t="inlineStr">
        <is>
          <t>BRINKS</t>
        </is>
      </c>
      <c r="X787">
        <f>EXACT(TRIM(UPPER(V787)), TRIM(UPPER(W787)))</f>
        <v/>
      </c>
      <c r="Y787" t="inlineStr"/>
      <c r="Z787" t="n">
        <v>12</v>
      </c>
      <c r="AA787" t="inlineStr">
        <is>
          <t>Oportuno</t>
        </is>
      </c>
      <c r="AB787" s="1" t="n">
        <v>46206.61421296297</v>
      </c>
      <c r="AC787" s="1" t="n">
        <v>46206.61435185185</v>
      </c>
      <c r="AD787" s="1" t="n">
        <v>46206.61965277778</v>
      </c>
      <c r="AE787" t="n">
        <v>470</v>
      </c>
      <c r="AF787" t="inlineStr">
        <is>
          <t>[2026-07-03 14:50:57] kelly aguirre: [SOP:1] Validando Video ✅ [SOP:2] Enviando Reacción ✅ || [2026-07-03 14:50:58] kelly aguirre: [SOP:3] Documentando ✅ || [2026-07-03 14:51:33] kelly aguirre: Por video se observa al momento de la     activación que en el punto esta TDV bk || [2026-07-03 14:51:44] kelly aguirre: PERSONAL DE LA TDV EN SITIO NO REALIZA BYPASS DE LA ZONA EN ACTIVACION LA CUAL OCASIONA ACTIVACIONES</t>
        </is>
      </c>
    </row>
    <row r="788">
      <c r="A788" t="inlineStr">
        <is>
          <t>83B1DEA8-0126-429C-A85D-8DC40FE2E2DF</t>
        </is>
      </c>
      <c r="B788" t="inlineStr">
        <is>
          <t>A97F19A2-E383-4F29-9E2D-A8DF95AEF97B</t>
        </is>
      </c>
      <c r="C788" t="n">
        <v>1690</v>
      </c>
      <c r="D788" t="n">
        <v>690</v>
      </c>
      <c r="E788" t="inlineStr">
        <is>
          <t>Sucursal</t>
        </is>
      </c>
      <c r="F788" t="inlineStr">
        <is>
          <t>BOG Y SABANA</t>
        </is>
      </c>
      <c r="G788" t="inlineStr">
        <is>
          <t>CUNDINAMARCA</t>
        </is>
      </c>
      <c r="H788" t="inlineStr">
        <is>
          <t>BOGOTÁ, D.C.</t>
        </is>
      </c>
      <c r="I788" t="n">
        <v>1</v>
      </c>
      <c r="J788" t="n">
        <v>1</v>
      </c>
      <c r="K788" t="inlineStr">
        <is>
          <t>Alta</t>
        </is>
      </c>
      <c r="L788" t="inlineStr">
        <is>
          <t>WF 1048 - ZO01-Zonas 24H-SUC-AP:Disarm</t>
        </is>
      </c>
      <c r="M788" t="inlineStr">
        <is>
          <t>activación perimetral</t>
        </is>
      </c>
      <c r="N788" t="inlineStr">
        <is>
          <t>activación perimetral suc</t>
        </is>
      </c>
      <c r="O788" t="inlineStr">
        <is>
          <t>0690 S KIOSCO HOTEL TEQUENDAMA - 1690</t>
        </is>
      </c>
      <c r="P788" t="inlineStr">
        <is>
          <t>Honeywell7810PC-1690-69-4</t>
        </is>
      </c>
      <c r="Q788" t="inlineStr">
        <is>
          <t xml:space="preserve">MAGNETICO FASCIA INFERIOR KIOSKO </t>
        </is>
      </c>
      <c r="R788" t="inlineStr">
        <is>
          <t>Honeywell</t>
        </is>
      </c>
      <c r="S788" t="n">
        <v>0</v>
      </c>
      <c r="T788" t="inlineStr">
        <is>
          <t>Neidy Martínez</t>
        </is>
      </c>
      <c r="U788" t="inlineStr">
        <is>
          <t>Mal manejo</t>
        </is>
      </c>
      <c r="V788" t="inlineStr">
        <is>
          <t>FUNCIONARIOS</t>
        </is>
      </c>
      <c r="W788" t="inlineStr">
        <is>
          <t>FUNCIONARIOS</t>
        </is>
      </c>
      <c r="X788">
        <f>EXACT(TRIM(UPPER(V788)), TRIM(UPPER(W788)))</f>
        <v/>
      </c>
      <c r="Y788" t="inlineStr"/>
      <c r="Z788" t="n">
        <v>8</v>
      </c>
      <c r="AA788" t="inlineStr">
        <is>
          <t>Oportuno</t>
        </is>
      </c>
      <c r="AB788" s="1" t="n">
        <v>46206.61502314815</v>
      </c>
      <c r="AC788" s="1" t="n">
        <v>46206.61511574074</v>
      </c>
      <c r="AD788" s="1" t="n">
        <v>46206.84222222222</v>
      </c>
      <c r="AE788" t="n">
        <v>19630</v>
      </c>
      <c r="AF788" t="inlineStr">
        <is>
          <t>[2026-07-03 14:47:12] Neidy Martínez: [SOP:1] Validando Video ✅ [SOP:2] Enviando Reacción ✅ [SOP:3] Documentando ✅ || [2026-07-03 15:40:19] Neidy Martínez: Se valida por video command se observan FUNCIONARIOS en el sitio horario hábil en aparente normalidad.    Mal manejo, personal no realizan bypass de la zona de forma oportuna</t>
        </is>
      </c>
    </row>
    <row r="789">
      <c r="A789" t="inlineStr">
        <is>
          <t>F0D67FB9-7897-44BA-A67F-63DFA779E84E</t>
        </is>
      </c>
      <c r="B789" t="inlineStr">
        <is>
          <t>1ED034C5-057A-4249-A05B-612BC2CE67C9</t>
        </is>
      </c>
      <c r="C789" t="n">
        <v>5958</v>
      </c>
      <c r="D789" t="n">
        <v>2208</v>
      </c>
      <c r="E789" t="inlineStr">
        <is>
          <t>ATM</t>
        </is>
      </c>
      <c r="F789" t="inlineStr">
        <is>
          <t>SUR</t>
        </is>
      </c>
      <c r="G789" t="inlineStr">
        <is>
          <t>VALLE DEL CAUCA</t>
        </is>
      </c>
      <c r="H789" t="inlineStr">
        <is>
          <t>PALMIRA</t>
        </is>
      </c>
      <c r="I789" t="n">
        <v>1</v>
      </c>
      <c r="J789" t="n">
        <v>1</v>
      </c>
      <c r="K789" t="inlineStr">
        <is>
          <t>Alta</t>
        </is>
      </c>
      <c r="L789" t="inlineStr">
        <is>
          <t>WF 1055 - ZO09-Zonas 24H-Tamper y Antimascara AP:A</t>
        </is>
      </c>
      <c r="M789" t="inlineStr">
        <is>
          <t>activación tamper y antimascara</t>
        </is>
      </c>
      <c r="N789" t="inlineStr">
        <is>
          <t>activación tamper y antimascara</t>
        </is>
      </c>
      <c r="O789" t="inlineStr">
        <is>
          <t>2208 C MULTIFUNCIONAL HALL LLANOGRANDE - 5958 - AdminSUC</t>
        </is>
      </c>
      <c r="P789" t="inlineStr">
        <is>
          <t>SGIII-5958-43-6</t>
        </is>
      </c>
      <c r="Q789" t="inlineStr">
        <is>
          <t>TAMPER Y SISMICO COFRE CAJERO</t>
        </is>
      </c>
      <c r="R789" t="inlineStr">
        <is>
          <t>SGIII</t>
        </is>
      </c>
      <c r="S789" t="n">
        <v>0</v>
      </c>
      <c r="T789" t="inlineStr">
        <is>
          <t>kelly aguirre</t>
        </is>
      </c>
      <c r="U789" t="inlineStr">
        <is>
          <t>Mal manejo</t>
        </is>
      </c>
      <c r="V789" t="inlineStr">
        <is>
          <t>FUNCIONARIOS</t>
        </is>
      </c>
      <c r="W789" t="inlineStr">
        <is>
          <t>FUNCIONARIOS</t>
        </is>
      </c>
      <c r="X789">
        <f>EXACT(TRIM(UPPER(V789)), TRIM(UPPER(W789)))</f>
        <v/>
      </c>
      <c r="Y789" t="inlineStr"/>
      <c r="Z789" t="n">
        <v>9</v>
      </c>
      <c r="AA789" t="inlineStr">
        <is>
          <t>Oportuno</t>
        </is>
      </c>
      <c r="AB789" s="1" t="n">
        <v>46206.61688657408</v>
      </c>
      <c r="AC789" s="1" t="n">
        <v>46206.61699074074</v>
      </c>
      <c r="AD789" s="1" t="n">
        <v>46206.83923611111</v>
      </c>
      <c r="AE789" t="n">
        <v>19211</v>
      </c>
      <c r="AF789" t="inlineStr">
        <is>
          <t>[2026-07-03 14:53:00] kelly aguirre: [SOP:1] Validando Video ✅ [SOP:2] Enviando Reacción ✅ || [2026-07-03 14:53:01] kelly aguirre: [SOP:3] Documentando ✅ || [2026-07-03 20:08:21] kelly aguirre: Se verifica por video COMMAND, Todas las cámaras en tiempo real, se observa en aparente normalidad Se observan FUNCIONARIOS en el sitio AL MOMENTO DE LA ACTIVACIÓN SE GENERA COBRO DE MALOS MANEJOS ZONA SIN BYPASS A TIEMPO</t>
        </is>
      </c>
    </row>
    <row r="790">
      <c r="A790" t="inlineStr">
        <is>
          <t>221E286E-5BBC-4E55-BB85-B4BAA4DE4F65</t>
        </is>
      </c>
      <c r="B790" t="inlineStr">
        <is>
          <t>753EBB8A-F7C2-4931-B0A9-99E63230B7E6</t>
        </is>
      </c>
      <c r="C790" t="n">
        <v>1828</v>
      </c>
      <c r="D790" t="n">
        <v>828</v>
      </c>
      <c r="E790" t="inlineStr">
        <is>
          <t>Sucursal</t>
        </is>
      </c>
      <c r="F790" t="inlineStr">
        <is>
          <t>CENTRO</t>
        </is>
      </c>
      <c r="G790" t="inlineStr">
        <is>
          <t>GUAVIARE</t>
        </is>
      </c>
      <c r="H790" t="inlineStr">
        <is>
          <t>SAN JOSE DEL GUAVIARE</t>
        </is>
      </c>
      <c r="I790" t="n">
        <v>1</v>
      </c>
      <c r="J790" t="n">
        <v>1</v>
      </c>
      <c r="K790" t="inlineStr">
        <is>
          <t>Alta</t>
        </is>
      </c>
      <c r="L790" t="inlineStr">
        <is>
          <t>WF 1048 - ZO01-Zonas 24H-SUC-AP:Disarm</t>
        </is>
      </c>
      <c r="M790" t="inlineStr">
        <is>
          <t>activación perimetral</t>
        </is>
      </c>
      <c r="N790" t="inlineStr">
        <is>
          <t>activación perimetral suc</t>
        </is>
      </c>
      <c r="O790" t="inlineStr">
        <is>
          <t>0828 S SAN JOSE DEL GUAVIARE - 1828</t>
        </is>
      </c>
      <c r="P790" t="inlineStr">
        <is>
          <t>Honeywell7810PC-1828-19-1</t>
        </is>
      </c>
      <c r="Q790" t="inlineStr">
        <is>
          <t>INFRARROJO CUARTO PLANTA</t>
        </is>
      </c>
      <c r="R790" t="inlineStr">
        <is>
          <t>Honeywell</t>
        </is>
      </c>
      <c r="S790" t="n">
        <v>0</v>
      </c>
      <c r="T790" t="inlineStr">
        <is>
          <t>kelly aguirre</t>
        </is>
      </c>
      <c r="U790" t="inlineStr">
        <is>
          <t>Mal manejo</t>
        </is>
      </c>
      <c r="V790" t="inlineStr">
        <is>
          <t>FUNCIONARIOS</t>
        </is>
      </c>
      <c r="W790" t="inlineStr">
        <is>
          <t>FUNCIONARIOS</t>
        </is>
      </c>
      <c r="X790">
        <f>EXACT(TRIM(UPPER(V790)), TRIM(UPPER(W790)))</f>
        <v/>
      </c>
      <c r="Y790" t="inlineStr"/>
      <c r="Z790" t="n">
        <v>9</v>
      </c>
      <c r="AA790" t="inlineStr">
        <is>
          <t>Oportuno</t>
        </is>
      </c>
      <c r="AB790" s="1" t="n">
        <v>46206.61928240741</v>
      </c>
      <c r="AC790" s="1" t="n">
        <v>46206.61938657407</v>
      </c>
      <c r="AD790" s="1" t="n">
        <v>46206.62403935185</v>
      </c>
      <c r="AE790" t="n">
        <v>411</v>
      </c>
      <c r="AF790" t="inlineStr">
        <is>
          <t>[2026-07-03 14:53:22] Neidy Martínez: [SOP:1] Validando Video ✅ [SOP:2] Enviando Reacción ✅ [SOP:3] Documentando ✅ || [2026-07-03 14:58:25] kelly aguirre: Se verifica por video COMMAND, Todas las cámaras en tiempo real, se observa en aparente normalidad Se observan FUNCIONARIOS en el sitio AL MOMENTO DE LA ACTIVACIÓN SE GENERA COBRO DE MALOS MANEJOS ZONA SIN BYPASS A TIEMPO</t>
        </is>
      </c>
    </row>
    <row r="791">
      <c r="A791" t="inlineStr">
        <is>
          <t>82895659-AFCE-47D0-BAC8-DCCC6F832FB0</t>
        </is>
      </c>
      <c r="B791" t="inlineStr">
        <is>
          <t>22A252E4-1B66-4D6F-BD8E-686209147833</t>
        </is>
      </c>
      <c r="C791" t="n">
        <v>1220</v>
      </c>
      <c r="D791" t="n">
        <v>220</v>
      </c>
      <c r="E791" t="inlineStr">
        <is>
          <t>Sucursal</t>
        </is>
      </c>
      <c r="F791" t="inlineStr">
        <is>
          <t>ANTIOQUIA</t>
        </is>
      </c>
      <c r="G791" t="inlineStr">
        <is>
          <t>ANTIOQUIA</t>
        </is>
      </c>
      <c r="H791" t="inlineStr">
        <is>
          <t>MEDELLÍN</t>
        </is>
      </c>
      <c r="I791" t="n">
        <v>1</v>
      </c>
      <c r="J791" t="n">
        <v>1</v>
      </c>
      <c r="K791" t="inlineStr">
        <is>
          <t>Alta</t>
        </is>
      </c>
      <c r="L791" t="inlineStr">
        <is>
          <t>WF 1055 - ZO09-Zonas 24H-Tamper y Antimascara AP:A</t>
        </is>
      </c>
      <c r="M791" t="inlineStr">
        <is>
          <t>activación tamper y antimascara</t>
        </is>
      </c>
      <c r="N791" t="inlineStr">
        <is>
          <t>activación tamper y antimascara</t>
        </is>
      </c>
      <c r="O791" t="inlineStr">
        <is>
          <t>0220 S UNIVERSIDAD NACIONAL - 1220</t>
        </is>
      </c>
      <c r="P791" t="inlineStr">
        <is>
          <t>Honeywell7810PC-1220-35-2</t>
        </is>
      </c>
      <c r="Q791" t="inlineStr">
        <is>
          <t xml:space="preserve">TAMPER INFRARROJO BOVEDA PRINCIPAL </t>
        </is>
      </c>
      <c r="R791" t="inlineStr">
        <is>
          <t>Honeywell</t>
        </is>
      </c>
      <c r="S791" t="n">
        <v>0</v>
      </c>
      <c r="T791" t="inlineStr">
        <is>
          <t>kelly aguirre</t>
        </is>
      </c>
      <c r="U791" t="inlineStr">
        <is>
          <t>Mal manejo</t>
        </is>
      </c>
      <c r="V791" t="inlineStr">
        <is>
          <t>FUNCIONARIOS</t>
        </is>
      </c>
      <c r="W791" t="inlineStr">
        <is>
          <t>FUNCIONARIOS</t>
        </is>
      </c>
      <c r="X791">
        <f>EXACT(TRIM(UPPER(V791)), TRIM(UPPER(W791)))</f>
        <v/>
      </c>
      <c r="Y791" t="inlineStr"/>
      <c r="Z791" t="n">
        <v>5</v>
      </c>
      <c r="AA791" t="inlineStr">
        <is>
          <t>Oportuno</t>
        </is>
      </c>
      <c r="AB791" s="1" t="n">
        <v>46206.6196875</v>
      </c>
      <c r="AC791" s="1" t="n">
        <v>46206.61974537037</v>
      </c>
      <c r="AD791" s="1" t="n">
        <v>46206.62458333333</v>
      </c>
      <c r="AE791" t="n">
        <v>423</v>
      </c>
      <c r="AF791" t="inlineStr">
        <is>
          <t>[2026-07-03 14:58:41] kelly aguirre: [SOP:1] Validando Video ✅ [SOP:2] Enviando Reacción ✅ [SOP:3] Documentando ✅ || [2026-07-03 14:59:12] kelly aguirre: Se verifica por video COMMAND, Todas las cámaras en tiempo real, se observa en aparente normalidad Se observan FUNCIONARIOS en el sitio AL MOMENTO DE LA ACTIVACIÓN SE GENERA COBRO DE MALOS MANEJOS ZONA SIN BYPASS A TIEMPO</t>
        </is>
      </c>
    </row>
    <row r="792">
      <c r="A792" t="inlineStr">
        <is>
          <t>37AB7EBE-0F45-48DA-94A0-2630B69436E8</t>
        </is>
      </c>
      <c r="B792" t="inlineStr">
        <is>
          <t>82C14D1D-0D0F-4B8D-9A51-8F4ED4050AC3</t>
        </is>
      </c>
      <c r="C792" t="n">
        <v>7235</v>
      </c>
      <c r="D792" t="n">
        <v>8315</v>
      </c>
      <c r="E792" t="inlineStr">
        <is>
          <t>ATM</t>
        </is>
      </c>
      <c r="F792" t="inlineStr">
        <is>
          <t>BOG Y SABANA</t>
        </is>
      </c>
      <c r="G792" t="inlineStr">
        <is>
          <t>CUNDINAMARCA</t>
        </is>
      </c>
      <c r="H792" t="inlineStr">
        <is>
          <t>BOGOTÁ, D.C.</t>
        </is>
      </c>
      <c r="I792" t="n">
        <v>1</v>
      </c>
      <c r="J792" t="n">
        <v>1</v>
      </c>
      <c r="K792" t="inlineStr">
        <is>
          <t>Alta</t>
        </is>
      </c>
      <c r="L792" t="inlineStr">
        <is>
          <t>WF 1047 - ZO01-Zonas 24H-ATM-AP:Disarm</t>
        </is>
      </c>
      <c r="M792" t="inlineStr">
        <is>
          <t>activación perimetral</t>
        </is>
      </c>
      <c r="N792" t="inlineStr">
        <is>
          <t>activación perimetral atm</t>
        </is>
      </c>
      <c r="O792" t="inlineStr">
        <is>
          <t>8315 C HALL EDIFICIO LAB - 7235 - AdminSUC</t>
        </is>
      </c>
      <c r="P792" t="inlineStr">
        <is>
          <t>Honeywell7810PC-7235-45-8</t>
        </is>
      </c>
      <c r="Q792" t="inlineStr">
        <is>
          <t xml:space="preserve">MICROSUICHE DIAL COFRE CAJERO </t>
        </is>
      </c>
      <c r="R792" t="inlineStr">
        <is>
          <t>Honeywell</t>
        </is>
      </c>
      <c r="S792" t="n">
        <v>2</v>
      </c>
      <c r="T792" t="inlineStr">
        <is>
          <t>kelly aguirre</t>
        </is>
      </c>
      <c r="U792" t="inlineStr">
        <is>
          <t>Mal manejo</t>
        </is>
      </c>
      <c r="V792" t="inlineStr">
        <is>
          <t>FUNCIONARIOS</t>
        </is>
      </c>
      <c r="W792" t="inlineStr">
        <is>
          <t>FUNCIONARIOS</t>
        </is>
      </c>
      <c r="X792">
        <f>EXACT(TRIM(UPPER(V792)), TRIM(UPPER(W792)))</f>
        <v/>
      </c>
      <c r="Y792" t="inlineStr"/>
      <c r="Z792" t="n">
        <v>8</v>
      </c>
      <c r="AA792" t="inlineStr">
        <is>
          <t>Oportuno</t>
        </is>
      </c>
      <c r="AB792" s="1" t="n">
        <v>46206.62119212963</v>
      </c>
      <c r="AC792" s="1" t="n">
        <v>46206.62128472222</v>
      </c>
      <c r="AD792" s="1" t="n">
        <v>46206.62576388889</v>
      </c>
      <c r="AE792" t="n">
        <v>395</v>
      </c>
      <c r="AF792" t="inlineStr">
        <is>
          <t>[2026-07-03 14:59:34] kelly aguirre: [SOP:1] Validando Video ✅ [SOP:2] Enviando Reacción ✅ [SOP:3] Documentando ✅ || [2026-07-03 15:00:55] kelly aguirre: Se verifica por video COMMAND, Todas las cámaras en tiempo real, se observa en aparente normalidad Se observan FUNCIONARIOS en el sitio AL MOMENTO DE LA ACTIVACIÓN SE GENERA COBRO DE MALOS MANEJOS ZONA SIN BYPASS A TIEMPO</t>
        </is>
      </c>
    </row>
    <row r="793">
      <c r="A793" t="inlineStr">
        <is>
          <t>3203A96C-27D7-42BF-83B1-DFFF638F29D3</t>
        </is>
      </c>
      <c r="B793" t="inlineStr">
        <is>
          <t>3D4D90EE-695D-41BB-B439-091A8374467F</t>
        </is>
      </c>
      <c r="C793" t="n">
        <v>1669</v>
      </c>
      <c r="D793" t="n">
        <v>669</v>
      </c>
      <c r="E793" t="inlineStr">
        <is>
          <t>Sucursal</t>
        </is>
      </c>
      <c r="F793" t="inlineStr">
        <is>
          <t>BOG Y SABANA</t>
        </is>
      </c>
      <c r="G793" t="inlineStr">
        <is>
          <t>CUNDINAMARCA</t>
        </is>
      </c>
      <c r="H793" t="inlineStr">
        <is>
          <t>BOGOTÁ, D.C.</t>
        </is>
      </c>
      <c r="I793" t="n">
        <v>1</v>
      </c>
      <c r="J793" t="n">
        <v>1</v>
      </c>
      <c r="K793" t="inlineStr">
        <is>
          <t>Alta</t>
        </is>
      </c>
      <c r="L793" t="inlineStr">
        <is>
          <t>WF 1055 - ZO09-Zonas 24H-Tamper y Antimascara AP:A</t>
        </is>
      </c>
      <c r="M793" t="inlineStr">
        <is>
          <t>activación tamper y antimascara</t>
        </is>
      </c>
      <c r="N793" t="inlineStr">
        <is>
          <t>activación tamper y antimascara</t>
        </is>
      </c>
      <c r="O793" t="inlineStr">
        <is>
          <t>0669 S BARRIO SANTA LUCIA - 1669</t>
        </is>
      </c>
      <c r="P793" t="inlineStr">
        <is>
          <t>Honeywell7810PC-1669-7-1</t>
        </is>
      </c>
      <c r="Q793" t="inlineStr">
        <is>
          <t xml:space="preserve">TAMPER Y ANTIMASCARA HALL ASESORES </t>
        </is>
      </c>
      <c r="R793" t="inlineStr">
        <is>
          <t>Honeywell</t>
        </is>
      </c>
      <c r="S793" t="n">
        <v>1</v>
      </c>
      <c r="T793" t="inlineStr">
        <is>
          <t>kelly aguirre</t>
        </is>
      </c>
      <c r="U793" t="inlineStr">
        <is>
          <t>Mal manejo</t>
        </is>
      </c>
      <c r="V793" t="inlineStr">
        <is>
          <t>FUNCIONARIOS</t>
        </is>
      </c>
      <c r="W793" t="inlineStr">
        <is>
          <t>FUNCIONARIOS</t>
        </is>
      </c>
      <c r="X793">
        <f>EXACT(TRIM(UPPER(V793)), TRIM(UPPER(W793)))</f>
        <v/>
      </c>
      <c r="Y793" t="inlineStr"/>
      <c r="Z793" t="n">
        <v>7</v>
      </c>
      <c r="AA793" t="inlineStr">
        <is>
          <t>Oportuno</t>
        </is>
      </c>
      <c r="AB793" s="1" t="n">
        <v>46206.62243055556</v>
      </c>
      <c r="AC793" s="1" t="n">
        <v>46206.62251157407</v>
      </c>
      <c r="AD793" s="1" t="n">
        <v>46206.62644675926</v>
      </c>
      <c r="AE793" t="n">
        <v>347</v>
      </c>
      <c r="AF793" t="inlineStr">
        <is>
          <t>[2026-07-03 15:01:10] kelly aguirre: [SOP:1] Validando Video ✅ [SOP:2] Enviando Reacción ✅ [SOP:3] Documentando ✅ || [2026-07-03 15:01:57] kelly aguirre: Se verifica por video COMMAND, Todas las cámaras en tiempo real, se observa en aparente normalidad Se observan FUNCIONARIOS en el sitio AL MOMENTO DE LA ACTIVACIÓN SE GENERA COBRO DE MALOS MANEJOS ZONA SIN BYPASS A TIEMPO</t>
        </is>
      </c>
    </row>
    <row r="794">
      <c r="A794" t="inlineStr">
        <is>
          <t>E4854233-0C80-4FE4-A7EA-364A0158D43F</t>
        </is>
      </c>
      <c r="B794" t="inlineStr">
        <is>
          <t>10866BC1-6C20-411B-9CDE-73DD4F7A9E60</t>
        </is>
      </c>
      <c r="C794" t="n">
        <v>6763</v>
      </c>
      <c r="D794" t="n">
        <v>6841</v>
      </c>
      <c r="E794" t="inlineStr">
        <is>
          <t>ATM</t>
        </is>
      </c>
      <c r="F794" t="inlineStr">
        <is>
          <t>SUR</t>
        </is>
      </c>
      <c r="G794" t="inlineStr">
        <is>
          <t>VALLE DEL CAUCA</t>
        </is>
      </c>
      <c r="H794" t="inlineStr">
        <is>
          <t>CALI</t>
        </is>
      </c>
      <c r="I794" t="n">
        <v>1</v>
      </c>
      <c r="J794" t="n">
        <v>1</v>
      </c>
      <c r="K794" t="inlineStr">
        <is>
          <t>Alta</t>
        </is>
      </c>
      <c r="L794" t="inlineStr">
        <is>
          <t>WF 1047 - ZO01-Zonas 24H-ATM-AP:Disarm</t>
        </is>
      </c>
      <c r="M794" t="inlineStr">
        <is>
          <t>activación perimetral</t>
        </is>
      </c>
      <c r="N794" t="inlineStr">
        <is>
          <t>activación perimetral atm</t>
        </is>
      </c>
      <c r="O794" t="inlineStr">
        <is>
          <t>6841 C HALL DE AUTOSERVICIOS CALIMA SUC - 6763 - AdminSUC - DIEBOLD</t>
        </is>
      </c>
      <c r="P794" t="inlineStr">
        <is>
          <t>SGIII-6763-14-2</t>
        </is>
      </c>
      <c r="Q794" t="inlineStr">
        <is>
          <t>MICROSUICHE DIAL COFRE CAJERO</t>
        </is>
      </c>
      <c r="R794" t="inlineStr">
        <is>
          <t>SGIII</t>
        </is>
      </c>
      <c r="S794" t="n">
        <v>0</v>
      </c>
      <c r="T794" t="inlineStr">
        <is>
          <t>Jhon Fredy Ocampo Yepez</t>
        </is>
      </c>
      <c r="U794" t="inlineStr">
        <is>
          <t>Mal manejo</t>
        </is>
      </c>
      <c r="V794" t="inlineStr">
        <is>
          <t>FUNCIONARIOS</t>
        </is>
      </c>
      <c r="W794" t="inlineStr">
        <is>
          <t>FUNCIONARIOS</t>
        </is>
      </c>
      <c r="X794">
        <f>EXACT(TRIM(UPPER(V794)), TRIM(UPPER(W794)))</f>
        <v/>
      </c>
      <c r="Y794" t="inlineStr"/>
      <c r="Z794" t="n">
        <v>35</v>
      </c>
      <c r="AA794" t="inlineStr">
        <is>
          <t>Oportuno</t>
        </is>
      </c>
      <c r="AB794" s="1" t="n">
        <v>46206.62290509259</v>
      </c>
      <c r="AC794" s="1" t="n">
        <v>46206.62331018518</v>
      </c>
      <c r="AD794" s="1" t="n">
        <v>46206.62476851852</v>
      </c>
      <c r="AE794" t="n">
        <v>161</v>
      </c>
      <c r="AF794" t="inlineStr">
        <is>
          <t>[2026-07-03 14:58:48] Jhon Fredy Ocampo Yepez: [SOP:1] Validando Video ✅ [SOP:2] Enviando Reacción ✅ [SOP:3] Documentando ✅ || [2026-07-03 14:59:12] Jhon Fredy Ocampo Yepez: Se verifica por video COMMAND, Todas las cámaras en tiempo real, se observa en aparente normalidad Se observa FUNCIONARIOS en el sitio || [2026-07-03 14:59:23] Jhon Fredy Ocampo Yepez: Mal manejo por desarme inoportuno</t>
        </is>
      </c>
    </row>
    <row r="795">
      <c r="A795" t="inlineStr">
        <is>
          <t>0B27C7DF-5183-4596-A9B2-9D988C65EFF0</t>
        </is>
      </c>
      <c r="B795" t="inlineStr">
        <is>
          <t>A669F2A4-5BEE-4EB8-BA5F-09A5A1096F36</t>
        </is>
      </c>
      <c r="C795" t="n">
        <v>7788</v>
      </c>
      <c r="D795" t="n">
        <v>316</v>
      </c>
      <c r="E795" t="inlineStr">
        <is>
          <t>ATM</t>
        </is>
      </c>
      <c r="F795" t="inlineStr">
        <is>
          <t>ANTIOQUIA</t>
        </is>
      </c>
      <c r="G795" t="inlineStr">
        <is>
          <t>ANTIOQUIA</t>
        </is>
      </c>
      <c r="H795" t="inlineStr">
        <is>
          <t>MEDELLÍN</t>
        </is>
      </c>
      <c r="I795" t="n">
        <v>0</v>
      </c>
      <c r="J795" t="n">
        <v>1</v>
      </c>
      <c r="K795" t="inlineStr">
        <is>
          <t>Alta</t>
        </is>
      </c>
      <c r="L795" t="inlineStr">
        <is>
          <t>WF 1047 - ZO01-Zonas 24H-ATM-AP:Disarm</t>
        </is>
      </c>
      <c r="M795" t="inlineStr">
        <is>
          <t>activación perimetral</t>
        </is>
      </c>
      <c r="N795" t="inlineStr">
        <is>
          <t>activación perimetral atm</t>
        </is>
      </c>
      <c r="O795" t="inlineStr">
        <is>
          <t>0316 C HALL CAJEROS LAURELES - 7788 - AdminSUC - BELLTECH</t>
        </is>
      </c>
      <c r="P795" t="inlineStr">
        <is>
          <t>Honeywell7810PC-7788-69-8</t>
        </is>
      </c>
      <c r="Q795" t="inlineStr">
        <is>
          <t xml:space="preserve">MICROSUICHE DIAL COFRE CAJERO </t>
        </is>
      </c>
      <c r="R795" t="inlineStr">
        <is>
          <t>Honeywell</t>
        </is>
      </c>
      <c r="S795" t="n">
        <v>2</v>
      </c>
      <c r="T795" t="inlineStr">
        <is>
          <t>Jhon Fredy Ocampo Yepez</t>
        </is>
      </c>
      <c r="U795" t="inlineStr">
        <is>
          <t>Mal manejo</t>
        </is>
      </c>
      <c r="V795" t="inlineStr">
        <is>
          <t>FUNCIONARIOS</t>
        </is>
      </c>
      <c r="W795" t="inlineStr">
        <is>
          <t>FUNCIONARIOS</t>
        </is>
      </c>
      <c r="X795">
        <f>EXACT(TRIM(UPPER(V795)), TRIM(UPPER(W795)))</f>
        <v/>
      </c>
      <c r="Y795" t="inlineStr"/>
      <c r="Z795" t="n">
        <v>15</v>
      </c>
      <c r="AA795" t="inlineStr">
        <is>
          <t>Oportuno</t>
        </is>
      </c>
      <c r="AB795" s="1" t="n">
        <v>46206.62305555555</v>
      </c>
      <c r="AC795" s="1" t="n">
        <v>46206.62322916667</v>
      </c>
      <c r="AD795" s="1" t="n">
        <v>46206.62476851852</v>
      </c>
      <c r="AE795" t="n">
        <v>148</v>
      </c>
      <c r="AF795" t="inlineStr">
        <is>
          <t>[2026-07-03 14:57:46] Jhon Fredy Ocampo Yepez: [SOP:1] Validando Video ✅ [SOP:2] Enviando Reacción ✅ [SOP:3] Documentando ✅ || [2026-07-03 14:58:22] Jhon Fredy Ocampo Yepez: Se verifica por video COMMAND, Todas las cámaras en tiempo real, se observa en aparente normalidad Se observa FUNCIONARIOS en el sitio || [2026-07-03 14:58:41] Jhon Fredy Ocampo Yepez: Mal manejo por desarme inoportuno</t>
        </is>
      </c>
    </row>
    <row r="796">
      <c r="A796" t="inlineStr">
        <is>
          <t>0B27C7DF-5183-4596-A9B2-9D988C65EFF0</t>
        </is>
      </c>
      <c r="B796" t="inlineStr">
        <is>
          <t>D298794D-6195-4F0E-8095-980085F4967E</t>
        </is>
      </c>
      <c r="C796" t="n">
        <v>7788</v>
      </c>
      <c r="D796" t="n">
        <v>316</v>
      </c>
      <c r="E796" t="inlineStr">
        <is>
          <t>ATM</t>
        </is>
      </c>
      <c r="F796" t="inlineStr">
        <is>
          <t>ANTIOQUIA</t>
        </is>
      </c>
      <c r="G796" t="inlineStr">
        <is>
          <t>ANTIOQUIA</t>
        </is>
      </c>
      <c r="H796" t="inlineStr">
        <is>
          <t>MEDELLÍN</t>
        </is>
      </c>
      <c r="I796" t="n">
        <v>1</v>
      </c>
      <c r="J796" t="n">
        <v>1</v>
      </c>
      <c r="K796" t="inlineStr">
        <is>
          <t>Alta</t>
        </is>
      </c>
      <c r="L796" t="inlineStr">
        <is>
          <t>WF 1047 - ZO01-Zonas 24H-ATM-AP:Disarm</t>
        </is>
      </c>
      <c r="M796" t="inlineStr">
        <is>
          <t>activación perimetral</t>
        </is>
      </c>
      <c r="N796" t="inlineStr">
        <is>
          <t>activación perimetral atm</t>
        </is>
      </c>
      <c r="O796" t="inlineStr">
        <is>
          <t>0316 C HALL CAJEROS LAURELES - 7788 - AdminSUC - BELLTECH</t>
        </is>
      </c>
      <c r="P796" t="inlineStr">
        <is>
          <t>Honeywell7810PC-7788-70-8</t>
        </is>
      </c>
      <c r="Q796" t="inlineStr">
        <is>
          <t xml:space="preserve">MAGNETICO COFRE CAJERO </t>
        </is>
      </c>
      <c r="R796" t="inlineStr">
        <is>
          <t>Honeywell</t>
        </is>
      </c>
      <c r="S796" t="n">
        <v>2</v>
      </c>
      <c r="T796" t="inlineStr">
        <is>
          <t>Jhon Fredy Ocampo Yepez</t>
        </is>
      </c>
      <c r="U796" t="inlineStr">
        <is>
          <t>Mal manejo</t>
        </is>
      </c>
      <c r="V796" t="inlineStr">
        <is>
          <t>FUNCIONARIOS</t>
        </is>
      </c>
      <c r="W796" t="inlineStr">
        <is>
          <t>FUNCIONARIOS</t>
        </is>
      </c>
      <c r="X796">
        <f>EXACT(TRIM(UPPER(V796)), TRIM(UPPER(W796)))</f>
        <v/>
      </c>
      <c r="Y796" t="inlineStr"/>
      <c r="Z796" t="n">
        <v>10</v>
      </c>
      <c r="AA796" t="inlineStr">
        <is>
          <t>Oportuno</t>
        </is>
      </c>
      <c r="AB796" s="1" t="n">
        <v>46206.62311342593</v>
      </c>
      <c r="AC796" s="1" t="n">
        <v>46206.62322916667</v>
      </c>
      <c r="AD796" s="1" t="n">
        <v>46206.62476851852</v>
      </c>
      <c r="AE796" t="n">
        <v>143</v>
      </c>
      <c r="AF796" t="inlineStr">
        <is>
          <t>[2026-07-03 14:57:46] Jhon Fredy Ocampo Yepez: [SOP:1] Validando Video ✅ [SOP:2] Enviando Reacción ✅ [SOP:3] Documentando ✅ || [2026-07-03 14:58:22] Jhon Fredy Ocampo Yepez: Se verifica por video COMMAND, Todas las cámaras en tiempo real, se observa en aparente normalidad Se observa FUNCIONARIOS en el sitio || [2026-07-03 14:58:41] Jhon Fredy Ocampo Yepez: Mal manejo por desarme inoportuno</t>
        </is>
      </c>
    </row>
    <row r="797">
      <c r="A797" t="inlineStr">
        <is>
          <t>ADA4812D-DEDF-478A-B881-B300A4250C3D</t>
        </is>
      </c>
      <c r="B797" t="inlineStr">
        <is>
          <t>1958ECD9-0113-4D74-8E25-B238CD020030</t>
        </is>
      </c>
      <c r="C797" t="n">
        <v>6933</v>
      </c>
      <c r="D797" t="n">
        <v>5649</v>
      </c>
      <c r="E797" t="inlineStr">
        <is>
          <t>ATM</t>
        </is>
      </c>
      <c r="F797" t="inlineStr">
        <is>
          <t>CARIBE</t>
        </is>
      </c>
      <c r="G797" t="inlineStr">
        <is>
          <t>ARCIPIELAGO DE SAN ANDRES</t>
        </is>
      </c>
      <c r="H797" t="inlineStr">
        <is>
          <t>SAN ANDRÉS</t>
        </is>
      </c>
      <c r="I797" t="n">
        <v>1</v>
      </c>
      <c r="J797" t="n">
        <v>1</v>
      </c>
      <c r="K797" t="inlineStr">
        <is>
          <t>Alta</t>
        </is>
      </c>
      <c r="L797" t="inlineStr">
        <is>
          <t>WF 1047 - ZO01-Zonas 24H-ATM-AP:Disarm</t>
        </is>
      </c>
      <c r="M797" t="inlineStr">
        <is>
          <t>activación perimetral</t>
        </is>
      </c>
      <c r="N797" t="inlineStr">
        <is>
          <t>activación perimetral atm</t>
        </is>
      </c>
      <c r="O797" t="inlineStr">
        <is>
          <t>5649 C HALL SAN ANDRES 2 SUC - 6933 - AdminSUC - DIEBOLD</t>
        </is>
      </c>
      <c r="P797" t="inlineStr">
        <is>
          <t>Honeywell7810PC-6933-32-3</t>
        </is>
      </c>
      <c r="Q797" t="inlineStr">
        <is>
          <t xml:space="preserve">MICROSUICHE CONTRATAPA MECANISMOS CAJERO </t>
        </is>
      </c>
      <c r="R797" t="inlineStr">
        <is>
          <t>Honeywell</t>
        </is>
      </c>
      <c r="S797" t="n">
        <v>1</v>
      </c>
      <c r="T797" t="inlineStr">
        <is>
          <t>kelly aguirre</t>
        </is>
      </c>
      <c r="U797" t="inlineStr">
        <is>
          <t>Mal manejo</t>
        </is>
      </c>
      <c r="V797" t="inlineStr">
        <is>
          <t>FUNCIONARIOS</t>
        </is>
      </c>
      <c r="W797" t="inlineStr">
        <is>
          <t>FUNCIONARIOS</t>
        </is>
      </c>
      <c r="X797">
        <f>EXACT(TRIM(UPPER(V797)), TRIM(UPPER(W797)))</f>
        <v/>
      </c>
      <c r="Y797" t="inlineStr"/>
      <c r="Z797" t="n">
        <v>8</v>
      </c>
      <c r="AA797" t="inlineStr">
        <is>
          <t>Oportuno</t>
        </is>
      </c>
      <c r="AB797" s="1" t="n">
        <v>46206.62383101852</v>
      </c>
      <c r="AC797" s="1" t="n">
        <v>46206.62392361111</v>
      </c>
      <c r="AD797" s="1" t="n">
        <v>46206.626875</v>
      </c>
      <c r="AE797" t="n">
        <v>263</v>
      </c>
      <c r="AF797" t="inlineStr">
        <is>
          <t>[2026-07-03 15:02:09] kelly aguirre: [SOP:3] Documentando ✅ || [2026-07-03 15:02:09] kelly aguirre: [SOP:1] Validando Video ✅ [SOP:2] Enviando Reacción ✅ || [2026-07-03 15:02:31] kelly aguirre: Se verifica por video COMMAND, Todas las cámaras en tiempo real, se observa en aparente normalidad Se observan FUNCIONARIOS en el sitio AL MOMENTO DE LA ACTIVACIÓN SE GENERA COBRO DE MALOS MANEJOS ZONA SIN BYPASS A TIEMPO</t>
        </is>
      </c>
    </row>
    <row r="798">
      <c r="A798" t="inlineStr">
        <is>
          <t>76EB71EF-D80E-49BA-8B59-C42BB489BCB6</t>
        </is>
      </c>
      <c r="B798" t="inlineStr">
        <is>
          <t>46CFFA35-924E-4B24-9CE6-A57530809F9B</t>
        </is>
      </c>
      <c r="C798" t="n">
        <v>8148</v>
      </c>
      <c r="D798" t="n">
        <v>6787</v>
      </c>
      <c r="E798" t="inlineStr">
        <is>
          <t>ATM</t>
        </is>
      </c>
      <c r="F798" t="inlineStr">
        <is>
          <t>BOG Y SABANA</t>
        </is>
      </c>
      <c r="G798" t="inlineStr">
        <is>
          <t>CUNDINAMARCA</t>
        </is>
      </c>
      <c r="H798" t="inlineStr">
        <is>
          <t>BOGOTÁ, D.C.</t>
        </is>
      </c>
      <c r="I798" t="n">
        <v>1</v>
      </c>
      <c r="J798" t="n">
        <v>1</v>
      </c>
      <c r="K798" t="inlineStr">
        <is>
          <t>Alta</t>
        </is>
      </c>
      <c r="L798" t="inlineStr">
        <is>
          <t>WF 1047 - ZO01-Zonas 24H-ATM-AP:Disarm</t>
        </is>
      </c>
      <c r="M798" t="inlineStr">
        <is>
          <t>activación perimetral</t>
        </is>
      </c>
      <c r="N798" t="inlineStr">
        <is>
          <t>activación perimetral atm</t>
        </is>
      </c>
      <c r="O798" t="inlineStr">
        <is>
          <t>6787 C DISTRACOM AVENIDA TERCERA - 8148 - TBS - NCR</t>
        </is>
      </c>
      <c r="P798" t="inlineStr">
        <is>
          <t>SGIII-8148-15-3</t>
        </is>
      </c>
      <c r="Q798" t="inlineStr">
        <is>
          <t xml:space="preserve">MAGNETICO CONTRATAPA INFERIOR CAJERO - 6787 C DISTRACOM AVENIDA TERCERA </t>
        </is>
      </c>
      <c r="R798" t="inlineStr">
        <is>
          <t>SGIII</t>
        </is>
      </c>
      <c r="S798" t="n">
        <v>0</v>
      </c>
      <c r="T798" t="inlineStr">
        <is>
          <t>kelly aguirre</t>
        </is>
      </c>
      <c r="U798" t="inlineStr">
        <is>
          <t>Mal manejo</t>
        </is>
      </c>
      <c r="V798" t="inlineStr">
        <is>
          <t>NCR</t>
        </is>
      </c>
      <c r="W798" t="inlineStr">
        <is>
          <t>NCR</t>
        </is>
      </c>
      <c r="X798">
        <f>EXACT(TRIM(UPPER(V798)), TRIM(UPPER(W798)))</f>
        <v/>
      </c>
      <c r="Y798" t="inlineStr"/>
      <c r="Z798" t="n">
        <v>16</v>
      </c>
      <c r="AA798" t="inlineStr">
        <is>
          <t>Oportuno</t>
        </is>
      </c>
      <c r="AB798" s="1" t="n">
        <v>46206.62427083333</v>
      </c>
      <c r="AC798" s="1" t="n">
        <v>46206.62445601852</v>
      </c>
      <c r="AD798" s="1" t="n">
        <v>46206.62774305556</v>
      </c>
      <c r="AE798" t="n">
        <v>300</v>
      </c>
      <c r="AF798" t="inlineStr">
        <is>
          <t>[2026-07-03 15:02:45] kelly aguirre: [SOP:1] Validando Video ✅ [SOP:2] Enviando Reacción ✅ || [2026-07-03 15:02:45] kelly aguirre: [SOP:3] Documentando ✅ || [2026-07-03 15:03:19] kelly aguirre: Por video se observa al momento de la     activación que en el punto esta técnico  ncr || [2026-07-03 15:03:26] kelly aguirre: PERSONAL TECNICO  EN SITIO NO REALIZA BYPASS DE LA ZONA EN ACTIVACION, LA CUAL OCASIONA ACTIVACIONES</t>
        </is>
      </c>
    </row>
    <row r="799">
      <c r="A799" t="inlineStr">
        <is>
          <t>2CDDB246-2190-4847-AB44-01B0A57C1A90</t>
        </is>
      </c>
      <c r="B799" t="inlineStr">
        <is>
          <t>CF01444A-0F64-4D88-8E97-2613F9428212</t>
        </is>
      </c>
      <c r="C799" t="n">
        <v>7962</v>
      </c>
      <c r="D799" t="n">
        <v>6631</v>
      </c>
      <c r="E799" t="inlineStr">
        <is>
          <t>ATM</t>
        </is>
      </c>
      <c r="F799" t="inlineStr">
        <is>
          <t>CENTRO</t>
        </is>
      </c>
      <c r="G799" t="inlineStr">
        <is>
          <t>NORTE DE SANTANDER</t>
        </is>
      </c>
      <c r="H799" t="inlineStr">
        <is>
          <t>OCAÑA</t>
        </is>
      </c>
      <c r="I799" t="n">
        <v>1</v>
      </c>
      <c r="J799" t="n">
        <v>1</v>
      </c>
      <c r="K799" t="inlineStr">
        <is>
          <t>Alta</t>
        </is>
      </c>
      <c r="L799" t="inlineStr">
        <is>
          <t>WF 1047 - ZO01-Zonas 24H-ATM-AP:Disarm</t>
        </is>
      </c>
      <c r="M799" t="inlineStr">
        <is>
          <t>activación perimetral</t>
        </is>
      </c>
      <c r="N799" t="inlineStr">
        <is>
          <t>activación perimetral atm</t>
        </is>
      </c>
      <c r="O799" t="inlineStr">
        <is>
          <t>6631 C AUTOSERVICIOS OCAÑA - 7962 - AdminSUC - DIEBOLD</t>
        </is>
      </c>
      <c r="P799" t="inlineStr">
        <is>
          <t>SGIII-7962-73-7</t>
        </is>
      </c>
      <c r="Q799" t="inlineStr">
        <is>
          <t>MICROSUICHE CONTRATAPA MECANISMOS CAJERO</t>
        </is>
      </c>
      <c r="R799" t="inlineStr">
        <is>
          <t>SGIII</t>
        </is>
      </c>
      <c r="S799" t="n">
        <v>0</v>
      </c>
      <c r="T799" t="inlineStr">
        <is>
          <t>kelly aguirre</t>
        </is>
      </c>
      <c r="U799" t="inlineStr">
        <is>
          <t>Mal manejo</t>
        </is>
      </c>
      <c r="V799" t="inlineStr">
        <is>
          <t>FUNCIONARIOS</t>
        </is>
      </c>
      <c r="W799" t="inlineStr">
        <is>
          <t>FUNCIONARIOS</t>
        </is>
      </c>
      <c r="X799">
        <f>EXACT(TRIM(UPPER(V799)), TRIM(UPPER(W799)))</f>
        <v/>
      </c>
      <c r="Y799" t="inlineStr"/>
      <c r="Z799" t="n">
        <v>8</v>
      </c>
      <c r="AA799" t="inlineStr">
        <is>
          <t>Oportuno</t>
        </is>
      </c>
      <c r="AB799" s="1" t="n">
        <v>46206.62604166667</v>
      </c>
      <c r="AC799" s="1" t="n">
        <v>46206.62613425926</v>
      </c>
      <c r="AD799" s="1" t="n">
        <v>46206.62854166667</v>
      </c>
      <c r="AE799" t="n">
        <v>216</v>
      </c>
      <c r="AF799" t="inlineStr">
        <is>
          <t>[2026-07-03 15:04:01] kelly aguirre: [SOP:1] Validando Video ✅ [SOP:2] Enviando Reacción ✅ [SOP:3] Documentando ✅ || [2026-07-03 15:04:56] kelly aguirre: Se verifica por video COMMAND, Todas las cámaras en tiempo real, se observa en aparente normalidad Se observan FUNCIONARIOS en el sitio AL MOMENTO DE LA ACTIVACIÓN SE GENERA COBRO DE MALOS MANEJOS ZONA SIN BYPASS A TIEMPO</t>
        </is>
      </c>
    </row>
    <row r="800">
      <c r="A800" t="inlineStr">
        <is>
          <t>8F24125E-77F7-4D38-8B87-565532EEFD33</t>
        </is>
      </c>
      <c r="B800" t="inlineStr">
        <is>
          <t>B5CEC4A3-A61B-410E-9C85-CF9E8D9137FD</t>
        </is>
      </c>
      <c r="C800" t="n">
        <v>1180</v>
      </c>
      <c r="D800" t="n">
        <v>180</v>
      </c>
      <c r="E800" t="inlineStr">
        <is>
          <t>Kiosco</t>
        </is>
      </c>
      <c r="F800" t="inlineStr">
        <is>
          <t>BOG Y SABANA</t>
        </is>
      </c>
      <c r="G800" t="inlineStr">
        <is>
          <t>CUNDINAMARCA</t>
        </is>
      </c>
      <c r="H800" t="inlineStr">
        <is>
          <t>BOGOTÁ, D.C.</t>
        </is>
      </c>
      <c r="I800" t="n">
        <v>1</v>
      </c>
      <c r="J800" t="n">
        <v>1</v>
      </c>
      <c r="K800" t="inlineStr">
        <is>
          <t>Alta</t>
        </is>
      </c>
      <c r="L800" t="inlineStr">
        <is>
          <t>WF 1048 - ZO01-Zonas 24H-SUC-AP:Disarm</t>
        </is>
      </c>
      <c r="M800" t="inlineStr">
        <is>
          <t>activación perimetral</t>
        </is>
      </c>
      <c r="N800" t="inlineStr">
        <is>
          <t>activación perimetral suc</t>
        </is>
      </c>
      <c r="O800" t="inlineStr">
        <is>
          <t>0180 K KIOSKO UNICENTRO BOGOTA - 1180</t>
        </is>
      </c>
      <c r="P800" t="inlineStr">
        <is>
          <t>Honeywell7810PC-1180-117-4</t>
        </is>
      </c>
      <c r="Q800" t="inlineStr">
        <is>
          <t xml:space="preserve">MAGNETICO FASCIA INFERIOR KIOSKO </t>
        </is>
      </c>
      <c r="R800" t="inlineStr">
        <is>
          <t>Honeywell</t>
        </is>
      </c>
      <c r="S800" t="n">
        <v>0</v>
      </c>
      <c r="T800" t="inlineStr">
        <is>
          <t>kelly aguirre</t>
        </is>
      </c>
      <c r="U800" t="inlineStr">
        <is>
          <t>Mal manejo</t>
        </is>
      </c>
      <c r="V800" t="inlineStr">
        <is>
          <t>FUNCIONARIOS</t>
        </is>
      </c>
      <c r="W800" t="inlineStr">
        <is>
          <t>FUNCIONARIOS</t>
        </is>
      </c>
      <c r="X800">
        <f>EXACT(TRIM(UPPER(V800)), TRIM(UPPER(W800)))</f>
        <v/>
      </c>
      <c r="Y800" t="inlineStr"/>
      <c r="Z800" t="n">
        <v>6</v>
      </c>
      <c r="AA800" t="inlineStr">
        <is>
          <t>Oportuno</t>
        </is>
      </c>
      <c r="AB800" s="1" t="n">
        <v>46206.62650462963</v>
      </c>
      <c r="AC800" s="1" t="n">
        <v>46206.62657407407</v>
      </c>
      <c r="AD800" s="1" t="n">
        <v>46206.62898148148</v>
      </c>
      <c r="AE800" t="n">
        <v>214</v>
      </c>
      <c r="AF800" t="inlineStr">
        <is>
          <t>[2026-07-03 15:05:10] kelly aguirre: [SOP:1] Validando Video ✅ [SOP:2] Enviando Reacción ✅ || [2026-07-03 15:05:11] kelly aguirre: [SOP:3] Documentando ✅ || [2026-07-03 15:05:34] kelly aguirre: Se verifica por video COMMAND, Todas las cámaras en tiempo real, se observa en aparente normalidad Se observan FUNCIONARIOS en el sitio AL MOMENTO DE LA ACTIVACIÓN SE GENERA COBRO DE MALOS MANEJOS ZONA SIN BYPASS A TIEMPO</t>
        </is>
      </c>
    </row>
    <row r="801">
      <c r="A801" t="inlineStr">
        <is>
          <t>944FE49C-CFE3-4EC4-B14D-489D08BC055B</t>
        </is>
      </c>
      <c r="B801" t="inlineStr">
        <is>
          <t>DF38571C-26C4-4F96-AF1C-250178FB13B2</t>
        </is>
      </c>
      <c r="C801" t="n">
        <v>7182</v>
      </c>
      <c r="D801" t="n">
        <v>8607</v>
      </c>
      <c r="E801" t="inlineStr">
        <is>
          <t>ATM</t>
        </is>
      </c>
      <c r="F801" t="inlineStr">
        <is>
          <t>BOG Y SABANA</t>
        </is>
      </c>
      <c r="G801" t="inlineStr">
        <is>
          <t>CUNDINAMARCA</t>
        </is>
      </c>
      <c r="H801" t="inlineStr">
        <is>
          <t>BOGOTÁ, D.C.</t>
        </is>
      </c>
      <c r="I801" t="n">
        <v>1</v>
      </c>
      <c r="J801" t="n">
        <v>1</v>
      </c>
      <c r="K801" t="inlineStr">
        <is>
          <t>Alta</t>
        </is>
      </c>
      <c r="L801" t="inlineStr">
        <is>
          <t>WF 1047 - ZO01-Zonas 24H-ATM-AP:Disarm</t>
        </is>
      </c>
      <c r="M801" t="inlineStr">
        <is>
          <t>activación perimetral</t>
        </is>
      </c>
      <c r="N801" t="inlineStr">
        <is>
          <t>activación perimetral atm</t>
        </is>
      </c>
      <c r="O801" t="inlineStr">
        <is>
          <t>8607 C MF HALL AUTOSERCIOS NORMANDIA - 7182 - DIEBOLD - ATL</t>
        </is>
      </c>
      <c r="P801" t="inlineStr">
        <is>
          <t>Honeywell7810PC-7182-63-6</t>
        </is>
      </c>
      <c r="Q801" t="inlineStr">
        <is>
          <t>MICROSUICHE CONTRATAPA INFERIOR CAJERO</t>
        </is>
      </c>
      <c r="R801" t="inlineStr">
        <is>
          <t>Honeywell</t>
        </is>
      </c>
      <c r="S801" t="n">
        <v>0</v>
      </c>
      <c r="T801" t="inlineStr">
        <is>
          <t>kelly aguirre</t>
        </is>
      </c>
      <c r="U801" t="inlineStr">
        <is>
          <t>Mal manejo</t>
        </is>
      </c>
      <c r="V801" t="inlineStr">
        <is>
          <t>ATLAS</t>
        </is>
      </c>
      <c r="W801" t="inlineStr">
        <is>
          <t>ATLAS</t>
        </is>
      </c>
      <c r="X801">
        <f>EXACT(TRIM(UPPER(V801)), TRIM(UPPER(W801)))</f>
        <v/>
      </c>
      <c r="Y801" t="inlineStr"/>
      <c r="Z801" t="n">
        <v>4</v>
      </c>
      <c r="AA801" t="inlineStr">
        <is>
          <t>Oportuno</t>
        </is>
      </c>
      <c r="AB801" s="1" t="n">
        <v>46206.626875</v>
      </c>
      <c r="AC801" s="1" t="n">
        <v>46206.62692129629</v>
      </c>
      <c r="AD801" s="1" t="n">
        <v>46206.62991898148</v>
      </c>
      <c r="AE801" t="n">
        <v>263</v>
      </c>
      <c r="AF801" t="inlineStr">
        <is>
          <t>[2026-07-03 15:05:48] kelly aguirre: [SOP:1] Validando Video ✅ [SOP:2] Enviando Reacción ✅ [SOP:3] Documentando ✅ || [2026-07-03 15:06:18] kelly aguirre: Por video se observa al momento de la     activación que en el punto esta TDV at || [2026-07-03 15:06:22] kelly aguirre: PERSONAL DE LA TDV EN SITIO NO REALIZA BYPASS DE LA ZONA EN ACTIVACION LA CUAL OCASIONA ACTIVACIONES</t>
        </is>
      </c>
    </row>
    <row r="802">
      <c r="A802" t="inlineStr">
        <is>
          <t>55E0F5DF-1D34-478B-AF55-EB70F4D52B9F</t>
        </is>
      </c>
      <c r="B802" t="inlineStr">
        <is>
          <t>76E48C59-FEDD-45B5-8E94-4EBBE86A1E74</t>
        </is>
      </c>
      <c r="C802" t="n">
        <v>1705</v>
      </c>
      <c r="D802" t="n">
        <v>4151</v>
      </c>
      <c r="E802" t="inlineStr">
        <is>
          <t>ATM</t>
        </is>
      </c>
      <c r="F802" t="inlineStr">
        <is>
          <t>CARIBE</t>
        </is>
      </c>
      <c r="G802" t="inlineStr">
        <is>
          <t>ANTIOQUIA</t>
        </is>
      </c>
      <c r="H802" t="inlineStr">
        <is>
          <t>EL BAGRE</t>
        </is>
      </c>
      <c r="I802" t="n">
        <v>1</v>
      </c>
      <c r="J802" t="n">
        <v>1</v>
      </c>
      <c r="K802" t="inlineStr">
        <is>
          <t>Alta</t>
        </is>
      </c>
      <c r="L802" t="inlineStr">
        <is>
          <t>WF 1047 - ZO01-Zonas 24H-ATM-AP:Disarm</t>
        </is>
      </c>
      <c r="M802" t="inlineStr">
        <is>
          <t>activación perimetral</t>
        </is>
      </c>
      <c r="N802" t="inlineStr">
        <is>
          <t>activación perimetral atm</t>
        </is>
      </c>
      <c r="O802" t="inlineStr">
        <is>
          <t>4151 C EL BAGRE 2 SUC - 1705 - AdminSUC - DIEBOLD</t>
        </is>
      </c>
      <c r="P802" t="inlineStr">
        <is>
          <t>Honeywell7810PC-1705-72-5</t>
        </is>
      </c>
      <c r="Q802" t="inlineStr">
        <is>
          <t xml:space="preserve">MICROSUICHE DIAL COFRE CAJERO </t>
        </is>
      </c>
      <c r="R802" t="inlineStr">
        <is>
          <t>Honeywell</t>
        </is>
      </c>
      <c r="S802" t="n">
        <v>0</v>
      </c>
      <c r="T802" t="inlineStr">
        <is>
          <t>kelly aguirre</t>
        </is>
      </c>
      <c r="U802" t="inlineStr">
        <is>
          <t>Mal manejo</t>
        </is>
      </c>
      <c r="V802" t="inlineStr">
        <is>
          <t>FUNCIONARIOS</t>
        </is>
      </c>
      <c r="W802" t="inlineStr">
        <is>
          <t>FUNCIONARIOS</t>
        </is>
      </c>
      <c r="X802">
        <f>EXACT(TRIM(UPPER(V802)), TRIM(UPPER(W802)))</f>
        <v/>
      </c>
      <c r="Y802" t="inlineStr"/>
      <c r="Z802" t="n">
        <v>5</v>
      </c>
      <c r="AA802" t="inlineStr">
        <is>
          <t>Oportuno</t>
        </is>
      </c>
      <c r="AB802" s="1" t="n">
        <v>46206.62710648148</v>
      </c>
      <c r="AC802" s="1" t="n">
        <v>46206.62716435185</v>
      </c>
      <c r="AD802" s="1" t="n">
        <v>46206.63056712963</v>
      </c>
      <c r="AE802" t="n">
        <v>299</v>
      </c>
      <c r="AF802" t="inlineStr">
        <is>
          <t>[2026-07-03 15:07:09] kelly aguirre: [SOP:1] Validando Video ✅ [SOP:2] Enviando Reacción ✅ [SOP:3] Documentando ✅ || [2026-07-03 15:07:51] kelly aguirre: Se verifica por video COMMAND, Todas las cámaras en tiempo real, se observa en aparente normalidad Se observan FUNCIONARIOS en el sitio AL MOMENTO DE LA ACTIVACIÓN SE GENERA COBRO DE MALOS MANEJOS ZONA SIN BYPASS A TIEMPO</t>
        </is>
      </c>
    </row>
    <row r="803">
      <c r="A803" t="inlineStr">
        <is>
          <t>55E0F5DF-1D34-478B-AF55-EB70F4D52B9F</t>
        </is>
      </c>
      <c r="B803" t="inlineStr">
        <is>
          <t>1B9BAA66-FA83-41F9-BC79-AC55289FFFF5</t>
        </is>
      </c>
      <c r="C803" t="n">
        <v>1705</v>
      </c>
      <c r="D803" t="n">
        <v>4152</v>
      </c>
      <c r="E803" t="inlineStr">
        <is>
          <t>ATM</t>
        </is>
      </c>
      <c r="F803" t="inlineStr">
        <is>
          <t>CARIBE</t>
        </is>
      </c>
      <c r="G803" t="inlineStr">
        <is>
          <t>ANTIOQUIA</t>
        </is>
      </c>
      <c r="H803" t="inlineStr">
        <is>
          <t>EL BAGRE</t>
        </is>
      </c>
      <c r="I803" t="n">
        <v>0</v>
      </c>
      <c r="J803" t="n">
        <v>1</v>
      </c>
      <c r="K803" t="inlineStr">
        <is>
          <t>Alta</t>
        </is>
      </c>
      <c r="L803" t="inlineStr">
        <is>
          <t>WF 1047 - ZO01-Zonas 24H-ATM-AP:Disarm</t>
        </is>
      </c>
      <c r="M803" t="inlineStr">
        <is>
          <t>activación perimetral</t>
        </is>
      </c>
      <c r="N803" t="inlineStr">
        <is>
          <t>activación perimetral atm</t>
        </is>
      </c>
      <c r="O803" t="inlineStr">
        <is>
          <t>4152 C EL BAGRE 3 SUC - 1705 - AdminSUC - DIEBOLD</t>
        </is>
      </c>
      <c r="P803" t="inlineStr">
        <is>
          <t>Honeywell7810PC-1705-82-6</t>
        </is>
      </c>
      <c r="Q803" t="inlineStr">
        <is>
          <t xml:space="preserve">MICROSUICHE DIAL COFRE CAJERO </t>
        </is>
      </c>
      <c r="R803" t="inlineStr">
        <is>
          <t>Honeywell</t>
        </is>
      </c>
      <c r="S803" t="n">
        <v>0</v>
      </c>
      <c r="T803" t="inlineStr">
        <is>
          <t>kelly aguirre</t>
        </is>
      </c>
      <c r="U803" t="inlineStr">
        <is>
          <t>Mal manejo</t>
        </is>
      </c>
      <c r="V803" t="inlineStr">
        <is>
          <t>FUNCIONARIOS</t>
        </is>
      </c>
      <c r="W803" t="inlineStr">
        <is>
          <t>FUNCIONARIOS</t>
        </is>
      </c>
      <c r="X803">
        <f>EXACT(TRIM(UPPER(V803)), TRIM(UPPER(W803)))</f>
        <v/>
      </c>
      <c r="Y803" t="inlineStr"/>
      <c r="Z803" t="n">
        <v>6</v>
      </c>
      <c r="AA803" t="inlineStr">
        <is>
          <t>Oportuno</t>
        </is>
      </c>
      <c r="AB803" s="1" t="n">
        <v>46206.62712962963</v>
      </c>
      <c r="AC803" s="1" t="n">
        <v>46206.62719907407</v>
      </c>
      <c r="AD803" s="1" t="n">
        <v>46206.64337962963</v>
      </c>
      <c r="AE803" t="n">
        <v>1404</v>
      </c>
      <c r="AF803" t="inlineStr"/>
    </row>
    <row r="804">
      <c r="A804" t="inlineStr">
        <is>
          <t>D36B80F4-EAAC-4C01-B2E5-CD776520CDA5</t>
        </is>
      </c>
      <c r="B804" t="inlineStr">
        <is>
          <t>81343C04-50E2-4434-873C-CFAC5F22BD1C</t>
        </is>
      </c>
      <c r="C804" t="n">
        <v>1341</v>
      </c>
      <c r="D804" t="n">
        <v>3412</v>
      </c>
      <c r="E804" t="inlineStr">
        <is>
          <t>ATM</t>
        </is>
      </c>
      <c r="F804" t="inlineStr">
        <is>
          <t>BOG Y SABANA</t>
        </is>
      </c>
      <c r="G804" t="inlineStr">
        <is>
          <t>CUNDINAMARCA</t>
        </is>
      </c>
      <c r="H804" t="inlineStr">
        <is>
          <t>PACHO</t>
        </is>
      </c>
      <c r="I804" t="n">
        <v>1</v>
      </c>
      <c r="J804" t="n">
        <v>1</v>
      </c>
      <c r="K804" t="inlineStr">
        <is>
          <t>Alta</t>
        </is>
      </c>
      <c r="L804" t="inlineStr">
        <is>
          <t>WF 1047 - ZO01-Zonas 24H-ATM-AP:Disarm</t>
        </is>
      </c>
      <c r="M804" t="inlineStr">
        <is>
          <t>activación perimetral</t>
        </is>
      </c>
      <c r="N804" t="inlineStr">
        <is>
          <t>activación perimetral atm</t>
        </is>
      </c>
      <c r="O804" t="inlineStr">
        <is>
          <t>3412 C PACHO SUC - 1341 - AdminSUC - NCR</t>
        </is>
      </c>
      <c r="P804" t="inlineStr">
        <is>
          <t>Honeywell7810PC-1341-50-4</t>
        </is>
      </c>
      <c r="Q804" t="inlineStr">
        <is>
          <t xml:space="preserve">MAGNETICO FASCIA CAJERO </t>
        </is>
      </c>
      <c r="R804" t="inlineStr">
        <is>
          <t>Honeywell</t>
        </is>
      </c>
      <c r="S804" t="n">
        <v>0</v>
      </c>
      <c r="T804" t="inlineStr">
        <is>
          <t>kelly aguirre</t>
        </is>
      </c>
      <c r="U804" t="inlineStr">
        <is>
          <t>Mal manejo</t>
        </is>
      </c>
      <c r="V804" t="inlineStr">
        <is>
          <t>FUNCIONARIOS</t>
        </is>
      </c>
      <c r="W804" t="inlineStr">
        <is>
          <t>FUNCIONARIOS</t>
        </is>
      </c>
      <c r="X804">
        <f>EXACT(TRIM(UPPER(V804)), TRIM(UPPER(W804)))</f>
        <v/>
      </c>
      <c r="Y804" t="inlineStr"/>
      <c r="Z804" t="n">
        <v>8</v>
      </c>
      <c r="AA804" t="inlineStr">
        <is>
          <t>Oportuno</t>
        </is>
      </c>
      <c r="AB804" s="1" t="n">
        <v>46206.62934027778</v>
      </c>
      <c r="AC804" s="1" t="n">
        <v>46206.62943287037</v>
      </c>
      <c r="AD804" s="1" t="n">
        <v>46206.63164351852</v>
      </c>
      <c r="AE804" t="n">
        <v>199</v>
      </c>
      <c r="AF804" t="inlineStr">
        <is>
          <t>[2026-07-03 15:08:04] kelly aguirre: [SOP:1] Validando Video ✅ [SOP:2] Enviando Reacción ✅ || [2026-07-03 15:08:04] kelly aguirre: [SOP:3] Documentando ✅ || [2026-07-03 15:08:31] kelly aguirre: Se verifica por video March Command, todas las cámaras relacionadas en tiempo real se observa todo en aparente normalidad || [2026-07-03 15:09:26] kelly aguirre: FUNCIOAMRIOS EN EL PUNTO</t>
        </is>
      </c>
    </row>
    <row r="805">
      <c r="A805" t="inlineStr">
        <is>
          <t>034D3558-B396-404D-BB67-0FB83335032A</t>
        </is>
      </c>
      <c r="B805" t="inlineStr">
        <is>
          <t>1247BFE9-4E21-48C0-A258-3897F7F88F48</t>
        </is>
      </c>
      <c r="C805" t="n">
        <v>7124</v>
      </c>
      <c r="D805" t="n">
        <v>8732</v>
      </c>
      <c r="E805" t="inlineStr">
        <is>
          <t>ATM</t>
        </is>
      </c>
      <c r="F805" t="inlineStr">
        <is>
          <t>BOG Y SABANA</t>
        </is>
      </c>
      <c r="G805" t="inlineStr">
        <is>
          <t>CUNDINAMARCA</t>
        </is>
      </c>
      <c r="H805" t="inlineStr">
        <is>
          <t>BOGOTÁ, D.C.</t>
        </is>
      </c>
      <c r="I805" t="n">
        <v>1</v>
      </c>
      <c r="J805" t="n">
        <v>1</v>
      </c>
      <c r="K805" t="inlineStr">
        <is>
          <t>Alta</t>
        </is>
      </c>
      <c r="L805" t="inlineStr">
        <is>
          <t>WF 1047 - ZO01-Zonas 24H-ATM-AP:Disarm</t>
        </is>
      </c>
      <c r="M805" t="inlineStr">
        <is>
          <t>activación perimetral</t>
        </is>
      </c>
      <c r="N805" t="inlineStr">
        <is>
          <t>activación perimetral atm</t>
        </is>
      </c>
      <c r="O805" t="inlineStr">
        <is>
          <t>8732 C HALL CAJEROS CENTRO INTERNACIONAL SUC - 7124 - AdminSUC - DIEBOLD</t>
        </is>
      </c>
      <c r="P805" t="inlineStr">
        <is>
          <t>Honeywell7810PC-7124-22-2</t>
        </is>
      </c>
      <c r="Q805" t="inlineStr">
        <is>
          <t>MICROSUICHE DIAL COFRE CAJERO</t>
        </is>
      </c>
      <c r="R805" t="inlineStr">
        <is>
          <t>Honeywell</t>
        </is>
      </c>
      <c r="S805" t="n">
        <v>0</v>
      </c>
      <c r="T805" t="inlineStr">
        <is>
          <t>Jhon Fredy Ocampo Yepez</t>
        </is>
      </c>
      <c r="U805" t="inlineStr">
        <is>
          <t>Mal manejo</t>
        </is>
      </c>
      <c r="V805" t="inlineStr">
        <is>
          <t>FUNCIONARIOS</t>
        </is>
      </c>
      <c r="W805" t="inlineStr">
        <is>
          <t>FUNCIONARIOS</t>
        </is>
      </c>
      <c r="X805">
        <f>EXACT(TRIM(UPPER(V805)), TRIM(UPPER(W805)))</f>
        <v/>
      </c>
      <c r="Y805" t="inlineStr"/>
      <c r="Z805" t="n">
        <v>13</v>
      </c>
      <c r="AA805" t="inlineStr">
        <is>
          <t>Oportuno</t>
        </is>
      </c>
      <c r="AB805" s="1" t="n">
        <v>46206.63106481481</v>
      </c>
      <c r="AC805" s="1" t="n">
        <v>46206.63121527778</v>
      </c>
      <c r="AD805" s="1" t="n">
        <v>46206.69060185185</v>
      </c>
      <c r="AE805" t="n">
        <v>5144</v>
      </c>
      <c r="AF805" t="inlineStr">
        <is>
          <t>[2026-07-03 15:09:04] Jhon Fredy Ocampo Yepez: [SOP:1] Validando Video ✅ [SOP:2] Enviando Reacción ✅ || [2026-07-03 15:09:04] Jhon Fredy Ocampo Yepez: [SOP:3] Documentando ✅ || [2026-07-03 15:09:39] Jhon Fredy Ocampo Yepez: Se verifica por video COMMAND, Todas las cámaras en tiempo real, se observa en aparente normalidad Se observa FUNCIONARIOS en el cuarto de cargue || [2026-07-03 15:10:53] Jhon Fredy Ocampo Yepez: Mal manejo por manipulacion sin desarme de particion</t>
        </is>
      </c>
    </row>
    <row r="806">
      <c r="A806" t="inlineStr">
        <is>
          <t>41ADB7E9-3B9A-4117-AC35-92598A3D3A68</t>
        </is>
      </c>
      <c r="B806" t="inlineStr">
        <is>
          <t>158AC643-65D7-4C1C-B84F-081B30497C02</t>
        </is>
      </c>
      <c r="C806" t="n">
        <v>1079</v>
      </c>
      <c r="D806" t="n">
        <v>79</v>
      </c>
      <c r="E806" t="inlineStr">
        <is>
          <t>Sucursal</t>
        </is>
      </c>
      <c r="F806" t="inlineStr">
        <is>
          <t>CENTRO</t>
        </is>
      </c>
      <c r="G806" t="inlineStr">
        <is>
          <t>TOLIMA</t>
        </is>
      </c>
      <c r="H806" t="inlineStr">
        <is>
          <t>IBAGUÉ</t>
        </is>
      </c>
      <c r="I806" t="n">
        <v>1</v>
      </c>
      <c r="J806" t="n">
        <v>1</v>
      </c>
      <c r="K806" t="inlineStr">
        <is>
          <t>Alta</t>
        </is>
      </c>
      <c r="L806" t="inlineStr">
        <is>
          <t>WF 1048 - ZO01-Zonas 24H-SUC-AP:Disarm</t>
        </is>
      </c>
      <c r="M806" t="inlineStr">
        <is>
          <t>activación perimetral</t>
        </is>
      </c>
      <c r="N806" t="inlineStr">
        <is>
          <t>activación perimetral suc</t>
        </is>
      </c>
      <c r="O806" t="inlineStr">
        <is>
          <t>0079 S LA QUINTA - 1079</t>
        </is>
      </c>
      <c r="P806" t="inlineStr">
        <is>
          <t>Honeywell7810PC-1079-12-3</t>
        </is>
      </c>
      <c r="Q806" t="inlineStr">
        <is>
          <t xml:space="preserve">MAGNETICO  FASCIA INFERIOR KIOSKO </t>
        </is>
      </c>
      <c r="R806" t="inlineStr">
        <is>
          <t>Honeywell</t>
        </is>
      </c>
      <c r="S806" t="n">
        <v>0</v>
      </c>
      <c r="T806" t="inlineStr">
        <is>
          <t>Neidy Martínez</t>
        </is>
      </c>
      <c r="U806" t="inlineStr">
        <is>
          <t>Mal manejo</t>
        </is>
      </c>
      <c r="V806" t="inlineStr">
        <is>
          <t>FUNCIONARIOS</t>
        </is>
      </c>
      <c r="W806" t="inlineStr">
        <is>
          <t>FUNCIONARIOS</t>
        </is>
      </c>
      <c r="X806">
        <f>EXACT(TRIM(UPPER(V806)), TRIM(UPPER(W806)))</f>
        <v/>
      </c>
      <c r="Y806" t="inlineStr"/>
      <c r="Z806" t="n">
        <v>6</v>
      </c>
      <c r="AA806" t="inlineStr">
        <is>
          <t>Oportuno</t>
        </is>
      </c>
      <c r="AB806" s="1" t="n">
        <v>46206.63174768518</v>
      </c>
      <c r="AC806" s="1" t="n">
        <v>46206.63181712963</v>
      </c>
      <c r="AD806" s="1" t="n">
        <v>46206.84222222222</v>
      </c>
      <c r="AE806" t="n">
        <v>18185</v>
      </c>
      <c r="AF806" t="inlineStr">
        <is>
          <t>[2026-07-03 15:24:47] Neidy Martínez: [SOP:1] Validando Video ✅ [SOP:2] Enviando Reacción ✅ [SOP:3] Documentando ✅ || [2026-07-03 15:25:10] Neidy Martínez: Se valida por video command se observan FUNCIONARIOS en el sitio horario hábil en aparente normalidad.    Mal manejo, personal no realizan bypass de la zona de forma oportuna</t>
        </is>
      </c>
    </row>
    <row r="807">
      <c r="A807" t="inlineStr">
        <is>
          <t>034D3558-B396-404D-BB67-0FB83335032A</t>
        </is>
      </c>
      <c r="B807" t="inlineStr">
        <is>
          <t>D6245EE3-7835-46D9-ACD0-1E74000669FF</t>
        </is>
      </c>
      <c r="C807" t="n">
        <v>7124</v>
      </c>
      <c r="D807" t="n">
        <v>8732</v>
      </c>
      <c r="E807" t="inlineStr">
        <is>
          <t>ATM</t>
        </is>
      </c>
      <c r="F807" t="inlineStr">
        <is>
          <t>BOG Y SABANA</t>
        </is>
      </c>
      <c r="G807" t="inlineStr">
        <is>
          <t>CUNDINAMARCA</t>
        </is>
      </c>
      <c r="H807" t="inlineStr">
        <is>
          <t>BOGOTÁ, D.C.</t>
        </is>
      </c>
      <c r="I807" t="n">
        <v>0</v>
      </c>
      <c r="J807" t="n">
        <v>1</v>
      </c>
      <c r="K807" t="inlineStr">
        <is>
          <t>Alta</t>
        </is>
      </c>
      <c r="L807" t="inlineStr">
        <is>
          <t>WF 1047 - ZO01-Zonas 24H-ATM-AP:Disarm</t>
        </is>
      </c>
      <c r="M807" t="inlineStr">
        <is>
          <t>activación perimetral</t>
        </is>
      </c>
      <c r="N807" t="inlineStr">
        <is>
          <t>activación perimetral atm</t>
        </is>
      </c>
      <c r="O807" t="inlineStr">
        <is>
          <t>8732 C HALL CAJEROS CENTRO INTERNACIONAL SUC - 7124 - AdminSUC - DIEBOLD</t>
        </is>
      </c>
      <c r="P807" t="inlineStr">
        <is>
          <t>Honeywell7810PC-7124-23-2</t>
        </is>
      </c>
      <c r="Q807" t="inlineStr">
        <is>
          <t>MAGNETICO COFRE CAJERO</t>
        </is>
      </c>
      <c r="R807" t="inlineStr">
        <is>
          <t>Honeywell</t>
        </is>
      </c>
      <c r="S807" t="n">
        <v>0</v>
      </c>
      <c r="T807" t="inlineStr">
        <is>
          <t>Jhon Fredy Ocampo Yepez</t>
        </is>
      </c>
      <c r="U807" t="inlineStr">
        <is>
          <t>Mal manejo</t>
        </is>
      </c>
      <c r="V807" t="inlineStr">
        <is>
          <t>FUNCIONARIOS</t>
        </is>
      </c>
      <c r="W807" t="inlineStr">
        <is>
          <t>FUNCIONARIOS</t>
        </is>
      </c>
      <c r="X807">
        <f>EXACT(TRIM(UPPER(V807)), TRIM(UPPER(W807)))</f>
        <v/>
      </c>
      <c r="Y807" t="inlineStr"/>
      <c r="Z807" t="n">
        <v>5</v>
      </c>
      <c r="AA807" t="inlineStr">
        <is>
          <t>Oportuno</t>
        </is>
      </c>
      <c r="AB807" s="1" t="n">
        <v>46206.63243055555</v>
      </c>
      <c r="AC807" s="1" t="n">
        <v>46206.63248842592</v>
      </c>
      <c r="AD807" s="1" t="n">
        <v>46206.69060185185</v>
      </c>
      <c r="AE807" t="n">
        <v>5026</v>
      </c>
      <c r="AF807" t="inlineStr"/>
    </row>
    <row r="808">
      <c r="A808" t="inlineStr">
        <is>
          <t>F991BD4B-A9A5-4743-B7F9-5436732E120F</t>
        </is>
      </c>
      <c r="B808" t="inlineStr">
        <is>
          <t>F922ADB3-0CB7-4713-B11B-23B352E03168</t>
        </is>
      </c>
      <c r="C808" t="n">
        <v>7962</v>
      </c>
      <c r="D808" t="n">
        <v>6631</v>
      </c>
      <c r="E808" t="inlineStr">
        <is>
          <t>ATM</t>
        </is>
      </c>
      <c r="F808" t="inlineStr">
        <is>
          <t>CENTRO</t>
        </is>
      </c>
      <c r="G808" t="inlineStr">
        <is>
          <t>NORTE DE SANTANDER</t>
        </is>
      </c>
      <c r="H808" t="inlineStr">
        <is>
          <t>OCAÑA</t>
        </is>
      </c>
      <c r="I808" t="n">
        <v>1</v>
      </c>
      <c r="J808" t="n">
        <v>1</v>
      </c>
      <c r="K808" t="inlineStr">
        <is>
          <t>Alta</t>
        </is>
      </c>
      <c r="L808" t="inlineStr">
        <is>
          <t>WF 1047 - ZO01-Zonas 24H-ATM-AP:Disarm</t>
        </is>
      </c>
      <c r="M808" t="inlineStr">
        <is>
          <t>activación perimetral</t>
        </is>
      </c>
      <c r="N808" t="inlineStr">
        <is>
          <t>activación perimetral atm</t>
        </is>
      </c>
      <c r="O808" t="inlineStr">
        <is>
          <t>6631 C AUTOSERVICIOS OCAÑA - 7962 - AdminSUC - DIEBOLD</t>
        </is>
      </c>
      <c r="P808" t="inlineStr">
        <is>
          <t>SGIII-7962-73-7</t>
        </is>
      </c>
      <c r="Q808" t="inlineStr">
        <is>
          <t>MICROSUICHE CONTRATAPA MECANISMOS CAJERO</t>
        </is>
      </c>
      <c r="R808" t="inlineStr">
        <is>
          <t>SGIII</t>
        </is>
      </c>
      <c r="S808" t="n">
        <v>0</v>
      </c>
      <c r="T808" t="inlineStr">
        <is>
          <t>ALEJANDRA GALLEGO MAYA</t>
        </is>
      </c>
      <c r="U808" t="inlineStr">
        <is>
          <t>Mal manejo</t>
        </is>
      </c>
      <c r="V808" t="inlineStr">
        <is>
          <t>FUNCIONARIOS</t>
        </is>
      </c>
      <c r="W808" t="inlineStr">
        <is>
          <t>FUNCIONARIOS</t>
        </is>
      </c>
      <c r="X808">
        <f>EXACT(TRIM(UPPER(V808)), TRIM(UPPER(W808)))</f>
        <v/>
      </c>
      <c r="Y808" t="inlineStr"/>
      <c r="Z808" t="n">
        <v>5</v>
      </c>
      <c r="AA808" t="inlineStr">
        <is>
          <t>Oportuno</t>
        </is>
      </c>
      <c r="AB808" s="1" t="n">
        <v>46206.63287037037</v>
      </c>
      <c r="AC808" s="1" t="n">
        <v>46206.63292824074</v>
      </c>
      <c r="AD808" s="1" t="n">
        <v>46206.6909837963</v>
      </c>
      <c r="AE808" t="n">
        <v>5021</v>
      </c>
      <c r="AF808" t="inlineStr">
        <is>
          <t>[2026-07-03 15:11:59] ALEJANDRA GALLEGO MAYA: [SOP:1] Validando Video ✅ [SOP:2] Enviando Reacción ✅ [SOP:3] Documentando ✅ || [2026-07-03 15:13:05] ALEJANDRA GALLEGO MAYA: Se verifica por video cámara relacionada en tiempo real, se observa en aparente normalidad, con FUNCIONARIOS en sitio || [2026-07-03 16:34:55] ALEJANDRA GALLEGO MAYA: sin bypass de la zona</t>
        </is>
      </c>
    </row>
    <row r="809">
      <c r="A809" t="inlineStr">
        <is>
          <t>663DF354-2FB5-4F70-87B2-2EAA6FE268E1</t>
        </is>
      </c>
      <c r="B809" t="inlineStr">
        <is>
          <t>FC833F53-F32B-49F2-8D1E-4691E1588823</t>
        </is>
      </c>
      <c r="C809" t="n">
        <v>2737</v>
      </c>
      <c r="D809" t="n">
        <v>737</v>
      </c>
      <c r="E809" t="inlineStr">
        <is>
          <t>Sucursal</t>
        </is>
      </c>
      <c r="F809" t="inlineStr">
        <is>
          <t>SUR</t>
        </is>
      </c>
      <c r="G809" t="inlineStr">
        <is>
          <t>VALLE DEL CAUCA</t>
        </is>
      </c>
      <c r="H809" t="inlineStr">
        <is>
          <t>CALI</t>
        </is>
      </c>
      <c r="I809" t="n">
        <v>1</v>
      </c>
      <c r="J809" t="n">
        <v>1</v>
      </c>
      <c r="K809" t="inlineStr">
        <is>
          <t>Alta</t>
        </is>
      </c>
      <c r="L809" t="inlineStr">
        <is>
          <t>WF 1048 - ZO01-Zonas 24H-SUC-AP:Disarm</t>
        </is>
      </c>
      <c r="M809" t="inlineStr">
        <is>
          <t>activación perimetral</t>
        </is>
      </c>
      <c r="N809" t="inlineStr">
        <is>
          <t>activación perimetral suc</t>
        </is>
      </c>
      <c r="O809" t="inlineStr">
        <is>
          <t>0737 S BANCA COLOMBIA UNICENTRO - 2737</t>
        </is>
      </c>
      <c r="P809" t="inlineStr">
        <is>
          <t>Honeywell7810PC-2737-7-1</t>
        </is>
      </c>
      <c r="Q809" t="inlineStr">
        <is>
          <t xml:space="preserve">TAMPER ANTIMASCARA INFRARROJO SUBGERENTE </t>
        </is>
      </c>
      <c r="R809" t="inlineStr">
        <is>
          <t>Honeywell</t>
        </is>
      </c>
      <c r="S809" t="n">
        <v>1</v>
      </c>
      <c r="T809" t="inlineStr">
        <is>
          <t>Neidy Martínez</t>
        </is>
      </c>
      <c r="U809" t="inlineStr">
        <is>
          <t>Mal manejo</t>
        </is>
      </c>
      <c r="V809" t="inlineStr">
        <is>
          <t>FUNCIONARIOS</t>
        </is>
      </c>
      <c r="W809" t="inlineStr">
        <is>
          <t>FUNCIONARIOS</t>
        </is>
      </c>
      <c r="X809">
        <f>EXACT(TRIM(UPPER(V809)), TRIM(UPPER(W809)))</f>
        <v/>
      </c>
      <c r="Y809" t="inlineStr"/>
      <c r="Z809" t="n">
        <v>3</v>
      </c>
      <c r="AA809" t="inlineStr">
        <is>
          <t>Oportuno</t>
        </is>
      </c>
      <c r="AB809" s="1" t="n">
        <v>46206.63337962963</v>
      </c>
      <c r="AC809" s="1" t="n">
        <v>46206.63341435185</v>
      </c>
      <c r="AD809" s="1" t="n">
        <v>46206.84222222222</v>
      </c>
      <c r="AE809" t="n">
        <v>18044</v>
      </c>
      <c r="AF809" t="inlineStr">
        <is>
          <t>[2026-07-03 15:12:38] Neidy Martínez: [SOP:1] Validando Video ✅ [SOP:2] Enviando Reacción ✅ [SOP:3] Documentando ✅ || [2026-07-03 15:13:35] Neidy Martínez: sin video || [2026-07-03 20:10:12] Neidy Martínez: desarme FUNCIONARIOS en el sitio horario hábil en aparente normalidad.    Mal manejo, personal no realizan bypass de la zona de forma oportuna</t>
        </is>
      </c>
    </row>
    <row r="810">
      <c r="A810" t="inlineStr">
        <is>
          <t>A3E7F1C0-950D-4E52-9A69-2636086308EE</t>
        </is>
      </c>
      <c r="B810" t="inlineStr">
        <is>
          <t>62BA9215-F37C-41F4-B296-11F8FFB52CCF</t>
        </is>
      </c>
      <c r="C810" t="n">
        <v>1392</v>
      </c>
      <c r="D810" t="n">
        <v>392</v>
      </c>
      <c r="E810" t="inlineStr">
        <is>
          <t>Sucursal</t>
        </is>
      </c>
      <c r="F810" t="inlineStr">
        <is>
          <t>SUR</t>
        </is>
      </c>
      <c r="G810" t="inlineStr">
        <is>
          <t>CALDAS</t>
        </is>
      </c>
      <c r="H810" t="inlineStr">
        <is>
          <t>LA DORADA</t>
        </is>
      </c>
      <c r="I810" t="n">
        <v>1</v>
      </c>
      <c r="J810" t="n">
        <v>1</v>
      </c>
      <c r="K810" t="inlineStr">
        <is>
          <t>Alta</t>
        </is>
      </c>
      <c r="L810" t="inlineStr">
        <is>
          <t>WF 1048 - ZO01-Zonas 24H-SUC-AP:Disarm</t>
        </is>
      </c>
      <c r="M810" t="inlineStr">
        <is>
          <t>activación perimetral</t>
        </is>
      </c>
      <c r="N810" t="inlineStr">
        <is>
          <t>activación perimetral suc</t>
        </is>
      </c>
      <c r="O810" t="inlineStr">
        <is>
          <t>0392 S LA DORADA - 1392</t>
        </is>
      </c>
      <c r="P810" t="inlineStr">
        <is>
          <t>Honeywell7810PC-1392-66-1</t>
        </is>
      </c>
      <c r="Q810" t="inlineStr">
        <is>
          <t>INFRARROJO EXPANSORA PLANTA</t>
        </is>
      </c>
      <c r="R810" t="inlineStr">
        <is>
          <t>Honeywell</t>
        </is>
      </c>
      <c r="S810" t="n">
        <v>0</v>
      </c>
      <c r="T810" t="inlineStr">
        <is>
          <t>Neidy Martínez</t>
        </is>
      </c>
      <c r="U810" t="inlineStr">
        <is>
          <t>Mal manejo</t>
        </is>
      </c>
      <c r="V810" t="inlineStr">
        <is>
          <t>FUNCIONARIOS</t>
        </is>
      </c>
      <c r="W810" t="inlineStr">
        <is>
          <t>FUNCIONARIOS</t>
        </is>
      </c>
      <c r="X810">
        <f>EXACT(TRIM(UPPER(V810)), TRIM(UPPER(W810)))</f>
        <v/>
      </c>
      <c r="Y810" t="inlineStr"/>
      <c r="Z810" t="n">
        <v>7</v>
      </c>
      <c r="AA810" t="inlineStr">
        <is>
          <t>Oportuno</t>
        </is>
      </c>
      <c r="AB810" s="1" t="n">
        <v>46206.63708333333</v>
      </c>
      <c r="AC810" s="1" t="n">
        <v>46206.63716435185</v>
      </c>
      <c r="AD810" s="1" t="n">
        <v>46206.84222222222</v>
      </c>
      <c r="AE810" t="n">
        <v>17724</v>
      </c>
      <c r="AF810" t="inlineStr">
        <is>
          <t>[2026-07-03 15:22:00] Neidy Martínez: [SOP:1] Validando Video ✅ [SOP:2] Enviando Reacción ✅ [SOP:3] Documentando ✅ || [2026-07-03 15:22:07] Neidy Martínez: Se valida por video command se observan FUNCIONARIOS en el sitio horario hábil en aparente normalidad.    Mal manejo, personal no realizan bypass de la zona de forma oportuna</t>
        </is>
      </c>
    </row>
    <row r="811">
      <c r="A811" t="inlineStr">
        <is>
          <t>59E80806-C877-4D02-B2E5-CB227347F29F</t>
        </is>
      </c>
      <c r="B811" t="inlineStr">
        <is>
          <t>EA2FC26A-DC2F-4299-BED1-7F03D7A5A726</t>
        </is>
      </c>
      <c r="C811" t="n">
        <v>7124</v>
      </c>
      <c r="D811" t="n">
        <v>8733</v>
      </c>
      <c r="E811" t="inlineStr">
        <is>
          <t>ATM</t>
        </is>
      </c>
      <c r="F811" t="inlineStr">
        <is>
          <t>BOG Y SABANA</t>
        </is>
      </c>
      <c r="G811" t="inlineStr">
        <is>
          <t>CUNDINAMARCA</t>
        </is>
      </c>
      <c r="H811" t="inlineStr">
        <is>
          <t>BOGOTÁ, D.C.</t>
        </is>
      </c>
      <c r="I811" t="n">
        <v>1</v>
      </c>
      <c r="J811" t="n">
        <v>1</v>
      </c>
      <c r="K811" t="inlineStr">
        <is>
          <t>Alta</t>
        </is>
      </c>
      <c r="L811" t="inlineStr">
        <is>
          <t>WF 1047 - ZO01-Zonas 24H-ATM-AP:Disarm</t>
        </is>
      </c>
      <c r="M811" t="inlineStr">
        <is>
          <t>activación perimetral</t>
        </is>
      </c>
      <c r="N811" t="inlineStr">
        <is>
          <t>activación perimetral atm</t>
        </is>
      </c>
      <c r="O811" t="inlineStr">
        <is>
          <t>8733 C HALL CAJEROS CENTRO INTERNACIONAL SUC - 7124 - AdminSUC - DIEBOLD</t>
        </is>
      </c>
      <c r="P811" t="inlineStr">
        <is>
          <t>Honeywell7810PC-7124-33-3</t>
        </is>
      </c>
      <c r="Q811" t="inlineStr">
        <is>
          <t>MICROSUICHE DIAL COFRE CAJERO</t>
        </is>
      </c>
      <c r="R811" t="inlineStr">
        <is>
          <t>Honeywell</t>
        </is>
      </c>
      <c r="S811" t="n">
        <v>0</v>
      </c>
      <c r="T811" t="inlineStr">
        <is>
          <t>ALEJANDRA GALLEGO MAYA</t>
        </is>
      </c>
      <c r="U811" t="inlineStr">
        <is>
          <t>Mal manejo</t>
        </is>
      </c>
      <c r="V811" t="inlineStr">
        <is>
          <t>FUNCIONARIOS</t>
        </is>
      </c>
      <c r="W811" t="inlineStr">
        <is>
          <t>FUNCIONARIOS</t>
        </is>
      </c>
      <c r="X811">
        <f>EXACT(TRIM(UPPER(V811)), TRIM(UPPER(W811)))</f>
        <v/>
      </c>
      <c r="Y811" t="inlineStr"/>
      <c r="Z811" t="n">
        <v>14</v>
      </c>
      <c r="AA811" t="inlineStr">
        <is>
          <t>Oportuno</t>
        </is>
      </c>
      <c r="AB811" s="1" t="n">
        <v>46206.63881944444</v>
      </c>
      <c r="AC811" s="1" t="n">
        <v>46206.63898148148</v>
      </c>
      <c r="AD811" s="1" t="n">
        <v>46206.66417824074</v>
      </c>
      <c r="AE811" t="n">
        <v>2191</v>
      </c>
      <c r="AF811" t="inlineStr">
        <is>
          <t>[2026-07-03 15:31:20] Neidy Martínez: [SOP:1] Validando Video ✅ [SOP:2] Enviando Reacción ✅ [SOP:3] Documentando ✅ || [2026-07-03 15:33:06] Neidy Martínez: Se valida por video command se observan FUNCIONARIOS en el sitio horario hábil en aparente normalidad.    Mal manejo, personal no realizan bypass de la zona de forma oportuna</t>
        </is>
      </c>
    </row>
    <row r="812">
      <c r="A812" t="inlineStr">
        <is>
          <t>7682D134-2F85-428B-9E86-8F47DB15E400</t>
        </is>
      </c>
      <c r="B812" t="inlineStr">
        <is>
          <t>FBA83232-F966-4DC1-A679-0EDDC52F6F2B</t>
        </is>
      </c>
      <c r="C812" t="n">
        <v>1966</v>
      </c>
      <c r="D812" t="n">
        <v>6290</v>
      </c>
      <c r="E812" t="inlineStr">
        <is>
          <t>ATM</t>
        </is>
      </c>
      <c r="F812" t="inlineStr">
        <is>
          <t>CARIBE</t>
        </is>
      </c>
      <c r="G812" t="inlineStr">
        <is>
          <t>CORDOBA</t>
        </is>
      </c>
      <c r="H812" t="inlineStr">
        <is>
          <t>MONTELÍBANO</t>
        </is>
      </c>
      <c r="I812" t="n">
        <v>0</v>
      </c>
      <c r="J812" t="n">
        <v>1</v>
      </c>
      <c r="K812" t="inlineStr">
        <is>
          <t>Alta</t>
        </is>
      </c>
      <c r="L812" t="inlineStr">
        <is>
          <t>WF 1047 - ZO01-Zonas 24H-ATM-AP:Disarm</t>
        </is>
      </c>
      <c r="M812" t="inlineStr">
        <is>
          <t>activación perimetral</t>
        </is>
      </c>
      <c r="N812" t="inlineStr">
        <is>
          <t>activación perimetral atm</t>
        </is>
      </c>
      <c r="O812" t="inlineStr">
        <is>
          <t>6290 C MONTELIBANO CORDOBA SUC - 1966 - AdminSUC</t>
        </is>
      </c>
      <c r="P812" t="inlineStr">
        <is>
          <t>Honeywell7810PC-1966-13-4</t>
        </is>
      </c>
      <c r="Q812" t="inlineStr">
        <is>
          <t>MAGNETICO FASCIA SUPERIOR CAJERO</t>
        </is>
      </c>
      <c r="R812" t="inlineStr">
        <is>
          <t>Honeywell</t>
        </is>
      </c>
      <c r="S812" t="n">
        <v>1</v>
      </c>
      <c r="T812" t="inlineStr">
        <is>
          <t>Neidy Martínez</t>
        </is>
      </c>
      <c r="U812" t="inlineStr">
        <is>
          <t>Mal manejo</t>
        </is>
      </c>
      <c r="V812" t="inlineStr">
        <is>
          <t>FUNCIONARIOS</t>
        </is>
      </c>
      <c r="W812" t="inlineStr">
        <is>
          <t>FUNCIONARIOS</t>
        </is>
      </c>
      <c r="X812">
        <f>EXACT(TRIM(UPPER(V812)), TRIM(UPPER(W812)))</f>
        <v/>
      </c>
      <c r="Y812" t="inlineStr"/>
      <c r="Z812" t="n">
        <v>5</v>
      </c>
      <c r="AA812" t="inlineStr">
        <is>
          <t>Oportuno</t>
        </is>
      </c>
      <c r="AB812" s="1" t="n">
        <v>46206.63952546296</v>
      </c>
      <c r="AC812" s="1" t="n">
        <v>46206.63958333333</v>
      </c>
      <c r="AD812" s="1" t="n">
        <v>46206.81577546296</v>
      </c>
      <c r="AE812" t="n">
        <v>15228</v>
      </c>
      <c r="AF812" t="inlineStr"/>
    </row>
    <row r="813">
      <c r="A813" t="inlineStr">
        <is>
          <t>59E80806-C877-4D02-B2E5-CB227347F29F</t>
        </is>
      </c>
      <c r="B813" t="inlineStr">
        <is>
          <t>83F05D75-85E3-44C8-B94C-F3E69AE7F198</t>
        </is>
      </c>
      <c r="C813" t="n">
        <v>7124</v>
      </c>
      <c r="D813" t="n">
        <v>8733</v>
      </c>
      <c r="E813" t="inlineStr">
        <is>
          <t>ATM</t>
        </is>
      </c>
      <c r="F813" t="inlineStr">
        <is>
          <t>BOG Y SABANA</t>
        </is>
      </c>
      <c r="G813" t="inlineStr">
        <is>
          <t>CUNDINAMARCA</t>
        </is>
      </c>
      <c r="H813" t="inlineStr">
        <is>
          <t>BOGOTÁ, D.C.</t>
        </is>
      </c>
      <c r="I813" t="n">
        <v>0</v>
      </c>
      <c r="J813" t="n">
        <v>1</v>
      </c>
      <c r="K813" t="inlineStr">
        <is>
          <t>Alta</t>
        </is>
      </c>
      <c r="L813" t="inlineStr">
        <is>
          <t>WF 1047 - ZO01-Zonas 24H-ATM-AP:Disarm</t>
        </is>
      </c>
      <c r="M813" t="inlineStr">
        <is>
          <t>activación perimetral</t>
        </is>
      </c>
      <c r="N813" t="inlineStr">
        <is>
          <t>activación perimetral atm</t>
        </is>
      </c>
      <c r="O813" t="inlineStr">
        <is>
          <t>8733 C HALL CENTRO INTERNACIONAL - 7124 - AdminSUC - DIEBOLD</t>
        </is>
      </c>
      <c r="P813" t="inlineStr">
        <is>
          <t>Honeywell7810PC-7124-34-3</t>
        </is>
      </c>
      <c r="Q813" t="inlineStr">
        <is>
          <t>MAGNETICO COFRE CAJERO</t>
        </is>
      </c>
      <c r="R813" t="inlineStr">
        <is>
          <t>Honeywell</t>
        </is>
      </c>
      <c r="S813" t="n">
        <v>0</v>
      </c>
      <c r="T813" t="inlineStr">
        <is>
          <t>ALEJANDRA GALLEGO MAYA</t>
        </is>
      </c>
      <c r="U813" t="inlineStr">
        <is>
          <t>Mal manejo</t>
        </is>
      </c>
      <c r="V813" t="inlineStr">
        <is>
          <t>FUNCIONARIOS</t>
        </is>
      </c>
      <c r="W813" t="inlineStr">
        <is>
          <t>FUNCIONARIOS</t>
        </is>
      </c>
      <c r="X813">
        <f>EXACT(TRIM(UPPER(V813)), TRIM(UPPER(W813)))</f>
        <v/>
      </c>
      <c r="Y813" t="inlineStr"/>
      <c r="Z813" t="n">
        <v>9</v>
      </c>
      <c r="AA813" t="inlineStr">
        <is>
          <t>Oportuno</t>
        </is>
      </c>
      <c r="AB813" s="1" t="n">
        <v>46206.63961805555</v>
      </c>
      <c r="AC813" s="1" t="n">
        <v>46206.63972222222</v>
      </c>
      <c r="AD813" s="1" t="n">
        <v>46206.66417824074</v>
      </c>
      <c r="AE813" t="n">
        <v>2122</v>
      </c>
      <c r="AF813" t="inlineStr"/>
    </row>
    <row r="814">
      <c r="A814" t="inlineStr">
        <is>
          <t>9CDF9F42-4AE4-4EDD-92FD-96E3352ED311</t>
        </is>
      </c>
      <c r="B814" t="inlineStr">
        <is>
          <t>25D79AB6-7A3C-4A4F-B485-DF672019D6A6</t>
        </is>
      </c>
      <c r="C814" t="n">
        <v>1392</v>
      </c>
      <c r="D814" t="n">
        <v>392</v>
      </c>
      <c r="E814" t="inlineStr">
        <is>
          <t>Sucursal</t>
        </is>
      </c>
      <c r="F814" t="inlineStr">
        <is>
          <t>SUR</t>
        </is>
      </c>
      <c r="G814" t="inlineStr">
        <is>
          <t>CALDAS</t>
        </is>
      </c>
      <c r="H814" t="inlineStr">
        <is>
          <t>LA DORADA</t>
        </is>
      </c>
      <c r="I814" t="n">
        <v>1</v>
      </c>
      <c r="J814" t="n">
        <v>1</v>
      </c>
      <c r="K814" t="inlineStr">
        <is>
          <t>Alta</t>
        </is>
      </c>
      <c r="L814" t="inlineStr">
        <is>
          <t>WF 1048 - ZO01-Zonas 24H-SUC-AP:Disarm</t>
        </is>
      </c>
      <c r="M814" t="inlineStr">
        <is>
          <t>activación perimetral</t>
        </is>
      </c>
      <c r="N814" t="inlineStr">
        <is>
          <t>activación perimetral suc</t>
        </is>
      </c>
      <c r="O814" t="inlineStr">
        <is>
          <t>0392 S LA DORADA - 1392</t>
        </is>
      </c>
      <c r="P814" t="inlineStr">
        <is>
          <t>Honeywell7810PC-1392-37-1</t>
        </is>
      </c>
      <c r="Q814" t="inlineStr">
        <is>
          <t>MAGNETICO PUERTA CUARTO PLANTA ELECTRICA</t>
        </is>
      </c>
      <c r="R814" t="inlineStr">
        <is>
          <t>Honeywell</t>
        </is>
      </c>
      <c r="S814" t="n">
        <v>0</v>
      </c>
      <c r="T814" t="inlineStr">
        <is>
          <t>Neidy Martínez</t>
        </is>
      </c>
      <c r="U814" t="inlineStr">
        <is>
          <t>Mal manejo</t>
        </is>
      </c>
      <c r="V814" t="inlineStr">
        <is>
          <t>FUNCIONARIOS</t>
        </is>
      </c>
      <c r="W814" t="inlineStr">
        <is>
          <t>FUNCIONARIOS</t>
        </is>
      </c>
      <c r="X814">
        <f>EXACT(TRIM(UPPER(V814)), TRIM(UPPER(W814)))</f>
        <v/>
      </c>
      <c r="Y814" t="inlineStr"/>
      <c r="Z814" t="n">
        <v>8</v>
      </c>
      <c r="AA814" t="inlineStr">
        <is>
          <t>Oportuno</t>
        </is>
      </c>
      <c r="AB814" s="1" t="n">
        <v>46206.64060185185</v>
      </c>
      <c r="AC814" s="1" t="n">
        <v>46206.64069444445</v>
      </c>
      <c r="AD814" s="1" t="n">
        <v>46206.84222222222</v>
      </c>
      <c r="AE814" t="n">
        <v>17420</v>
      </c>
      <c r="AF814" t="inlineStr">
        <is>
          <t>[2026-07-03 15:25:24] Neidy Martínez: [SOP:1] Validando Video ✅ [SOP:2] Enviando Reacción ✅ [SOP:3] Documentando ✅ || [2026-07-03 15:25:27] Neidy Martínez: Se valida por video command se observan FUNCIONARIOS en el sitio horario hábil en aparente normalidad.</t>
        </is>
      </c>
    </row>
    <row r="815">
      <c r="A815" t="inlineStr">
        <is>
          <t>21108AEB-7345-4D62-84A3-A9F0A6F3A3E3</t>
        </is>
      </c>
      <c r="B815" t="inlineStr">
        <is>
          <t>7C783F7F-C33A-41CB-813E-34A9599DC2D6</t>
        </is>
      </c>
      <c r="C815" t="n">
        <v>6794</v>
      </c>
      <c r="D815" t="n">
        <v>9903</v>
      </c>
      <c r="E815" t="inlineStr">
        <is>
          <t>ATM</t>
        </is>
      </c>
      <c r="F815" t="inlineStr">
        <is>
          <t>BOG Y SABANA</t>
        </is>
      </c>
      <c r="G815" t="inlineStr">
        <is>
          <t>CUNDINAMARCA</t>
        </is>
      </c>
      <c r="H815" t="inlineStr">
        <is>
          <t>FUSAGASUGÁ</t>
        </is>
      </c>
      <c r="I815" t="n">
        <v>1</v>
      </c>
      <c r="J815" t="n">
        <v>1</v>
      </c>
      <c r="K815" t="inlineStr">
        <is>
          <t>Alta</t>
        </is>
      </c>
      <c r="L815" t="inlineStr">
        <is>
          <t>WF 1047 - ZO01-Zonas 24H-ATM-AP:Disarm</t>
        </is>
      </c>
      <c r="M815" t="inlineStr">
        <is>
          <t>activación perimetral</t>
        </is>
      </c>
      <c r="N815" t="inlineStr">
        <is>
          <t>activación perimetral atm</t>
        </is>
      </c>
      <c r="O815" t="inlineStr">
        <is>
          <t>9903 C FUSAGASUGA - 6794 - AdminSUC - DIEBOLD</t>
        </is>
      </c>
      <c r="P815" t="inlineStr">
        <is>
          <t>SGIII-6794-12-2</t>
        </is>
      </c>
      <c r="Q815" t="inlineStr">
        <is>
          <t xml:space="preserve">MICROSUICHE DIAL COFRE CAJERO </t>
        </is>
      </c>
      <c r="R815" t="inlineStr">
        <is>
          <t>SGIII</t>
        </is>
      </c>
      <c r="S815" t="n">
        <v>1</v>
      </c>
      <c r="T815" t="inlineStr">
        <is>
          <t>kelly aguirre</t>
        </is>
      </c>
      <c r="U815" t="inlineStr">
        <is>
          <t>Mal manejo</t>
        </is>
      </c>
      <c r="V815" t="inlineStr">
        <is>
          <t>FUNCIONARIOS</t>
        </is>
      </c>
      <c r="W815" t="inlineStr">
        <is>
          <t>FUNCIONARIOS</t>
        </is>
      </c>
      <c r="X815">
        <f>EXACT(TRIM(UPPER(V815)), TRIM(UPPER(W815)))</f>
        <v/>
      </c>
      <c r="Y815" t="inlineStr"/>
      <c r="Z815" t="n">
        <v>17</v>
      </c>
      <c r="AA815" t="inlineStr">
        <is>
          <t>Oportuno</t>
        </is>
      </c>
      <c r="AB815" s="1" t="n">
        <v>46206.64233796296</v>
      </c>
      <c r="AC815" s="1" t="n">
        <v>46206.64253472222</v>
      </c>
      <c r="AD815" s="1" t="n">
        <v>46206.64429398148</v>
      </c>
      <c r="AE815" t="n">
        <v>169</v>
      </c>
      <c r="AF815" t="inlineStr">
        <is>
          <t>[2026-07-03 15:26:34] kelly aguirre: [SOP:1] Validando Video ✅ [SOP:2] Enviando Reacción ✅ || [2026-07-03 15:27:28] kelly aguirre: Se verifica por video COMMAND, Todas las cámaras en tiempo real, se observa en aparente normalidad Se observan FUNCIONARIOS en el sitio AL MOMENTO DE LA ACTIVACIÓN SE GENERA COBRO DE MALOS MANEJOS ZONA SIN BYPASS A TIEMPO || [2026-07-03 15:27:29] kelly aguirre: [SOP:3] Documentando ✅</t>
        </is>
      </c>
    </row>
    <row r="816">
      <c r="A816" t="inlineStr">
        <is>
          <t>6B45FF26-D9C1-4231-8A46-C7B742AFFB58</t>
        </is>
      </c>
      <c r="B816" t="inlineStr">
        <is>
          <t>825E4EF2-1BDA-402D-B35C-C62B6F392B71</t>
        </is>
      </c>
      <c r="C816" t="n">
        <v>8308</v>
      </c>
      <c r="D816" t="n">
        <v>4255</v>
      </c>
      <c r="E816" t="inlineStr">
        <is>
          <t>ATM</t>
        </is>
      </c>
      <c r="F816" t="inlineStr">
        <is>
          <t>SUR</t>
        </is>
      </c>
      <c r="G816" t="inlineStr">
        <is>
          <t>VALLE DEL CAUCA</t>
        </is>
      </c>
      <c r="H816" t="inlineStr">
        <is>
          <t>YUMBO</t>
        </is>
      </c>
      <c r="I816" t="n">
        <v>1</v>
      </c>
      <c r="J816" t="n">
        <v>1</v>
      </c>
      <c r="K816" t="inlineStr">
        <is>
          <t>Alta</t>
        </is>
      </c>
      <c r="L816" t="inlineStr">
        <is>
          <t>WF 1047 - ZO01-Zonas 24H-ATM-AP:Disarm</t>
        </is>
      </c>
      <c r="M816" t="inlineStr">
        <is>
          <t>activación perimetral</t>
        </is>
      </c>
      <c r="N816" t="inlineStr">
        <is>
          <t>activación perimetral atm</t>
        </is>
      </c>
      <c r="O816" t="inlineStr">
        <is>
          <t>4255 C UNILEVER YUMBO - 8308 - DIEBOLD - ATL</t>
        </is>
      </c>
      <c r="P816" t="inlineStr">
        <is>
          <t>SGIII-8308-5-2</t>
        </is>
      </c>
      <c r="Q816" t="inlineStr">
        <is>
          <t xml:space="preserve">MICROSUICHE DIAL COFRE CAJERO </t>
        </is>
      </c>
      <c r="R816" t="inlineStr">
        <is>
          <t>SGIII</t>
        </is>
      </c>
      <c r="S816" t="n">
        <v>0</v>
      </c>
      <c r="T816" t="inlineStr">
        <is>
          <t>kelly aguirre</t>
        </is>
      </c>
      <c r="U816" t="inlineStr">
        <is>
          <t>Mal manejo</t>
        </is>
      </c>
      <c r="V816" t="inlineStr">
        <is>
          <t>ATLAS</t>
        </is>
      </c>
      <c r="W816" t="inlineStr">
        <is>
          <t>ATLAS</t>
        </is>
      </c>
      <c r="X816">
        <f>EXACT(TRIM(UPPER(V816)), TRIM(UPPER(W816)))</f>
        <v/>
      </c>
      <c r="Y816" t="inlineStr"/>
      <c r="Z816" t="n">
        <v>3</v>
      </c>
      <c r="AA816" t="inlineStr">
        <is>
          <t>Oportuno</t>
        </is>
      </c>
      <c r="AB816" s="1" t="n">
        <v>46206.64386574074</v>
      </c>
      <c r="AC816" s="1" t="n">
        <v>46206.64390046296</v>
      </c>
      <c r="AD816" s="1" t="n">
        <v>46206.64650462963</v>
      </c>
      <c r="AE816" t="n">
        <v>228</v>
      </c>
      <c r="AF816" t="inlineStr">
        <is>
          <t>[2026-07-03 15:29:23] kelly aguirre: [SOP:1] Validando Video ✅ [SOP:2] Enviando Reacción ✅ || [2026-07-03 15:29:24] kelly aguirre: [SOP:3] Documentando ✅ || [2026-07-03 15:30:09] kelly aguirre: Por video se observa al momento de la     activación que en el punto esta TDV at || [2026-07-03 15:30:13] kelly aguirre: PERSONAL DE LA TDV EN SITIO NO REALIZA BYPASS DE LA ZONA EN ACTIVACION LA CUAL OCASIONA ACTIVACIONES</t>
        </is>
      </c>
    </row>
    <row r="817">
      <c r="A817" t="inlineStr">
        <is>
          <t>64C727F2-70EA-4701-80AD-971C8FC22B1E</t>
        </is>
      </c>
      <c r="B817" t="inlineStr">
        <is>
          <t>13D32CC9-78E9-4010-B159-3DB4FBDAE088</t>
        </is>
      </c>
      <c r="C817" t="n">
        <v>7560</v>
      </c>
      <c r="D817" t="n">
        <v>7013</v>
      </c>
      <c r="E817" t="inlineStr">
        <is>
          <t>ATM</t>
        </is>
      </c>
      <c r="F817" t="inlineStr">
        <is>
          <t>ANTIOQUIA</t>
        </is>
      </c>
      <c r="G817" t="inlineStr">
        <is>
          <t>ANTIOQUIA</t>
        </is>
      </c>
      <c r="H817" t="inlineStr">
        <is>
          <t>MEDELLÍN</t>
        </is>
      </c>
      <c r="I817" t="n">
        <v>1</v>
      </c>
      <c r="J817" t="n">
        <v>1</v>
      </c>
      <c r="K817" t="inlineStr">
        <is>
          <t>Alta</t>
        </is>
      </c>
      <c r="L817" t="inlineStr">
        <is>
          <t>WF 1047 - ZO01-Zonas 24H-ATM-AP:Disarm</t>
        </is>
      </c>
      <c r="M817" t="inlineStr">
        <is>
          <t>activación perimetral</t>
        </is>
      </c>
      <c r="N817" t="inlineStr">
        <is>
          <t>activación perimetral atm</t>
        </is>
      </c>
      <c r="O817" t="inlineStr">
        <is>
          <t>7013 7014 7015 7016 7017 7018 C AUTOSERVICIOS ARANJUEZ - 7560 - TBS - DIEBOLD</t>
        </is>
      </c>
      <c r="P817" t="inlineStr">
        <is>
          <t>SGIII-7560-3-1</t>
        </is>
      </c>
      <c r="Q817" t="inlineStr">
        <is>
          <t>INFRARROJO CUARTO TECNICO CAJERO</t>
        </is>
      </c>
      <c r="R817" t="inlineStr">
        <is>
          <t>SGIII</t>
        </is>
      </c>
      <c r="S817" t="n">
        <v>0</v>
      </c>
      <c r="T817" t="inlineStr">
        <is>
          <t>kelly aguirre</t>
        </is>
      </c>
      <c r="U817" t="inlineStr">
        <is>
          <t>Mal manejo</t>
        </is>
      </c>
      <c r="V817" t="inlineStr">
        <is>
          <t>TRANSBANK</t>
        </is>
      </c>
      <c r="W817" t="inlineStr">
        <is>
          <t>TRANSBANK</t>
        </is>
      </c>
      <c r="X817">
        <f>EXACT(TRIM(UPPER(V817)), TRIM(UPPER(W817)))</f>
        <v/>
      </c>
      <c r="Y817" t="inlineStr"/>
      <c r="Z817" t="n">
        <v>3</v>
      </c>
      <c r="AA817" t="inlineStr">
        <is>
          <t>Oportuno</t>
        </is>
      </c>
      <c r="AB817" s="1" t="n">
        <v>46206.64409722222</v>
      </c>
      <c r="AC817" s="1" t="n">
        <v>46206.64413194444</v>
      </c>
      <c r="AD817" s="1" t="n">
        <v>46206.6483912037</v>
      </c>
      <c r="AE817" t="n">
        <v>371</v>
      </c>
      <c r="AF817" t="inlineStr">
        <is>
          <t>[2026-07-03 15:31:32] kelly aguirre: [SOP:1] Validando Video ✅ [SOP:2] Enviando Reacción ✅ || [2026-07-03 15:31:33] kelly aguirre: [SOP:3] Documentando ✅ || [2026-07-03 15:33:03] kelly aguirre: Por video se observa al momento de la     activación que en el punto esta TDV tbs || [2026-07-03 15:33:07] kelly aguirre: PERSONAL DE LA TDV EN SITIO NO REALIZA BYPASS DE LA ZONA EN ACTIVACION LA CUAL OCASIONA ACTIVACIONES</t>
        </is>
      </c>
    </row>
    <row r="818">
      <c r="A818" t="inlineStr">
        <is>
          <t>4BAD172B-F0B9-4392-8142-C6356C07901B</t>
        </is>
      </c>
      <c r="B818" t="inlineStr">
        <is>
          <t>E862389E-C596-4236-AA4C-D18EEEDCCBF9</t>
        </is>
      </c>
      <c r="C818" t="n">
        <v>7114</v>
      </c>
      <c r="D818" t="n">
        <v>8773</v>
      </c>
      <c r="E818" t="inlineStr">
        <is>
          <t>ATM</t>
        </is>
      </c>
      <c r="F818" t="inlineStr">
        <is>
          <t>BOG Y SABANA</t>
        </is>
      </c>
      <c r="G818" t="inlineStr">
        <is>
          <t>CUNDINAMARCA</t>
        </is>
      </c>
      <c r="H818" t="inlineStr">
        <is>
          <t>LA CALERA</t>
        </is>
      </c>
      <c r="I818" t="n">
        <v>1</v>
      </c>
      <c r="J818" t="n">
        <v>1</v>
      </c>
      <c r="K818" t="inlineStr">
        <is>
          <t>Alta</t>
        </is>
      </c>
      <c r="L818" t="inlineStr">
        <is>
          <t>WF 1047 - ZO01-Zonas 24H-ATM-AP:Disarm</t>
        </is>
      </c>
      <c r="M818" t="inlineStr">
        <is>
          <t>activación perimetral</t>
        </is>
      </c>
      <c r="N818" t="inlineStr">
        <is>
          <t>activación perimetral atm</t>
        </is>
      </c>
      <c r="O818" t="inlineStr">
        <is>
          <t>8773 C SURTIMAX LA CALERA - 7114 - TBS - NCR</t>
        </is>
      </c>
      <c r="P818" t="inlineStr">
        <is>
          <t>SGIII-7114-2-1</t>
        </is>
      </c>
      <c r="Q818" t="inlineStr">
        <is>
          <t>MICROSUICHE CONTRATAPA TECLADO CAJERO</t>
        </is>
      </c>
      <c r="R818" t="inlineStr">
        <is>
          <t>SGIII</t>
        </is>
      </c>
      <c r="S818" t="n">
        <v>0</v>
      </c>
      <c r="T818" t="inlineStr">
        <is>
          <t>kelly aguirre</t>
        </is>
      </c>
      <c r="U818" t="inlineStr">
        <is>
          <t>Mal manejo</t>
        </is>
      </c>
      <c r="V818" t="inlineStr">
        <is>
          <t>TRANSBANK</t>
        </is>
      </c>
      <c r="W818" t="inlineStr">
        <is>
          <t>TRANSBANK</t>
        </is>
      </c>
      <c r="X818">
        <f>EXACT(TRIM(UPPER(V818)), TRIM(UPPER(W818)))</f>
        <v/>
      </c>
      <c r="Y818" t="inlineStr"/>
      <c r="Z818" t="n">
        <v>4</v>
      </c>
      <c r="AA818" t="inlineStr">
        <is>
          <t>Oportuno</t>
        </is>
      </c>
      <c r="AB818" s="1" t="n">
        <v>46206.64413194444</v>
      </c>
      <c r="AC818" s="1" t="n">
        <v>46206.64417824074</v>
      </c>
      <c r="AD818" s="1" t="n">
        <v>46206.64940972222</v>
      </c>
      <c r="AE818" t="n">
        <v>456</v>
      </c>
      <c r="AF818" t="inlineStr">
        <is>
          <t>[2026-07-03 15:33:44] kelly aguirre: [SOP:1] Validando Video ✅ [SOP:2] Enviando Reacción ✅ || [2026-07-03 15:33:45] kelly aguirre: [SOP:3] Documentando ✅ || [2026-07-03 15:34:11] kelly aguirre: por video se observa al momento de la     activación que en el punto esta TDV || [2026-07-03 15:34:16] kelly aguirre: tbs || [2026-07-03 15:34:20] kelly aguirre: PERSONAL DE LA TDV EN SITIO NO REALIZA BYPASS DE LA ZONA EN ACTIVACION LA CUAL OCASIONA ACTIVACIONES</t>
        </is>
      </c>
    </row>
    <row r="819">
      <c r="A819" t="inlineStr">
        <is>
          <t>6B45FF26-D9C1-4231-8A46-C7B742AFFB58</t>
        </is>
      </c>
      <c r="B819" t="inlineStr">
        <is>
          <t>3ACFC2C4-DFC6-41EC-9F0E-E01CB74CE3B6</t>
        </is>
      </c>
      <c r="C819" t="n">
        <v>8308</v>
      </c>
      <c r="D819" t="n">
        <v>4255</v>
      </c>
      <c r="E819" t="inlineStr">
        <is>
          <t>ATM</t>
        </is>
      </c>
      <c r="F819" t="inlineStr">
        <is>
          <t>SUR</t>
        </is>
      </c>
      <c r="G819" t="inlineStr">
        <is>
          <t>VALLE DEL CAUCA</t>
        </is>
      </c>
      <c r="H819" t="inlineStr">
        <is>
          <t>YUMBO</t>
        </is>
      </c>
      <c r="I819" t="n">
        <v>0</v>
      </c>
      <c r="J819" t="n">
        <v>1</v>
      </c>
      <c r="K819" t="inlineStr">
        <is>
          <t>Alta</t>
        </is>
      </c>
      <c r="L819" t="inlineStr">
        <is>
          <t>WF 1047 - ZO01-Zonas 24H-ATM-AP:Disarm</t>
        </is>
      </c>
      <c r="M819" t="inlineStr">
        <is>
          <t>activación perimetral</t>
        </is>
      </c>
      <c r="N819" t="inlineStr">
        <is>
          <t>activación perimetral atm</t>
        </is>
      </c>
      <c r="O819" t="inlineStr">
        <is>
          <t>4255 C UNILEVER YUMBO - 8308 - BK - DIEBOLD</t>
        </is>
      </c>
      <c r="P819" t="inlineStr">
        <is>
          <t>SGIII-8308-10-2</t>
        </is>
      </c>
      <c r="Q819" t="inlineStr">
        <is>
          <t>MICROSUICHE CONTRATAPA MECANISMOS CAJERO</t>
        </is>
      </c>
      <c r="R819" t="inlineStr">
        <is>
          <t>SGIII</t>
        </is>
      </c>
      <c r="S819" t="n">
        <v>1</v>
      </c>
      <c r="T819" t="inlineStr">
        <is>
          <t>kelly aguirre</t>
        </is>
      </c>
      <c r="U819" t="inlineStr">
        <is>
          <t>Mal manejo</t>
        </is>
      </c>
      <c r="V819" t="inlineStr">
        <is>
          <t>ATLAS</t>
        </is>
      </c>
      <c r="W819" t="inlineStr">
        <is>
          <t>ATLAS</t>
        </is>
      </c>
      <c r="X819">
        <f>EXACT(TRIM(UPPER(V819)), TRIM(UPPER(W819)))</f>
        <v/>
      </c>
      <c r="Y819" t="inlineStr"/>
      <c r="Z819" t="n">
        <v>5</v>
      </c>
      <c r="AA819" t="inlineStr">
        <is>
          <t>Oportuno</t>
        </is>
      </c>
      <c r="AB819" s="1" t="n">
        <v>46206.64574074074</v>
      </c>
      <c r="AC819" s="1" t="n">
        <v>46206.64579861111</v>
      </c>
      <c r="AD819" s="1" t="n">
        <v>46206.64650462963</v>
      </c>
      <c r="AE819" t="n">
        <v>66</v>
      </c>
      <c r="AF819" t="inlineStr"/>
    </row>
    <row r="820">
      <c r="A820" t="inlineStr">
        <is>
          <t>EACE023E-16E0-44C3-A8EA-055705AC322A</t>
        </is>
      </c>
      <c r="B820" t="inlineStr">
        <is>
          <t>C9FC5379-DC61-4771-BA14-7FCB4A7FDF6A</t>
        </is>
      </c>
      <c r="C820" t="n">
        <v>7260</v>
      </c>
      <c r="D820" t="n">
        <v>7939</v>
      </c>
      <c r="E820" t="inlineStr">
        <is>
          <t>ATM</t>
        </is>
      </c>
      <c r="F820" t="inlineStr">
        <is>
          <t>CARIBE</t>
        </is>
      </c>
      <c r="G820" t="inlineStr">
        <is>
          <t>CORDOBA</t>
        </is>
      </c>
      <c r="H820" t="inlineStr">
        <is>
          <t>MONTERÍA</t>
        </is>
      </c>
      <c r="I820" t="n">
        <v>1</v>
      </c>
      <c r="J820" t="n">
        <v>1</v>
      </c>
      <c r="K820" t="inlineStr">
        <is>
          <t>Alta</t>
        </is>
      </c>
      <c r="L820" t="inlineStr">
        <is>
          <t>WF 1047 - ZO01-Zonas 24H-ATM-AP:Disarm</t>
        </is>
      </c>
      <c r="M820" t="inlineStr">
        <is>
          <t>activación perimetral</t>
        </is>
      </c>
      <c r="N820" t="inlineStr">
        <is>
          <t>activación perimetral atm</t>
        </is>
      </c>
      <c r="O820" t="inlineStr">
        <is>
          <t>7939 C MULTIFUNCIONAL CC ALAMEDA DEL SINU - 7260 - AdminSUC</t>
        </is>
      </c>
      <c r="P820" t="inlineStr">
        <is>
          <t>Honeywell7810PC-7260-18-2</t>
        </is>
      </c>
      <c r="Q820" t="inlineStr">
        <is>
          <t xml:space="preserve">MICROSUICHE DIAL COFRE CAJERO </t>
        </is>
      </c>
      <c r="R820" t="inlineStr">
        <is>
          <t>Honeywell</t>
        </is>
      </c>
      <c r="S820" t="n">
        <v>0</v>
      </c>
      <c r="T820" t="inlineStr">
        <is>
          <t>kelly aguirre</t>
        </is>
      </c>
      <c r="U820" t="inlineStr">
        <is>
          <t>Mal manejo</t>
        </is>
      </c>
      <c r="V820" t="inlineStr">
        <is>
          <t>FUNCIONARIOS</t>
        </is>
      </c>
      <c r="W820" t="inlineStr">
        <is>
          <t>FUNCIONARIOS</t>
        </is>
      </c>
      <c r="X820">
        <f>EXACT(TRIM(UPPER(V820)), TRIM(UPPER(W820)))</f>
        <v/>
      </c>
      <c r="Y820" t="inlineStr"/>
      <c r="Z820" t="n">
        <v>8</v>
      </c>
      <c r="AA820" t="inlineStr">
        <is>
          <t>Oportuno</t>
        </is>
      </c>
      <c r="AB820" s="1" t="n">
        <v>46206.64681712963</v>
      </c>
      <c r="AC820" s="1" t="n">
        <v>46206.64690972222</v>
      </c>
      <c r="AD820" s="1" t="n">
        <v>46206.65006944445</v>
      </c>
      <c r="AE820" t="n">
        <v>281</v>
      </c>
      <c r="AF820" t="inlineStr">
        <is>
          <t>[2026-07-03 15:35:13] kelly aguirre: [SOP:1] Validando Video ✅ [SOP:2] Enviando Reacción ✅ || [2026-07-03 15:35:14] kelly aguirre: [SOP:3] Documentando ✅ || [2026-07-03 15:35:57] kelly aguirre: Se verifica por video COMMAND, Todas las cámaras en tiempo real, se observa en aparente normalidad Se observan FUNCIONARIOS en el sitio AL MOMENTO DE LA ACTIVACIÓN SE GENERA COBRO DE MALOS MANEJOS ZONA SIN BYPASS A TIEMPO</t>
        </is>
      </c>
    </row>
    <row r="821">
      <c r="A821" t="inlineStr">
        <is>
          <t>1387BF71-0D76-4F64-843B-32CAC6C12B01</t>
        </is>
      </c>
      <c r="B821" t="inlineStr">
        <is>
          <t>57A15E58-AC91-438A-847B-C4A4A088BF66</t>
        </is>
      </c>
      <c r="C821" t="n">
        <v>7218</v>
      </c>
      <c r="D821" t="n">
        <v>8173</v>
      </c>
      <c r="E821" t="inlineStr">
        <is>
          <t>ATM</t>
        </is>
      </c>
      <c r="F821" t="inlineStr">
        <is>
          <t>CARIBE</t>
        </is>
      </c>
      <c r="G821" t="inlineStr">
        <is>
          <t>ATLANTICO</t>
        </is>
      </c>
      <c r="H821" t="inlineStr">
        <is>
          <t>BARRANQUILLA</t>
        </is>
      </c>
      <c r="I821" t="n">
        <v>1</v>
      </c>
      <c r="J821" t="n">
        <v>1</v>
      </c>
      <c r="K821" t="inlineStr">
        <is>
          <t>Alta</t>
        </is>
      </c>
      <c r="L821" t="inlineStr">
        <is>
          <t>WF 1047 - ZO01-Zonas 24H-ATM-AP:Disarm</t>
        </is>
      </c>
      <c r="M821" t="inlineStr">
        <is>
          <t>activación perimetral</t>
        </is>
      </c>
      <c r="N821" t="inlineStr">
        <is>
          <t>activación perimetral atm</t>
        </is>
      </c>
      <c r="O821" t="inlineStr">
        <is>
          <t>8173 C HALL PANORAMA - 7218 - ATL - DIEBOLD</t>
        </is>
      </c>
      <c r="P821" t="inlineStr">
        <is>
          <t>Honeywell7810PC-7218-42-4</t>
        </is>
      </c>
      <c r="Q821" t="inlineStr">
        <is>
          <t xml:space="preserve">MICROSUICHE DIAL COFRE CAJERO </t>
        </is>
      </c>
      <c r="R821" t="inlineStr">
        <is>
          <t>Honeywell</t>
        </is>
      </c>
      <c r="S821" t="n">
        <v>2</v>
      </c>
      <c r="T821" t="inlineStr">
        <is>
          <t>kelly aguirre</t>
        </is>
      </c>
      <c r="U821" t="inlineStr">
        <is>
          <t>Mal manejo</t>
        </is>
      </c>
      <c r="V821" t="inlineStr">
        <is>
          <t>ATLAS</t>
        </is>
      </c>
      <c r="W821" t="inlineStr">
        <is>
          <t>ATLAS</t>
        </is>
      </c>
      <c r="X821">
        <f>EXACT(TRIM(UPPER(V821)), TRIM(UPPER(W821)))</f>
        <v/>
      </c>
      <c r="Y821" t="inlineStr"/>
      <c r="Z821" t="n">
        <v>4</v>
      </c>
      <c r="AA821" t="inlineStr">
        <is>
          <t>Oportuno</t>
        </is>
      </c>
      <c r="AB821" s="1" t="n">
        <v>46206.6496875</v>
      </c>
      <c r="AC821" s="1" t="n">
        <v>46206.64973379629</v>
      </c>
      <c r="AD821" s="1" t="n">
        <v>46206.65569444445</v>
      </c>
      <c r="AE821" t="n">
        <v>519</v>
      </c>
      <c r="AF821" t="inlineStr">
        <is>
          <t>[2026-07-03 15:41:45] kelly aguirre: [SOP:1] Validando Video ✅ [SOP:2] Enviando Reacción ✅ [SOP:3] Documentando ✅ || [2026-07-03 15:43:37] kelly aguirre: Por video se observa al momento de la     activación que en el punto esta TDV at || [2026-07-03 15:43:40] kelly aguirre: PERSONAL DE LA TDV EN SITIO NO REALIZA BYPASS DE LA ZONA EN ACTIVACION LA CUAL OCASIONA ACTIVACIONES</t>
        </is>
      </c>
    </row>
    <row r="822">
      <c r="A822" t="inlineStr">
        <is>
          <t>F028CD78-4BAD-4B8E-A100-8224BBDD2CB1</t>
        </is>
      </c>
      <c r="B822" t="inlineStr">
        <is>
          <t>028A2152-25B1-4257-BA49-B1A759E6B7D4</t>
        </is>
      </c>
      <c r="C822" t="n">
        <v>5328</v>
      </c>
      <c r="D822" t="n">
        <v>8666</v>
      </c>
      <c r="E822" t="inlineStr">
        <is>
          <t>ATM</t>
        </is>
      </c>
      <c r="F822" t="inlineStr">
        <is>
          <t>ANTIOQUIA</t>
        </is>
      </c>
      <c r="G822" t="inlineStr">
        <is>
          <t>ANTIOQUIA</t>
        </is>
      </c>
      <c r="H822" t="inlineStr">
        <is>
          <t>RETIRO</t>
        </is>
      </c>
      <c r="I822" t="n">
        <v>1</v>
      </c>
      <c r="J822" t="n">
        <v>1</v>
      </c>
      <c r="K822" t="inlineStr">
        <is>
          <t>Alta</t>
        </is>
      </c>
      <c r="L822" t="inlineStr">
        <is>
          <t>WF 1047 - ZO01-Zonas 24H-ATM-AP:Disarm</t>
        </is>
      </c>
      <c r="M822" t="inlineStr">
        <is>
          <t>activación perimetral</t>
        </is>
      </c>
      <c r="N822" t="inlineStr">
        <is>
          <t>activación perimetral atm</t>
        </is>
      </c>
      <c r="O822" t="inlineStr">
        <is>
          <t>8666 C HALL SUCURSAL EL RETIRO - 5328 - AdminSUC</t>
        </is>
      </c>
      <c r="P822" t="inlineStr">
        <is>
          <t>SGIII-5328-26-4</t>
        </is>
      </c>
      <c r="Q822" t="inlineStr">
        <is>
          <t xml:space="preserve">MICROSUICHE DIAL COFRE CAJERO </t>
        </is>
      </c>
      <c r="R822" t="inlineStr">
        <is>
          <t>SGIII</t>
        </is>
      </c>
      <c r="S822" t="n">
        <v>0</v>
      </c>
      <c r="T822" t="inlineStr">
        <is>
          <t>kelly aguirre</t>
        </is>
      </c>
      <c r="U822" t="inlineStr">
        <is>
          <t>Mal manejo</t>
        </is>
      </c>
      <c r="V822" t="inlineStr">
        <is>
          <t>FUNCIONARIOS</t>
        </is>
      </c>
      <c r="W822" t="inlineStr">
        <is>
          <t>FUNCIONARIOS</t>
        </is>
      </c>
      <c r="X822">
        <f>EXACT(TRIM(UPPER(V822)), TRIM(UPPER(W822)))</f>
        <v/>
      </c>
      <c r="Y822" t="inlineStr"/>
      <c r="Z822" t="n">
        <v>8</v>
      </c>
      <c r="AA822" t="inlineStr">
        <is>
          <t>Oportuno</t>
        </is>
      </c>
      <c r="AB822" s="1" t="n">
        <v>46206.65186342593</v>
      </c>
      <c r="AC822" s="1" t="n">
        <v>46206.65195601852</v>
      </c>
      <c r="AD822" s="1" t="n">
        <v>46206.66760416667</v>
      </c>
      <c r="AE822" t="n">
        <v>1360</v>
      </c>
      <c r="AF822" t="inlineStr">
        <is>
          <t>[2026-07-03 15:54:49] kelly aguirre: [SOP:1] Validando Video ✅ [SOP:2] Enviando Reacción ✅ || [2026-07-03 15:54:50] kelly aguirre: [SOP:3] Documentando ✅ || [2026-07-03 16:00:39] Neidy Martínez: Se valida por video Genetec se observan FUNCIONARIOS en el sitio horario hábil en aparente normalidad.</t>
        </is>
      </c>
    </row>
    <row r="823">
      <c r="A823" t="inlineStr">
        <is>
          <t>F028CD78-4BAD-4B8E-A100-8224BBDD2CB1</t>
        </is>
      </c>
      <c r="B823" t="inlineStr">
        <is>
          <t>E003622A-0024-40B1-959B-9954EC687C98</t>
        </is>
      </c>
      <c r="C823" t="n">
        <v>5328</v>
      </c>
      <c r="D823" t="n">
        <v>8666</v>
      </c>
      <c r="E823" t="inlineStr">
        <is>
          <t>ATM</t>
        </is>
      </c>
      <c r="F823" t="inlineStr">
        <is>
          <t>ANTIOQUIA</t>
        </is>
      </c>
      <c r="G823" t="inlineStr">
        <is>
          <t>ANTIOQUIA</t>
        </is>
      </c>
      <c r="H823" t="inlineStr">
        <is>
          <t>RETIRO</t>
        </is>
      </c>
      <c r="I823" t="n">
        <v>0</v>
      </c>
      <c r="J823" t="n">
        <v>1</v>
      </c>
      <c r="K823" t="inlineStr">
        <is>
          <t>Alta</t>
        </is>
      </c>
      <c r="L823" t="inlineStr">
        <is>
          <t>WF 1047 - ZO01-Zonas 24H-ATM-AP:Disarm</t>
        </is>
      </c>
      <c r="M823" t="inlineStr">
        <is>
          <t>activación perimetral</t>
        </is>
      </c>
      <c r="N823" t="inlineStr">
        <is>
          <t>activación perimetral atm</t>
        </is>
      </c>
      <c r="O823" t="inlineStr">
        <is>
          <t>8666 C HALL SUCURSAL EL RETIRO - 5328 - AdminSUC</t>
        </is>
      </c>
      <c r="P823" t="inlineStr">
        <is>
          <t>SGIII-5328-27-4</t>
        </is>
      </c>
      <c r="Q823" t="inlineStr">
        <is>
          <t xml:space="preserve">MAGNETICO COFRE CAJERO </t>
        </is>
      </c>
      <c r="R823" t="inlineStr">
        <is>
          <t>SGIII</t>
        </is>
      </c>
      <c r="S823" t="n">
        <v>1</v>
      </c>
      <c r="T823" t="inlineStr">
        <is>
          <t>kelly aguirre</t>
        </is>
      </c>
      <c r="U823" t="inlineStr">
        <is>
          <t>Mal manejo</t>
        </is>
      </c>
      <c r="V823" t="inlineStr">
        <is>
          <t>FUNCIONARIOS</t>
        </is>
      </c>
      <c r="W823" t="inlineStr">
        <is>
          <t>FUNCIONARIOS</t>
        </is>
      </c>
      <c r="X823">
        <f>EXACT(TRIM(UPPER(V823)), TRIM(UPPER(W823)))</f>
        <v/>
      </c>
      <c r="Y823" t="inlineStr"/>
      <c r="Z823" t="n">
        <v>10</v>
      </c>
      <c r="AA823" t="inlineStr">
        <is>
          <t>Oportuno</t>
        </is>
      </c>
      <c r="AB823" s="1" t="n">
        <v>46206.65188657407</v>
      </c>
      <c r="AC823" s="1" t="n">
        <v>46206.65200231481</v>
      </c>
      <c r="AD823" s="1" t="n">
        <v>46206.66760416667</v>
      </c>
      <c r="AE823" t="n">
        <v>1358</v>
      </c>
      <c r="AF823" t="inlineStr">
        <is>
          <t>[2026-07-03 15:50:48] kelly aguirre: [SOP:1] Validando Video ✅ [SOP:2] Enviando Reacción ✅ [SOP:3] Documentando ✅</t>
        </is>
      </c>
    </row>
    <row r="824">
      <c r="A824" t="inlineStr">
        <is>
          <t>852F7991-B25D-41BD-AA7F-9F7687052627</t>
        </is>
      </c>
      <c r="B824" t="inlineStr">
        <is>
          <t>839DDB95-54A2-4D41-B0FE-8FB781A4A522</t>
        </is>
      </c>
      <c r="C824" t="n">
        <v>2177</v>
      </c>
      <c r="D824" t="n">
        <v>3879</v>
      </c>
      <c r="E824" t="inlineStr">
        <is>
          <t>ATM</t>
        </is>
      </c>
      <c r="F824" t="inlineStr">
        <is>
          <t>CARIBE</t>
        </is>
      </c>
      <c r="G824" t="inlineStr">
        <is>
          <t>MAGDALENA</t>
        </is>
      </c>
      <c r="H824" t="inlineStr">
        <is>
          <t>SANTA MARTA</t>
        </is>
      </c>
      <c r="I824" t="n">
        <v>1</v>
      </c>
      <c r="J824" t="n">
        <v>1</v>
      </c>
      <c r="K824" t="inlineStr">
        <is>
          <t>Alta</t>
        </is>
      </c>
      <c r="L824" t="inlineStr">
        <is>
          <t>WF 1047 - ZO01-Zonas 24H-ATM-AP:Disarm</t>
        </is>
      </c>
      <c r="M824" t="inlineStr">
        <is>
          <t>activación perimetral</t>
        </is>
      </c>
      <c r="N824" t="inlineStr">
        <is>
          <t>activación perimetral atm</t>
        </is>
      </c>
      <c r="O824" t="inlineStr">
        <is>
          <t>3879 C OCEAN MALL SANTA MARTA - 2177 - AdminSUC</t>
        </is>
      </c>
      <c r="P824" t="inlineStr">
        <is>
          <t>SGIII-2177-29-5</t>
        </is>
      </c>
      <c r="Q824" t="inlineStr">
        <is>
          <t>MAGNETICO COFRE CAJERO</t>
        </is>
      </c>
      <c r="R824" t="inlineStr">
        <is>
          <t>SGIII</t>
        </is>
      </c>
      <c r="S824" t="n">
        <v>0</v>
      </c>
      <c r="T824" t="inlineStr">
        <is>
          <t>kelly aguirre</t>
        </is>
      </c>
      <c r="U824" t="inlineStr">
        <is>
          <t>Mal manejo</t>
        </is>
      </c>
      <c r="V824" t="inlineStr">
        <is>
          <t>FUNCIONARIOS</t>
        </is>
      </c>
      <c r="W824" t="inlineStr">
        <is>
          <t>FUNCIONARIOS</t>
        </is>
      </c>
      <c r="X824">
        <f>EXACT(TRIM(UPPER(V824)), TRIM(UPPER(W824)))</f>
        <v/>
      </c>
      <c r="Y824" t="inlineStr"/>
      <c r="Z824" t="n">
        <v>13</v>
      </c>
      <c r="AA824" t="inlineStr">
        <is>
          <t>Oportuno</t>
        </is>
      </c>
      <c r="AB824" s="1" t="n">
        <v>46206.65462962963</v>
      </c>
      <c r="AC824" s="1" t="n">
        <v>46206.65478009259</v>
      </c>
      <c r="AD824" s="1" t="n">
        <v>46206.68</v>
      </c>
      <c r="AE824" t="n">
        <v>2192</v>
      </c>
      <c r="AF824" t="inlineStr">
        <is>
          <t>[2026-07-03 15:52:45] kelly aguirre: [SOP:1] Validando Video ✅ [SOP:2] Enviando Reacción ✅ [SOP:3] Documentando ✅</t>
        </is>
      </c>
    </row>
    <row r="825">
      <c r="A825" t="inlineStr">
        <is>
          <t>852F7991-B25D-41BD-AA7F-9F7687052627</t>
        </is>
      </c>
      <c r="B825" t="inlineStr">
        <is>
          <t>2F33BC4D-7658-4DFF-8D30-00F1F6F199BC</t>
        </is>
      </c>
      <c r="C825" t="n">
        <v>2177</v>
      </c>
      <c r="D825" t="n">
        <v>3879</v>
      </c>
      <c r="E825" t="inlineStr">
        <is>
          <t>ATM</t>
        </is>
      </c>
      <c r="F825" t="inlineStr">
        <is>
          <t>CARIBE</t>
        </is>
      </c>
      <c r="G825" t="inlineStr">
        <is>
          <t>MAGDALENA</t>
        </is>
      </c>
      <c r="H825" t="inlineStr">
        <is>
          <t>SANTA MARTA</t>
        </is>
      </c>
      <c r="I825" t="n">
        <v>0</v>
      </c>
      <c r="J825" t="n">
        <v>1</v>
      </c>
      <c r="K825" t="inlineStr">
        <is>
          <t>Alta</t>
        </is>
      </c>
      <c r="L825" t="inlineStr">
        <is>
          <t>WF 1047 - ZO01-Zonas 24H-ATM-AP:Disarm</t>
        </is>
      </c>
      <c r="M825" t="inlineStr">
        <is>
          <t>activación perimetral</t>
        </is>
      </c>
      <c r="N825" t="inlineStr">
        <is>
          <t>activación perimetral atm</t>
        </is>
      </c>
      <c r="O825" t="inlineStr">
        <is>
          <t>3879 C OCEAN MALL SANTA MARTA - 2177 - AdminSUC</t>
        </is>
      </c>
      <c r="P825" t="inlineStr">
        <is>
          <t>SGIII-2177-28-5</t>
        </is>
      </c>
      <c r="Q825" t="inlineStr">
        <is>
          <t>MICROSUICHE DIAL COFRE CAJERO</t>
        </is>
      </c>
      <c r="R825" t="inlineStr">
        <is>
          <t>SGIII</t>
        </is>
      </c>
      <c r="S825" t="n">
        <v>0</v>
      </c>
      <c r="T825" t="inlineStr">
        <is>
          <t>kelly aguirre</t>
        </is>
      </c>
      <c r="U825" t="inlineStr">
        <is>
          <t>Mal manejo</t>
        </is>
      </c>
      <c r="V825" t="inlineStr">
        <is>
          <t>FUNCIONARIOS</t>
        </is>
      </c>
      <c r="W825" t="inlineStr">
        <is>
          <t>FUNCIONARIOS</t>
        </is>
      </c>
      <c r="X825">
        <f>EXACT(TRIM(UPPER(V825)), TRIM(UPPER(W825)))</f>
        <v/>
      </c>
      <c r="Y825" t="inlineStr"/>
      <c r="Z825" t="n">
        <v>13</v>
      </c>
      <c r="AA825" t="inlineStr">
        <is>
          <t>Oportuno</t>
        </is>
      </c>
      <c r="AB825" s="1" t="n">
        <v>46206.65462962963</v>
      </c>
      <c r="AC825" s="1" t="n">
        <v>46206.65478009259</v>
      </c>
      <c r="AD825" s="1" t="n">
        <v>46206.68</v>
      </c>
      <c r="AE825" t="n">
        <v>2192</v>
      </c>
      <c r="AF825" t="inlineStr">
        <is>
          <t>[2026-07-03 16:00:17] Neidy Martínez: Se valida por video Genetec se observan FUNCIONARIOS en el sitio horario hábil en aparente normalidad.</t>
        </is>
      </c>
    </row>
    <row r="826">
      <c r="A826" t="inlineStr">
        <is>
          <t>27173663-080C-4A10-AD41-A78710DB4C30</t>
        </is>
      </c>
      <c r="B826" t="inlineStr">
        <is>
          <t>7AFE7033-2CDB-4710-A186-383D266D8368</t>
        </is>
      </c>
      <c r="C826" t="n">
        <v>1809</v>
      </c>
      <c r="D826" t="n">
        <v>6400</v>
      </c>
      <c r="E826" t="inlineStr">
        <is>
          <t>ATM</t>
        </is>
      </c>
      <c r="F826" t="inlineStr">
        <is>
          <t>SUR</t>
        </is>
      </c>
      <c r="G826" t="inlineStr">
        <is>
          <t>CAUCA</t>
        </is>
      </c>
      <c r="H826" t="inlineStr">
        <is>
          <t>MIRANDA</t>
        </is>
      </c>
      <c r="I826" t="n">
        <v>1</v>
      </c>
      <c r="J826" t="n">
        <v>1</v>
      </c>
      <c r="K826" t="inlineStr">
        <is>
          <t>Alta</t>
        </is>
      </c>
      <c r="L826" t="inlineStr">
        <is>
          <t>WF 1047 - ZO01-Zonas 24H-ATM-AP:Disarm</t>
        </is>
      </c>
      <c r="M826" t="inlineStr">
        <is>
          <t>activación perimetral</t>
        </is>
      </c>
      <c r="N826" t="inlineStr">
        <is>
          <t>activación perimetral atm</t>
        </is>
      </c>
      <c r="O826" t="inlineStr">
        <is>
          <t>6400 C MIRANDA CAUCA - 1809 - AdminSUC - NCR</t>
        </is>
      </c>
      <c r="P826" t="inlineStr">
        <is>
          <t>Honeywell7810PC-1809-71-5</t>
        </is>
      </c>
      <c r="Q826" t="inlineStr">
        <is>
          <t xml:space="preserve">MICROSUICHE DIAL COFRE CAJERO </t>
        </is>
      </c>
      <c r="R826" t="inlineStr">
        <is>
          <t>Honeywell</t>
        </is>
      </c>
      <c r="S826" t="n">
        <v>0</v>
      </c>
      <c r="T826" t="inlineStr">
        <is>
          <t>kelly aguirre</t>
        </is>
      </c>
      <c r="U826" t="inlineStr">
        <is>
          <t>Mal manejo</t>
        </is>
      </c>
      <c r="V826" t="inlineStr">
        <is>
          <t>FUNCIONARIOS</t>
        </is>
      </c>
      <c r="W826" t="inlineStr">
        <is>
          <t>FUNCIONARIOS</t>
        </is>
      </c>
      <c r="X826">
        <f>EXACT(TRIM(UPPER(V826)), TRIM(UPPER(W826)))</f>
        <v/>
      </c>
      <c r="Y826" t="inlineStr"/>
      <c r="Z826" t="n">
        <v>5</v>
      </c>
      <c r="AA826" t="inlineStr">
        <is>
          <t>Oportuno</t>
        </is>
      </c>
      <c r="AB826" s="1" t="n">
        <v>46206.65491898148</v>
      </c>
      <c r="AC826" s="1" t="n">
        <v>46206.65497685185</v>
      </c>
      <c r="AD826" s="1" t="n">
        <v>46206.66358796296</v>
      </c>
      <c r="AE826" t="n">
        <v>749</v>
      </c>
      <c r="AF826" t="inlineStr">
        <is>
          <t>[2026-07-03 15:54:59] kelly aguirre: [SOP:1] Validando Video ✅ [SOP:2] Enviando Reacción ✅ [SOP:3] Documentando ✅ || [2026-07-03 15:55:19] kelly aguirre: Se verifica por video COMMAND, Todas las cámaras en tiempo real, se observa en aparente normalidad Se observan FUNCIONARIOS en el sitio AL MOMENTO DE LA ACTIVACIÓN SE GENERA COBRO DE MALOS MANEJOS ZONA SIN BYPASS A TIEMPO</t>
        </is>
      </c>
    </row>
    <row r="827">
      <c r="A827" t="inlineStr">
        <is>
          <t>19EB3B00-3BB8-4AD4-9974-29C0A563295C</t>
        </is>
      </c>
      <c r="B827" t="inlineStr">
        <is>
          <t>B098984B-7648-4B67-83BF-E782CECF1018</t>
        </is>
      </c>
      <c r="C827" t="n">
        <v>9126</v>
      </c>
      <c r="D827" t="n">
        <v>8143</v>
      </c>
      <c r="E827" t="inlineStr">
        <is>
          <t>ATM</t>
        </is>
      </c>
      <c r="F827" t="inlineStr">
        <is>
          <t>BOG Y SABANA</t>
        </is>
      </c>
      <c r="G827" t="inlineStr">
        <is>
          <t>CUNDINAMARCA</t>
        </is>
      </c>
      <c r="H827" t="inlineStr">
        <is>
          <t>LA CALERA</t>
        </is>
      </c>
      <c r="I827" t="n">
        <v>1</v>
      </c>
      <c r="J827" t="n">
        <v>1</v>
      </c>
      <c r="K827" t="inlineStr">
        <is>
          <t>Alta</t>
        </is>
      </c>
      <c r="L827" t="inlineStr">
        <is>
          <t>WF 1047 - ZO01-Zonas 24H-ATM-AP:Disarm</t>
        </is>
      </c>
      <c r="M827" t="inlineStr">
        <is>
          <t>activación perimetral</t>
        </is>
      </c>
      <c r="N827" t="inlineStr">
        <is>
          <t>activación perimetral atm</t>
        </is>
      </c>
      <c r="O827" t="inlineStr">
        <is>
          <t>8143 C FERRETERIA LA CALERA - 9126 - TBS - NCR</t>
        </is>
      </c>
      <c r="P827" t="inlineStr">
        <is>
          <t>SGIII-9126-2-1</t>
        </is>
      </c>
      <c r="Q827" t="inlineStr">
        <is>
          <t xml:space="preserve">MAGNETICO PUERTA CUARTO CAJERO </t>
        </is>
      </c>
      <c r="R827" t="inlineStr">
        <is>
          <t>SGIII</t>
        </is>
      </c>
      <c r="S827" t="n">
        <v>0</v>
      </c>
      <c r="T827" t="inlineStr">
        <is>
          <t>Neidy Martínez</t>
        </is>
      </c>
      <c r="U827" t="inlineStr">
        <is>
          <t>Mal manejo</t>
        </is>
      </c>
      <c r="V827" t="inlineStr">
        <is>
          <t>TRANSBANK</t>
        </is>
      </c>
      <c r="W827" t="inlineStr">
        <is>
          <t>TRANSBANK</t>
        </is>
      </c>
      <c r="X827">
        <f>EXACT(TRIM(UPPER(V827)), TRIM(UPPER(W827)))</f>
        <v/>
      </c>
      <c r="Y827" t="inlineStr"/>
      <c r="Z827" t="n">
        <v>8</v>
      </c>
      <c r="AA827" t="inlineStr">
        <is>
          <t>Oportuno</t>
        </is>
      </c>
      <c r="AB827" s="1" t="n">
        <v>46206.65502314815</v>
      </c>
      <c r="AC827" s="1" t="n">
        <v>46206.65511574074</v>
      </c>
      <c r="AD827" s="1" t="n">
        <v>46206.81729166667</v>
      </c>
      <c r="AE827" t="n">
        <v>14020</v>
      </c>
      <c r="AF827" t="inlineStr">
        <is>
          <t>[2026-07-03 15:43:35] Neidy Martínez: [SOP:1] Validando Video ✅ [SOP:2] Enviando Reacción ✅ [SOP:3] Documentando ✅ || [2026-07-03 15:44:01] Neidy Martínez: Se valida por video command se observa tdv TRANSBANK en el sitio   Mal manejo, personal en sitio no realiza desarme de la partición de forma oportuna</t>
        </is>
      </c>
    </row>
    <row r="828">
      <c r="A828" t="inlineStr">
        <is>
          <t>27173663-080C-4A10-AD41-A78710DB4C30</t>
        </is>
      </c>
      <c r="B828" t="inlineStr">
        <is>
          <t>05C9CBB2-767F-420C-BA57-D3ACE90AB15F</t>
        </is>
      </c>
      <c r="C828" t="n">
        <v>1809</v>
      </c>
      <c r="D828" t="n">
        <v>6400</v>
      </c>
      <c r="E828" t="inlineStr">
        <is>
          <t>ATM</t>
        </is>
      </c>
      <c r="F828" t="inlineStr">
        <is>
          <t>SUR</t>
        </is>
      </c>
      <c r="G828" t="inlineStr">
        <is>
          <t>CAUCA</t>
        </is>
      </c>
      <c r="H828" t="inlineStr">
        <is>
          <t>MIRANDA</t>
        </is>
      </c>
      <c r="I828" t="n">
        <v>0</v>
      </c>
      <c r="J828" t="n">
        <v>1</v>
      </c>
      <c r="K828" t="inlineStr">
        <is>
          <t>Alta</t>
        </is>
      </c>
      <c r="L828" t="inlineStr">
        <is>
          <t>WF 1047 - ZO01-Zonas 24H-ATM-AP:Disarm</t>
        </is>
      </c>
      <c r="M828" t="inlineStr">
        <is>
          <t>activación perimetral</t>
        </is>
      </c>
      <c r="N828" t="inlineStr">
        <is>
          <t>activación perimetral atm</t>
        </is>
      </c>
      <c r="O828" t="inlineStr">
        <is>
          <t>6400 C MIRANDA CAUCA - 1809 - AdminSUC - NCR</t>
        </is>
      </c>
      <c r="P828" t="inlineStr">
        <is>
          <t>Honeywell7810PC-1809-72-5</t>
        </is>
      </c>
      <c r="Q828" t="inlineStr">
        <is>
          <t xml:space="preserve">MAGNETICO COFRE CAJERO </t>
        </is>
      </c>
      <c r="R828" t="inlineStr">
        <is>
          <t>Honeywell</t>
        </is>
      </c>
      <c r="S828" t="n">
        <v>0</v>
      </c>
      <c r="T828" t="inlineStr">
        <is>
          <t>kelly aguirre</t>
        </is>
      </c>
      <c r="U828" t="inlineStr">
        <is>
          <t>Mal manejo</t>
        </is>
      </c>
      <c r="V828" t="inlineStr">
        <is>
          <t>FUNCIONARIOS</t>
        </is>
      </c>
      <c r="W828" t="inlineStr">
        <is>
          <t>FUNCIONARIOS</t>
        </is>
      </c>
      <c r="X828">
        <f>EXACT(TRIM(UPPER(V828)), TRIM(UPPER(W828)))</f>
        <v/>
      </c>
      <c r="Y828" t="inlineStr"/>
      <c r="Z828" t="n">
        <v>5</v>
      </c>
      <c r="AA828" t="inlineStr">
        <is>
          <t>Oportuno</t>
        </is>
      </c>
      <c r="AB828" s="1" t="n">
        <v>46206.65512731481</v>
      </c>
      <c r="AC828" s="1" t="n">
        <v>46206.65518518518</v>
      </c>
      <c r="AD828" s="1" t="n">
        <v>46206.66358796296</v>
      </c>
      <c r="AE828" t="n">
        <v>731</v>
      </c>
      <c r="AF828" t="inlineStr"/>
    </row>
    <row r="829">
      <c r="A829" t="inlineStr">
        <is>
          <t>529E52D3-8B9E-4A00-AD75-FF7DE80F8516</t>
        </is>
      </c>
      <c r="B829" t="inlineStr">
        <is>
          <t>9AB8B8F9-D39F-4E21-B18A-A11C3153340C</t>
        </is>
      </c>
      <c r="C829" t="n">
        <v>1699</v>
      </c>
      <c r="D829" t="n">
        <v>7432</v>
      </c>
      <c r="E829" t="inlineStr">
        <is>
          <t>ATM</t>
        </is>
      </c>
      <c r="F829" t="inlineStr">
        <is>
          <t>BOG Y SABANA</t>
        </is>
      </c>
      <c r="G829" t="inlineStr">
        <is>
          <t>CUNDINAMARCA</t>
        </is>
      </c>
      <c r="H829" t="inlineStr">
        <is>
          <t>BOGOTÁ, D.C.</t>
        </is>
      </c>
      <c r="I829" t="n">
        <v>1</v>
      </c>
      <c r="J829" t="n">
        <v>1</v>
      </c>
      <c r="K829" t="inlineStr">
        <is>
          <t>Alta</t>
        </is>
      </c>
      <c r="L829" t="inlineStr">
        <is>
          <t>WF 1047 - ZO01-Zonas 24H-ATM-AP:Disarm</t>
        </is>
      </c>
      <c r="M829" t="inlineStr">
        <is>
          <t>activación perimetral</t>
        </is>
      </c>
      <c r="N829" t="inlineStr">
        <is>
          <t>activación perimetral atm</t>
        </is>
      </c>
      <c r="O829" t="inlineStr">
        <is>
          <t>7432 C MULTIFUNCIONAL CALLE 100 - 1699 - ATL - DIEBOLD</t>
        </is>
      </c>
      <c r="P829" t="inlineStr">
        <is>
          <t>Honeywell7810PC-1699-94-6</t>
        </is>
      </c>
      <c r="Q829" t="inlineStr">
        <is>
          <t>MICROSUICHE CONTRATAPA INFERIOR CAJERO</t>
        </is>
      </c>
      <c r="R829" t="inlineStr">
        <is>
          <t>Honeywell</t>
        </is>
      </c>
      <c r="S829" t="n">
        <v>0</v>
      </c>
      <c r="T829" t="inlineStr">
        <is>
          <t>Neidy Martínez</t>
        </is>
      </c>
      <c r="U829" t="inlineStr">
        <is>
          <t>Mal manejo</t>
        </is>
      </c>
      <c r="V829" t="inlineStr">
        <is>
          <t>DIEBOLD</t>
        </is>
      </c>
      <c r="W829" t="inlineStr">
        <is>
          <t>DIEBOLD</t>
        </is>
      </c>
      <c r="X829">
        <f>EXACT(TRIM(UPPER(V829)), TRIM(UPPER(W829)))</f>
        <v/>
      </c>
      <c r="Y829" t="inlineStr"/>
      <c r="Z829" t="n">
        <v>13</v>
      </c>
      <c r="AA829" t="inlineStr">
        <is>
          <t>Oportuno</t>
        </is>
      </c>
      <c r="AB829" s="1" t="n">
        <v>46206.65646990741</v>
      </c>
      <c r="AC829" s="1" t="n">
        <v>46206.65662037037</v>
      </c>
      <c r="AD829" s="1" t="n">
        <v>46206.82123842592</v>
      </c>
      <c r="AE829" t="n">
        <v>14236</v>
      </c>
      <c r="AF829" t="inlineStr">
        <is>
          <t>[2026-07-03 15:48:30] Neidy Martínez: [SOP:1] Validando Video ✅ [SOP:2] Enviando Reacción ✅ [SOP:3] Documentando ✅ || [2026-07-03 15:48:53] Neidy Martínez: Se valida por video command se observan técnicos DIEBOLD en el sitio   Mal manejo, personal no realizan bypass de la zona de forma oportuna</t>
        </is>
      </c>
    </row>
    <row r="830">
      <c r="A830" t="inlineStr">
        <is>
          <t>3C3361B2-0D75-48F9-B4C5-755F95796ADB</t>
        </is>
      </c>
      <c r="B830" t="inlineStr">
        <is>
          <t>015FDCB2-FDD0-43FE-9B16-E4E9A09E3A17</t>
        </is>
      </c>
      <c r="C830" t="n">
        <v>6737</v>
      </c>
      <c r="D830" t="n">
        <v>9680</v>
      </c>
      <c r="E830" t="inlineStr">
        <is>
          <t>ATM</t>
        </is>
      </c>
      <c r="F830" t="inlineStr">
        <is>
          <t>CARIBE</t>
        </is>
      </c>
      <c r="G830" t="inlineStr">
        <is>
          <t>ATLANTICO</t>
        </is>
      </c>
      <c r="H830" t="inlineStr">
        <is>
          <t>PUERTO COLOMBIA</t>
        </is>
      </c>
      <c r="I830" t="n">
        <v>1</v>
      </c>
      <c r="J830" t="n">
        <v>1</v>
      </c>
      <c r="K830" t="inlineStr">
        <is>
          <t>Alta</t>
        </is>
      </c>
      <c r="L830" t="inlineStr">
        <is>
          <t>WF 1055 - ZO09-Zonas 24H-Tamper y Antimascara AP:A</t>
        </is>
      </c>
      <c r="M830" t="inlineStr">
        <is>
          <t>activación tamper y antimascara</t>
        </is>
      </c>
      <c r="N830" t="inlineStr">
        <is>
          <t>activación tamper y antimascara</t>
        </is>
      </c>
      <c r="O830" t="inlineStr">
        <is>
          <t>9680 C VILLA CAMPESTRE - 6737 - AdminSUC</t>
        </is>
      </c>
      <c r="P830" t="inlineStr">
        <is>
          <t>SGIII-6737-25-3</t>
        </is>
      </c>
      <c r="Q830" t="inlineStr">
        <is>
          <t xml:space="preserve">TAMPER Y SISMICO COFRE CAJERO </t>
        </is>
      </c>
      <c r="R830" t="inlineStr">
        <is>
          <t>SGIII</t>
        </is>
      </c>
      <c r="S830" t="n">
        <v>0</v>
      </c>
      <c r="T830" t="inlineStr">
        <is>
          <t>kelly aguirre</t>
        </is>
      </c>
      <c r="U830" t="inlineStr">
        <is>
          <t>Mal manejo</t>
        </is>
      </c>
      <c r="V830" t="inlineStr">
        <is>
          <t>FUNCIONARIOS</t>
        </is>
      </c>
      <c r="W830" t="inlineStr">
        <is>
          <t>FUNCIONARIOS</t>
        </is>
      </c>
      <c r="X830">
        <f>EXACT(TRIM(UPPER(V830)), TRIM(UPPER(W830)))</f>
        <v/>
      </c>
      <c r="Y830" t="inlineStr"/>
      <c r="Z830" t="n">
        <v>7</v>
      </c>
      <c r="AA830" t="inlineStr">
        <is>
          <t>Oportuno</t>
        </is>
      </c>
      <c r="AB830" s="1" t="n">
        <v>46206.65685185185</v>
      </c>
      <c r="AC830" s="1" t="n">
        <v>46206.65693287037</v>
      </c>
      <c r="AD830" s="1" t="n">
        <v>46206.66445601852</v>
      </c>
      <c r="AE830" t="n">
        <v>657</v>
      </c>
      <c r="AF830" t="inlineStr">
        <is>
          <t>[2026-07-03 15:55:41] kelly aguirre: [SOP:1] Validando Video ✅ [SOP:2] Enviando Reacción ✅ || [2026-07-03 15:55:42] kelly aguirre: [SOP:3] Documentando ✅ || [2026-07-03 15:56:38] kelly aguirre: Se verifica por video COMMAND, Todas las cámaras en tiempo real, se observa en aparente normalidad Se observan FUNCIONARIOS en el sitio AL MOMENTO DE LA ACTIVACIÓN SE GENERA COBRO DE MALOS MANEJOS ZONA SIN BYPASS A TIEMPO</t>
        </is>
      </c>
    </row>
    <row r="831">
      <c r="A831" t="inlineStr">
        <is>
          <t>704DE55E-9733-48F7-ADA1-27553FFE3272</t>
        </is>
      </c>
      <c r="B831" t="inlineStr">
        <is>
          <t>4366804E-4743-47C3-ADF9-D9870E757F8F</t>
        </is>
      </c>
      <c r="C831" t="n">
        <v>1093</v>
      </c>
      <c r="D831" t="n">
        <v>93</v>
      </c>
      <c r="E831" t="inlineStr">
        <is>
          <t>Sucursal</t>
        </is>
      </c>
      <c r="F831" t="inlineStr">
        <is>
          <t>CARIBE</t>
        </is>
      </c>
      <c r="G831" t="inlineStr">
        <is>
          <t>CORDOBA</t>
        </is>
      </c>
      <c r="H831" t="inlineStr">
        <is>
          <t>SAHAGÚN</t>
        </is>
      </c>
      <c r="I831" t="n">
        <v>1</v>
      </c>
      <c r="J831" t="n">
        <v>1</v>
      </c>
      <c r="K831" t="inlineStr">
        <is>
          <t>Alta</t>
        </is>
      </c>
      <c r="L831" t="inlineStr">
        <is>
          <t>WF 1048 - ZO01-Zonas 24H-SUC-AP:Disarm</t>
        </is>
      </c>
      <c r="M831" t="inlineStr">
        <is>
          <t>activación perimetral</t>
        </is>
      </c>
      <c r="N831" t="inlineStr">
        <is>
          <t>activación perimetral suc</t>
        </is>
      </c>
      <c r="O831" t="inlineStr">
        <is>
          <t>0093 S SAHAGUN - 1093</t>
        </is>
      </c>
      <c r="P831" t="inlineStr">
        <is>
          <t>Honeywell7810PC-1093-23-1</t>
        </is>
      </c>
      <c r="Q831" t="inlineStr">
        <is>
          <t>INFRARROJO Y ANTIMASCARA CUARTO TECNICO</t>
        </is>
      </c>
      <c r="R831" t="inlineStr">
        <is>
          <t>Honeywell</t>
        </is>
      </c>
      <c r="S831" t="n">
        <v>1</v>
      </c>
      <c r="T831" t="inlineStr">
        <is>
          <t>Jhon Fredy Ocampo Yepez</t>
        </is>
      </c>
      <c r="U831" t="inlineStr">
        <is>
          <t>Mal manejo</t>
        </is>
      </c>
      <c r="V831" t="inlineStr">
        <is>
          <t>FUNCIONARIOS</t>
        </is>
      </c>
      <c r="W831" t="inlineStr">
        <is>
          <t>FUNCIONARIOS</t>
        </is>
      </c>
      <c r="X831">
        <f>EXACT(TRIM(UPPER(V831)), TRIM(UPPER(W831)))</f>
        <v/>
      </c>
      <c r="Y831" t="inlineStr"/>
      <c r="Z831" t="n">
        <v>22</v>
      </c>
      <c r="AA831" t="inlineStr">
        <is>
          <t>Oportuno</t>
        </is>
      </c>
      <c r="AB831" s="1" t="n">
        <v>46206.65788194445</v>
      </c>
      <c r="AC831" s="1" t="n">
        <v>46206.65813657407</v>
      </c>
      <c r="AD831" s="1" t="n">
        <v>46206.66484953704</v>
      </c>
      <c r="AE831" t="n">
        <v>602</v>
      </c>
      <c r="AF831" t="inlineStr">
        <is>
          <t>[2026-07-03 15:48:13] Jhon Fredy Ocampo Yepez: [SOP:1] Validando Video ✅ [SOP:2] Enviando Reacción ✅ [SOP:3] Documentando ✅ || [2026-07-03 15:48:45] Jhon Fredy Ocampo Yepez: Se verifica por video COMMAND, Todas las cámaras en tiempo real, se observa en aparente normalidad Se observa FUNCIONARIOS en el sitio || [2026-07-03 15:57:17] Jhon Fredy Ocampo Yepez: Mal manejo por no bypassear zona</t>
        </is>
      </c>
    </row>
    <row r="832">
      <c r="A832" t="inlineStr">
        <is>
          <t>FEECBA22-3FC6-462E-BAEC-ABD1D6D3B7FE</t>
        </is>
      </c>
      <c r="B832" t="inlineStr">
        <is>
          <t>ABEBA1BC-EC61-4E43-BC27-34237DB8C240</t>
        </is>
      </c>
      <c r="C832" t="n">
        <v>7223</v>
      </c>
      <c r="D832" t="n">
        <v>8355</v>
      </c>
      <c r="E832" t="inlineStr">
        <is>
          <t>ATM</t>
        </is>
      </c>
      <c r="F832" t="inlineStr">
        <is>
          <t>BOG Y SABANA</t>
        </is>
      </c>
      <c r="G832" t="inlineStr">
        <is>
          <t>CUNDINAMARCA</t>
        </is>
      </c>
      <c r="H832" t="inlineStr">
        <is>
          <t>BOGOTÁ, D.C.</t>
        </is>
      </c>
      <c r="I832" t="n">
        <v>1</v>
      </c>
      <c r="J832" t="n">
        <v>1</v>
      </c>
      <c r="K832" t="inlineStr">
        <is>
          <t>Alta</t>
        </is>
      </c>
      <c r="L832" t="inlineStr">
        <is>
          <t>WF 1047 - ZO01-Zonas 24H-ATM-AP:Disarm</t>
        </is>
      </c>
      <c r="M832" t="inlineStr">
        <is>
          <t>activación perimetral</t>
        </is>
      </c>
      <c r="N832" t="inlineStr">
        <is>
          <t>activación perimetral atm</t>
        </is>
      </c>
      <c r="O832" t="inlineStr">
        <is>
          <t>8355 C HALL CAJEROS FANTASTICA CC SANTA FE SUC - 7223 - AdminSUC - DIEBOLD</t>
        </is>
      </c>
      <c r="P832" t="inlineStr">
        <is>
          <t>Honeywell7810PC-7223-14-2</t>
        </is>
      </c>
      <c r="Q832" t="inlineStr">
        <is>
          <t>MICROSUICHE CONTRATAPA MECANISMOS CAJERO</t>
        </is>
      </c>
      <c r="R832" t="inlineStr">
        <is>
          <t>Honeywell</t>
        </is>
      </c>
      <c r="S832" t="n">
        <v>2</v>
      </c>
      <c r="T832" t="inlineStr">
        <is>
          <t>Jhon Fredy Ocampo Yepez</t>
        </is>
      </c>
      <c r="U832" t="inlineStr">
        <is>
          <t>Mal manejo</t>
        </is>
      </c>
      <c r="V832" t="inlineStr">
        <is>
          <t>FUNCIONARIOS</t>
        </is>
      </c>
      <c r="W832" t="inlineStr">
        <is>
          <t>FUNCIONARIOS</t>
        </is>
      </c>
      <c r="X832">
        <f>EXACT(TRIM(UPPER(V832)), TRIM(UPPER(W832)))</f>
        <v/>
      </c>
      <c r="Y832" t="inlineStr"/>
      <c r="Z832" t="n">
        <v>14</v>
      </c>
      <c r="AA832" t="inlineStr">
        <is>
          <t>Oportuno</t>
        </is>
      </c>
      <c r="AB832" s="1" t="n">
        <v>46206.65789351852</v>
      </c>
      <c r="AC832" s="1" t="n">
        <v>46206.65805555556</v>
      </c>
      <c r="AD832" s="1" t="n">
        <v>46206.66505787037</v>
      </c>
      <c r="AE832" t="n">
        <v>619</v>
      </c>
      <c r="AF832" t="inlineStr">
        <is>
          <t>[2026-07-03 15:47:48] Jhon Fredy Ocampo Yepez: [SOP:1] Validando Video ✅ [SOP:2] Enviando Reacción ✅ [SOP:3] Documentando ✅ || [2026-07-03 15:48:05] Jhon Fredy Ocampo Yepez: Se verifica por video COMMAND, Todas las cámaras en tiempo real, se observa en aparente normalidad Se observa FUNCIONARIOS en el sitio || [2026-07-03 15:57:31] Jhon Fredy Ocampo Yepez: Mal manejo por no bypassear zona</t>
        </is>
      </c>
    </row>
    <row r="833">
      <c r="A833" t="inlineStr">
        <is>
          <t>B46304D3-D0AF-45A9-B8D8-9A7D1B3DAE01</t>
        </is>
      </c>
      <c r="B833" t="inlineStr">
        <is>
          <t>3DC92A0B-C849-47C6-92B9-FAB0660A236F</t>
        </is>
      </c>
      <c r="C833" t="n">
        <v>1341</v>
      </c>
      <c r="D833" t="n">
        <v>3412</v>
      </c>
      <c r="E833" t="inlineStr">
        <is>
          <t>ATM</t>
        </is>
      </c>
      <c r="F833" t="inlineStr">
        <is>
          <t>BOG Y SABANA</t>
        </is>
      </c>
      <c r="G833" t="inlineStr">
        <is>
          <t>CUNDINAMARCA</t>
        </is>
      </c>
      <c r="H833" t="inlineStr">
        <is>
          <t>PACHO</t>
        </is>
      </c>
      <c r="I833" t="n">
        <v>1</v>
      </c>
      <c r="J833" t="n">
        <v>1</v>
      </c>
      <c r="K833" t="inlineStr">
        <is>
          <t>Alta</t>
        </is>
      </c>
      <c r="L833" t="inlineStr">
        <is>
          <t>WF 1047 - ZO01-Zonas 24H-ATM-AP:Disarm</t>
        </is>
      </c>
      <c r="M833" t="inlineStr">
        <is>
          <t>activación perimetral</t>
        </is>
      </c>
      <c r="N833" t="inlineStr">
        <is>
          <t>activación perimetral atm</t>
        </is>
      </c>
      <c r="O833" t="inlineStr">
        <is>
          <t>3412 C PACHO SUC - 1341 - AdminSUC - NCR</t>
        </is>
      </c>
      <c r="P833" t="inlineStr">
        <is>
          <t>Honeywell7810PC-1341-51-4</t>
        </is>
      </c>
      <c r="Q833" t="inlineStr">
        <is>
          <t xml:space="preserve">MICROSUICHE DIAL COFRE CAJERO </t>
        </is>
      </c>
      <c r="R833" t="inlineStr">
        <is>
          <t>Honeywell</t>
        </is>
      </c>
      <c r="S833" t="n">
        <v>2</v>
      </c>
      <c r="T833" t="inlineStr">
        <is>
          <t>kelly aguirre</t>
        </is>
      </c>
      <c r="U833" t="inlineStr">
        <is>
          <t>Mal manejo</t>
        </is>
      </c>
      <c r="V833" t="inlineStr">
        <is>
          <t>FUNCIONARIOS</t>
        </is>
      </c>
      <c r="W833" t="inlineStr">
        <is>
          <t>FUNCIONARIOS</t>
        </is>
      </c>
      <c r="X833">
        <f>EXACT(TRIM(UPPER(V833)), TRIM(UPPER(W833)))</f>
        <v/>
      </c>
      <c r="Y833" t="inlineStr"/>
      <c r="Z833" t="n">
        <v>5</v>
      </c>
      <c r="AA833" t="inlineStr">
        <is>
          <t>Oportuno</t>
        </is>
      </c>
      <c r="AB833" s="1" t="n">
        <v>46206.65979166667</v>
      </c>
      <c r="AC833" s="1" t="n">
        <v>46206.65984953703</v>
      </c>
      <c r="AD833" s="1" t="n">
        <v>46206.82143518519</v>
      </c>
      <c r="AE833" t="n">
        <v>13966</v>
      </c>
      <c r="AF833" t="inlineStr">
        <is>
          <t>[2026-07-03 15:57:17] kelly aguirre: Se verifica por video COMMAND, Todas las cámaras en tiempo real, se observa en aparente normalidad Se observan FUNCIONARIOS en el sitio AL MOMENTO DE LA ACTIVACIÓN SE GENERA COBRO DE MALOS MANEJOS ZONA SIN BYPASS A TIEMPO || [2026-07-03 15:57:17] kelly aguirre: [SOP:1] Validando Video ✅ [SOP:2] Enviando Reacción ✅ [SOP:3] Documentando ✅</t>
        </is>
      </c>
    </row>
    <row r="834">
      <c r="A834" t="inlineStr">
        <is>
          <t>B46304D3-D0AF-45A9-B8D8-9A7D1B3DAE01</t>
        </is>
      </c>
      <c r="B834" t="inlineStr">
        <is>
          <t>572A6181-A671-42C4-81F2-32BAB92D5192</t>
        </is>
      </c>
      <c r="C834" t="n">
        <v>1341</v>
      </c>
      <c r="D834" t="n">
        <v>3412</v>
      </c>
      <c r="E834" t="inlineStr">
        <is>
          <t>ATM</t>
        </is>
      </c>
      <c r="F834" t="inlineStr">
        <is>
          <t>BOG Y SABANA</t>
        </is>
      </c>
      <c r="G834" t="inlineStr">
        <is>
          <t>CUNDINAMARCA</t>
        </is>
      </c>
      <c r="H834" t="inlineStr">
        <is>
          <t>PACHO</t>
        </is>
      </c>
      <c r="I834" t="n">
        <v>0</v>
      </c>
      <c r="J834" t="n">
        <v>1</v>
      </c>
      <c r="K834" t="inlineStr">
        <is>
          <t>Alta</t>
        </is>
      </c>
      <c r="L834" t="inlineStr">
        <is>
          <t>WF 1047 - ZO01-Zonas 24H-ATM-AP:Disarm</t>
        </is>
      </c>
      <c r="M834" t="inlineStr">
        <is>
          <t>activación perimetral</t>
        </is>
      </c>
      <c r="N834" t="inlineStr">
        <is>
          <t>activación perimetral atm</t>
        </is>
      </c>
      <c r="O834" t="inlineStr">
        <is>
          <t>3412 C PACHO SUC - 1341 - AdminSUC - NCR</t>
        </is>
      </c>
      <c r="P834" t="inlineStr">
        <is>
          <t>Honeywell7810PC-1341-52-4</t>
        </is>
      </c>
      <c r="Q834" t="inlineStr">
        <is>
          <t xml:space="preserve">MAGNETICO COFRE CAJERO </t>
        </is>
      </c>
      <c r="R834" t="inlineStr">
        <is>
          <t>Honeywell</t>
        </is>
      </c>
      <c r="S834" t="n">
        <v>0</v>
      </c>
      <c r="T834" t="inlineStr">
        <is>
          <t>kelly aguirre</t>
        </is>
      </c>
      <c r="U834" t="inlineStr">
        <is>
          <t>Mal manejo</t>
        </is>
      </c>
      <c r="V834" t="inlineStr">
        <is>
          <t>FUNCIONARIOS</t>
        </is>
      </c>
      <c r="W834" t="inlineStr">
        <is>
          <t>FUNCIONARIOS</t>
        </is>
      </c>
      <c r="X834">
        <f>EXACT(TRIM(UPPER(V834)), TRIM(UPPER(W834)))</f>
        <v/>
      </c>
      <c r="Y834" t="inlineStr"/>
      <c r="Z834" t="n">
        <v>2</v>
      </c>
      <c r="AA834" t="inlineStr">
        <is>
          <t>Oportuno</t>
        </is>
      </c>
      <c r="AB834" s="1" t="n">
        <v>46206.65984953703</v>
      </c>
      <c r="AC834" s="1" t="n">
        <v>46206.65987268519</v>
      </c>
      <c r="AD834" s="1" t="n">
        <v>46206.82143518519</v>
      </c>
      <c r="AE834" t="n">
        <v>13961</v>
      </c>
      <c r="AF834" t="inlineStr">
        <is>
          <t>[2026-07-03 15:56:53] kelly aguirre: [SOP:1] Validando Video ✅ [SOP:2] Enviando Reacción ✅ [SOP:3] Documentando ✅ || [2026-07-03 15:57:12] kelly aguirre: Se verifica por video COMMAND, Todas las cámaras en tiempo real, se observa en aparente normalidad Se observan FUNCIONARIOS en el sitio AL MOMENTO DE LA ACTIVACIÓN SE GENERA COBRO DE MALOS MANEJOS ZONA SIN BYPASS A TIEMPO</t>
        </is>
      </c>
    </row>
    <row r="835">
      <c r="A835" t="inlineStr">
        <is>
          <t>70CE0F0E-8898-43E3-A5B7-C410CF0C3253</t>
        </is>
      </c>
      <c r="B835" t="inlineStr">
        <is>
          <t>4A7657C8-2FE1-406A-9B58-5B607A96C018</t>
        </is>
      </c>
      <c r="C835" t="n">
        <v>9927</v>
      </c>
      <c r="D835" t="n">
        <v>3467</v>
      </c>
      <c r="E835" t="inlineStr">
        <is>
          <t>ATM</t>
        </is>
      </c>
      <c r="F835" t="inlineStr">
        <is>
          <t>ANTIOQUIA</t>
        </is>
      </c>
      <c r="G835" t="inlineStr">
        <is>
          <t>ANTIOQUIA</t>
        </is>
      </c>
      <c r="H835" t="inlineStr">
        <is>
          <t>MEDELLÍN</t>
        </is>
      </c>
      <c r="I835" t="n">
        <v>1</v>
      </c>
      <c r="J835" t="n">
        <v>1</v>
      </c>
      <c r="K835" t="inlineStr">
        <is>
          <t>Alta</t>
        </is>
      </c>
      <c r="L835" t="inlineStr">
        <is>
          <t>WF 1047 - ZO01-Zonas 24H-ATM-AP:Disarm</t>
        </is>
      </c>
      <c r="M835" t="inlineStr">
        <is>
          <t>activación perimetral</t>
        </is>
      </c>
      <c r="N835" t="inlineStr">
        <is>
          <t>activación perimetral atm</t>
        </is>
      </c>
      <c r="O835" t="inlineStr">
        <is>
          <t>3467 C TEATRO AVENIDA - 9927 - TBS - DIEBOLD -Mtto</t>
        </is>
      </c>
      <c r="P835" t="inlineStr">
        <is>
          <t>SGIII-9927-38-4</t>
        </is>
      </c>
      <c r="Q835" t="inlineStr">
        <is>
          <t xml:space="preserve">MAGNETICO FASCIA SUPERIOR CAJERO </t>
        </is>
      </c>
      <c r="R835" t="inlineStr">
        <is>
          <t>SGIII</t>
        </is>
      </c>
      <c r="S835" t="n">
        <v>0</v>
      </c>
      <c r="T835" t="inlineStr">
        <is>
          <t>kelly aguirre</t>
        </is>
      </c>
      <c r="U835" t="inlineStr">
        <is>
          <t>Mal manejo</t>
        </is>
      </c>
      <c r="V835" t="inlineStr">
        <is>
          <t>TRANSBANK</t>
        </is>
      </c>
      <c r="W835" t="inlineStr">
        <is>
          <t>TRANSBANK</t>
        </is>
      </c>
      <c r="X835">
        <f>EXACT(TRIM(UPPER(V835)), TRIM(UPPER(W835)))</f>
        <v/>
      </c>
      <c r="Y835" t="inlineStr"/>
      <c r="Z835" t="n">
        <v>10</v>
      </c>
      <c r="AA835" t="inlineStr">
        <is>
          <t>Oportuno</t>
        </is>
      </c>
      <c r="AB835" s="1" t="n">
        <v>46206.66278935185</v>
      </c>
      <c r="AC835" s="1" t="n">
        <v>46206.66290509259</v>
      </c>
      <c r="AD835" s="1" t="n">
        <v>46206.66569444445</v>
      </c>
      <c r="AE835" t="n">
        <v>251</v>
      </c>
      <c r="AF835" t="inlineStr">
        <is>
          <t>[2026-07-03 15:57:23] kelly aguirre: [SOP:1] Validando Video ✅ [SOP:2] Enviando Reacción ✅ [SOP:3] Documentando ✅ || [2026-07-03 15:57:51] kelly aguirre: Por video se observa al momento de la     activación que en el punto esta TDV tbs || [2026-07-03 15:57:55] kelly aguirre: PERSONAL DE LA TDV EN SITIO NO REALIZA BYPASS DE LA ZONA EN ACTIVACION LA CUAL OCASIONA ACTIVACIONES</t>
        </is>
      </c>
    </row>
    <row r="836">
      <c r="A836" t="inlineStr">
        <is>
          <t>70CE0F0E-8898-43E3-A5B7-C410CF0C3253</t>
        </is>
      </c>
      <c r="B836" t="inlineStr">
        <is>
          <t>B56575EB-20E1-4C99-9627-31AD1A7D974A</t>
        </is>
      </c>
      <c r="C836" t="n">
        <v>9927</v>
      </c>
      <c r="D836" t="n">
        <v>3467</v>
      </c>
      <c r="E836" t="inlineStr">
        <is>
          <t>ATM</t>
        </is>
      </c>
      <c r="F836" t="inlineStr">
        <is>
          <t>ANTIOQUIA</t>
        </is>
      </c>
      <c r="G836" t="inlineStr">
        <is>
          <t>ANTIOQUIA</t>
        </is>
      </c>
      <c r="H836" t="inlineStr">
        <is>
          <t>MEDELLÍN</t>
        </is>
      </c>
      <c r="I836" t="n">
        <v>0</v>
      </c>
      <c r="J836" t="n">
        <v>1</v>
      </c>
      <c r="K836" t="inlineStr">
        <is>
          <t>Alta</t>
        </is>
      </c>
      <c r="L836" t="inlineStr">
        <is>
          <t>WF 1047 - ZO01-Zonas 24H-ATM-AP:Disarm</t>
        </is>
      </c>
      <c r="M836" t="inlineStr">
        <is>
          <t>activación perimetral</t>
        </is>
      </c>
      <c r="N836" t="inlineStr">
        <is>
          <t>activación perimetral atm</t>
        </is>
      </c>
      <c r="O836" t="inlineStr">
        <is>
          <t>3467 C TEATRO AVENIDA - 9927 - TBS - DIEBOLD -Mtto</t>
        </is>
      </c>
      <c r="P836" t="inlineStr">
        <is>
          <t>SGIII-9927-37-4</t>
        </is>
      </c>
      <c r="Q836" t="inlineStr">
        <is>
          <t xml:space="preserve">MAGNETICO CONTRATAPA INFERIOR CAJERO </t>
        </is>
      </c>
      <c r="R836" t="inlineStr">
        <is>
          <t>SGIII</t>
        </is>
      </c>
      <c r="S836" t="n">
        <v>0</v>
      </c>
      <c r="T836" t="inlineStr">
        <is>
          <t>kelly aguirre</t>
        </is>
      </c>
      <c r="U836" t="inlineStr">
        <is>
          <t>Mal manejo</t>
        </is>
      </c>
      <c r="V836" t="inlineStr">
        <is>
          <t>TRANSBANK</t>
        </is>
      </c>
      <c r="W836" t="inlineStr">
        <is>
          <t>TRANSBANK</t>
        </is>
      </c>
      <c r="X836">
        <f>EXACT(TRIM(UPPER(V836)), TRIM(UPPER(W836)))</f>
        <v/>
      </c>
      <c r="Y836" t="inlineStr"/>
      <c r="Z836" t="n">
        <v>9</v>
      </c>
      <c r="AA836" t="inlineStr">
        <is>
          <t>Oportuno</t>
        </is>
      </c>
      <c r="AB836" s="1" t="n">
        <v>46206.66303240741</v>
      </c>
      <c r="AC836" s="1" t="n">
        <v>46206.66313657408</v>
      </c>
      <c r="AD836" s="1" t="n">
        <v>46206.66569444445</v>
      </c>
      <c r="AE836" t="n">
        <v>230</v>
      </c>
      <c r="AF836" t="inlineStr"/>
    </row>
    <row r="837">
      <c r="A837" t="inlineStr">
        <is>
          <t>70CE0F0E-8898-43E3-A5B7-C410CF0C3253</t>
        </is>
      </c>
      <c r="B837" t="inlineStr">
        <is>
          <t>80EA95A0-9AC8-4063-A0D8-FE61A38F9438</t>
        </is>
      </c>
      <c r="C837" t="n">
        <v>9927</v>
      </c>
      <c r="D837" t="n">
        <v>3467</v>
      </c>
      <c r="E837" t="inlineStr">
        <is>
          <t>ATM</t>
        </is>
      </c>
      <c r="F837" t="inlineStr">
        <is>
          <t>ANTIOQUIA</t>
        </is>
      </c>
      <c r="G837" t="inlineStr">
        <is>
          <t>ANTIOQUIA</t>
        </is>
      </c>
      <c r="H837" t="inlineStr">
        <is>
          <t>MEDELLÍN</t>
        </is>
      </c>
      <c r="I837" t="n">
        <v>0</v>
      </c>
      <c r="J837" t="n">
        <v>1</v>
      </c>
      <c r="K837" t="inlineStr">
        <is>
          <t>Alta</t>
        </is>
      </c>
      <c r="L837" t="inlineStr">
        <is>
          <t>WF 1047 - ZO01-Zonas 24H-ATM-AP:Disarm</t>
        </is>
      </c>
      <c r="M837" t="inlineStr">
        <is>
          <t>activación perimetral</t>
        </is>
      </c>
      <c r="N837" t="inlineStr">
        <is>
          <t>activación perimetral atm</t>
        </is>
      </c>
      <c r="O837" t="inlineStr">
        <is>
          <t>3467 C TEATRO AVENIDA - 9927 - TBS - DIEBOLD -Mtto</t>
        </is>
      </c>
      <c r="P837" t="inlineStr">
        <is>
          <t>SGIII-9927-39-4</t>
        </is>
      </c>
      <c r="Q837" t="inlineStr">
        <is>
          <t xml:space="preserve">MICROSUICHE DIAL COFRE CAJERO </t>
        </is>
      </c>
      <c r="R837" t="inlineStr">
        <is>
          <t>SGIII</t>
        </is>
      </c>
      <c r="S837" t="n">
        <v>0</v>
      </c>
      <c r="T837" t="inlineStr">
        <is>
          <t>kelly aguirre</t>
        </is>
      </c>
      <c r="U837" t="inlineStr">
        <is>
          <t>Mal manejo</t>
        </is>
      </c>
      <c r="V837" t="inlineStr">
        <is>
          <t>TRANSBANK</t>
        </is>
      </c>
      <c r="W837" t="inlineStr">
        <is>
          <t>TRANSBANK</t>
        </is>
      </c>
      <c r="X837">
        <f>EXACT(TRIM(UPPER(V837)), TRIM(UPPER(W837)))</f>
        <v/>
      </c>
      <c r="Y837" t="inlineStr"/>
      <c r="Z837" t="n">
        <v>3</v>
      </c>
      <c r="AA837" t="inlineStr">
        <is>
          <t>Oportuno</t>
        </is>
      </c>
      <c r="AB837" s="1" t="n">
        <v>46206.66387731482</v>
      </c>
      <c r="AC837" s="1" t="n">
        <v>46206.66391203704</v>
      </c>
      <c r="AD837" s="1" t="n">
        <v>46206.66569444445</v>
      </c>
      <c r="AE837" t="n">
        <v>157</v>
      </c>
      <c r="AF837" t="inlineStr"/>
    </row>
    <row r="838">
      <c r="A838" t="inlineStr">
        <is>
          <t>70CE0F0E-8898-43E3-A5B7-C410CF0C3253</t>
        </is>
      </c>
      <c r="B838" t="inlineStr">
        <is>
          <t>74DB2A07-A48B-4E23-BB47-C00C8DC2541E</t>
        </is>
      </c>
      <c r="C838" t="n">
        <v>9927</v>
      </c>
      <c r="D838" t="n">
        <v>3467</v>
      </c>
      <c r="E838" t="inlineStr">
        <is>
          <t>ATM</t>
        </is>
      </c>
      <c r="F838" t="inlineStr">
        <is>
          <t>ANTIOQUIA</t>
        </is>
      </c>
      <c r="G838" t="inlineStr">
        <is>
          <t>ANTIOQUIA</t>
        </is>
      </c>
      <c r="H838" t="inlineStr">
        <is>
          <t>MEDELLÍN</t>
        </is>
      </c>
      <c r="I838" t="n">
        <v>0</v>
      </c>
      <c r="J838" t="n">
        <v>1</v>
      </c>
      <c r="K838" t="inlineStr">
        <is>
          <t>Alta</t>
        </is>
      </c>
      <c r="L838" t="inlineStr">
        <is>
          <t>WF 1047 - ZO01-Zonas 24H-ATM-AP:Disarm</t>
        </is>
      </c>
      <c r="M838" t="inlineStr">
        <is>
          <t>activación perimetral</t>
        </is>
      </c>
      <c r="N838" t="inlineStr">
        <is>
          <t>activación perimetral atm</t>
        </is>
      </c>
      <c r="O838" t="inlineStr">
        <is>
          <t>3467 C TEATRO AVENIDA - 9927 - TBS - DIEBOLD -Mtto</t>
        </is>
      </c>
      <c r="P838" t="inlineStr">
        <is>
          <t>SGIII-9927-40-4</t>
        </is>
      </c>
      <c r="Q838" t="inlineStr">
        <is>
          <t xml:space="preserve">MAGNETICO COFRE CAJERO </t>
        </is>
      </c>
      <c r="R838" t="inlineStr">
        <is>
          <t>SGIII</t>
        </is>
      </c>
      <c r="S838" t="n">
        <v>0</v>
      </c>
      <c r="T838" t="inlineStr">
        <is>
          <t>kelly aguirre</t>
        </is>
      </c>
      <c r="U838" t="inlineStr">
        <is>
          <t>Mal manejo</t>
        </is>
      </c>
      <c r="V838" t="inlineStr">
        <is>
          <t>TRANSBANK</t>
        </is>
      </c>
      <c r="W838" t="inlineStr">
        <is>
          <t>TRANSBANK</t>
        </is>
      </c>
      <c r="X838">
        <f>EXACT(TRIM(UPPER(V838)), TRIM(UPPER(W838)))</f>
        <v/>
      </c>
      <c r="Y838" t="inlineStr"/>
      <c r="Z838" t="n">
        <v>8</v>
      </c>
      <c r="AA838" t="inlineStr">
        <is>
          <t>Oportuno</t>
        </is>
      </c>
      <c r="AB838" s="1" t="n">
        <v>46206.66390046296</v>
      </c>
      <c r="AC838" s="1" t="n">
        <v>46206.66399305555</v>
      </c>
      <c r="AD838" s="1" t="n">
        <v>46206.66569444445</v>
      </c>
      <c r="AE838" t="n">
        <v>155</v>
      </c>
      <c r="AF838" t="inlineStr"/>
    </row>
    <row r="839">
      <c r="A839" t="inlineStr">
        <is>
          <t>CECDA711-7FE5-4358-A505-DC1110271B19</t>
        </is>
      </c>
      <c r="B839" t="inlineStr">
        <is>
          <t>0705BCC1-F809-4A7C-A172-B022CC317D9E</t>
        </is>
      </c>
      <c r="C839" t="n">
        <v>9241</v>
      </c>
      <c r="D839" t="n">
        <v>1205</v>
      </c>
      <c r="E839" t="inlineStr">
        <is>
          <t>ATM</t>
        </is>
      </c>
      <c r="F839" t="inlineStr">
        <is>
          <t>CENTRO</t>
        </is>
      </c>
      <c r="G839" t="inlineStr">
        <is>
          <t>META</t>
        </is>
      </c>
      <c r="H839" t="inlineStr">
        <is>
          <t>VILLAVICENCIO</t>
        </is>
      </c>
      <c r="I839" t="n">
        <v>1</v>
      </c>
      <c r="J839" t="n">
        <v>1</v>
      </c>
      <c r="K839" t="inlineStr">
        <is>
          <t>Alta</t>
        </is>
      </c>
      <c r="L839" t="inlineStr">
        <is>
          <t>WF 1047 - ZO01-Zonas 24H-ATM-AP:Disarm</t>
        </is>
      </c>
      <c r="M839" t="inlineStr">
        <is>
          <t>activación perimetral</t>
        </is>
      </c>
      <c r="N839" t="inlineStr">
        <is>
          <t>activación perimetral atm</t>
        </is>
      </c>
      <c r="O839" t="inlineStr">
        <is>
          <t>1205 C MAKRO VILLAVICENCIO - 9241 - ATL - NCR</t>
        </is>
      </c>
      <c r="P839" t="inlineStr">
        <is>
          <t>SGIII-9241-2-1</t>
        </is>
      </c>
      <c r="Q839" t="inlineStr">
        <is>
          <t xml:space="preserve">MAGNETICO TAPA TECLADO CAJERO </t>
        </is>
      </c>
      <c r="R839" t="inlineStr">
        <is>
          <t>SGIII</t>
        </is>
      </c>
      <c r="S839" t="n">
        <v>0</v>
      </c>
      <c r="T839" t="inlineStr">
        <is>
          <t>kelly aguirre</t>
        </is>
      </c>
      <c r="U839" t="inlineStr">
        <is>
          <t>Mal manejo</t>
        </is>
      </c>
      <c r="V839" t="inlineStr">
        <is>
          <t>ATLAS</t>
        </is>
      </c>
      <c r="W839" t="inlineStr">
        <is>
          <t>ATLAS</t>
        </is>
      </c>
      <c r="X839">
        <f>EXACT(TRIM(UPPER(V839)), TRIM(UPPER(W839)))</f>
        <v/>
      </c>
      <c r="Y839" t="inlineStr"/>
      <c r="Z839" t="n">
        <v>6</v>
      </c>
      <c r="AA839" t="inlineStr">
        <is>
          <t>Oportuno</t>
        </is>
      </c>
      <c r="AB839" s="1" t="n">
        <v>46206.67869212963</v>
      </c>
      <c r="AC839" s="1" t="n">
        <v>46206.67876157408</v>
      </c>
      <c r="AD839" s="1" t="n">
        <v>46206.6796875</v>
      </c>
      <c r="AE839" t="n">
        <v>86</v>
      </c>
      <c r="AF839" t="inlineStr">
        <is>
          <t>[2026-07-03 16:17:30] kelly aguirre: [SOP:1] Validando Video ✅ [SOP:2] Enviando Reacción ✅ || [2026-07-03 16:17:31] kelly aguirre: [SOP:3] Documentando ✅ || [2026-07-03 16:18:13] kelly aguirre: Por video se observa al momento de la     activación que en el punto esta TDV    at || [2026-07-03 16:18:18] kelly aguirre: PERSONAL DE LA TDV EN SITIO NO REALIZA BYPASS DE LA ZONA EN ACTIVACION LA CUAL OCASIONA ACTIVACIONES</t>
        </is>
      </c>
    </row>
    <row r="840">
      <c r="A840" t="inlineStr">
        <is>
          <t>7F63B104-C810-4218-BE61-2ED444CC10EF</t>
        </is>
      </c>
      <c r="B840" t="inlineStr">
        <is>
          <t>1FCF5CA0-F0E4-42B0-8F11-BFD4DA52A105</t>
        </is>
      </c>
      <c r="C840" t="n">
        <v>6100</v>
      </c>
      <c r="D840" t="n">
        <v>1054</v>
      </c>
      <c r="E840" t="inlineStr">
        <is>
          <t>ATM</t>
        </is>
      </c>
      <c r="F840" t="inlineStr">
        <is>
          <t>CENTRO</t>
        </is>
      </c>
      <c r="G840" t="inlineStr">
        <is>
          <t>NORTE DE SANTANDER</t>
        </is>
      </c>
      <c r="H840" t="inlineStr">
        <is>
          <t>CÚCUTA</t>
        </is>
      </c>
      <c r="I840" t="n">
        <v>1</v>
      </c>
      <c r="J840" t="n">
        <v>1</v>
      </c>
      <c r="K840" t="inlineStr">
        <is>
          <t>Alta</t>
        </is>
      </c>
      <c r="L840" t="inlineStr">
        <is>
          <t>WF 1055 - ZO09-Zonas 24H-Tamper y Antimascara AP:A</t>
        </is>
      </c>
      <c r="M840" t="inlineStr">
        <is>
          <t>activación tamper y antimascara</t>
        </is>
      </c>
      <c r="N840" t="inlineStr">
        <is>
          <t>activación tamper y antimascara</t>
        </is>
      </c>
      <c r="O840" t="inlineStr">
        <is>
          <t>1054 C HALL UNICENTRO CUCUTA - 6100 - BK - NCR</t>
        </is>
      </c>
      <c r="P840" t="inlineStr">
        <is>
          <t>SGIII-6100-54-6</t>
        </is>
      </c>
      <c r="Q840" t="inlineStr">
        <is>
          <t xml:space="preserve">TAMPER Y SISMICO COFRE CAJERO </t>
        </is>
      </c>
      <c r="R840" t="inlineStr">
        <is>
          <t>SGIII</t>
        </is>
      </c>
      <c r="S840" t="n">
        <v>0</v>
      </c>
      <c r="T840" t="inlineStr">
        <is>
          <t>kelly aguirre</t>
        </is>
      </c>
      <c r="U840" t="inlineStr">
        <is>
          <t>Mal manejo</t>
        </is>
      </c>
      <c r="V840" t="inlineStr">
        <is>
          <t>FUNCIONARIOS</t>
        </is>
      </c>
      <c r="W840" t="inlineStr">
        <is>
          <t>FUNCIONARIOS</t>
        </is>
      </c>
      <c r="X840">
        <f>EXACT(TRIM(UPPER(V840)), TRIM(UPPER(W840)))</f>
        <v/>
      </c>
      <c r="Y840" t="inlineStr"/>
      <c r="Z840" t="n">
        <v>12</v>
      </c>
      <c r="AA840" t="inlineStr">
        <is>
          <t>Oportuno</t>
        </is>
      </c>
      <c r="AB840" s="1" t="n">
        <v>46206.68043981482</v>
      </c>
      <c r="AC840" s="1" t="n">
        <v>46206.6805787037</v>
      </c>
      <c r="AD840" s="1" t="n">
        <v>46206.68216435185</v>
      </c>
      <c r="AE840" t="n">
        <v>149</v>
      </c>
      <c r="AF840" t="inlineStr">
        <is>
          <t>[2026-07-03 16:20:07] kelly aguirre: [SOP:1] Validando Video ✅ [SOP:2] Enviando Reacción ✅ [SOP:3] Documentando ✅ || [2026-07-03 16:22:09] kelly aguirre: Se verifica por video COMMAND, Todas las cámaras en tiempo real, se observa en aparente normalidad Se observan FUNCIONARIOS en el sitio AL MOMENTO DE LA ACTIVACIÓN SE GENERA COBRO DE MALOS MANEJOS ZONA SIN BYPASS A TIEMPO</t>
        </is>
      </c>
    </row>
    <row r="841">
      <c r="A841" t="inlineStr">
        <is>
          <t>3A36C035-CC75-455F-A4E6-E8D05DD0D530</t>
        </is>
      </c>
      <c r="B841" t="inlineStr">
        <is>
          <t>9A6775D4-AF96-4BC8-A56D-C02C3CBAE079</t>
        </is>
      </c>
      <c r="C841" t="n">
        <v>7260</v>
      </c>
      <c r="D841" t="n">
        <v>7939</v>
      </c>
      <c r="E841" t="inlineStr">
        <is>
          <t>ATM</t>
        </is>
      </c>
      <c r="F841" t="inlineStr">
        <is>
          <t>CARIBE</t>
        </is>
      </c>
      <c r="G841" t="inlineStr">
        <is>
          <t>CORDOBA</t>
        </is>
      </c>
      <c r="H841" t="inlineStr">
        <is>
          <t>MONTERÍA</t>
        </is>
      </c>
      <c r="I841" t="n">
        <v>1</v>
      </c>
      <c r="J841" t="n">
        <v>1</v>
      </c>
      <c r="K841" t="inlineStr">
        <is>
          <t>Alta</t>
        </is>
      </c>
      <c r="L841" t="inlineStr">
        <is>
          <t>WF 1047 - ZO01-Zonas 24H-ATM-AP:Disarm</t>
        </is>
      </c>
      <c r="M841" t="inlineStr">
        <is>
          <t>activación perimetral</t>
        </is>
      </c>
      <c r="N841" t="inlineStr">
        <is>
          <t>activación perimetral atm</t>
        </is>
      </c>
      <c r="O841" t="inlineStr">
        <is>
          <t>7939 C MULTIFUNCIONAL CC ALAMEDA DEL SINU - 7260 - AdminSUC</t>
        </is>
      </c>
      <c r="P841" t="inlineStr">
        <is>
          <t>Honeywell7810PC-7260-19-2</t>
        </is>
      </c>
      <c r="Q841" t="inlineStr">
        <is>
          <t xml:space="preserve">MAGNETICO COFRE CAJERO </t>
        </is>
      </c>
      <c r="R841" t="inlineStr">
        <is>
          <t>Honeywell</t>
        </is>
      </c>
      <c r="S841" t="n">
        <v>0</v>
      </c>
      <c r="T841" t="inlineStr">
        <is>
          <t>kelly aguirre</t>
        </is>
      </c>
      <c r="U841" t="inlineStr">
        <is>
          <t>Mal manejo</t>
        </is>
      </c>
      <c r="V841" t="inlineStr">
        <is>
          <t>FUNCIONARIOS</t>
        </is>
      </c>
      <c r="W841" t="inlineStr">
        <is>
          <t>FUNCIONARIOS</t>
        </is>
      </c>
      <c r="X841">
        <f>EXACT(TRIM(UPPER(V841)), TRIM(UPPER(W841)))</f>
        <v/>
      </c>
      <c r="Y841" t="inlineStr"/>
      <c r="Z841" t="n">
        <v>7</v>
      </c>
      <c r="AA841" t="inlineStr">
        <is>
          <t>Oportuno</t>
        </is>
      </c>
      <c r="AB841" s="1" t="n">
        <v>46206.68297453703</v>
      </c>
      <c r="AC841" s="1" t="n">
        <v>46206.68305555556</v>
      </c>
      <c r="AD841" s="1" t="n">
        <v>46206.6838425926</v>
      </c>
      <c r="AE841" t="n">
        <v>75</v>
      </c>
      <c r="AF841" t="inlineStr">
        <is>
          <t>[2026-07-03 16:24:08] kelly aguirre: [SOP:1] Validando Video ✅ [SOP:2] Enviando Reacción ✅ || [2026-07-03 16:24:36] kelly aguirre: Se verifica por video COMMAND, Todas las cámaras en tiempo real, se observa en aparente normalidad Se observan FUNCIONARIOS en el sitio AL MOMENTO DE LA ACTIVACIÓN SE GENERA COBRO DE MALOS MANEJOS ZONA SIN BYPASS A TIEMPO || [2026-07-03 16:24:37] kelly aguirre: [SOP:3] Documentando ✅</t>
        </is>
      </c>
    </row>
    <row r="842">
      <c r="A842" t="inlineStr">
        <is>
          <t>316D6BC8-1D5D-4B9B-81B0-196D203A9773</t>
        </is>
      </c>
      <c r="B842" t="inlineStr">
        <is>
          <t>F27BA421-B92D-4341-ADD7-196F02E89447</t>
        </is>
      </c>
      <c r="C842" t="n">
        <v>7472</v>
      </c>
      <c r="D842" t="n">
        <v>6490</v>
      </c>
      <c r="E842" t="inlineStr">
        <is>
          <t>ATM</t>
        </is>
      </c>
      <c r="F842" t="inlineStr">
        <is>
          <t>BOG Y SABANA</t>
        </is>
      </c>
      <c r="G842" t="inlineStr">
        <is>
          <t>CUNDINAMARCA</t>
        </is>
      </c>
      <c r="H842" t="inlineStr">
        <is>
          <t>BOGOTÁ, D.C.</t>
        </is>
      </c>
      <c r="I842" t="n">
        <v>1</v>
      </c>
      <c r="J842" t="n">
        <v>1</v>
      </c>
      <c r="K842" t="inlineStr">
        <is>
          <t>Alta</t>
        </is>
      </c>
      <c r="L842" t="inlineStr">
        <is>
          <t>WF 1047 - ZO01-Zonas 24H-ATM-AP:Disarm</t>
        </is>
      </c>
      <c r="M842" t="inlineStr">
        <is>
          <t>activación perimetral</t>
        </is>
      </c>
      <c r="N842" t="inlineStr">
        <is>
          <t>activación perimetral atm</t>
        </is>
      </c>
      <c r="O842" t="inlineStr">
        <is>
          <t>6490 C CC MI CENTRO PORVENIR - 7472 - BK - DIEBOLD</t>
        </is>
      </c>
      <c r="P842" t="inlineStr">
        <is>
          <t>SGIII-7472-13-2</t>
        </is>
      </c>
      <c r="Q842" t="inlineStr">
        <is>
          <t xml:space="preserve">MAGNETICO CONTRATAPA INFERIOR CAJERO </t>
        </is>
      </c>
      <c r="R842" t="inlineStr">
        <is>
          <t>SGIII</t>
        </is>
      </c>
      <c r="S842" t="n">
        <v>0</v>
      </c>
      <c r="T842" t="inlineStr">
        <is>
          <t>kelly aguirre</t>
        </is>
      </c>
      <c r="U842" t="inlineStr">
        <is>
          <t>Mal manejo</t>
        </is>
      </c>
      <c r="V842" t="inlineStr">
        <is>
          <t>BRINKS</t>
        </is>
      </c>
      <c r="W842" t="inlineStr">
        <is>
          <t>BRINKS</t>
        </is>
      </c>
      <c r="X842">
        <f>EXACT(TRIM(UPPER(V842)), TRIM(UPPER(W842)))</f>
        <v/>
      </c>
      <c r="Y842" t="inlineStr"/>
      <c r="Z842" t="n">
        <v>12</v>
      </c>
      <c r="AA842" t="inlineStr">
        <is>
          <t>Oportuno</t>
        </is>
      </c>
      <c r="AB842" s="1" t="n">
        <v>46206.68434027778</v>
      </c>
      <c r="AC842" s="1" t="n">
        <v>46206.68447916667</v>
      </c>
      <c r="AD842" s="1" t="n">
        <v>46206.68592592593</v>
      </c>
      <c r="AE842" t="n">
        <v>137</v>
      </c>
      <c r="AF842" t="inlineStr">
        <is>
          <t>[2026-07-03 16:25:44] kelly aguirre: [SOP:3] Documentando ✅ || [2026-07-03 16:25:44] kelly aguirre: [SOP:1] Validando Video ✅ [SOP:2] Enviando Reacción ✅ || [2026-07-03 16:26:11] kelly aguirre: Por video se observa al momento de la     activación que en el punto esta TDV bk || [2026-07-03 16:26:15] kelly aguirre: PERSONAL DE LA TDV EN SITIO NO REALIZA BYPASS DE LA ZONA EN ACTIVACION LA CUAL OCASIONA ACTIVACIONES</t>
        </is>
      </c>
    </row>
    <row r="843">
      <c r="A843" t="inlineStr">
        <is>
          <t>B0886FB0-635C-4906-A2DD-13790E4712D4</t>
        </is>
      </c>
      <c r="B843" t="inlineStr">
        <is>
          <t>3412F1A0-96E0-4B32-82F0-ED79B142C96C</t>
        </is>
      </c>
      <c r="C843" t="n">
        <v>1738</v>
      </c>
      <c r="D843" t="n">
        <v>738</v>
      </c>
      <c r="E843" t="inlineStr">
        <is>
          <t>Sucursal</t>
        </is>
      </c>
      <c r="F843" t="inlineStr">
        <is>
          <t>ANTIOQUIA</t>
        </is>
      </c>
      <c r="G843" t="inlineStr">
        <is>
          <t>ANTIOQUIA</t>
        </is>
      </c>
      <c r="H843" t="inlineStr">
        <is>
          <t>MEDELLÍN</t>
        </is>
      </c>
      <c r="I843" t="n">
        <v>1</v>
      </c>
      <c r="J843" t="n">
        <v>1</v>
      </c>
      <c r="K843" t="inlineStr">
        <is>
          <t>Alta</t>
        </is>
      </c>
      <c r="L843" t="inlineStr">
        <is>
          <t>WF 1048 - ZO01-Zonas 24H-SUC-AP:Disarm</t>
        </is>
      </c>
      <c r="M843" t="inlineStr">
        <is>
          <t>activación perimetral</t>
        </is>
      </c>
      <c r="N843" t="inlineStr">
        <is>
          <t>activación perimetral suc</t>
        </is>
      </c>
      <c r="O843" t="inlineStr">
        <is>
          <t>0738 S BANCA COLOMBIA OVIEDO - 1738</t>
        </is>
      </c>
      <c r="P843" t="inlineStr">
        <is>
          <t>Honeywell7810PC-1738-44-3</t>
        </is>
      </c>
      <c r="Q843" t="inlineStr">
        <is>
          <t>INFRARROJO ENTRADA FIDUCIARIA</t>
        </is>
      </c>
      <c r="R843" t="inlineStr">
        <is>
          <t>Honeywell</t>
        </is>
      </c>
      <c r="S843" t="n">
        <v>2</v>
      </c>
      <c r="T843" t="inlineStr">
        <is>
          <t>Neidy Martínez</t>
        </is>
      </c>
      <c r="U843" t="inlineStr">
        <is>
          <t>Mal manejo</t>
        </is>
      </c>
      <c r="V843" t="inlineStr">
        <is>
          <t>FUNCIONARIOS</t>
        </is>
      </c>
      <c r="W843" t="inlineStr">
        <is>
          <t>FUNCIONARIOS</t>
        </is>
      </c>
      <c r="X843">
        <f>EXACT(TRIM(UPPER(V843)), TRIM(UPPER(W843)))</f>
        <v/>
      </c>
      <c r="Y843" t="inlineStr"/>
      <c r="Z843" t="n">
        <v>5</v>
      </c>
      <c r="AA843" t="inlineStr">
        <is>
          <t>Oportuno</t>
        </is>
      </c>
      <c r="AB843" s="1" t="n">
        <v>46206.68841435185</v>
      </c>
      <c r="AC843" s="1" t="n">
        <v>46206.68847222222</v>
      </c>
      <c r="AD843" s="1" t="n">
        <v>46206.84222222222</v>
      </c>
      <c r="AE843" t="n">
        <v>13289</v>
      </c>
      <c r="AF843" t="inlineStr">
        <is>
          <t>[2026-07-03 16:31:32] Neidy Martínez: [SOP:1] Validando Video ✅ [SOP:2] Enviando Reacción ✅ [SOP:3] Documentando ✅ || [2026-07-03 16:32:28] Neidy Martínez: Se valida por video command se observan FUNCIONARIOS en el sitio horario hábil en aparente normalidad.    Mal manejo, personal no realizan bypass de la zona de forma oportuna</t>
        </is>
      </c>
    </row>
    <row r="844">
      <c r="A844" t="inlineStr">
        <is>
          <t>28290043-5C4E-445C-A972-2608196E7797</t>
        </is>
      </c>
      <c r="B844" t="inlineStr">
        <is>
          <t>0A75A495-591B-45BB-B9AE-705CBE90E517</t>
        </is>
      </c>
      <c r="C844" t="n">
        <v>7964</v>
      </c>
      <c r="D844" t="n">
        <v>7533</v>
      </c>
      <c r="E844" t="inlineStr">
        <is>
          <t>ATM</t>
        </is>
      </c>
      <c r="F844" t="inlineStr">
        <is>
          <t>CARIBE</t>
        </is>
      </c>
      <c r="G844" t="inlineStr">
        <is>
          <t>BOLIVAR</t>
        </is>
      </c>
      <c r="H844" t="inlineStr">
        <is>
          <t>CARTAGENA</t>
        </is>
      </c>
      <c r="I844" t="n">
        <v>1</v>
      </c>
      <c r="J844" t="n">
        <v>1</v>
      </c>
      <c r="K844" t="inlineStr">
        <is>
          <t>Alta</t>
        </is>
      </c>
      <c r="L844" t="inlineStr">
        <is>
          <t>WF 1047 - ZO01-Zonas 24H-ATM-AP:Disarm</t>
        </is>
      </c>
      <c r="M844" t="inlineStr">
        <is>
          <t>activación perimetral</t>
        </is>
      </c>
      <c r="N844" t="inlineStr">
        <is>
          <t>activación perimetral atm</t>
        </is>
      </c>
      <c r="O844" t="inlineStr">
        <is>
          <t>7533 C C.C LA PLAZUELA - 7964 - TBS - NCR</t>
        </is>
      </c>
      <c r="P844" t="inlineStr">
        <is>
          <t>SGIII-7964-24-4</t>
        </is>
      </c>
      <c r="Q844" t="inlineStr">
        <is>
          <t xml:space="preserve">MAGNETICO CONTRATAPA INFERIOR CAJERO </t>
        </is>
      </c>
      <c r="R844" t="inlineStr">
        <is>
          <t>SGIII</t>
        </is>
      </c>
      <c r="S844" t="n">
        <v>0</v>
      </c>
      <c r="T844" t="inlineStr">
        <is>
          <t>kelly aguirre</t>
        </is>
      </c>
      <c r="U844" t="inlineStr">
        <is>
          <t>Mal manejo</t>
        </is>
      </c>
      <c r="V844" t="inlineStr">
        <is>
          <t>TRANSBANK</t>
        </is>
      </c>
      <c r="W844" t="inlineStr">
        <is>
          <t>TRANSBANK</t>
        </is>
      </c>
      <c r="X844">
        <f>EXACT(TRIM(UPPER(V844)), TRIM(UPPER(W844)))</f>
        <v/>
      </c>
      <c r="Y844" t="inlineStr"/>
      <c r="Z844" t="n">
        <v>7</v>
      </c>
      <c r="AA844" t="inlineStr">
        <is>
          <t>Oportuno</t>
        </is>
      </c>
      <c r="AB844" s="1" t="n">
        <v>46206.6909375</v>
      </c>
      <c r="AC844" s="1" t="n">
        <v>46206.69101851852</v>
      </c>
      <c r="AD844" s="1" t="n">
        <v>46206.69337962963</v>
      </c>
      <c r="AE844" t="n">
        <v>211</v>
      </c>
      <c r="AF844" t="inlineStr">
        <is>
          <t>[2026-07-03 16:36:32] kelly aguirre: [SOP:1] Validando Video ✅ [SOP:2] Enviando Reacción ✅ [SOP:3] Documentando ✅ || [2026-07-03 16:37:56] kelly aguirre: Por video se observa al momento de la     activación que en el punto esta TDV    tbs || [2026-07-03 16:37:59] kelly aguirre: PERSONAL DE LA TDV EN SITIO NO REALIZA BYPASS DE LA ZONA EN ACTIVACION LA CUAL OCASIONA ACTIVACIONES</t>
        </is>
      </c>
    </row>
    <row r="845">
      <c r="A845" t="inlineStr">
        <is>
          <t>E80CB46E-7665-4BB8-BCBB-D7F60DD60AD8</t>
        </is>
      </c>
      <c r="B845" t="inlineStr">
        <is>
          <t>5BDE1922-0B08-4357-8794-20502CFE36D4</t>
        </is>
      </c>
      <c r="C845" t="n">
        <v>7268</v>
      </c>
      <c r="D845" t="n">
        <v>2477</v>
      </c>
      <c r="E845" t="inlineStr">
        <is>
          <t>ATM</t>
        </is>
      </c>
      <c r="F845" t="inlineStr">
        <is>
          <t>SUR</t>
        </is>
      </c>
      <c r="G845" t="inlineStr">
        <is>
          <t>NARIÑO</t>
        </is>
      </c>
      <c r="H845" t="inlineStr">
        <is>
          <t>PASTO</t>
        </is>
      </c>
      <c r="I845" t="n">
        <v>1</v>
      </c>
      <c r="J845" t="n">
        <v>1</v>
      </c>
      <c r="K845" t="inlineStr">
        <is>
          <t>Alta</t>
        </is>
      </c>
      <c r="L845" t="inlineStr">
        <is>
          <t>WF 1047 - ZO01-Zonas 24H-ATM-AP:Disarm</t>
        </is>
      </c>
      <c r="M845" t="inlineStr">
        <is>
          <t>activación perimetral</t>
        </is>
      </c>
      <c r="N845" t="inlineStr">
        <is>
          <t>activación perimetral atm</t>
        </is>
      </c>
      <c r="O845" t="inlineStr">
        <is>
          <t>2477 C SEBASTIAN DE BELALCAZAR - 7268 - AdminSUC</t>
        </is>
      </c>
      <c r="P845" t="inlineStr">
        <is>
          <t>Honeywell7810PC-7268-52-5</t>
        </is>
      </c>
      <c r="Q845" t="inlineStr">
        <is>
          <t xml:space="preserve">MICROSUICHE DIAL COFRE CAJERO </t>
        </is>
      </c>
      <c r="R845" t="inlineStr">
        <is>
          <t>Honeywell</t>
        </is>
      </c>
      <c r="S845" t="n">
        <v>1</v>
      </c>
      <c r="T845" t="inlineStr">
        <is>
          <t>kelly aguirre</t>
        </is>
      </c>
      <c r="U845" t="inlineStr">
        <is>
          <t>Mal manejo</t>
        </is>
      </c>
      <c r="V845" t="inlineStr">
        <is>
          <t>FUNCIONARIOS</t>
        </is>
      </c>
      <c r="W845" t="inlineStr">
        <is>
          <t>FUNCIONARIOS</t>
        </is>
      </c>
      <c r="X845">
        <f>EXACT(TRIM(UPPER(V845)), TRIM(UPPER(W845)))</f>
        <v/>
      </c>
      <c r="Y845" t="inlineStr"/>
      <c r="Z845" t="n">
        <v>7</v>
      </c>
      <c r="AA845" t="inlineStr">
        <is>
          <t>Oportuno</t>
        </is>
      </c>
      <c r="AB845" s="1" t="n">
        <v>46206.69450231481</v>
      </c>
      <c r="AC845" s="1" t="n">
        <v>46206.69458333333</v>
      </c>
      <c r="AD845" s="1" t="n">
        <v>46206.69701388889</v>
      </c>
      <c r="AE845" t="n">
        <v>217</v>
      </c>
      <c r="AF845" t="inlineStr">
        <is>
          <t>[2026-07-03 16:40:23] kelly aguirre: [SOP:1] Validando Video ✅ [SOP:2] Enviando Reacción ✅ [SOP:3] Documentando ✅ || [2026-07-03 16:43:34] kelly aguirre: Se verifica por video COMMAND, Todas las cámaras en tiempo real, se observa en aparente normalidad Se observan FUNCIONARIOS en el sitio AL MOMENTO DE LA ACTIVACIÓN SE GENERA COBRO DE MALOS MANEJOS ZONA SIN BYPASS A TIEMPO</t>
        </is>
      </c>
    </row>
    <row r="846">
      <c r="A846" t="inlineStr">
        <is>
          <t>FFFF0E62-87A9-4864-9046-BDEF46775D52</t>
        </is>
      </c>
      <c r="B846" t="inlineStr">
        <is>
          <t>2A2F0CF6-5F6F-48BB-A318-F8E373C06FDF</t>
        </is>
      </c>
      <c r="C846" t="n">
        <v>7344</v>
      </c>
      <c r="D846" t="n">
        <v>8458</v>
      </c>
      <c r="E846" t="inlineStr">
        <is>
          <t>ATM</t>
        </is>
      </c>
      <c r="F846" t="inlineStr">
        <is>
          <t>BOG Y SABANA</t>
        </is>
      </c>
      <c r="G846" t="inlineStr">
        <is>
          <t>CUNDINAMARCA</t>
        </is>
      </c>
      <c r="H846" t="inlineStr">
        <is>
          <t>BOGOTÁ, D.C.</t>
        </is>
      </c>
      <c r="I846" t="n">
        <v>1</v>
      </c>
      <c r="J846" t="n">
        <v>1</v>
      </c>
      <c r="K846" t="inlineStr">
        <is>
          <t>Alta</t>
        </is>
      </c>
      <c r="L846" t="inlineStr">
        <is>
          <t>WF 1047 - ZO01-Zonas 24H-ATM-AP:Disarm</t>
        </is>
      </c>
      <c r="M846" t="inlineStr">
        <is>
          <t>activación perimetral</t>
        </is>
      </c>
      <c r="N846" t="inlineStr">
        <is>
          <t>activación perimetral atm</t>
        </is>
      </c>
      <c r="O846" t="inlineStr">
        <is>
          <t>8458 C GRAN PLAZA ENSUEÑO - 7344 - NCR - TBS</t>
        </is>
      </c>
      <c r="P846" t="inlineStr">
        <is>
          <t>SGIII-7344-42-5</t>
        </is>
      </c>
      <c r="Q846" t="inlineStr">
        <is>
          <t>MICROSUICHE CONTRATAPA INFERIOR CAJERO</t>
        </is>
      </c>
      <c r="R846" t="inlineStr">
        <is>
          <t>SGIII</t>
        </is>
      </c>
      <c r="S846" t="n">
        <v>0</v>
      </c>
      <c r="T846" t="inlineStr">
        <is>
          <t>kelly aguirre</t>
        </is>
      </c>
      <c r="U846" t="inlineStr">
        <is>
          <t>Mal manejo</t>
        </is>
      </c>
      <c r="V846" t="inlineStr">
        <is>
          <t>TRANSBANK</t>
        </is>
      </c>
      <c r="W846" t="inlineStr">
        <is>
          <t>TRANSBANK</t>
        </is>
      </c>
      <c r="X846">
        <f>EXACT(TRIM(UPPER(V846)), TRIM(UPPER(W846)))</f>
        <v/>
      </c>
      <c r="Y846" t="inlineStr"/>
      <c r="Z846" t="n">
        <v>7</v>
      </c>
      <c r="AA846" t="inlineStr">
        <is>
          <t>Oportuno</t>
        </is>
      </c>
      <c r="AB846" s="1" t="n">
        <v>46206.69462962963</v>
      </c>
      <c r="AC846" s="1" t="n">
        <v>46206.69471064815</v>
      </c>
      <c r="AD846" s="1" t="n">
        <v>46206.69791666666</v>
      </c>
      <c r="AE846" t="n">
        <v>284</v>
      </c>
      <c r="AF846" t="inlineStr">
        <is>
          <t>[2026-07-03 16:43:48] kelly aguirre: [SOP:1] Validando Video ✅ [SOP:2] Enviando Reacción ✅ [SOP:3] Documentando ✅ || [2026-07-03 16:44:19] kelly aguirre: Por video se observa al momento de la     activación que en el punto esta TDV tbs || [2026-07-03 16:44:24] kelly aguirre: PERSONAL DE LA TDV EN SITIO NO REALIZA BYPASS DE LA ZONA EN ACTIVACION LA CUAL OCASIONA ACTIVACIONES</t>
        </is>
      </c>
    </row>
    <row r="847">
      <c r="A847" t="inlineStr">
        <is>
          <t>AA88498F-1B44-4371-814F-966371E82C37</t>
        </is>
      </c>
      <c r="B847" t="inlineStr">
        <is>
          <t>79AED25A-3C8E-402D-9122-1BCBFDF92DC8</t>
        </is>
      </c>
      <c r="C847" t="n">
        <v>6912</v>
      </c>
      <c r="D847" t="n">
        <v>8906</v>
      </c>
      <c r="E847" t="inlineStr">
        <is>
          <t>ATM</t>
        </is>
      </c>
      <c r="F847" t="inlineStr">
        <is>
          <t>BOG Y SABANA</t>
        </is>
      </c>
      <c r="G847" t="inlineStr">
        <is>
          <t>CUNDINAMARCA</t>
        </is>
      </c>
      <c r="H847" t="inlineStr">
        <is>
          <t>BOGOTÁ, D.C.</t>
        </is>
      </c>
      <c r="I847" t="n">
        <v>1</v>
      </c>
      <c r="J847" t="n">
        <v>1</v>
      </c>
      <c r="K847" t="inlineStr">
        <is>
          <t>Alta</t>
        </is>
      </c>
      <c r="L847" t="inlineStr">
        <is>
          <t>WF 1047 - ZO01-Zonas 24H-ATM-AP:Disarm</t>
        </is>
      </c>
      <c r="M847" t="inlineStr">
        <is>
          <t>activación perimetral</t>
        </is>
      </c>
      <c r="N847" t="inlineStr">
        <is>
          <t>activación perimetral atm</t>
        </is>
      </c>
      <c r="O847" t="inlineStr">
        <is>
          <t>8906 C HALL BARRIO RESTREPO - 6912 - TBS - DIEBOLD</t>
        </is>
      </c>
      <c r="P847" t="inlineStr">
        <is>
          <t>Honeywell7810PC-6912-26-3</t>
        </is>
      </c>
      <c r="Q847" t="inlineStr">
        <is>
          <t xml:space="preserve">MAGNETICO FASCIA SUPERIOR CAJERO </t>
        </is>
      </c>
      <c r="R847" t="inlineStr">
        <is>
          <t>Honeywell</t>
        </is>
      </c>
      <c r="S847" t="n">
        <v>1</v>
      </c>
      <c r="T847" t="inlineStr">
        <is>
          <t>kelly aguirre</t>
        </is>
      </c>
      <c r="U847" t="inlineStr">
        <is>
          <t>Mal manejo</t>
        </is>
      </c>
      <c r="V847" t="inlineStr">
        <is>
          <t>TRANSBANK</t>
        </is>
      </c>
      <c r="W847" t="inlineStr">
        <is>
          <t>TRANSBANK</t>
        </is>
      </c>
      <c r="X847">
        <f>EXACT(TRIM(UPPER(V847)), TRIM(UPPER(W847)))</f>
        <v/>
      </c>
      <c r="Y847" t="inlineStr"/>
      <c r="Z847" t="n">
        <v>2</v>
      </c>
      <c r="AA847" t="inlineStr">
        <is>
          <t>Oportuno</t>
        </is>
      </c>
      <c r="AB847" s="1" t="n">
        <v>46206.6982175926</v>
      </c>
      <c r="AC847" s="1" t="n">
        <v>46206.69824074074</v>
      </c>
      <c r="AD847" s="1" t="n">
        <v>46206.70158564814</v>
      </c>
      <c r="AE847" t="n">
        <v>291</v>
      </c>
      <c r="AF847" t="inlineStr">
        <is>
          <t>[2026-07-03 16:48:35] kelly aguirre: [SOP:3] Documentando ✅ || [2026-07-03 16:48:35] kelly aguirre: [SOP:1] Validando Video ✅ [SOP:2] Enviando Reacción ✅ || [2026-07-03 16:49:34] kelly aguirre: Por video se observa al momento de la     activación que en el punto esta TDV    tbs || [2026-07-03 16:49:34] kelly aguirre: Por video se observa al momento de la     activación que en el punto esta TDV    tbs || [2026-07-03 16:49:38] kelly aguirre: PERSONAL DE LA TDV EN SITIO NO REALIZA BYPASS DE LA ZONA EN ACTIVACION LA CUAL OCASIONA ACTIVACIONES</t>
        </is>
      </c>
    </row>
    <row r="848">
      <c r="A848" t="inlineStr">
        <is>
          <t>4629895A-AA7F-4E30-9D09-71824A38F6DC</t>
        </is>
      </c>
      <c r="B848" t="inlineStr">
        <is>
          <t>994A9E23-24F9-48A9-9E75-2066525249A5</t>
        </is>
      </c>
      <c r="C848" t="n">
        <v>6933</v>
      </c>
      <c r="D848" t="n">
        <v>5649</v>
      </c>
      <c r="E848" t="inlineStr">
        <is>
          <t>ATM</t>
        </is>
      </c>
      <c r="F848" t="inlineStr">
        <is>
          <t>CARIBE</t>
        </is>
      </c>
      <c r="G848" t="inlineStr">
        <is>
          <t>ARCIPIELAGO DE SAN ANDRES</t>
        </is>
      </c>
      <c r="H848" t="inlineStr">
        <is>
          <t>SAN ANDRÉS</t>
        </is>
      </c>
      <c r="I848" t="n">
        <v>1</v>
      </c>
      <c r="J848" t="n">
        <v>1</v>
      </c>
      <c r="K848" t="inlineStr">
        <is>
          <t>Alta</t>
        </is>
      </c>
      <c r="L848" t="inlineStr">
        <is>
          <t>WF 1047 - ZO01-Zonas 24H-ATM-AP:Disarm</t>
        </is>
      </c>
      <c r="M848" t="inlineStr">
        <is>
          <t>activación perimetral</t>
        </is>
      </c>
      <c r="N848" t="inlineStr">
        <is>
          <t>activación perimetral atm</t>
        </is>
      </c>
      <c r="O848" t="inlineStr">
        <is>
          <t>5649 C HALL SAN ANDRES 2 SUC - 6933 - AdminSUC - DIEBOLD</t>
        </is>
      </c>
      <c r="P848" t="inlineStr">
        <is>
          <t>Honeywell7810PC-6933-32-3</t>
        </is>
      </c>
      <c r="Q848" t="inlineStr">
        <is>
          <t xml:space="preserve">MICROSUICHE CONTRATAPA MECANISMOS CAJERO </t>
        </is>
      </c>
      <c r="R848" t="inlineStr">
        <is>
          <t>Honeywell</t>
        </is>
      </c>
      <c r="S848" t="n">
        <v>0</v>
      </c>
      <c r="T848" t="inlineStr">
        <is>
          <t>kelly aguirre</t>
        </is>
      </c>
      <c r="U848" t="inlineStr">
        <is>
          <t>Mal manejo</t>
        </is>
      </c>
      <c r="V848" t="inlineStr">
        <is>
          <t>FUNCIONARIOS</t>
        </is>
      </c>
      <c r="W848" t="inlineStr">
        <is>
          <t>FUNCIONARIOS</t>
        </is>
      </c>
      <c r="X848">
        <f>EXACT(TRIM(UPPER(V848)), TRIM(UPPER(W848)))</f>
        <v/>
      </c>
      <c r="Y848" t="inlineStr"/>
      <c r="Z848" t="n">
        <v>9</v>
      </c>
      <c r="AA848" t="inlineStr">
        <is>
          <t>Oportuno</t>
        </is>
      </c>
      <c r="AB848" s="1" t="n">
        <v>46206.69863425926</v>
      </c>
      <c r="AC848" s="1" t="n">
        <v>46206.69873842593</v>
      </c>
      <c r="AD848" s="1" t="n">
        <v>46206.70226851852</v>
      </c>
      <c r="AE848" t="n">
        <v>314</v>
      </c>
      <c r="AF848" t="inlineStr">
        <is>
          <t>[2026-07-03 16:50:21] kelly aguirre: [SOP:1] Validando Video ✅ [SOP:2] Enviando Reacción ✅ [SOP:3] Documentando ✅ || [2026-07-03 16:50:57] kelly aguirre: Se verifica por video COMMAND, Todas las cámaras en tiempo real, se observa en aparente normalidad Se observan FUNCIONARIOS en el sitio AL MOMENTO DE LA ACTIVACIÓN SE GENERA COBRO DE MALOS MANEJOS ZONA SIN BYPASS A TIEMPO</t>
        </is>
      </c>
    </row>
    <row r="849">
      <c r="A849" t="inlineStr">
        <is>
          <t>9BAEA5B4-7929-4A99-9EF3-1817D2BBD329</t>
        </is>
      </c>
      <c r="B849" t="inlineStr">
        <is>
          <t>14F8E412-792B-4C9F-B4CA-2CA819CA0764</t>
        </is>
      </c>
      <c r="C849" t="n">
        <v>1069</v>
      </c>
      <c r="D849" t="n">
        <v>69</v>
      </c>
      <c r="E849" t="inlineStr">
        <is>
          <t>Sucursal</t>
        </is>
      </c>
      <c r="F849" t="inlineStr">
        <is>
          <t>SUR</t>
        </is>
      </c>
      <c r="G849" t="inlineStr">
        <is>
          <t>QUINDIO</t>
        </is>
      </c>
      <c r="H849" t="inlineStr">
        <is>
          <t>ARMENIA</t>
        </is>
      </c>
      <c r="I849" t="n">
        <v>1</v>
      </c>
      <c r="J849" t="n">
        <v>1</v>
      </c>
      <c r="K849" t="inlineStr">
        <is>
          <t>Alta</t>
        </is>
      </c>
      <c r="L849" t="inlineStr">
        <is>
          <t>WF 1044 - SE03-Clave Coaccion</t>
        </is>
      </c>
      <c r="M849" t="inlineStr">
        <is>
          <t>clave coacción</t>
        </is>
      </c>
      <c r="N849" t="inlineStr">
        <is>
          <t>clave coacción</t>
        </is>
      </c>
      <c r="O849" t="inlineStr">
        <is>
          <t>0069 S ARMENIA CENTRO - 1069</t>
        </is>
      </c>
      <c r="P849" t="inlineStr">
        <is>
          <t>Honeywell7810PC-1069</t>
        </is>
      </c>
      <c r="Q849" t="inlineStr">
        <is>
          <t>PANEL</t>
        </is>
      </c>
      <c r="R849" t="inlineStr">
        <is>
          <t>Honeywell</t>
        </is>
      </c>
      <c r="S849" t="n">
        <v>1</v>
      </c>
      <c r="T849" t="inlineStr">
        <is>
          <t>Jhon Fredy Ocampo Yepez</t>
        </is>
      </c>
      <c r="U849" t="inlineStr">
        <is>
          <t>Mal manejo (Reacción)</t>
        </is>
      </c>
      <c r="V849" t="inlineStr">
        <is>
          <t>FUNCIONARIOS</t>
        </is>
      </c>
      <c r="W849" t="inlineStr">
        <is>
          <t>FUNCIONARIOS</t>
        </is>
      </c>
      <c r="X849">
        <f>EXACT(TRIM(UPPER(V849)), TRIM(UPPER(W849)))</f>
        <v/>
      </c>
      <c r="Y849" t="inlineStr"/>
      <c r="Z849" t="n">
        <v>5</v>
      </c>
      <c r="AA849" t="inlineStr">
        <is>
          <t>Oportuno</t>
        </is>
      </c>
      <c r="AB849" s="1" t="n">
        <v>46206.69920138889</v>
      </c>
      <c r="AC849" s="1" t="n">
        <v>46206.69925925926</v>
      </c>
      <c r="AD849" s="1" t="n">
        <v>46206.70825231481</v>
      </c>
      <c r="AE849" t="n">
        <v>782</v>
      </c>
      <c r="AF849" t="inlineStr">
        <is>
          <t>[2026-07-03 16:47:37] Jhon Fredy Ocampo Yepez: [SOP:1] Validando Video ✅ [SOP:2] Enviando Reacción ✅ [SOP:3] Documentando ✅ || [2026-07-03 16:48:14] Jhon Fredy Ocampo Yepez: Se verifica por video COMMAND, Todas las cámaras en tiempo real, se observa en aparente normalidad Se observa FUNCIONARIOS en el sitio || [2026-07-03 16:49:34] Jhon Fredy Ocampo Yepez: GAM Armenia no contesta || [2026-07-03 16:49:45] Jhon Fredy Ocampo Yepez: GAM Jaramillo, enterado || [2026-07-03 16:59:28] Neidy Martínez: Gam Andres Felipe Rendón valida con Maria Mercedes Directora que todo en orden, oficina con normalidad, apoyando salida, todo queda L4 a la hora || [2026-07-03 16:59:45] Neidy Martínez: Se generan malos manejos por no reportar novedad a la cosfe</t>
        </is>
      </c>
    </row>
    <row r="850">
      <c r="A850" t="inlineStr">
        <is>
          <t>C2E06ADA-A645-4F70-8D60-D6F1C2AE1A0A</t>
        </is>
      </c>
      <c r="B850" t="inlineStr">
        <is>
          <t>67D51811-AC66-4566-9259-536903D2701A</t>
        </is>
      </c>
      <c r="C850" t="n">
        <v>1580</v>
      </c>
      <c r="D850" t="n">
        <v>580</v>
      </c>
      <c r="E850" t="inlineStr">
        <is>
          <t>Sucursal</t>
        </is>
      </c>
      <c r="F850" t="inlineStr">
        <is>
          <t>ANTIOQUIA</t>
        </is>
      </c>
      <c r="G850" t="inlineStr">
        <is>
          <t>ANTIOQUIA</t>
        </is>
      </c>
      <c r="H850" t="inlineStr">
        <is>
          <t>MEDELLÍN</t>
        </is>
      </c>
      <c r="I850" t="n">
        <v>1</v>
      </c>
      <c r="J850" t="n">
        <v>1</v>
      </c>
      <c r="K850" t="inlineStr">
        <is>
          <t>Alta</t>
        </is>
      </c>
      <c r="L850" t="inlineStr">
        <is>
          <t>WF 1048 - ZO01-Zonas 24H-SUC-AP:Disarm</t>
        </is>
      </c>
      <c r="M850" t="inlineStr">
        <is>
          <t>activación perimetral</t>
        </is>
      </c>
      <c r="N850" t="inlineStr">
        <is>
          <t>activación perimetral suc</t>
        </is>
      </c>
      <c r="O850" t="inlineStr">
        <is>
          <t>0580 S FLORIDA PARQUE - 1580</t>
        </is>
      </c>
      <c r="P850" t="inlineStr">
        <is>
          <t>Honeywell7810PC-1580-47-1</t>
        </is>
      </c>
      <c r="Q850" t="inlineStr">
        <is>
          <t xml:space="preserve">MAGNETICO CUARTO TECNICO </t>
        </is>
      </c>
      <c r="R850" t="inlineStr">
        <is>
          <t>Honeywell</t>
        </is>
      </c>
      <c r="S850" t="n">
        <v>0</v>
      </c>
      <c r="T850" t="inlineStr">
        <is>
          <t>Neidy Martínez</t>
        </is>
      </c>
      <c r="U850" t="inlineStr">
        <is>
          <t>Mal manejo</t>
        </is>
      </c>
      <c r="V850" t="inlineStr">
        <is>
          <t>FUNCIONARIOS</t>
        </is>
      </c>
      <c r="W850" t="inlineStr">
        <is>
          <t>FUNCIONARIOS</t>
        </is>
      </c>
      <c r="X850">
        <f>EXACT(TRIM(UPPER(V850)), TRIM(UPPER(W850)))</f>
        <v/>
      </c>
      <c r="Y850" t="inlineStr"/>
      <c r="Z850" t="n">
        <v>8</v>
      </c>
      <c r="AA850" t="inlineStr">
        <is>
          <t>Oportuno</t>
        </is>
      </c>
      <c r="AB850" s="1" t="n">
        <v>46206.70039351852</v>
      </c>
      <c r="AC850" s="1" t="n">
        <v>46206.70048611111</v>
      </c>
      <c r="AD850" s="1" t="n">
        <v>46206.84222222222</v>
      </c>
      <c r="AE850" t="n">
        <v>12254</v>
      </c>
      <c r="AF850" t="inlineStr">
        <is>
          <t>[2026-07-03 16:50:07] Neidy Martínez: [SOP:1] Validando Video ✅ [SOP:2] Enviando Reacción ✅ [SOP:3] Documentando ✅ || [2026-07-03 16:50:40] Neidy Martínez: Se valida por video command se observan FUNCIONARIOS en el sitio horario hábil en aparente normalidad.    Mal manejo, personal no realizan bypass de la zona de forma oportuna</t>
        </is>
      </c>
    </row>
    <row r="851">
      <c r="A851" t="inlineStr">
        <is>
          <t>E27FDE5A-E0BD-4A9B-9790-481D2E5C335E</t>
        </is>
      </c>
      <c r="B851" t="inlineStr">
        <is>
          <t>48726240-5A27-4BEA-BAF5-EF4A262B9248</t>
        </is>
      </c>
      <c r="C851" t="n">
        <v>1688</v>
      </c>
      <c r="D851" t="n">
        <v>4843</v>
      </c>
      <c r="E851" t="inlineStr">
        <is>
          <t>ATM</t>
        </is>
      </c>
      <c r="F851" t="inlineStr">
        <is>
          <t>BOG Y SABANA</t>
        </is>
      </c>
      <c r="G851" t="inlineStr">
        <is>
          <t>CUNDINAMARCA</t>
        </is>
      </c>
      <c r="H851" t="inlineStr">
        <is>
          <t>BOGOTÁ, D.C.</t>
        </is>
      </c>
      <c r="I851" t="n">
        <v>1</v>
      </c>
      <c r="J851" t="n">
        <v>1</v>
      </c>
      <c r="K851" t="inlineStr">
        <is>
          <t>Alta</t>
        </is>
      </c>
      <c r="L851" t="inlineStr">
        <is>
          <t>WF 1047 - ZO01-Zonas 24H-ATM-AP:Disarm</t>
        </is>
      </c>
      <c r="M851" t="inlineStr">
        <is>
          <t>activación perimetral</t>
        </is>
      </c>
      <c r="N851" t="inlineStr">
        <is>
          <t>activación perimetral atm</t>
        </is>
      </c>
      <c r="O851" t="inlineStr">
        <is>
          <t>4843 C CONTADOR - 1688 - AdminSUC - DIEBOLD</t>
        </is>
      </c>
      <c r="P851" t="inlineStr">
        <is>
          <t>Honeywell7810PC-1688-97-4</t>
        </is>
      </c>
      <c r="Q851" t="inlineStr">
        <is>
          <t>MICROSUICHE DIAL COFRE CAJERO</t>
        </is>
      </c>
      <c r="R851" t="inlineStr">
        <is>
          <t>Honeywell</t>
        </is>
      </c>
      <c r="S851" t="n">
        <v>0</v>
      </c>
      <c r="T851" t="inlineStr">
        <is>
          <t>kelly aguirre</t>
        </is>
      </c>
      <c r="U851" t="inlineStr">
        <is>
          <t>Mal manejo</t>
        </is>
      </c>
      <c r="V851" t="inlineStr">
        <is>
          <t>FUNCIONARIOS</t>
        </is>
      </c>
      <c r="W851" t="inlineStr">
        <is>
          <t>FUNCIONARIOS</t>
        </is>
      </c>
      <c r="X851">
        <f>EXACT(TRIM(UPPER(V851)), TRIM(UPPER(W851)))</f>
        <v/>
      </c>
      <c r="Y851" t="inlineStr"/>
      <c r="Z851" t="n">
        <v>7</v>
      </c>
      <c r="AA851" t="inlineStr">
        <is>
          <t>Oportuno</t>
        </is>
      </c>
      <c r="AB851" s="1" t="n">
        <v>46206.70122685185</v>
      </c>
      <c r="AC851" s="1" t="n">
        <v>46206.70130787037</v>
      </c>
      <c r="AD851" s="1" t="n">
        <v>46206.7025462963</v>
      </c>
      <c r="AE851" t="n">
        <v>114</v>
      </c>
      <c r="AF851" t="inlineStr">
        <is>
          <t>[2026-07-03 16:50:55] Neidy Martínez: [SOP:1] Validando Video ✅ [SOP:2] Enviando Reacción ✅ [SOP:3] Documentando ✅ || [2026-07-03 16:51:27] Neidy Martínez: Se valida por video command se observan FUNCIONARIOS en el sitio horario hábil en aparente normalidad.    Mal manejo, personal no realizan bypass de la zona de forma oportuna</t>
        </is>
      </c>
    </row>
    <row r="852">
      <c r="A852" t="inlineStr">
        <is>
          <t>BB949E2B-B9AF-4428-918E-23DE11D0CAEE</t>
        </is>
      </c>
      <c r="B852" t="inlineStr">
        <is>
          <t>CE34E299-8EA8-447E-A08B-60B61CBE67C4</t>
        </is>
      </c>
      <c r="C852" t="n">
        <v>1972</v>
      </c>
      <c r="D852" t="n">
        <v>3913</v>
      </c>
      <c r="E852" t="inlineStr">
        <is>
          <t>ATM</t>
        </is>
      </c>
      <c r="F852" t="inlineStr">
        <is>
          <t>SUR</t>
        </is>
      </c>
      <c r="G852" t="inlineStr">
        <is>
          <t>NARIÑO</t>
        </is>
      </c>
      <c r="H852" t="inlineStr">
        <is>
          <t>PASTO</t>
        </is>
      </c>
      <c r="I852" t="n">
        <v>1</v>
      </c>
      <c r="J852" t="n">
        <v>1</v>
      </c>
      <c r="K852" t="inlineStr">
        <is>
          <t>Alta</t>
        </is>
      </c>
      <c r="L852" t="inlineStr">
        <is>
          <t>WF 1047 - ZO01-Zonas 24H-ATM-AP:Disarm</t>
        </is>
      </c>
      <c r="M852" t="inlineStr">
        <is>
          <t>activación perimetral</t>
        </is>
      </c>
      <c r="N852" t="inlineStr">
        <is>
          <t>activación perimetral atm</t>
        </is>
      </c>
      <c r="O852" t="inlineStr">
        <is>
          <t>3913 C CC UNICO PASTO SUC - 1972 - AdminSUC</t>
        </is>
      </c>
      <c r="P852" t="inlineStr">
        <is>
          <t>Honeywell7810PC-1972-84-4</t>
        </is>
      </c>
      <c r="Q852" t="inlineStr">
        <is>
          <t>MICROSUICHE CONTRATAPA MECANISMOS CAJERO</t>
        </is>
      </c>
      <c r="R852" t="inlineStr">
        <is>
          <t>Honeywell</t>
        </is>
      </c>
      <c r="S852" t="n">
        <v>1</v>
      </c>
      <c r="T852" t="inlineStr">
        <is>
          <t>kelly aguirre</t>
        </is>
      </c>
      <c r="U852" t="inlineStr">
        <is>
          <t>Mal manejo</t>
        </is>
      </c>
      <c r="V852" t="inlineStr">
        <is>
          <t>FUNCIONARIOS</t>
        </is>
      </c>
      <c r="W852" t="inlineStr">
        <is>
          <t>FUNCIONARIOS</t>
        </is>
      </c>
      <c r="X852">
        <f>EXACT(TRIM(UPPER(V852)), TRIM(UPPER(W852)))</f>
        <v/>
      </c>
      <c r="Y852" t="inlineStr"/>
      <c r="Z852" t="n">
        <v>9</v>
      </c>
      <c r="AA852" t="inlineStr">
        <is>
          <t>Oportuno</t>
        </is>
      </c>
      <c r="AB852" s="1" t="n">
        <v>46206.70568287037</v>
      </c>
      <c r="AC852" s="1" t="n">
        <v>46206.70578703703</v>
      </c>
      <c r="AD852" s="1" t="n">
        <v>46206.70743055556</v>
      </c>
      <c r="AE852" t="n">
        <v>151</v>
      </c>
      <c r="AF852" t="inlineStr">
        <is>
          <t>[2026-07-03 16:56:30] kelly aguirre: [SOP:3] Documentando ✅ || [2026-07-03 16:56:30] kelly aguirre: [SOP:1] Validando Video ✅ [SOP:2] Enviando Reacción ✅ || [2026-07-03 16:57:12] kelly aguirre: Se verifica por video March Command, todas las cámaras relacionadas en tiempo real se observa todo en aparente normalidad-Usuario en transacción. || [2026-07-03 16:58:24] kelly aguirre: funcioanrio en cuarto de carguie</t>
        </is>
      </c>
    </row>
    <row r="853">
      <c r="A853" t="inlineStr">
        <is>
          <t>F2AAC4EE-AEE2-428C-9486-36EF886EB5B3</t>
        </is>
      </c>
      <c r="B853" t="inlineStr">
        <is>
          <t>C70B6AC0-4B74-4DC1-AB2E-ED8C5675367C</t>
        </is>
      </c>
      <c r="C853" t="n">
        <v>1289</v>
      </c>
      <c r="D853" t="n">
        <v>3177</v>
      </c>
      <c r="E853" t="inlineStr">
        <is>
          <t>ATM</t>
        </is>
      </c>
      <c r="F853" t="inlineStr">
        <is>
          <t>CENTRO</t>
        </is>
      </c>
      <c r="G853" t="inlineStr">
        <is>
          <t>META</t>
        </is>
      </c>
      <c r="H853" t="inlineStr">
        <is>
          <t>PUERTO GAITÁN</t>
        </is>
      </c>
      <c r="I853" t="n">
        <v>1</v>
      </c>
      <c r="J853" t="n">
        <v>1</v>
      </c>
      <c r="K853" t="inlineStr">
        <is>
          <t>Alta</t>
        </is>
      </c>
      <c r="L853" t="inlineStr">
        <is>
          <t>WF 1047 - ZO01-Zonas 24H-ATM-AP:Disarm</t>
        </is>
      </c>
      <c r="M853" t="inlineStr">
        <is>
          <t>activación perimetral</t>
        </is>
      </c>
      <c r="N853" t="inlineStr">
        <is>
          <t>activación perimetral atm</t>
        </is>
      </c>
      <c r="O853" t="inlineStr">
        <is>
          <t>3177 C PUERTO GAITAN SUC - 1289 - AdminSUC - NCR</t>
        </is>
      </c>
      <c r="P853" t="inlineStr">
        <is>
          <t>Honeywell7810PC-1289-95-5</t>
        </is>
      </c>
      <c r="Q853" t="inlineStr">
        <is>
          <t xml:space="preserve">MICROSUICHE DIAL COFRE CAJERO </t>
        </is>
      </c>
      <c r="R853" t="inlineStr">
        <is>
          <t>Honeywell</t>
        </is>
      </c>
      <c r="S853" t="n">
        <v>2</v>
      </c>
      <c r="T853" t="inlineStr">
        <is>
          <t>kelly aguirre</t>
        </is>
      </c>
      <c r="U853" t="inlineStr">
        <is>
          <t>Mal manejo</t>
        </is>
      </c>
      <c r="V853" t="inlineStr">
        <is>
          <t>FUNCIONARIOS</t>
        </is>
      </c>
      <c r="W853" t="inlineStr">
        <is>
          <t>FUNCIONARIOS</t>
        </is>
      </c>
      <c r="X853">
        <f>EXACT(TRIM(UPPER(V853)), TRIM(UPPER(W853)))</f>
        <v/>
      </c>
      <c r="Y853" t="inlineStr"/>
      <c r="Z853" t="n">
        <v>2</v>
      </c>
      <c r="AA853" t="inlineStr">
        <is>
          <t>Oportuno</t>
        </is>
      </c>
      <c r="AB853" s="1" t="n">
        <v>46206.70575231482</v>
      </c>
      <c r="AC853" s="1" t="n">
        <v>46206.70577546296</v>
      </c>
      <c r="AD853" s="1" t="n">
        <v>46206.70918981481</v>
      </c>
      <c r="AE853" t="n">
        <v>297</v>
      </c>
      <c r="AF853" t="inlineStr">
        <is>
          <t>[2026-07-03 16:58:49] kelly aguirre: [SOP:1] Validando Video ✅ [SOP:2] Enviando Reacción ✅ || [2026-07-03 16:58:49] kelly aguirre: [SOP:3] Documentando ✅ || [2026-07-03 17:01:03] kelly aguirre: Se verifica por video COMMAND, Todas las cámaras en tiempo real, se observa en aparente normalidad Se observan FUNCIONARIOS en el sitio AL MOMENTO DE LA ACTIVACIÓN SE GENERA COBRO DE MALOS MANEJOS ZONA SIN BYPASS A TIEMPO</t>
        </is>
      </c>
    </row>
    <row r="854">
      <c r="A854" t="inlineStr">
        <is>
          <t>34BF717B-27B3-441F-86FF-FBD90117610D</t>
        </is>
      </c>
      <c r="B854" t="inlineStr">
        <is>
          <t>B9349AE4-9D1B-4B0A-AF8E-1F325BD20E02</t>
        </is>
      </c>
      <c r="C854" t="n">
        <v>9901</v>
      </c>
      <c r="D854" t="n">
        <v>195</v>
      </c>
      <c r="E854" t="inlineStr">
        <is>
          <t>ATM</t>
        </is>
      </c>
      <c r="F854" t="inlineStr">
        <is>
          <t>BOG Y SABANA</t>
        </is>
      </c>
      <c r="G854" t="inlineStr">
        <is>
          <t>CUNDINAMARCA</t>
        </is>
      </c>
      <c r="H854" t="inlineStr">
        <is>
          <t>MADRID</t>
        </is>
      </c>
      <c r="I854" t="n">
        <v>1</v>
      </c>
      <c r="J854" t="n">
        <v>1</v>
      </c>
      <c r="K854" t="inlineStr">
        <is>
          <t>Alta</t>
        </is>
      </c>
      <c r="L854" t="inlineStr">
        <is>
          <t>WF 1047 - ZO01-Zonas 24H-ATM-AP:Disarm</t>
        </is>
      </c>
      <c r="M854" t="inlineStr">
        <is>
          <t>activación perimetral</t>
        </is>
      </c>
      <c r="N854" t="inlineStr">
        <is>
          <t>activación perimetral atm</t>
        </is>
      </c>
      <c r="O854" t="inlineStr">
        <is>
          <t>0195 C MADRID - 9901 - TBS - NCR</t>
        </is>
      </c>
      <c r="P854" t="inlineStr">
        <is>
          <t>SGIII-9901-2-1</t>
        </is>
      </c>
      <c r="Q854" t="inlineStr">
        <is>
          <t>MAGNETICO ENTRADA CUARTO TECNICO CAJERO</t>
        </is>
      </c>
      <c r="R854" t="inlineStr">
        <is>
          <t>SGIII</t>
        </is>
      </c>
      <c r="S854" t="n">
        <v>0</v>
      </c>
      <c r="T854" t="inlineStr">
        <is>
          <t>kelly aguirre</t>
        </is>
      </c>
      <c r="U854" t="inlineStr">
        <is>
          <t>Mal manejo</t>
        </is>
      </c>
      <c r="V854" t="inlineStr">
        <is>
          <t>TRANSBANK</t>
        </is>
      </c>
      <c r="W854" t="inlineStr">
        <is>
          <t>TRANSBANK</t>
        </is>
      </c>
      <c r="X854">
        <f>EXACT(TRIM(UPPER(V854)), TRIM(UPPER(W854)))</f>
        <v/>
      </c>
      <c r="Y854" t="inlineStr"/>
      <c r="Z854" t="n">
        <v>5</v>
      </c>
      <c r="AA854" t="inlineStr">
        <is>
          <t>Oportuno</t>
        </is>
      </c>
      <c r="AB854" s="1" t="n">
        <v>46206.70655092593</v>
      </c>
      <c r="AC854" s="1" t="n">
        <v>46206.7066087963</v>
      </c>
      <c r="AD854" s="1" t="n">
        <v>46206.71163194445</v>
      </c>
      <c r="AE854" t="n">
        <v>439</v>
      </c>
      <c r="AF854" t="inlineStr">
        <is>
          <t>[2026-07-03 17:03:52] kelly aguirre: [SOP:1] Validando Video ✅ [SOP:2] Enviando Reacción ✅ || [2026-07-03 17:03:53] kelly aguirre: [SOP:3] Documentando ✅ || [2026-07-03 17:03:57] kelly aguirre: Por video se observa al momento de la     activación que en el punto esta TDV TBS || [2026-07-03 17:04:01] kelly aguirre: PERSONAL DE LA TDV EN SITIO NO REALIZA BYPASS DE LA ZONA EN ACTIVACION LA CUAL OCASIONA ACTIVACIONES</t>
        </is>
      </c>
    </row>
    <row r="855">
      <c r="A855" t="inlineStr">
        <is>
          <t>34BF717B-27B3-441F-86FF-FBD90117610D</t>
        </is>
      </c>
      <c r="B855" t="inlineStr">
        <is>
          <t>06B69315-DD57-4287-8107-3B69313EBE63</t>
        </is>
      </c>
      <c r="C855" t="n">
        <v>9901</v>
      </c>
      <c r="D855" t="n">
        <v>195</v>
      </c>
      <c r="E855" t="inlineStr">
        <is>
          <t>ATM</t>
        </is>
      </c>
      <c r="F855" t="inlineStr">
        <is>
          <t>BOG Y SABANA</t>
        </is>
      </c>
      <c r="G855" t="inlineStr">
        <is>
          <t>CUNDINAMARCA</t>
        </is>
      </c>
      <c r="H855" t="inlineStr">
        <is>
          <t>MADRID</t>
        </is>
      </c>
      <c r="I855" t="n">
        <v>0</v>
      </c>
      <c r="J855" t="n">
        <v>1</v>
      </c>
      <c r="K855" t="inlineStr">
        <is>
          <t>Alta</t>
        </is>
      </c>
      <c r="L855" t="inlineStr">
        <is>
          <t>WF 1047 - ZO01-Zonas 24H-ATM-AP:Disarm</t>
        </is>
      </c>
      <c r="M855" t="inlineStr">
        <is>
          <t>activación perimetral</t>
        </is>
      </c>
      <c r="N855" t="inlineStr">
        <is>
          <t>activación perimetral atm</t>
        </is>
      </c>
      <c r="O855" t="inlineStr">
        <is>
          <t>0195 C MADRID - 9901 - TBS - NCR</t>
        </is>
      </c>
      <c r="P855" t="inlineStr">
        <is>
          <t>SGIII-9901-3-1</t>
        </is>
      </c>
      <c r="Q855" t="inlineStr">
        <is>
          <t>INFRARROJO CUARTO TECNICO CAJERO</t>
        </is>
      </c>
      <c r="R855" t="inlineStr">
        <is>
          <t>SGIII</t>
        </is>
      </c>
      <c r="S855" t="n">
        <v>0</v>
      </c>
      <c r="T855" t="inlineStr">
        <is>
          <t>kelly aguirre</t>
        </is>
      </c>
      <c r="U855" t="inlineStr">
        <is>
          <t>Mal manejo</t>
        </is>
      </c>
      <c r="V855" t="inlineStr">
        <is>
          <t>TRANSBANK</t>
        </is>
      </c>
      <c r="W855" t="inlineStr">
        <is>
          <t>TRANSBANK</t>
        </is>
      </c>
      <c r="X855">
        <f>EXACT(TRIM(UPPER(V855)), TRIM(UPPER(W855)))</f>
        <v/>
      </c>
      <c r="Y855" t="inlineStr"/>
      <c r="Z855" t="n">
        <v>6</v>
      </c>
      <c r="AA855" t="inlineStr">
        <is>
          <t>Oportuno</t>
        </is>
      </c>
      <c r="AB855" s="1" t="n">
        <v>46206.70657407407</v>
      </c>
      <c r="AC855" s="1" t="n">
        <v>46206.70664351852</v>
      </c>
      <c r="AD855" s="1" t="n">
        <v>46206.71163194445</v>
      </c>
      <c r="AE855" t="n">
        <v>437</v>
      </c>
      <c r="AF855" t="inlineStr">
        <is>
          <t>[2026-07-03 17:02:38] kelly aguirre: [SOP:1] Validando Video ✅ [SOP:2] Enviando Reacción ✅ || [2026-07-03 17:02:38] kelly aguirre: [SOP:3] Documentando ✅ || [2026-07-03 17:03:41] kelly aguirre: Por video se observa al momento de la     activación que en el punto esta TDV TBS || [2026-07-03 17:03:45] kelly aguirre: PERSONAL DE LA TDV EN SITIO NO REALIZA BYPASS DE LA ZONA EN ACTIVACION LA CUAL OCASIONA ACTIVACIONES</t>
        </is>
      </c>
    </row>
    <row r="856">
      <c r="A856" t="inlineStr">
        <is>
          <t>A5E72663-9EAE-4184-A8AF-77BA41DB1B4C</t>
        </is>
      </c>
      <c r="B856" t="inlineStr">
        <is>
          <t>6BD3C2E6-90AF-4383-82C7-F293DC93CC41</t>
        </is>
      </c>
      <c r="C856" t="n">
        <v>6799</v>
      </c>
      <c r="D856" t="n">
        <v>8067</v>
      </c>
      <c r="E856" t="inlineStr">
        <is>
          <t>ATM</t>
        </is>
      </c>
      <c r="F856" t="inlineStr">
        <is>
          <t>CENTRO</t>
        </is>
      </c>
      <c r="G856" t="inlineStr">
        <is>
          <t>CASANARE</t>
        </is>
      </c>
      <c r="H856" t="inlineStr">
        <is>
          <t>YOPAL</t>
        </is>
      </c>
      <c r="I856" t="n">
        <v>1</v>
      </c>
      <c r="J856" t="n">
        <v>1</v>
      </c>
      <c r="K856" t="inlineStr">
        <is>
          <t>Alta</t>
        </is>
      </c>
      <c r="L856" t="inlineStr">
        <is>
          <t>WF 1055 - ZO09-Zonas 24H-Tamper y Antimascara AP:A</t>
        </is>
      </c>
      <c r="M856" t="inlineStr">
        <is>
          <t>activación tamper y antimascara</t>
        </is>
      </c>
      <c r="N856" t="inlineStr">
        <is>
          <t>activación tamper y antimascara</t>
        </is>
      </c>
      <c r="O856" t="inlineStr">
        <is>
          <t>8067 C ALCARAVAN 2 - 6799 - TBS - NCR</t>
        </is>
      </c>
      <c r="P856" t="inlineStr">
        <is>
          <t>SGIII-6799-49-4</t>
        </is>
      </c>
      <c r="Q856" t="inlineStr">
        <is>
          <t>TAMPER Y SISMICO COFRE CAJERO</t>
        </is>
      </c>
      <c r="R856" t="inlineStr">
        <is>
          <t>SGIII</t>
        </is>
      </c>
      <c r="S856" t="n">
        <v>0</v>
      </c>
      <c r="T856" t="inlineStr">
        <is>
          <t>kelly aguirre</t>
        </is>
      </c>
      <c r="U856" t="inlineStr">
        <is>
          <t>Mal manejo</t>
        </is>
      </c>
      <c r="V856" t="inlineStr">
        <is>
          <t>TRANSBANK</t>
        </is>
      </c>
      <c r="W856" t="inlineStr">
        <is>
          <t>TRANSBANK</t>
        </is>
      </c>
      <c r="X856">
        <f>EXACT(TRIM(UPPER(V856)), TRIM(UPPER(W856)))</f>
        <v/>
      </c>
      <c r="Y856" t="inlineStr"/>
      <c r="Z856" t="n">
        <v>9</v>
      </c>
      <c r="AA856" t="inlineStr">
        <is>
          <t>Oportuno</t>
        </is>
      </c>
      <c r="AB856" s="1" t="n">
        <v>46206.70831018518</v>
      </c>
      <c r="AC856" s="1" t="n">
        <v>46206.70841435185</v>
      </c>
      <c r="AD856" s="1" t="n">
        <v>46206.71254629629</v>
      </c>
      <c r="AE856" t="n">
        <v>366</v>
      </c>
      <c r="AF856" t="inlineStr">
        <is>
          <t>[2026-07-03 17:04:50] kelly aguirre: [SOP:1] Validando Video ✅ [SOP:2] Enviando Reacción ✅ || [2026-07-03 17:04:51] kelly aguirre: [SOP:3] Documentando ✅ || [2026-07-03 17:05:23] kelly aguirre: Por video se observa al momento de la     activación que en el punto esta TDV TBS || [2026-07-03 17:05:27] kelly aguirre: PERSONAL DE LA TDV EN SITIO NO REALIZA BYPASS DE LA ZONA EN ACTIVACION LA CUAL OCASIONA ACTIVACIONES</t>
        </is>
      </c>
    </row>
    <row r="857">
      <c r="A857" t="inlineStr">
        <is>
          <t>1A7704EF-4AAA-4144-BEB1-F368E9B1A85B</t>
        </is>
      </c>
      <c r="B857" t="inlineStr">
        <is>
          <t>42C7EE94-635B-43F9-A238-B5AB086867A9</t>
        </is>
      </c>
      <c r="C857" t="n">
        <v>7344</v>
      </c>
      <c r="D857" t="n">
        <v>9159</v>
      </c>
      <c r="E857" t="inlineStr">
        <is>
          <t>ATM</t>
        </is>
      </c>
      <c r="F857" t="inlineStr">
        <is>
          <t>BOG Y SABANA</t>
        </is>
      </c>
      <c r="G857" t="inlineStr">
        <is>
          <t>CUNDINAMARCA</t>
        </is>
      </c>
      <c r="H857" t="inlineStr">
        <is>
          <t>BOGOTÁ, D.C.</t>
        </is>
      </c>
      <c r="I857" t="n">
        <v>1</v>
      </c>
      <c r="J857" t="n">
        <v>1</v>
      </c>
      <c r="K857" t="inlineStr">
        <is>
          <t>Alta</t>
        </is>
      </c>
      <c r="L857" t="inlineStr">
        <is>
          <t>WF 1047 - ZO01-Zonas 24H-ATM-AP:Disarm</t>
        </is>
      </c>
      <c r="M857" t="inlineStr">
        <is>
          <t>activación perimetral</t>
        </is>
      </c>
      <c r="N857" t="inlineStr">
        <is>
          <t>activación perimetral atm</t>
        </is>
      </c>
      <c r="O857" t="inlineStr">
        <is>
          <t>9159 C MULTIFUNCIONAL GRAN PLAZA ENSUEÑO - 7344 - NCR - TBS</t>
        </is>
      </c>
      <c r="P857" t="inlineStr">
        <is>
          <t>SGIII-7344-31-4</t>
        </is>
      </c>
      <c r="Q857" t="inlineStr">
        <is>
          <t xml:space="preserve">MAGNETICO CONTRATAPA INFERIOR CAJERO </t>
        </is>
      </c>
      <c r="R857" t="inlineStr">
        <is>
          <t>SGIII</t>
        </is>
      </c>
      <c r="S857" t="n">
        <v>0</v>
      </c>
      <c r="T857" t="inlineStr">
        <is>
          <t>kelly aguirre</t>
        </is>
      </c>
      <c r="U857" t="inlineStr">
        <is>
          <t>Mal manejo</t>
        </is>
      </c>
      <c r="V857" t="inlineStr">
        <is>
          <t>TRANSBANK</t>
        </is>
      </c>
      <c r="W857" t="inlineStr">
        <is>
          <t>TRANSBANK</t>
        </is>
      </c>
      <c r="X857">
        <f>EXACT(TRIM(UPPER(V857)), TRIM(UPPER(W857)))</f>
        <v/>
      </c>
      <c r="Y857" t="inlineStr"/>
      <c r="Z857" t="n">
        <v>6</v>
      </c>
      <c r="AA857" t="inlineStr">
        <is>
          <t>Oportuno</t>
        </is>
      </c>
      <c r="AB857" s="1" t="n">
        <v>46206.70895833334</v>
      </c>
      <c r="AC857" s="1" t="n">
        <v>46206.70902777778</v>
      </c>
      <c r="AD857" s="1" t="n">
        <v>46206.71386574074</v>
      </c>
      <c r="AE857" t="n">
        <v>424</v>
      </c>
      <c r="AF857" t="inlineStr">
        <is>
          <t>[2026-07-03 17:06:13] kelly aguirre: [SOP:1] Validando Video ✅ [SOP:2] Enviando Reacción ✅ [SOP:3] Documentando ✅ || [2026-07-03 17:07:09] kelly aguirre: Por video se observa al momento de la     activación que en el punto esta TDV TBS || [2026-07-03 17:07:13] kelly aguirre: PERSONAL DE LA TDV EN SITIO NO REALIZA BYPASS DE LA ZONA EN ACTIVACION LA CUAL OCASIONA ACTIVACIONES</t>
        </is>
      </c>
    </row>
    <row r="858">
      <c r="A858" t="inlineStr">
        <is>
          <t>CF52094D-089C-4E1C-9B23-769C051C5DF8</t>
        </is>
      </c>
      <c r="B858" t="inlineStr">
        <is>
          <t>C68CC956-10ED-4BD9-9B3F-7310EA41FC7B</t>
        </is>
      </c>
      <c r="C858" t="n">
        <v>1419</v>
      </c>
      <c r="D858" t="n">
        <v>419</v>
      </c>
      <c r="E858" t="inlineStr">
        <is>
          <t>Sucursal</t>
        </is>
      </c>
      <c r="F858" t="inlineStr">
        <is>
          <t>BOG Y SABANA</t>
        </is>
      </c>
      <c r="G858" t="inlineStr">
        <is>
          <t>CUNDINAMARCA</t>
        </is>
      </c>
      <c r="H858" t="inlineStr">
        <is>
          <t>BOGOTÁ, D.C.</t>
        </is>
      </c>
      <c r="I858" t="n">
        <v>1</v>
      </c>
      <c r="J858" t="n">
        <v>1</v>
      </c>
      <c r="K858" t="inlineStr">
        <is>
          <t>Alta</t>
        </is>
      </c>
      <c r="L858" t="inlineStr">
        <is>
          <t>WF 1048 - ZO01-Zonas 24H-SUC-AP:Disarm</t>
        </is>
      </c>
      <c r="M858" t="inlineStr">
        <is>
          <t>activación perimetral</t>
        </is>
      </c>
      <c r="N858" t="inlineStr">
        <is>
          <t>activación perimetral suc</t>
        </is>
      </c>
      <c r="O858" t="inlineStr">
        <is>
          <t>0419 S CP UNICENTRO - 1419 -Mtto</t>
        </is>
      </c>
      <c r="P858" t="inlineStr">
        <is>
          <t>Honeywell7810PC-1419-85-1</t>
        </is>
      </c>
      <c r="Q858" t="inlineStr">
        <is>
          <t>INFRARROJO SALON PISO 2</t>
        </is>
      </c>
      <c r="R858" t="inlineStr">
        <is>
          <t>Honeywell</t>
        </is>
      </c>
      <c r="S858" t="n">
        <v>1</v>
      </c>
      <c r="T858" t="inlineStr">
        <is>
          <t>Neidy Martínez</t>
        </is>
      </c>
      <c r="U858" t="inlineStr">
        <is>
          <t>Mal manejo</t>
        </is>
      </c>
      <c r="V858" t="inlineStr">
        <is>
          <t>FUNCIONARIOS</t>
        </is>
      </c>
      <c r="W858" t="inlineStr">
        <is>
          <t>FUNCIONARIOS</t>
        </is>
      </c>
      <c r="X858">
        <f>EXACT(TRIM(UPPER(V858)), TRIM(UPPER(W858)))</f>
        <v/>
      </c>
      <c r="Y858" t="inlineStr"/>
      <c r="Z858" t="n">
        <v>6</v>
      </c>
      <c r="AA858" t="inlineStr">
        <is>
          <t>Oportuno</t>
        </is>
      </c>
      <c r="AB858" s="1" t="n">
        <v>46206.70924768518</v>
      </c>
      <c r="AC858" s="1" t="n">
        <v>46206.70931712963</v>
      </c>
      <c r="AD858" s="1" t="n">
        <v>46206.84222222222</v>
      </c>
      <c r="AE858" t="n">
        <v>11489</v>
      </c>
      <c r="AF858" t="inlineStr">
        <is>
          <t>[2026-07-03 17:01:34] Neidy Martínez: [SOP:1] Validando Video ✅ [SOP:2] Enviando Reacción ✅ [SOP:3] Documentando ✅ || [2026-07-03 17:02:11] Neidy Martínez: Se valida por video command se observan FUNCIONARIOS en el sitio horario hábil en aparente normalidad.    Mal manejo, personal no realizan bypass de la zona de forma oportuna</t>
        </is>
      </c>
    </row>
    <row r="859">
      <c r="A859" t="inlineStr">
        <is>
          <t>25F605C5-BD5B-4C66-B59A-D30B4AD96D82</t>
        </is>
      </c>
      <c r="B859" t="inlineStr">
        <is>
          <t>5E850E5E-7BB2-4DE5-86F7-C666E2D03BBE</t>
        </is>
      </c>
      <c r="C859" t="n">
        <v>6912</v>
      </c>
      <c r="D859" t="n">
        <v>8908</v>
      </c>
      <c r="E859" t="inlineStr">
        <is>
          <t>ATM</t>
        </is>
      </c>
      <c r="F859" t="inlineStr">
        <is>
          <t>BOG Y SABANA</t>
        </is>
      </c>
      <c r="G859" t="inlineStr">
        <is>
          <t>CUNDINAMARCA</t>
        </is>
      </c>
      <c r="H859" t="inlineStr">
        <is>
          <t>BOGOTÁ, D.C.</t>
        </is>
      </c>
      <c r="I859" t="n">
        <v>1</v>
      </c>
      <c r="J859" t="n">
        <v>1</v>
      </c>
      <c r="K859" t="inlineStr">
        <is>
          <t>Alta</t>
        </is>
      </c>
      <c r="L859" t="inlineStr">
        <is>
          <t>WF 1047 - ZO01-Zonas 24H-ATM-AP:Disarm</t>
        </is>
      </c>
      <c r="M859" t="inlineStr">
        <is>
          <t>activación perimetral</t>
        </is>
      </c>
      <c r="N859" t="inlineStr">
        <is>
          <t>activación perimetral atm</t>
        </is>
      </c>
      <c r="O859" t="inlineStr">
        <is>
          <t>8908 C MULTIFUNCIONAL HALL BARRIO RESTREPO - 6912 - TBS - DIEBOLD</t>
        </is>
      </c>
      <c r="P859" t="inlineStr">
        <is>
          <t>Honeywell7810PC-6912-48-5</t>
        </is>
      </c>
      <c r="Q859" t="inlineStr">
        <is>
          <t>MAGNETICO FASCIA SUPERIOR CAJERO</t>
        </is>
      </c>
      <c r="R859" t="inlineStr">
        <is>
          <t>Honeywell</t>
        </is>
      </c>
      <c r="S859" t="n">
        <v>2</v>
      </c>
      <c r="T859" t="inlineStr">
        <is>
          <t>kelly aguirre</t>
        </is>
      </c>
      <c r="U859" t="inlineStr">
        <is>
          <t>Mal manejo</t>
        </is>
      </c>
      <c r="V859" t="inlineStr">
        <is>
          <t>TRANSBANK</t>
        </is>
      </c>
      <c r="W859" t="inlineStr">
        <is>
          <t>TRANSBANK</t>
        </is>
      </c>
      <c r="X859">
        <f>EXACT(TRIM(UPPER(V859)), TRIM(UPPER(W859)))</f>
        <v/>
      </c>
      <c r="Y859" t="inlineStr"/>
      <c r="Z859" t="n">
        <v>5</v>
      </c>
      <c r="AA859" t="inlineStr">
        <is>
          <t>Oportuno</t>
        </is>
      </c>
      <c r="AB859" s="1" t="n">
        <v>46206.71092592592</v>
      </c>
      <c r="AC859" s="1" t="n">
        <v>46206.7109837963</v>
      </c>
      <c r="AD859" s="1" t="n">
        <v>46206.71474537037</v>
      </c>
      <c r="AE859" t="n">
        <v>330</v>
      </c>
      <c r="AF859" t="inlineStr">
        <is>
          <t>[2026-07-03 17:08:01] kelly aguirre: [SOP:1] Validando Video ✅ [SOP:2] Enviando Reacción ✅ || [2026-07-03 17:08:02] kelly aguirre: [SOP:3] Documentando ✅ || [2026-07-03 17:08:40] kelly aguirre: Por video se observa al momento de la     activación que en el punto esta TDV TBS || [2026-07-03 17:08:43] kelly aguirre: PERSONAL DE LA TDV EN SITIO NO REALIZA BYPASS DE LA ZONA EN ACTIVACION LA CUAL OCASIONA ACTIVACIONES</t>
        </is>
      </c>
    </row>
    <row r="860">
      <c r="A860" t="inlineStr">
        <is>
          <t>25F605C5-BD5B-4C66-B59A-D30B4AD96D82</t>
        </is>
      </c>
      <c r="B860" t="inlineStr">
        <is>
          <t>2536A46B-3EAD-4E39-9B17-87D2C88E953F</t>
        </is>
      </c>
      <c r="C860" t="n">
        <v>6912</v>
      </c>
      <c r="D860" t="n">
        <v>8908</v>
      </c>
      <c r="E860" t="inlineStr">
        <is>
          <t>ATM</t>
        </is>
      </c>
      <c r="F860" t="inlineStr">
        <is>
          <t>BOG Y SABANA</t>
        </is>
      </c>
      <c r="G860" t="inlineStr">
        <is>
          <t>CUNDINAMARCA</t>
        </is>
      </c>
      <c r="H860" t="inlineStr">
        <is>
          <t>BOGOTÁ, D.C.</t>
        </is>
      </c>
      <c r="I860" t="n">
        <v>0</v>
      </c>
      <c r="J860" t="n">
        <v>1</v>
      </c>
      <c r="K860" t="inlineStr">
        <is>
          <t>Alta</t>
        </is>
      </c>
      <c r="L860" t="inlineStr">
        <is>
          <t>WF 1047 - ZO01-Zonas 24H-ATM-AP:Disarm</t>
        </is>
      </c>
      <c r="M860" t="inlineStr">
        <is>
          <t>activación perimetral</t>
        </is>
      </c>
      <c r="N860" t="inlineStr">
        <is>
          <t>activación perimetral atm</t>
        </is>
      </c>
      <c r="O860" t="inlineStr">
        <is>
          <t>8908 C MULTIFUNCIONAL HALL BARRIO RESTREPO - 6912 - TBS - DIEBOLD</t>
        </is>
      </c>
      <c r="P860" t="inlineStr">
        <is>
          <t>Honeywell7810PC-6912-47-5</t>
        </is>
      </c>
      <c r="Q860" t="inlineStr">
        <is>
          <t>MAGNETICO CONTRATAPA INFERIOR CAJERO</t>
        </is>
      </c>
      <c r="R860" t="inlineStr">
        <is>
          <t>Honeywell</t>
        </is>
      </c>
      <c r="S860" t="n">
        <v>0</v>
      </c>
      <c r="T860" t="inlineStr">
        <is>
          <t>kelly aguirre</t>
        </is>
      </c>
      <c r="U860" t="inlineStr">
        <is>
          <t>Mal manejo</t>
        </is>
      </c>
      <c r="V860" t="inlineStr">
        <is>
          <t>TRANSBANK</t>
        </is>
      </c>
      <c r="W860" t="inlineStr">
        <is>
          <t>TRANSBANK</t>
        </is>
      </c>
      <c r="X860">
        <f>EXACT(TRIM(UPPER(V860)), TRIM(UPPER(W860)))</f>
        <v/>
      </c>
      <c r="Y860" t="inlineStr"/>
      <c r="Z860" t="n">
        <v>6</v>
      </c>
      <c r="AA860" t="inlineStr">
        <is>
          <t>Oportuno</t>
        </is>
      </c>
      <c r="AB860" s="1" t="n">
        <v>46206.71146990741</v>
      </c>
      <c r="AC860" s="1" t="n">
        <v>46206.71153935185</v>
      </c>
      <c r="AD860" s="1" t="n">
        <v>46206.71976851852</v>
      </c>
      <c r="AE860" t="n">
        <v>717</v>
      </c>
      <c r="AF860" t="inlineStr"/>
    </row>
    <row r="861">
      <c r="A861" t="inlineStr">
        <is>
          <t>9C7BE19F-B095-4399-A229-C5631FE43E42</t>
        </is>
      </c>
      <c r="B861" t="inlineStr">
        <is>
          <t>91F44319-2780-41C2-BEDB-0E01268171F8</t>
        </is>
      </c>
      <c r="C861" t="n">
        <v>1411</v>
      </c>
      <c r="D861" t="n">
        <v>411</v>
      </c>
      <c r="E861" t="inlineStr">
        <is>
          <t>Sucursal</t>
        </is>
      </c>
      <c r="F861" t="inlineStr">
        <is>
          <t>CENTRO</t>
        </is>
      </c>
      <c r="G861" t="inlineStr">
        <is>
          <t>TOLIMA</t>
        </is>
      </c>
      <c r="H861" t="inlineStr">
        <is>
          <t>ESPINAL</t>
        </is>
      </c>
      <c r="I861" t="n">
        <v>1</v>
      </c>
      <c r="J861" t="n">
        <v>1</v>
      </c>
      <c r="K861" t="inlineStr">
        <is>
          <t>Alta</t>
        </is>
      </c>
      <c r="L861" t="inlineStr">
        <is>
          <t>WF 1055 - ZO09-Zonas 24H-Tamper y Antimascara AP:A</t>
        </is>
      </c>
      <c r="M861" t="inlineStr">
        <is>
          <t>activación tamper y antimascara</t>
        </is>
      </c>
      <c r="N861" t="inlineStr">
        <is>
          <t>activación tamper y antimascara</t>
        </is>
      </c>
      <c r="O861" t="inlineStr">
        <is>
          <t>0411 S ESPINAL - 1411</t>
        </is>
      </c>
      <c r="P861" t="inlineStr">
        <is>
          <t>Honeywell7810PC-1411-6-1</t>
        </is>
      </c>
      <c r="Q861" t="inlineStr">
        <is>
          <t>TAMPER ANTIMASCK ENTRADA PRINCIPAL</t>
        </is>
      </c>
      <c r="R861" t="inlineStr">
        <is>
          <t>Honeywell</t>
        </is>
      </c>
      <c r="S861" t="n">
        <v>1</v>
      </c>
      <c r="T861" t="inlineStr">
        <is>
          <t>kelly aguirre</t>
        </is>
      </c>
      <c r="U861" t="inlineStr">
        <is>
          <t>Mal manejo</t>
        </is>
      </c>
      <c r="V861" t="inlineStr">
        <is>
          <t>FUNCIONARIOS</t>
        </is>
      </c>
      <c r="W861" t="inlineStr">
        <is>
          <t>FUNCIONARIOS</t>
        </is>
      </c>
      <c r="X861">
        <f>EXACT(TRIM(UPPER(V861)), TRIM(UPPER(W861)))</f>
        <v/>
      </c>
      <c r="Y861" t="inlineStr"/>
      <c r="Z861" t="n">
        <v>6</v>
      </c>
      <c r="AA861" t="inlineStr">
        <is>
          <t>Oportuno</t>
        </is>
      </c>
      <c r="AB861" s="1" t="n">
        <v>46206.71237268519</v>
      </c>
      <c r="AC861" s="1" t="n">
        <v>46206.71244212963</v>
      </c>
      <c r="AD861" s="1" t="n">
        <v>46206.71704861111</v>
      </c>
      <c r="AE861" t="n">
        <v>404</v>
      </c>
      <c r="AF861" t="inlineStr">
        <is>
          <t>[2026-07-03 17:11:44] kelly aguirre: [SOP:1] Validando Video ✅ [SOP:2] Enviando Reacción ✅ || [2026-07-03 17:11:45] kelly aguirre: [SOP:3] Documentando ✅ || [2026-07-03 17:12:22] kelly aguirre: Se verifica por video COMMAND, Todas las cámaras en tiempo real, se observa en aparente normalidad Se observan FUNCIONARIOS en el sitio AL MOMENTO DE LA ACTIVACIÓN SE GENERA COBRO DE MALOS MANEJOS ZONA SIN BYPASS A TIEMPO</t>
        </is>
      </c>
    </row>
    <row r="862">
      <c r="A862" t="inlineStr">
        <is>
          <t>E002551F-ECC4-4F9A-ADD4-9A769098F6BA</t>
        </is>
      </c>
      <c r="B862" t="inlineStr">
        <is>
          <t>71179639-37FB-4F79-A70F-E063333B6053</t>
        </is>
      </c>
      <c r="C862" t="n">
        <v>6927</v>
      </c>
      <c r="D862" t="n">
        <v>3480</v>
      </c>
      <c r="E862" t="inlineStr">
        <is>
          <t>ATM</t>
        </is>
      </c>
      <c r="F862" t="inlineStr">
        <is>
          <t>CARIBE</t>
        </is>
      </c>
      <c r="G862" t="inlineStr">
        <is>
          <t>ARCIPIELAGO DE SAN ANDRES</t>
        </is>
      </c>
      <c r="H862" t="inlineStr">
        <is>
          <t>SAN ANDRÉS</t>
        </is>
      </c>
      <c r="I862" t="n">
        <v>1</v>
      </c>
      <c r="J862" t="n">
        <v>1</v>
      </c>
      <c r="K862" t="inlineStr">
        <is>
          <t>Alta</t>
        </is>
      </c>
      <c r="L862" t="inlineStr">
        <is>
          <t>WF 1047 - ZO01-Zonas 24H-ATM-AP:Disarm</t>
        </is>
      </c>
      <c r="M862" t="inlineStr">
        <is>
          <t>activación perimetral</t>
        </is>
      </c>
      <c r="N862" t="inlineStr">
        <is>
          <t>activación perimetral atm</t>
        </is>
      </c>
      <c r="O862" t="inlineStr">
        <is>
          <t>3480 3481 0192 6724 9009 C HALL SAN ANDRES 2 - 6927 - AdminSUC</t>
        </is>
      </c>
      <c r="P862" t="inlineStr">
        <is>
          <t>Honeywell7810PC-6927-1-1</t>
        </is>
      </c>
      <c r="Q862" t="inlineStr">
        <is>
          <t>MAGNETICO CUARTO CAJERO</t>
        </is>
      </c>
      <c r="R862" t="inlineStr">
        <is>
          <t>Honeywell</t>
        </is>
      </c>
      <c r="S862" t="n">
        <v>1</v>
      </c>
      <c r="T862" t="inlineStr">
        <is>
          <t>kelly aguirre</t>
        </is>
      </c>
      <c r="U862" t="inlineStr">
        <is>
          <t>Mal manejo</t>
        </is>
      </c>
      <c r="V862" t="inlineStr">
        <is>
          <t>FUNCIONARIOS</t>
        </is>
      </c>
      <c r="W862" t="inlineStr">
        <is>
          <t>FUNCIONARIOS</t>
        </is>
      </c>
      <c r="X862">
        <f>EXACT(TRIM(UPPER(V862)), TRIM(UPPER(W862)))</f>
        <v/>
      </c>
      <c r="Y862" t="inlineStr"/>
      <c r="Z862" t="n">
        <v>10</v>
      </c>
      <c r="AA862" t="inlineStr">
        <is>
          <t>Oportuno</t>
        </is>
      </c>
      <c r="AB862" s="1" t="n">
        <v>46206.71501157407</v>
      </c>
      <c r="AC862" s="1" t="n">
        <v>46206.71512731481</v>
      </c>
      <c r="AD862" s="1" t="n">
        <v>46206.71807870371</v>
      </c>
      <c r="AE862" t="n">
        <v>265</v>
      </c>
      <c r="AF862" t="inlineStr">
        <is>
          <t>[2026-07-03 17:13:51] kelly aguirre: [SOP:1] Validando Video ✅ [SOP:2] Enviando Reacción ✅ [SOP:3] Documentando ✅ || [2026-07-03 17:13:52] kelly aguirre: Se verifica por video COMMAND, Todas las cámaras en tiempo real, se observa en aparente normalidad Se observan FUNCIONARIOS en el sitio AL MOMENTO DE LA ACTIVACIÓN SE GENERA COBRO DE MALOS MANEJOS ZONA SIN BYPASS A TIEMPO</t>
        </is>
      </c>
    </row>
    <row r="863">
      <c r="A863" t="inlineStr">
        <is>
          <t>E002551F-ECC4-4F9A-ADD4-9A769098F6BA</t>
        </is>
      </c>
      <c r="B863" t="inlineStr">
        <is>
          <t>C1688EB5-2119-4BC9-8697-29AC3913102C</t>
        </is>
      </c>
      <c r="C863" t="n">
        <v>6927</v>
      </c>
      <c r="D863" t="n">
        <v>3480</v>
      </c>
      <c r="E863" t="inlineStr">
        <is>
          <t>ATM</t>
        </is>
      </c>
      <c r="F863" t="inlineStr">
        <is>
          <t>CARIBE</t>
        </is>
      </c>
      <c r="G863" t="inlineStr">
        <is>
          <t>ARCIPIELAGO DE SAN ANDRES</t>
        </is>
      </c>
      <c r="H863" t="inlineStr">
        <is>
          <t>SAN ANDRÉS</t>
        </is>
      </c>
      <c r="I863" t="n">
        <v>0</v>
      </c>
      <c r="J863" t="n">
        <v>1</v>
      </c>
      <c r="K863" t="inlineStr">
        <is>
          <t>Alta</t>
        </is>
      </c>
      <c r="L863" t="inlineStr">
        <is>
          <t>WF 1047 - ZO01-Zonas 24H-ATM-AP:Disarm</t>
        </is>
      </c>
      <c r="M863" t="inlineStr">
        <is>
          <t>activación perimetral</t>
        </is>
      </c>
      <c r="N863" t="inlineStr">
        <is>
          <t>activación perimetral atm</t>
        </is>
      </c>
      <c r="O863" t="inlineStr">
        <is>
          <t>3480 3481 2990 6724 9009 C HALL SAN ANDRES 2 - 6927 - AdminSUC</t>
        </is>
      </c>
      <c r="P863" t="inlineStr">
        <is>
          <t>Honeywell7810PC-6927-2-1</t>
        </is>
      </c>
      <c r="Q863" t="inlineStr">
        <is>
          <t>INFRARROJO ENTRADA CUARTO CAJERO</t>
        </is>
      </c>
      <c r="R863" t="inlineStr">
        <is>
          <t>Honeywell</t>
        </is>
      </c>
      <c r="S863" t="n">
        <v>1</v>
      </c>
      <c r="T863" t="inlineStr">
        <is>
          <t>kelly aguirre</t>
        </is>
      </c>
      <c r="U863" t="inlineStr">
        <is>
          <t>Mal manejo</t>
        </is>
      </c>
      <c r="V863" t="inlineStr">
        <is>
          <t>FUNCIONARIOS</t>
        </is>
      </c>
      <c r="W863" t="inlineStr">
        <is>
          <t>FUNCIONARIOS</t>
        </is>
      </c>
      <c r="X863">
        <f>EXACT(TRIM(UPPER(V863)), TRIM(UPPER(W863)))</f>
        <v/>
      </c>
      <c r="Y863" t="inlineStr"/>
      <c r="Z863" t="n">
        <v>7</v>
      </c>
      <c r="AA863" t="inlineStr">
        <is>
          <t>Oportuno</t>
        </is>
      </c>
      <c r="AB863" s="1" t="n">
        <v>46206.7150462963</v>
      </c>
      <c r="AC863" s="1" t="n">
        <v>46206.71512731481</v>
      </c>
      <c r="AD863" s="1" t="n">
        <v>46206.71807870371</v>
      </c>
      <c r="AE863" t="n">
        <v>262</v>
      </c>
      <c r="AF863" t="inlineStr">
        <is>
          <t>[2026-07-03 17:12:37] kelly aguirre: [SOP:1] Validando Video ✅ [SOP:2] Enviando Reacción ✅ [SOP:3] Documentando ✅ || [2026-07-03 17:13:45] kelly aguirre: Se verifica por video COMMAND, Todas las cámaras en tiempo real, se observa en aparente normalidad Se observan FUNCIONARIOS en el sitio AL MOMENTO DE LA ACTIVACIÓN SE GENERA COBRO DE MALOS MANEJOS ZONA SIN BYPASS A TIEMPO</t>
        </is>
      </c>
    </row>
    <row r="864">
      <c r="A864" t="inlineStr">
        <is>
          <t>F661A1F1-C2A5-4A0A-B4B2-4F0B5C3EB740</t>
        </is>
      </c>
      <c r="B864" t="inlineStr">
        <is>
          <t>CFC9024E-BAB9-4441-85D6-9FC983093EEA</t>
        </is>
      </c>
      <c r="C864" t="n">
        <v>1467</v>
      </c>
      <c r="D864" t="n">
        <v>467</v>
      </c>
      <c r="E864" t="inlineStr">
        <is>
          <t>Sucursal</t>
        </is>
      </c>
      <c r="F864" t="inlineStr">
        <is>
          <t>BOG Y SABANA</t>
        </is>
      </c>
      <c r="G864" t="inlineStr">
        <is>
          <t>CUNDINAMARCA</t>
        </is>
      </c>
      <c r="H864" t="inlineStr">
        <is>
          <t>BOGOTÁ, D.C.</t>
        </is>
      </c>
      <c r="I864" t="n">
        <v>1</v>
      </c>
      <c r="J864" t="n">
        <v>1</v>
      </c>
      <c r="K864" t="inlineStr">
        <is>
          <t>Alta</t>
        </is>
      </c>
      <c r="L864" t="inlineStr">
        <is>
          <t>WF 1048 - ZO01-Zonas 24H-SUC-AP:Disarm</t>
        </is>
      </c>
      <c r="M864" t="inlineStr">
        <is>
          <t>activación perimetral</t>
        </is>
      </c>
      <c r="N864" t="inlineStr">
        <is>
          <t>activación perimetral suc</t>
        </is>
      </c>
      <c r="O864" t="inlineStr">
        <is>
          <t>467 S DIVER PLAZA ALAMOS - 1467</t>
        </is>
      </c>
      <c r="P864" t="inlineStr">
        <is>
          <t>Honeywell7810PC-1467-67-1</t>
        </is>
      </c>
      <c r="Q864" t="inlineStr">
        <is>
          <t>MAGNETICO COFRES ABIERTOS MAS DE 2 MINUTOS</t>
        </is>
      </c>
      <c r="R864" t="inlineStr">
        <is>
          <t>Honeywell</t>
        </is>
      </c>
      <c r="S864" t="n">
        <v>1</v>
      </c>
      <c r="T864" t="inlineStr">
        <is>
          <t>kelly aguirre</t>
        </is>
      </c>
      <c r="U864" t="inlineStr">
        <is>
          <t>Mal manejo</t>
        </is>
      </c>
      <c r="V864" t="inlineStr">
        <is>
          <t>FUNCIONARIOS</t>
        </is>
      </c>
      <c r="W864" t="inlineStr">
        <is>
          <t>FUNCIONARIOS</t>
        </is>
      </c>
      <c r="X864">
        <f>EXACT(TRIM(UPPER(V864)), TRIM(UPPER(W864)))</f>
        <v/>
      </c>
      <c r="Y864" t="inlineStr"/>
      <c r="Z864" t="n">
        <v>5</v>
      </c>
      <c r="AA864" t="inlineStr">
        <is>
          <t>Oportuno</t>
        </is>
      </c>
      <c r="AB864" s="1" t="n">
        <v>46206.7171875</v>
      </c>
      <c r="AC864" s="1" t="n">
        <v>46206.71724537037</v>
      </c>
      <c r="AD864" s="1" t="n">
        <v>46206.72047453704</v>
      </c>
      <c r="AE864" t="n">
        <v>284</v>
      </c>
      <c r="AF864" t="inlineStr">
        <is>
          <t>[2026-07-03 17:16:36] kelly aguirre: [SOP:1] Validando Video ✅ [SOP:2] Enviando Reacción ✅ [SOP:3] Documentando ✅ || [2026-07-03 17:17:08] kelly aguirre: Se verifica por video COMMAND, Todas las cámaras en tiempo real, se observa en aparente normalidad Se observan FUNCIONARIOS en el sitio AL MOMENTO DE LA ACTIVACIÓN SE GENERA COBRO DE MALOS MANEJOS ZONA SIN BYPASS A TIEMPO</t>
        </is>
      </c>
    </row>
    <row r="865">
      <c r="A865" t="inlineStr">
        <is>
          <t>07A3B1C0-CAC1-4A52-AC88-E3B9E351EE83</t>
        </is>
      </c>
      <c r="B865" t="inlineStr">
        <is>
          <t>470431DE-D69F-4A4D-BC2D-99021860B868</t>
        </is>
      </c>
      <c r="C865" t="n">
        <v>8185</v>
      </c>
      <c r="D865" t="n">
        <v>6608</v>
      </c>
      <c r="E865" t="inlineStr">
        <is>
          <t>ATM</t>
        </is>
      </c>
      <c r="F865" t="inlineStr">
        <is>
          <t>BOG Y SABANA</t>
        </is>
      </c>
      <c r="G865" t="inlineStr">
        <is>
          <t>CUNDINAMARCA</t>
        </is>
      </c>
      <c r="H865" t="inlineStr">
        <is>
          <t>BOGOTÁ, D.C.</t>
        </is>
      </c>
      <c r="I865" t="n">
        <v>1</v>
      </c>
      <c r="J865" t="n">
        <v>1</v>
      </c>
      <c r="K865" t="inlineStr">
        <is>
          <t>Alta</t>
        </is>
      </c>
      <c r="L865" t="inlineStr">
        <is>
          <t>WF 1047 - ZO01-Zonas 24H-ATM-AP:Disarm</t>
        </is>
      </c>
      <c r="M865" t="inlineStr">
        <is>
          <t>activación perimetral</t>
        </is>
      </c>
      <c r="N865" t="inlineStr">
        <is>
          <t>activación perimetral atm</t>
        </is>
      </c>
      <c r="O865" t="inlineStr">
        <is>
          <t>6608 C MULTIFUNCIONAL AVENIDA PEPE SIERRA - 8185 - AdminSUC</t>
        </is>
      </c>
      <c r="P865" t="inlineStr">
        <is>
          <t>SGIII-8185-46-5</t>
        </is>
      </c>
      <c r="Q865" t="inlineStr">
        <is>
          <t>MICROSUICHE DIAL CAJERO</t>
        </is>
      </c>
      <c r="R865" t="inlineStr">
        <is>
          <t>SGIII</t>
        </is>
      </c>
      <c r="S865" t="n">
        <v>0</v>
      </c>
      <c r="T865" t="inlineStr">
        <is>
          <t>Jhon Fredy Ocampo Yepez</t>
        </is>
      </c>
      <c r="U865" t="inlineStr">
        <is>
          <t>Mal manejo</t>
        </is>
      </c>
      <c r="V865" t="inlineStr">
        <is>
          <t>FUNCIONARIOS</t>
        </is>
      </c>
      <c r="W865" t="inlineStr">
        <is>
          <t>FUNCIONARIOS</t>
        </is>
      </c>
      <c r="X865">
        <f>EXACT(TRIM(UPPER(V865)), TRIM(UPPER(W865)))</f>
        <v/>
      </c>
      <c r="Y865" t="inlineStr"/>
      <c r="Z865" t="n">
        <v>11</v>
      </c>
      <c r="AA865" t="inlineStr">
        <is>
          <t>Oportuno</t>
        </is>
      </c>
      <c r="AB865" s="1" t="n">
        <v>46206.71828703704</v>
      </c>
      <c r="AC865" s="1" t="n">
        <v>46206.71841435185</v>
      </c>
      <c r="AD865" s="1" t="n">
        <v>46206.71928240741</v>
      </c>
      <c r="AE865" t="n">
        <v>86</v>
      </c>
      <c r="AF865" t="inlineStr">
        <is>
          <t>[2026-07-03 17:14:37] Jhon Fredy Ocampo Yepez: [SOP:1] Validando Video ✅ [SOP:2] Enviando Reacción ✅ [SOP:3] Documentando ✅ || [2026-07-03 17:15:03] Jhon Fredy Ocampo Yepez: Se verifica por video COMMAND, Todas las cámaras en tiempo real, se observa en aparente normalidad Se observa FUNCIONARIOS en el sitio || [2026-07-03 17:15:32] Jhon Fredy Ocampo Yepez: Mal manejo por no desarme de particion</t>
        </is>
      </c>
    </row>
    <row r="866">
      <c r="A866" t="inlineStr">
        <is>
          <t>206CF8C6-88E6-4704-98BE-F9F0A38E1EE5</t>
        </is>
      </c>
      <c r="B866" t="inlineStr">
        <is>
          <t>939D7BC7-055D-4506-B2A1-4FB297FDCD02</t>
        </is>
      </c>
      <c r="C866" t="n">
        <v>1467</v>
      </c>
      <c r="D866" t="n">
        <v>467</v>
      </c>
      <c r="E866" t="inlineStr">
        <is>
          <t>Sucursal</t>
        </is>
      </c>
      <c r="F866" t="inlineStr">
        <is>
          <t>BOG Y SABANA</t>
        </is>
      </c>
      <c r="G866" t="inlineStr">
        <is>
          <t>CUNDINAMARCA</t>
        </is>
      </c>
      <c r="H866" t="inlineStr">
        <is>
          <t>BOGOTÁ, D.C.</t>
        </is>
      </c>
      <c r="I866" t="n">
        <v>1</v>
      </c>
      <c r="J866" t="n">
        <v>1</v>
      </c>
      <c r="K866" t="inlineStr">
        <is>
          <t>Alta</t>
        </is>
      </c>
      <c r="L866" t="inlineStr">
        <is>
          <t>WF 1048 - ZO01-Zonas 24H-SUC-AP:Disarm</t>
        </is>
      </c>
      <c r="M866" t="inlineStr">
        <is>
          <t>activación perimetral</t>
        </is>
      </c>
      <c r="N866" t="inlineStr">
        <is>
          <t>activación perimetral suc</t>
        </is>
      </c>
      <c r="O866" t="inlineStr">
        <is>
          <t>467 S DIVER PLAZA ALAMOS - 1467</t>
        </is>
      </c>
      <c r="P866" t="inlineStr">
        <is>
          <t>Honeywell7810PC-1467-67-1</t>
        </is>
      </c>
      <c r="Q866" t="inlineStr">
        <is>
          <t>MAGNETICO COFRES ABIERTOS MAS DE 2 MINUTOS</t>
        </is>
      </c>
      <c r="R866" t="inlineStr">
        <is>
          <t>Honeywell</t>
        </is>
      </c>
      <c r="S866" t="n">
        <v>0</v>
      </c>
      <c r="T866" t="inlineStr">
        <is>
          <t>kelly aguirre</t>
        </is>
      </c>
      <c r="U866" t="inlineStr">
        <is>
          <t>Mal manejo</t>
        </is>
      </c>
      <c r="V866" t="inlineStr">
        <is>
          <t>FUNCIONARIOS</t>
        </is>
      </c>
      <c r="W866" t="inlineStr">
        <is>
          <t>FUNCIONARIOS</t>
        </is>
      </c>
      <c r="X866">
        <f>EXACT(TRIM(UPPER(V866)), TRIM(UPPER(W866)))</f>
        <v/>
      </c>
      <c r="Y866" t="inlineStr"/>
      <c r="Z866" t="n">
        <v>8</v>
      </c>
      <c r="AA866" t="inlineStr">
        <is>
          <t>Oportuno</t>
        </is>
      </c>
      <c r="AB866" s="1" t="n">
        <v>46206.7228125</v>
      </c>
      <c r="AC866" s="1" t="n">
        <v>46206.7229050926</v>
      </c>
      <c r="AD866" s="1" t="n">
        <v>46206.72527777778</v>
      </c>
      <c r="AE866" t="n">
        <v>213</v>
      </c>
      <c r="AF866" t="inlineStr">
        <is>
          <t>[2026-07-03 17:21:14] Neidy Martínez: [SOP:1] Validando Video ✅ [SOP:2] Enviando Reacción ✅ [SOP:3] Documentando ✅ || [2026-07-03 17:22:11] Neidy Martínez: Se valida por video command se observan FUNCIONARIOS en el sitio horario hábil en aparente normalidad.    Mal manejo, personal no realizan bypass de la zona de forma oportuna</t>
        </is>
      </c>
    </row>
    <row r="867">
      <c r="A867" t="inlineStr">
        <is>
          <t>EAB5144F-323F-4EEA-965A-36B6748CF130</t>
        </is>
      </c>
      <c r="B867" t="inlineStr">
        <is>
          <t>DAE0E378-6D84-43A9-9D37-70C4614C1FD9</t>
        </is>
      </c>
      <c r="C867" t="n">
        <v>3100</v>
      </c>
      <c r="D867" t="n">
        <v>100</v>
      </c>
      <c r="E867" t="inlineStr">
        <is>
          <t>Sucursal</t>
        </is>
      </c>
      <c r="F867" t="inlineStr">
        <is>
          <t>BOG Y SABANA</t>
        </is>
      </c>
      <c r="G867" t="inlineStr">
        <is>
          <t>CUNDINAMARCA</t>
        </is>
      </c>
      <c r="H867" t="inlineStr">
        <is>
          <t>BOGOTÁ D.C.</t>
        </is>
      </c>
      <c r="I867" t="n">
        <v>1</v>
      </c>
      <c r="J867" t="n">
        <v>1</v>
      </c>
      <c r="K867" t="inlineStr">
        <is>
          <t>Alta</t>
        </is>
      </c>
      <c r="L867" t="inlineStr">
        <is>
          <t>WF 1048 - ZO01-Zonas 24H-SUC-AP:Disarm</t>
        </is>
      </c>
      <c r="M867" t="inlineStr">
        <is>
          <t>activación perimetral</t>
        </is>
      </c>
      <c r="N867" t="inlineStr">
        <is>
          <t>activación perimetral suc</t>
        </is>
      </c>
      <c r="O867" t="inlineStr">
        <is>
          <t>0100 S BOSA - 3100</t>
        </is>
      </c>
      <c r="P867" t="inlineStr">
        <is>
          <t>Honeywell7810PC-3100-75-2</t>
        </is>
      </c>
      <c r="Q867" t="inlineStr">
        <is>
          <t>INFRAROJO CUARTO BOVEDA</t>
        </is>
      </c>
      <c r="R867" t="inlineStr">
        <is>
          <t>Honeywell</t>
        </is>
      </c>
      <c r="S867" t="n">
        <v>0</v>
      </c>
      <c r="T867" t="inlineStr">
        <is>
          <t>kelly aguirre</t>
        </is>
      </c>
      <c r="U867" t="inlineStr">
        <is>
          <t>Mal manejo</t>
        </is>
      </c>
      <c r="V867" t="inlineStr">
        <is>
          <t>FUNCIONARIOS</t>
        </is>
      </c>
      <c r="W867" t="inlineStr">
        <is>
          <t>FUNCIONARIOS</t>
        </is>
      </c>
      <c r="X867">
        <f>EXACT(TRIM(UPPER(V867)), TRIM(UPPER(W867)))</f>
        <v/>
      </c>
      <c r="Y867" t="inlineStr"/>
      <c r="Z867" t="n">
        <v>7</v>
      </c>
      <c r="AA867" t="inlineStr">
        <is>
          <t>Oportuno</t>
        </is>
      </c>
      <c r="AB867" s="1" t="n">
        <v>46206.72436342593</v>
      </c>
      <c r="AC867" s="1" t="n">
        <v>46206.72444444444</v>
      </c>
      <c r="AD867" s="1" t="n">
        <v>46206.72674768518</v>
      </c>
      <c r="AE867" t="n">
        <v>206</v>
      </c>
      <c r="AF867" t="inlineStr">
        <is>
          <t>[2026-07-03 17:23:36] Neidy Martínez: [SOP:1] Validando Video ✅ [SOP:2] Enviando Reacción ✅ [SOP:3] Documentando ✅ || [2026-07-03 17:26:20] kelly aguirre: Se verifica por video COMMAND, Todas las cámaras en tiempo real, se observa en aparente normalidad Se observan FUNCIONARIOS en el sitio AL MOMENTO DE LA ACTIVACIÓN SE GENERA COBRO DE MALOS MANEJOS ZONA SIN BYPASS A TIEMPO</t>
        </is>
      </c>
    </row>
    <row r="868">
      <c r="A868" t="inlineStr">
        <is>
          <t>EF85D057-4106-4F3E-9CDD-DD6BE3949B6E</t>
        </is>
      </c>
      <c r="B868" t="inlineStr">
        <is>
          <t>99C61E52-62E9-483D-A7AD-3E2B4545C269</t>
        </is>
      </c>
      <c r="C868" t="n">
        <v>3100</v>
      </c>
      <c r="D868" t="n">
        <v>100</v>
      </c>
      <c r="E868" t="inlineStr">
        <is>
          <t>Sucursal</t>
        </is>
      </c>
      <c r="F868" t="inlineStr">
        <is>
          <t>BOG Y SABANA</t>
        </is>
      </c>
      <c r="G868" t="inlineStr">
        <is>
          <t>CUNDINAMARCA</t>
        </is>
      </c>
      <c r="H868" t="inlineStr">
        <is>
          <t>BOGOTÁ D.C.</t>
        </is>
      </c>
      <c r="I868" t="n">
        <v>1</v>
      </c>
      <c r="J868" t="n">
        <v>1</v>
      </c>
      <c r="K868" t="inlineStr">
        <is>
          <t>Alta</t>
        </is>
      </c>
      <c r="L868" t="inlineStr">
        <is>
          <t>WF 1048 - ZO01-Zonas 24H-SUC-AP:Disarm</t>
        </is>
      </c>
      <c r="M868" t="inlineStr">
        <is>
          <t>activación perimetral</t>
        </is>
      </c>
      <c r="N868" t="inlineStr">
        <is>
          <t>activación perimetral suc</t>
        </is>
      </c>
      <c r="O868" t="inlineStr">
        <is>
          <t>0100 S BOSA - 3100</t>
        </is>
      </c>
      <c r="P868" t="inlineStr">
        <is>
          <t>Honeywell7810PC-3100-74-2</t>
        </is>
      </c>
      <c r="Q868" t="inlineStr">
        <is>
          <t>MAGNETICO PUERTA LONDON</t>
        </is>
      </c>
      <c r="R868" t="inlineStr">
        <is>
          <t>Honeywell</t>
        </is>
      </c>
      <c r="S868" t="n">
        <v>0</v>
      </c>
      <c r="T868" t="inlineStr">
        <is>
          <t>kelly aguirre</t>
        </is>
      </c>
      <c r="U868" t="inlineStr">
        <is>
          <t>Mal manejo</t>
        </is>
      </c>
      <c r="V868" t="inlineStr">
        <is>
          <t>FUNCIONARIOS</t>
        </is>
      </c>
      <c r="W868" t="inlineStr">
        <is>
          <t>FUNCIONARIOS</t>
        </is>
      </c>
      <c r="X868">
        <f>EXACT(TRIM(UPPER(V868)), TRIM(UPPER(W868)))</f>
        <v/>
      </c>
      <c r="Y868" t="inlineStr"/>
      <c r="Z868" t="n">
        <v>17</v>
      </c>
      <c r="AA868" t="inlineStr">
        <is>
          <t>Oportuno</t>
        </is>
      </c>
      <c r="AB868" s="1" t="n">
        <v>46206.72770833333</v>
      </c>
      <c r="AC868" s="1" t="n">
        <v>46206.72790509259</v>
      </c>
      <c r="AD868" s="1" t="n">
        <v>46206.72859953704</v>
      </c>
      <c r="AE868" t="n">
        <v>77</v>
      </c>
      <c r="AF868" t="inlineStr">
        <is>
          <t>[2026-07-03 17:28:24] kelly aguirre: [SOP:1] Validando Video ✅ [SOP:2] Enviando Reacción ✅ || [2026-07-03 17:28:25] kelly aguirre: [SOP:3] Documentando ✅ || [2026-07-03 17:28:54] kelly aguirre: Se verifica por video COMMAND, Todas las cámaras en tiempo real, se observa en aparente normalidad Se observan FUNCIONARIOS en el sitio AL MOMENTO DE LA ACTIVACIÓN SE GENERA COBRO DE MALOS MANEJOS ZONA SIN BYPASS A TIEMPO</t>
        </is>
      </c>
    </row>
    <row r="869">
      <c r="A869" t="inlineStr">
        <is>
          <t>EF85D057-4106-4F3E-9CDD-DD6BE3949B6E</t>
        </is>
      </c>
      <c r="B869" t="inlineStr">
        <is>
          <t>76813F26-2F9A-4B2C-B479-271974CDDF39</t>
        </is>
      </c>
      <c r="C869" t="n">
        <v>3100</v>
      </c>
      <c r="D869" t="n">
        <v>100</v>
      </c>
      <c r="E869" t="inlineStr">
        <is>
          <t>Sucursal</t>
        </is>
      </c>
      <c r="F869" t="inlineStr">
        <is>
          <t>BOG Y SABANA</t>
        </is>
      </c>
      <c r="G869" t="inlineStr">
        <is>
          <t>CUNDINAMARCA</t>
        </is>
      </c>
      <c r="H869" t="inlineStr">
        <is>
          <t>BOGOTÁ D.C.</t>
        </is>
      </c>
      <c r="I869" t="n">
        <v>0</v>
      </c>
      <c r="J869" t="n">
        <v>1</v>
      </c>
      <c r="K869" t="inlineStr">
        <is>
          <t>Alta</t>
        </is>
      </c>
      <c r="L869" t="inlineStr">
        <is>
          <t>WF 1048 - ZO01-Zonas 24H-SUC-AP:Disarm</t>
        </is>
      </c>
      <c r="M869" t="inlineStr">
        <is>
          <t>activación perimetral</t>
        </is>
      </c>
      <c r="N869" t="inlineStr">
        <is>
          <t>activación perimetral suc</t>
        </is>
      </c>
      <c r="O869" t="inlineStr">
        <is>
          <t>0100 S BOSA - 3100</t>
        </is>
      </c>
      <c r="P869" t="inlineStr">
        <is>
          <t>Honeywell7810PC-3100-75-2</t>
        </is>
      </c>
      <c r="Q869" t="inlineStr">
        <is>
          <t>INFRAROJO CUARTO BOVEDA</t>
        </is>
      </c>
      <c r="R869" t="inlineStr">
        <is>
          <t>Honeywell</t>
        </is>
      </c>
      <c r="S869" t="n">
        <v>0</v>
      </c>
      <c r="T869" t="inlineStr">
        <is>
          <t>kelly aguirre</t>
        </is>
      </c>
      <c r="U869" t="inlineStr">
        <is>
          <t>Mal manejo</t>
        </is>
      </c>
      <c r="V869" t="inlineStr">
        <is>
          <t>FUNCIONARIOS</t>
        </is>
      </c>
      <c r="W869" t="inlineStr">
        <is>
          <t>FUNCIONARIOS</t>
        </is>
      </c>
      <c r="X869">
        <f>EXACT(TRIM(UPPER(V869)), TRIM(UPPER(W869)))</f>
        <v/>
      </c>
      <c r="Y869" t="inlineStr"/>
      <c r="Z869" t="n">
        <v>14</v>
      </c>
      <c r="AA869" t="inlineStr">
        <is>
          <t>Oportuno</t>
        </is>
      </c>
      <c r="AB869" s="1" t="n">
        <v>46206.72774305556</v>
      </c>
      <c r="AC869" s="1" t="n">
        <v>46206.72790509259</v>
      </c>
      <c r="AD869" s="1" t="n">
        <v>46206.72859953704</v>
      </c>
      <c r="AE869" t="n">
        <v>74</v>
      </c>
      <c r="AF869" t="inlineStr"/>
    </row>
    <row r="870">
      <c r="A870" t="inlineStr">
        <is>
          <t>4E0551E8-4652-4D05-B0C3-FBBB7DD8384C</t>
        </is>
      </c>
      <c r="B870" t="inlineStr">
        <is>
          <t>CB01A01B-C1FD-49E3-B653-8E49D95A1E6B</t>
        </is>
      </c>
      <c r="C870" t="n">
        <v>8889</v>
      </c>
      <c r="D870" t="n">
        <v>1810</v>
      </c>
      <c r="E870" t="inlineStr">
        <is>
          <t>ATM</t>
        </is>
      </c>
      <c r="F870" t="inlineStr">
        <is>
          <t>BOG Y SABANA</t>
        </is>
      </c>
      <c r="G870" t="inlineStr">
        <is>
          <t>CUNDINAMARCA</t>
        </is>
      </c>
      <c r="H870" t="inlineStr">
        <is>
          <t>MADRID</t>
        </is>
      </c>
      <c r="I870" t="n">
        <v>1</v>
      </c>
      <c r="J870" t="n">
        <v>1</v>
      </c>
      <c r="K870" t="inlineStr">
        <is>
          <t>Alta</t>
        </is>
      </c>
      <c r="L870" t="inlineStr">
        <is>
          <t>WF 1047 - ZO01-Zonas 24H-ATM-AP:Disarm</t>
        </is>
      </c>
      <c r="M870" t="inlineStr">
        <is>
          <t>activación perimetral</t>
        </is>
      </c>
      <c r="N870" t="inlineStr">
        <is>
          <t>activación perimetral atm</t>
        </is>
      </c>
      <c r="O870" t="inlineStr">
        <is>
          <t>1810 C FAC MADRID - 8889 - TBS - NCR</t>
        </is>
      </c>
      <c r="P870" t="inlineStr">
        <is>
          <t>SGIII-8889-14-2</t>
        </is>
      </c>
      <c r="Q870" t="inlineStr">
        <is>
          <t xml:space="preserve">MAGNETICO CONTRATAPA INFERIOR CAJERO </t>
        </is>
      </c>
      <c r="R870" t="inlineStr">
        <is>
          <t>SGIII</t>
        </is>
      </c>
      <c r="S870" t="n">
        <v>0</v>
      </c>
      <c r="T870" t="inlineStr">
        <is>
          <t>Jhon Fredy Ocampo Yepez</t>
        </is>
      </c>
      <c r="U870" t="inlineStr">
        <is>
          <t>Mal manejo</t>
        </is>
      </c>
      <c r="V870" t="inlineStr">
        <is>
          <t>TRANSBANK</t>
        </is>
      </c>
      <c r="W870" t="inlineStr">
        <is>
          <t>TRANSBANK</t>
        </is>
      </c>
      <c r="X870">
        <f>EXACT(TRIM(UPPER(V870)), TRIM(UPPER(W870)))</f>
        <v/>
      </c>
      <c r="Y870" t="inlineStr"/>
      <c r="Z870" t="n">
        <v>11</v>
      </c>
      <c r="AA870" t="inlineStr">
        <is>
          <t>Oportuno</t>
        </is>
      </c>
      <c r="AB870" s="1" t="n">
        <v>46206.73049768519</v>
      </c>
      <c r="AC870" s="1" t="n">
        <v>46206.730625</v>
      </c>
      <c r="AD870" s="1" t="n">
        <v>46206.76326388889</v>
      </c>
      <c r="AE870" t="n">
        <v>2831</v>
      </c>
      <c r="AF870" t="inlineStr">
        <is>
          <t>[2026-07-03 17:32:10] Jhon Fredy Ocampo Yepez: [SOP:1] Validando Video ✅ [SOP:2] Enviando Reacción ✅ [SOP:3] Documentando ✅ || [2026-07-03 17:32:38] Jhon Fredy Ocampo Yepez: Se verifica por video COMMAND , Todas las cámaras en tiempo real, se observa el SITIO en aparente normalidad y sin afectación alguna Se observa personal de la TDV TBS en el sitio || [2026-07-03 18:11:34] Jhon Fredy Ocampo Yepez: Mal manejo por desarme inoportuno</t>
        </is>
      </c>
    </row>
    <row r="871">
      <c r="A871" t="inlineStr">
        <is>
          <t>6D899F0E-4291-4956-A475-343EC875ECD5</t>
        </is>
      </c>
      <c r="B871" t="inlineStr">
        <is>
          <t>8C04F525-FCED-44AC-9038-A3780F65252C</t>
        </is>
      </c>
      <c r="C871" t="n">
        <v>6933</v>
      </c>
      <c r="D871" t="n">
        <v>5649</v>
      </c>
      <c r="E871" t="inlineStr">
        <is>
          <t>ATM</t>
        </is>
      </c>
      <c r="F871" t="inlineStr">
        <is>
          <t>CARIBE</t>
        </is>
      </c>
      <c r="G871" t="inlineStr">
        <is>
          <t>ARCIPIELAGO DE SAN ANDRES</t>
        </is>
      </c>
      <c r="H871" t="inlineStr">
        <is>
          <t>SAN ANDRÉS</t>
        </is>
      </c>
      <c r="I871" t="n">
        <v>1</v>
      </c>
      <c r="J871" t="n">
        <v>1</v>
      </c>
      <c r="K871" t="inlineStr">
        <is>
          <t>Alta</t>
        </is>
      </c>
      <c r="L871" t="inlineStr">
        <is>
          <t>WF 1047 - ZO01-Zonas 24H-ATM-AP:Disarm</t>
        </is>
      </c>
      <c r="M871" t="inlineStr">
        <is>
          <t>activación perimetral</t>
        </is>
      </c>
      <c r="N871" t="inlineStr">
        <is>
          <t>activación perimetral atm</t>
        </is>
      </c>
      <c r="O871" t="inlineStr">
        <is>
          <t>5649 C HALL SAN ANDRES 2 SUC - 6933 - AdminSUC - DIEBOLD</t>
        </is>
      </c>
      <c r="P871" t="inlineStr">
        <is>
          <t>Honeywell7810PC-6933-32-3</t>
        </is>
      </c>
      <c r="Q871" t="inlineStr">
        <is>
          <t xml:space="preserve">MICROSUICHE CONTRATAPA MECANISMOS CAJERO </t>
        </is>
      </c>
      <c r="R871" t="inlineStr">
        <is>
          <t>Honeywell</t>
        </is>
      </c>
      <c r="S871" t="n">
        <v>0</v>
      </c>
      <c r="T871" t="inlineStr">
        <is>
          <t>kelly aguirre</t>
        </is>
      </c>
      <c r="U871" t="inlineStr">
        <is>
          <t>Mal manejo</t>
        </is>
      </c>
      <c r="V871" t="inlineStr">
        <is>
          <t>FUNCIONARIOS</t>
        </is>
      </c>
      <c r="W871" t="inlineStr">
        <is>
          <t>FUNCIONARIOS</t>
        </is>
      </c>
      <c r="X871">
        <f>EXACT(TRIM(UPPER(V871)), TRIM(UPPER(W871)))</f>
        <v/>
      </c>
      <c r="Y871" t="inlineStr"/>
      <c r="Z871" t="n">
        <v>6</v>
      </c>
      <c r="AA871" t="inlineStr">
        <is>
          <t>Oportuno</t>
        </is>
      </c>
      <c r="AB871" s="1" t="n">
        <v>46206.73719907407</v>
      </c>
      <c r="AC871" s="1" t="n">
        <v>46206.73726851852</v>
      </c>
      <c r="AD871" s="1" t="n">
        <v>46206.73961805556</v>
      </c>
      <c r="AE871" t="n">
        <v>209</v>
      </c>
      <c r="AF871" t="inlineStr">
        <is>
          <t>[2026-07-03 17:43:25] kelly aguirre: [SOP:1] Validando Video ✅ [SOP:2] Enviando Reacción ✅ [SOP:3] Documentando ✅ || [2026-07-03 17:44:16] kelly aguirre: Se verifica por video COMMAND, Todas las cámaras en tiempo real, se observa en aparente normalidad Se observan FUNCIONARIOS en el sitio AL MOMENTO DE LA ACTIVACIÓN SE GENERA COBRO DE MALOS MANEJOS ZONA SIN BYPASS A TIEMPO</t>
        </is>
      </c>
    </row>
    <row r="872">
      <c r="A872" t="inlineStr">
        <is>
          <t>BDF1758D-C9E0-4B09-AC24-A79D55E0C324</t>
        </is>
      </c>
      <c r="B872" t="inlineStr">
        <is>
          <t>8984917F-3161-4EAF-9AFB-77E01CFE2530</t>
        </is>
      </c>
      <c r="C872" t="n">
        <v>7297</v>
      </c>
      <c r="D872" t="n">
        <v>5040</v>
      </c>
      <c r="E872" t="inlineStr">
        <is>
          <t>ATM</t>
        </is>
      </c>
      <c r="F872" t="inlineStr">
        <is>
          <t>CENTRO</t>
        </is>
      </c>
      <c r="G872" t="inlineStr">
        <is>
          <t>NORTE DE SANTANDER</t>
        </is>
      </c>
      <c r="H872" t="inlineStr">
        <is>
          <t>CÚCUTA</t>
        </is>
      </c>
      <c r="I872" t="n">
        <v>0</v>
      </c>
      <c r="J872" t="n">
        <v>1</v>
      </c>
      <c r="K872" t="inlineStr">
        <is>
          <t>Alta</t>
        </is>
      </c>
      <c r="L872" t="inlineStr">
        <is>
          <t>WF 1047 - ZO01-Zonas 24H-ATM-AP:Disarm</t>
        </is>
      </c>
      <c r="M872" t="inlineStr">
        <is>
          <t>activación perimetral</t>
        </is>
      </c>
      <c r="N872" t="inlineStr">
        <is>
          <t>activación perimetral atm</t>
        </is>
      </c>
      <c r="O872" t="inlineStr">
        <is>
          <t>5040 - 0217 - 0220 - 0223 - 2184 - 2185 C VENTURA PLAZA - 7297</t>
        </is>
      </c>
      <c r="P872" t="inlineStr">
        <is>
          <t>SGIII-7297-2-1</t>
        </is>
      </c>
      <c r="Q872" t="inlineStr">
        <is>
          <t>INFRARROJO ENTRADA CUARTO CARGUE CAJERO</t>
        </is>
      </c>
      <c r="R872" t="inlineStr">
        <is>
          <t>SGIII</t>
        </is>
      </c>
      <c r="S872" t="n">
        <v>1</v>
      </c>
      <c r="T872" t="inlineStr">
        <is>
          <t>kelly aguirre</t>
        </is>
      </c>
      <c r="U872" t="inlineStr">
        <is>
          <t>Mal manejo</t>
        </is>
      </c>
      <c r="V872" t="inlineStr">
        <is>
          <t>FUNCIONARIOS</t>
        </is>
      </c>
      <c r="W872" t="inlineStr">
        <is>
          <t>FUNCIONARIOS</t>
        </is>
      </c>
      <c r="X872">
        <f>EXACT(TRIM(UPPER(V872)), TRIM(UPPER(W872)))</f>
        <v/>
      </c>
      <c r="Y872" t="inlineStr"/>
      <c r="Z872" t="n">
        <v>17</v>
      </c>
      <c r="AA872" t="inlineStr">
        <is>
          <t>Oportuno</t>
        </is>
      </c>
      <c r="AB872" s="1" t="n">
        <v>46206.73818287037</v>
      </c>
      <c r="AC872" s="1" t="n">
        <v>46206.73837962963</v>
      </c>
      <c r="AD872" s="1" t="n">
        <v>46206.74056712963</v>
      </c>
      <c r="AE872" t="n">
        <v>206</v>
      </c>
      <c r="AF872" t="inlineStr"/>
    </row>
    <row r="873">
      <c r="A873" t="inlineStr">
        <is>
          <t>BDF1758D-C9E0-4B09-AC24-A79D55E0C324</t>
        </is>
      </c>
      <c r="B873" t="inlineStr">
        <is>
          <t>298C4274-C122-4ABD-B6EC-5893876608BF</t>
        </is>
      </c>
      <c r="C873" t="n">
        <v>7297</v>
      </c>
      <c r="D873" t="n">
        <v>5040</v>
      </c>
      <c r="E873" t="inlineStr">
        <is>
          <t>ATM</t>
        </is>
      </c>
      <c r="F873" t="inlineStr">
        <is>
          <t>CENTRO</t>
        </is>
      </c>
      <c r="G873" t="inlineStr">
        <is>
          <t>NORTE DE SANTANDER</t>
        </is>
      </c>
      <c r="H873" t="inlineStr">
        <is>
          <t>CÚCUTA</t>
        </is>
      </c>
      <c r="I873" t="n">
        <v>1</v>
      </c>
      <c r="J873" t="n">
        <v>1</v>
      </c>
      <c r="K873" t="inlineStr">
        <is>
          <t>Alta</t>
        </is>
      </c>
      <c r="L873" t="inlineStr">
        <is>
          <t>WF 1055 - ZO09-Zonas 24H-Tamper y Antimascara AP:A</t>
        </is>
      </c>
      <c r="M873" t="inlineStr">
        <is>
          <t>activación tamper y antimascara</t>
        </is>
      </c>
      <c r="N873" t="inlineStr">
        <is>
          <t>activación tamper y antimascara</t>
        </is>
      </c>
      <c r="O873" t="inlineStr">
        <is>
          <t>5040 0217 0220 0223 2184 2185 C VENTURA PLAZA - 7297</t>
        </is>
      </c>
      <c r="P873" t="inlineStr">
        <is>
          <t>SGIII-7297-3-1</t>
        </is>
      </c>
      <c r="Q873" t="inlineStr">
        <is>
          <t xml:space="preserve">TAMPER Y ANTIMASCARA INFRARROJO ENTRADA CUARTO CARGUE CAJERO </t>
        </is>
      </c>
      <c r="R873" t="inlineStr">
        <is>
          <t>SGIII</t>
        </is>
      </c>
      <c r="S873" t="n">
        <v>0</v>
      </c>
      <c r="T873" t="inlineStr">
        <is>
          <t>kelly aguirre</t>
        </is>
      </c>
      <c r="U873" t="inlineStr">
        <is>
          <t>Mal manejo</t>
        </is>
      </c>
      <c r="V873" t="inlineStr">
        <is>
          <t>FUNCIONARIOS</t>
        </is>
      </c>
      <c r="W873" t="inlineStr">
        <is>
          <t>FUNCIONARIOS</t>
        </is>
      </c>
      <c r="X873">
        <f>EXACT(TRIM(UPPER(V873)), TRIM(UPPER(W873)))</f>
        <v/>
      </c>
      <c r="Y873" t="inlineStr"/>
      <c r="Z873" t="n">
        <v>12</v>
      </c>
      <c r="AA873" t="inlineStr">
        <is>
          <t>Oportuno</t>
        </is>
      </c>
      <c r="AB873" s="1" t="n">
        <v>46206.73824074074</v>
      </c>
      <c r="AC873" s="1" t="n">
        <v>46206.73837962963</v>
      </c>
      <c r="AD873" s="1" t="n">
        <v>46206.74056712963</v>
      </c>
      <c r="AE873" t="n">
        <v>201</v>
      </c>
      <c r="AF873" t="inlineStr">
        <is>
          <t>[2026-07-03 17:45:07] kelly aguirre: [SOP:1] Validando Video ✅ [SOP:2] Enviando Reacción ✅ || [2026-07-03 17:45:08] kelly aguirre: [SOP:3] Documentando ✅ || [2026-07-03 17:46:07] kelly aguirre: Se verifica por video COMMAND, Todas las cámaras en tiempo real, se observa en aparente normalidad Se observan FUNCIONARIOS en el sitio AL MOMENTO DE LA ACTIVACIÓN SE GENERA COBRO DE MALOS MANEJOS ZONA SIN BYPASS A TIEMPO</t>
        </is>
      </c>
    </row>
    <row r="874">
      <c r="A874" t="inlineStr">
        <is>
          <t>87F41FDA-DFE6-4BDA-9FAA-9A143EA17275</t>
        </is>
      </c>
      <c r="B874" t="inlineStr">
        <is>
          <t>3B9DF62C-9CD4-4A9D-BCED-6E220DFE7F6C</t>
        </is>
      </c>
      <c r="C874" t="n">
        <v>1770</v>
      </c>
      <c r="D874" t="n">
        <v>770</v>
      </c>
      <c r="E874" t="inlineStr">
        <is>
          <t>Sucursal</t>
        </is>
      </c>
      <c r="F874" t="inlineStr">
        <is>
          <t>CARIBE</t>
        </is>
      </c>
      <c r="G874" t="inlineStr">
        <is>
          <t>ATLANTICO</t>
        </is>
      </c>
      <c r="H874" t="inlineStr">
        <is>
          <t>BARRANQUILLA</t>
        </is>
      </c>
      <c r="I874" t="n">
        <v>1</v>
      </c>
      <c r="J874" t="n">
        <v>1</v>
      </c>
      <c r="K874" t="inlineStr">
        <is>
          <t>Alta</t>
        </is>
      </c>
      <c r="L874" t="inlineStr">
        <is>
          <t>WF 1048 - ZO01-Zonas 24H-SUC-AP:Disarm</t>
        </is>
      </c>
      <c r="M874" t="inlineStr">
        <is>
          <t>activación perimetral</t>
        </is>
      </c>
      <c r="N874" t="inlineStr">
        <is>
          <t>activación perimetral suc</t>
        </is>
      </c>
      <c r="O874" t="inlineStr">
        <is>
          <t>0770 S PASEO BOLIVAR - 1770</t>
        </is>
      </c>
      <c r="P874" t="inlineStr">
        <is>
          <t>Honeywell7810PC-1770-65-2</t>
        </is>
      </c>
      <c r="Q874" t="inlineStr">
        <is>
          <t xml:space="preserve">MAGNETICO COFRE BOVEDA TRANSITO </t>
        </is>
      </c>
      <c r="R874" t="inlineStr">
        <is>
          <t>Honeywell</t>
        </is>
      </c>
      <c r="S874" t="n">
        <v>0</v>
      </c>
      <c r="T874" t="inlineStr">
        <is>
          <t>Neidy Martínez</t>
        </is>
      </c>
      <c r="U874" t="inlineStr">
        <is>
          <t>Mal manejo</t>
        </is>
      </c>
      <c r="V874" t="inlineStr">
        <is>
          <t>FUNCIONARIOS</t>
        </is>
      </c>
      <c r="W874" t="inlineStr">
        <is>
          <t>FUNCIONARIOS</t>
        </is>
      </c>
      <c r="X874">
        <f>EXACT(TRIM(UPPER(V874)), TRIM(UPPER(W874)))</f>
        <v/>
      </c>
      <c r="Y874" t="inlineStr"/>
      <c r="Z874" t="n">
        <v>8</v>
      </c>
      <c r="AA874" t="inlineStr">
        <is>
          <t>Oportuno</t>
        </is>
      </c>
      <c r="AB874" s="1" t="n">
        <v>46206.73856481481</v>
      </c>
      <c r="AC874" s="1" t="n">
        <v>46206.7386574074</v>
      </c>
      <c r="AD874" s="1" t="n">
        <v>46206.84222222222</v>
      </c>
      <c r="AE874" t="n">
        <v>8956</v>
      </c>
      <c r="AF874" t="inlineStr">
        <is>
          <t>[2026-07-03 17:43:47] Neidy Martínez: [SOP:1] Validando Video ✅ [SOP:2] Enviando Reacción ✅ [SOP:3] Documentando ✅ || [2026-07-03 17:53:39] Neidy Martínez: Se valida por video command se observan FUNCIONARIOS en el sitio horario hábil en aparente normalidad.    Mal manejo, personal no realizan bypass de la zona de forma oportuna</t>
        </is>
      </c>
    </row>
    <row r="875">
      <c r="A875" t="inlineStr">
        <is>
          <t>E263CED3-4FC6-4896-B7EE-F8B5044687BB</t>
        </is>
      </c>
      <c r="B875" t="inlineStr">
        <is>
          <t>3BAA383A-FA98-4669-AD29-DAC3046D48E0</t>
        </is>
      </c>
      <c r="C875" t="n">
        <v>8460</v>
      </c>
      <c r="D875" t="n">
        <v>5082</v>
      </c>
      <c r="E875" t="inlineStr">
        <is>
          <t>ATM</t>
        </is>
      </c>
      <c r="F875" t="inlineStr">
        <is>
          <t>CARIBE</t>
        </is>
      </c>
      <c r="G875" t="inlineStr">
        <is>
          <t>CESAR</t>
        </is>
      </c>
      <c r="H875" t="inlineStr">
        <is>
          <t>VALLEDUPAR</t>
        </is>
      </c>
      <c r="I875" t="n">
        <v>1</v>
      </c>
      <c r="J875" t="n">
        <v>1</v>
      </c>
      <c r="K875" t="inlineStr">
        <is>
          <t>Alta</t>
        </is>
      </c>
      <c r="L875" t="inlineStr">
        <is>
          <t>WF 1047 - ZO01-Zonas 24H-ATM-AP:Disarm</t>
        </is>
      </c>
      <c r="M875" t="inlineStr">
        <is>
          <t>activación perimetral</t>
        </is>
      </c>
      <c r="N875" t="inlineStr">
        <is>
          <t>activación perimetral atm</t>
        </is>
      </c>
      <c r="O875" t="inlineStr">
        <is>
          <t>5082 C OLIMPICA VALLEDUPAR - 8460 - AdminSUC - BELLTECH</t>
        </is>
      </c>
      <c r="P875" t="inlineStr">
        <is>
          <t>SGIII-8460-52-7</t>
        </is>
      </c>
      <c r="Q875" t="inlineStr">
        <is>
          <t>MICROSUICHE COFRE AUXILIAR</t>
        </is>
      </c>
      <c r="R875" t="inlineStr">
        <is>
          <t>SGIII</t>
        </is>
      </c>
      <c r="S875" t="n">
        <v>0</v>
      </c>
      <c r="T875" t="inlineStr">
        <is>
          <t>kelly aguirre</t>
        </is>
      </c>
      <c r="U875" t="inlineStr">
        <is>
          <t>Mal manejo</t>
        </is>
      </c>
      <c r="V875" t="inlineStr">
        <is>
          <t>FUNCIONARIOS</t>
        </is>
      </c>
      <c r="W875" t="inlineStr">
        <is>
          <t>FUNCIONARIOS</t>
        </is>
      </c>
      <c r="X875">
        <f>EXACT(TRIM(UPPER(V875)), TRIM(UPPER(W875)))</f>
        <v/>
      </c>
      <c r="Y875" t="inlineStr"/>
      <c r="Z875" t="n">
        <v>6</v>
      </c>
      <c r="AA875" t="inlineStr">
        <is>
          <t>Oportuno</t>
        </is>
      </c>
      <c r="AB875" s="1" t="n">
        <v>46206.74084490741</v>
      </c>
      <c r="AC875" s="1" t="n">
        <v>46206.74091435185</v>
      </c>
      <c r="AD875" s="1" t="n">
        <v>46206.82780092592</v>
      </c>
      <c r="AE875" t="n">
        <v>7513</v>
      </c>
      <c r="AF875" t="inlineStr">
        <is>
          <t>[2026-07-03 17:48:03] kelly aguirre: [SOP:1] Validando Video ✅ [SOP:2] Enviando Reacción ✅ [SOP:3] Documentando ✅ || [2026-07-03 17:48:31] kelly aguirre: Se verifica por video COMMAND, Todas las cámaras en tiempo real, se observa en aparente normalidad Se observan FUNCIONARIOS en el sitio AL MOMENTO DE LA ACTIVACIÓN SE GENERA COBRO DE MALOS MANEJOS ZONA SIN BYPASS A TIEMPO</t>
        </is>
      </c>
    </row>
    <row r="876">
      <c r="A876" t="inlineStr">
        <is>
          <t>6CB9E0A4-DBF7-46F1-BE07-8BDB92073465</t>
        </is>
      </c>
      <c r="B876" t="inlineStr">
        <is>
          <t>08B9C5CF-2543-4B55-8E34-907E78073484</t>
        </is>
      </c>
      <c r="C876" t="n">
        <v>1478</v>
      </c>
      <c r="D876" t="n">
        <v>478</v>
      </c>
      <c r="E876" t="inlineStr">
        <is>
          <t>Sucursal</t>
        </is>
      </c>
      <c r="F876" t="inlineStr">
        <is>
          <t>CARIBE</t>
        </is>
      </c>
      <c r="G876" t="inlineStr">
        <is>
          <t>ATLANTICO</t>
        </is>
      </c>
      <c r="H876" t="inlineStr">
        <is>
          <t>BARRANQUILLA</t>
        </is>
      </c>
      <c r="I876" t="n">
        <v>1</v>
      </c>
      <c r="J876" t="n">
        <v>1</v>
      </c>
      <c r="K876" t="inlineStr">
        <is>
          <t>Alta</t>
        </is>
      </c>
      <c r="L876" t="inlineStr">
        <is>
          <t>WF 1044 - SE03-Clave Coaccion</t>
        </is>
      </c>
      <c r="M876" t="inlineStr">
        <is>
          <t>clave coacción</t>
        </is>
      </c>
      <c r="N876" t="inlineStr">
        <is>
          <t>clave coacción</t>
        </is>
      </c>
      <c r="O876" t="inlineStr">
        <is>
          <t>0478 S MIX VIA 40 - 1478</t>
        </is>
      </c>
      <c r="P876" t="inlineStr">
        <is>
          <t>Honeywell7810PC-1478</t>
        </is>
      </c>
      <c r="Q876" t="inlineStr">
        <is>
          <t>PANEL</t>
        </is>
      </c>
      <c r="R876" t="inlineStr">
        <is>
          <t>Honeywell</t>
        </is>
      </c>
      <c r="S876" t="n">
        <v>0</v>
      </c>
      <c r="T876" t="inlineStr">
        <is>
          <t>Jhon Fredy Ocampo Yepez</t>
        </is>
      </c>
      <c r="U876" t="inlineStr">
        <is>
          <t>Mal manejo (Reacción)</t>
        </is>
      </c>
      <c r="V876" t="inlineStr">
        <is>
          <t>FUNCIONARIOS</t>
        </is>
      </c>
      <c r="W876" t="inlineStr">
        <is>
          <t>FUNCIONARIOS</t>
        </is>
      </c>
      <c r="X876">
        <f>EXACT(TRIM(UPPER(V876)), TRIM(UPPER(W876)))</f>
        <v/>
      </c>
      <c r="Y876" t="inlineStr"/>
      <c r="Z876" t="n">
        <v>7</v>
      </c>
      <c r="AA876" t="inlineStr">
        <is>
          <t>Oportuno</t>
        </is>
      </c>
      <c r="AB876" s="1" t="n">
        <v>46206.74219907408</v>
      </c>
      <c r="AC876" s="1" t="n">
        <v>46206.74228009259</v>
      </c>
      <c r="AD876" s="1" t="n">
        <v>46206.76638888889</v>
      </c>
      <c r="AE876" t="n">
        <v>2090</v>
      </c>
      <c r="AF876" t="inlineStr">
        <is>
          <t>[2026-07-03 17:50:23] Jhon Fredy Ocampo Yepez: [SOP:3] Documentando ✅ || [2026-07-03 17:50:23] Jhon Fredy Ocampo Yepez: [SOP:1] Validando Video ✅ [SOP:2] Enviando Reacción ✅ || [2026-07-03 17:51:33] Jhon Fredy Ocampo Yepez: GAM  Marcial Mercado || [2026-07-03 17:51:40] Jhon Fredy Ocampo Yepez: Se verifica por video COMMAND, Todas las cámaras en tiempo real, se observa en aparente normalidad Se observa FUNCIONARIOS en el sitio || [2026-07-03 18:23:11] Jhon Fredy Ocampo Yepez: GAM Jhon Acosta informa  SUC sola, no olores, no ruidos, no vandalismo, energia estable, puerta bien cerrada con dos pasadores, no humos, no cables sueltos, no lluvias, no obras aledañas. Todo lo demas J1 || [2026-07-03 18:23:28] Jhon Fredy Ocampo Yepez: Mal manejo por coaccion injustificada, no reportan en tiempo real ala COSFE</t>
        </is>
      </c>
    </row>
    <row r="877">
      <c r="A877" t="inlineStr">
        <is>
          <t>E85560DA-AB6C-4D4C-8761-0DE5102AED97</t>
        </is>
      </c>
      <c r="B877" t="inlineStr">
        <is>
          <t>8ECBF78E-39A6-401E-B4C1-970CB836C0A0</t>
        </is>
      </c>
      <c r="C877" t="n">
        <v>8328</v>
      </c>
      <c r="D877" t="n">
        <v>4233</v>
      </c>
      <c r="E877" t="inlineStr">
        <is>
          <t>ATM</t>
        </is>
      </c>
      <c r="F877" t="inlineStr">
        <is>
          <t>SUR</t>
        </is>
      </c>
      <c r="G877" t="inlineStr">
        <is>
          <t>NARIÑO</t>
        </is>
      </c>
      <c r="H877" t="inlineStr">
        <is>
          <t>SAN ANDRES DE TUMACO</t>
        </is>
      </c>
      <c r="I877" t="n">
        <v>1</v>
      </c>
      <c r="J877" t="n">
        <v>1</v>
      </c>
      <c r="K877" t="inlineStr">
        <is>
          <t>Alta</t>
        </is>
      </c>
      <c r="L877" t="inlineStr">
        <is>
          <t>WF 1047 - ZO01-Zonas 24H-ATM-AP:Disarm</t>
        </is>
      </c>
      <c r="M877" t="inlineStr">
        <is>
          <t>activación perimetral</t>
        </is>
      </c>
      <c r="N877" t="inlineStr">
        <is>
          <t>activación perimetral atm</t>
        </is>
      </c>
      <c r="O877" t="inlineStr">
        <is>
          <t>4233 C TUMACO SUC - 8328 - AdminSUC - NCR</t>
        </is>
      </c>
      <c r="P877" t="inlineStr">
        <is>
          <t>SGIII-8328-35-4</t>
        </is>
      </c>
      <c r="Q877" t="inlineStr">
        <is>
          <t>MICROSUICHE DIAL COFRE CAJERO</t>
        </is>
      </c>
      <c r="R877" t="inlineStr">
        <is>
          <t>SGIII</t>
        </is>
      </c>
      <c r="S877" t="n">
        <v>0</v>
      </c>
      <c r="T877" t="inlineStr">
        <is>
          <t>kelly aguirre</t>
        </is>
      </c>
      <c r="U877" t="inlineStr">
        <is>
          <t>Mal manejo</t>
        </is>
      </c>
      <c r="V877" t="inlineStr">
        <is>
          <t>FUNCIONARIOS</t>
        </is>
      </c>
      <c r="W877" t="inlineStr">
        <is>
          <t>FUNCIONARIOS</t>
        </is>
      </c>
      <c r="X877">
        <f>EXACT(TRIM(UPPER(V877)), TRIM(UPPER(W877)))</f>
        <v/>
      </c>
      <c r="Y877" t="inlineStr"/>
      <c r="Z877" t="n">
        <v>7</v>
      </c>
      <c r="AA877" t="inlineStr">
        <is>
          <t>Oportuno</t>
        </is>
      </c>
      <c r="AB877" s="1" t="n">
        <v>46206.74697916667</v>
      </c>
      <c r="AC877" s="1" t="n">
        <v>46206.74706018518</v>
      </c>
      <c r="AD877" s="1" t="n">
        <v>46206.74807870371</v>
      </c>
      <c r="AE877" t="n">
        <v>95</v>
      </c>
      <c r="AF877" t="inlineStr">
        <is>
          <t>[2026-07-03 17:56:42] kelly aguirre: [SOP:1] Validando Video ✅ [SOP:2] Enviando Reacción ✅ [SOP:3] Documentando ✅ || [2026-07-03 17:57:01] kelly aguirre: Se verifica por video COMMAND, Todas las cámaras en tiempo real, se observa en aparente normalidad Se observan FUNCIONARIOS en el sitio AL MOMENTO DE LA ACTIVACIÓN SE GENERA COBRO DE MALOS MANEJOS ZONA SIN BYPASS A TIEMPO</t>
        </is>
      </c>
    </row>
    <row r="878">
      <c r="A878" t="inlineStr">
        <is>
          <t>E85560DA-AB6C-4D4C-8761-0DE5102AED97</t>
        </is>
      </c>
      <c r="B878" t="inlineStr">
        <is>
          <t>15B9C09F-043B-4591-B95F-4B48F9E5AE73</t>
        </is>
      </c>
      <c r="C878" t="n">
        <v>8328</v>
      </c>
      <c r="D878" t="n">
        <v>4232</v>
      </c>
      <c r="E878" t="inlineStr">
        <is>
          <t>ATM</t>
        </is>
      </c>
      <c r="F878" t="inlineStr">
        <is>
          <t>SUR</t>
        </is>
      </c>
      <c r="G878" t="inlineStr">
        <is>
          <t>NARIÑO</t>
        </is>
      </c>
      <c r="H878" t="inlineStr">
        <is>
          <t>SAN ANDRES DE TUMACO</t>
        </is>
      </c>
      <c r="I878" t="n">
        <v>0</v>
      </c>
      <c r="J878" t="n">
        <v>1</v>
      </c>
      <c r="K878" t="inlineStr">
        <is>
          <t>Alta</t>
        </is>
      </c>
      <c r="L878" t="inlineStr">
        <is>
          <t>WF 1047 - ZO01-Zonas 24H-ATM-AP:Disarm</t>
        </is>
      </c>
      <c r="M878" t="inlineStr">
        <is>
          <t>activación perimetral</t>
        </is>
      </c>
      <c r="N878" t="inlineStr">
        <is>
          <t>activación perimetral atm</t>
        </is>
      </c>
      <c r="O878" t="inlineStr">
        <is>
          <t>4232 4233 6466 C TUMACO SUC - 8328 - AdminSUC - NCR</t>
        </is>
      </c>
      <c r="P878" t="inlineStr">
        <is>
          <t>SGIII-8328-3-1</t>
        </is>
      </c>
      <c r="Q878" t="inlineStr">
        <is>
          <t>INFRARROJO CUARTO CAJERO</t>
        </is>
      </c>
      <c r="R878" t="inlineStr">
        <is>
          <t>SGIII</t>
        </is>
      </c>
      <c r="S878" t="n">
        <v>0</v>
      </c>
      <c r="T878" t="inlineStr">
        <is>
          <t>kelly aguirre</t>
        </is>
      </c>
      <c r="U878" t="inlineStr">
        <is>
          <t>Mal manejo</t>
        </is>
      </c>
      <c r="V878" t="inlineStr">
        <is>
          <t>FUNCIONARIOS</t>
        </is>
      </c>
      <c r="W878" t="inlineStr">
        <is>
          <t>FUNCIONARIOS</t>
        </is>
      </c>
      <c r="X878">
        <f>EXACT(TRIM(UPPER(V878)), TRIM(UPPER(W878)))</f>
        <v/>
      </c>
      <c r="Y878" t="inlineStr"/>
      <c r="Z878" t="n">
        <v>5</v>
      </c>
      <c r="AA878" t="inlineStr">
        <is>
          <t>Oportuno</t>
        </is>
      </c>
      <c r="AB878" s="1" t="n">
        <v>46206.74760416667</v>
      </c>
      <c r="AC878" s="1" t="n">
        <v>46206.74766203704</v>
      </c>
      <c r="AD878" s="1" t="n">
        <v>46206.74807870371</v>
      </c>
      <c r="AE878" t="n">
        <v>41</v>
      </c>
      <c r="AF878" t="inlineStr"/>
    </row>
    <row r="879">
      <c r="A879" t="inlineStr">
        <is>
          <t>565A355C-BFA4-413E-9283-873C45725031</t>
        </is>
      </c>
      <c r="B879" t="inlineStr">
        <is>
          <t>5980FDDC-1AF6-4E75-B4AF-3DC3484A9388</t>
        </is>
      </c>
      <c r="C879" t="n">
        <v>8328</v>
      </c>
      <c r="D879" t="n">
        <v>4232</v>
      </c>
      <c r="E879" t="inlineStr">
        <is>
          <t>ATM</t>
        </is>
      </c>
      <c r="F879" t="inlineStr">
        <is>
          <t>SUR</t>
        </is>
      </c>
      <c r="G879" t="inlineStr">
        <is>
          <t>NARIÑO</t>
        </is>
      </c>
      <c r="H879" t="inlineStr">
        <is>
          <t>SAN ANDRES DE TUMACO</t>
        </is>
      </c>
      <c r="I879" t="n">
        <v>1</v>
      </c>
      <c r="J879" t="n">
        <v>1</v>
      </c>
      <c r="K879" t="inlineStr">
        <is>
          <t>Alta</t>
        </is>
      </c>
      <c r="L879" t="inlineStr">
        <is>
          <t>WF 1047 - ZO01-Zonas 24H-ATM-AP:Disarm</t>
        </is>
      </c>
      <c r="M879" t="inlineStr">
        <is>
          <t>activación perimetral</t>
        </is>
      </c>
      <c r="N879" t="inlineStr">
        <is>
          <t>activación perimetral atm</t>
        </is>
      </c>
      <c r="O879" t="inlineStr">
        <is>
          <t>4232 4233 6466 C TUMACO SUC - 8328 - AdminSUC - NCR</t>
        </is>
      </c>
      <c r="P879" t="inlineStr">
        <is>
          <t>SGIII-8328-3-1</t>
        </is>
      </c>
      <c r="Q879" t="inlineStr">
        <is>
          <t>INFRARROJO CUARTO CAJERO</t>
        </is>
      </c>
      <c r="R879" t="inlineStr">
        <is>
          <t>SGIII</t>
        </is>
      </c>
      <c r="S879" t="n">
        <v>0</v>
      </c>
      <c r="T879" t="inlineStr">
        <is>
          <t>kelly aguirre</t>
        </is>
      </c>
      <c r="U879" t="inlineStr">
        <is>
          <t>Mal manejo</t>
        </is>
      </c>
      <c r="V879" t="inlineStr">
        <is>
          <t>FUNCIONARIOS</t>
        </is>
      </c>
      <c r="W879" t="inlineStr">
        <is>
          <t>FUNCIONARIOS</t>
        </is>
      </c>
      <c r="X879">
        <f>EXACT(TRIM(UPPER(V879)), TRIM(UPPER(W879)))</f>
        <v/>
      </c>
      <c r="Y879" t="inlineStr"/>
      <c r="Z879" t="n">
        <v>14</v>
      </c>
      <c r="AA879" t="inlineStr">
        <is>
          <t>Oportuno</t>
        </is>
      </c>
      <c r="AB879" s="1" t="n">
        <v>46206.74819444444</v>
      </c>
      <c r="AC879" s="1" t="n">
        <v>46206.74835648148</v>
      </c>
      <c r="AD879" s="1" t="n">
        <v>46206.75077546296</v>
      </c>
      <c r="AE879" t="n">
        <v>223</v>
      </c>
      <c r="AF879" t="inlineStr">
        <is>
          <t>[2026-07-03 17:57:53] kelly aguirre: [SOP:1] Validando Video ✅ [SOP:2] Enviando Reacción ✅ || [2026-07-03 17:57:54] kelly aguirre: [SOP:3] Documentando ✅ || [2026-07-03 18:00:11] kelly aguirre: Se verifica por video COMMAND, Todas las cámaras en tiempo real, se observa en aparente normalidad Se observan FUNCIONARIOS en el sitio AL MOMENTO DE LA ACTIVACIÓN SE GENERA COBRO DE MALOS MANEJOS ZONA SIN BYPASS A TIEMPO</t>
        </is>
      </c>
    </row>
    <row r="880">
      <c r="A880" t="inlineStr">
        <is>
          <t>5A102873-B255-46CC-BCA8-2CE49B8C780C</t>
        </is>
      </c>
      <c r="B880" t="inlineStr">
        <is>
          <t>A74F7570-953D-4C7C-B788-0EF008B4AE05</t>
        </is>
      </c>
      <c r="C880" t="n">
        <v>3100</v>
      </c>
      <c r="D880" t="n">
        <v>100</v>
      </c>
      <c r="E880" t="inlineStr">
        <is>
          <t>Sucursal</t>
        </is>
      </c>
      <c r="F880" t="inlineStr">
        <is>
          <t>BOG Y SABANA</t>
        </is>
      </c>
      <c r="G880" t="inlineStr">
        <is>
          <t>CUNDINAMARCA</t>
        </is>
      </c>
      <c r="H880" t="inlineStr">
        <is>
          <t>BOGOTÁ D.C.</t>
        </is>
      </c>
      <c r="I880" t="n">
        <v>1</v>
      </c>
      <c r="J880" t="n">
        <v>1</v>
      </c>
      <c r="K880" t="inlineStr">
        <is>
          <t>Alta</t>
        </is>
      </c>
      <c r="L880" t="inlineStr">
        <is>
          <t>WF 1055 - ZO09-Zonas 24H-Tamper y Antimascara AP:A</t>
        </is>
      </c>
      <c r="M880" t="inlineStr">
        <is>
          <t>activación tamper y antimascara</t>
        </is>
      </c>
      <c r="N880" t="inlineStr">
        <is>
          <t>activación tamper y antimascara</t>
        </is>
      </c>
      <c r="O880" t="inlineStr">
        <is>
          <t>0100 S BOSA - 3100</t>
        </is>
      </c>
      <c r="P880" t="inlineStr">
        <is>
          <t>Honeywell7810PC-3100-8-1</t>
        </is>
      </c>
      <c r="Q880" t="inlineStr">
        <is>
          <t>TAMPER GABINETE CONTROL ACCESOS</t>
        </is>
      </c>
      <c r="R880" t="inlineStr">
        <is>
          <t>Honeywell</t>
        </is>
      </c>
      <c r="S880" t="n">
        <v>0</v>
      </c>
      <c r="T880" t="inlineStr">
        <is>
          <t>kelly aguirre</t>
        </is>
      </c>
      <c r="U880" t="inlineStr">
        <is>
          <t>Mal manejo</t>
        </is>
      </c>
      <c r="V880" t="inlineStr">
        <is>
          <t>FUNCIONARIOS</t>
        </is>
      </c>
      <c r="W880" t="inlineStr">
        <is>
          <t>FUNCIONARIOS</t>
        </is>
      </c>
      <c r="X880">
        <f>EXACT(TRIM(UPPER(V880)), TRIM(UPPER(W880)))</f>
        <v/>
      </c>
      <c r="Y880" t="inlineStr"/>
      <c r="Z880" t="n">
        <v>23</v>
      </c>
      <c r="AA880" t="inlineStr">
        <is>
          <t>Oportuno</t>
        </is>
      </c>
      <c r="AB880" s="1" t="n">
        <v>46206.74859953704</v>
      </c>
      <c r="AC880" s="1" t="n">
        <v>46206.74886574074</v>
      </c>
      <c r="AD880" s="1" t="n">
        <v>46206.7515162037</v>
      </c>
      <c r="AE880" t="n">
        <v>252</v>
      </c>
      <c r="AF880" t="inlineStr">
        <is>
          <t>[2026-07-03 18:01:14] kelly aguirre: [SOP:1] Validando Video ✅ [SOP:2] Enviando Reacción ✅ [SOP:3] Documentando ✅ || [2026-07-03 18:02:03] kelly aguirre: Se verifica por video COMMAND, Todas las cámaras en tiempo real, se observa en aparente normalidad Se observan FUNCIONARIOS en el sitio AL MOMENTO DE LA ACTIVACIÓN SE GENERA COBRO DE MALOS MANEJOS ZONA SIN BYPASS A TIEMPO</t>
        </is>
      </c>
    </row>
    <row r="881">
      <c r="A881" t="inlineStr">
        <is>
          <t>6753CA09-4D0F-4D47-B467-150018A4F37A</t>
        </is>
      </c>
      <c r="B881" t="inlineStr">
        <is>
          <t>4BFD1C32-59E7-4D63-994A-5E09B0352225</t>
        </is>
      </c>
      <c r="C881" t="n">
        <v>6100</v>
      </c>
      <c r="D881" t="n">
        <v>1054</v>
      </c>
      <c r="E881" t="inlineStr">
        <is>
          <t>ATM</t>
        </is>
      </c>
      <c r="F881" t="inlineStr">
        <is>
          <t>CENTRO</t>
        </is>
      </c>
      <c r="G881" t="inlineStr">
        <is>
          <t>NORTE DE SANTANDER</t>
        </is>
      </c>
      <c r="H881" t="inlineStr">
        <is>
          <t>CÚCUTA</t>
        </is>
      </c>
      <c r="I881" t="n">
        <v>1</v>
      </c>
      <c r="J881" t="n">
        <v>1</v>
      </c>
      <c r="K881" t="inlineStr">
        <is>
          <t>Alta</t>
        </is>
      </c>
      <c r="L881" t="inlineStr">
        <is>
          <t>WF 1055 - ZO09-Zonas 24H-Tamper y Antimascara AP:A</t>
        </is>
      </c>
      <c r="M881" t="inlineStr">
        <is>
          <t>activación tamper y antimascara</t>
        </is>
      </c>
      <c r="N881" t="inlineStr">
        <is>
          <t>activación tamper y antimascara</t>
        </is>
      </c>
      <c r="O881" t="inlineStr">
        <is>
          <t>1054 C HALL UNICENTRO CUCUTA - 6100 - BK - NCR</t>
        </is>
      </c>
      <c r="P881" t="inlineStr">
        <is>
          <t>SGIII-6100-54-6</t>
        </is>
      </c>
      <c r="Q881" t="inlineStr">
        <is>
          <t xml:space="preserve">TAMPER Y SISMICO COFRE CAJERO </t>
        </is>
      </c>
      <c r="R881" t="inlineStr">
        <is>
          <t>SGIII</t>
        </is>
      </c>
      <c r="S881" t="n">
        <v>0</v>
      </c>
      <c r="T881" t="inlineStr">
        <is>
          <t>kelly aguirre</t>
        </is>
      </c>
      <c r="U881" t="inlineStr">
        <is>
          <t>Mal manejo</t>
        </is>
      </c>
      <c r="V881" t="inlineStr">
        <is>
          <t>BRINKS</t>
        </is>
      </c>
      <c r="W881" t="inlineStr">
        <is>
          <t>BRINKS</t>
        </is>
      </c>
      <c r="X881">
        <f>EXACT(TRIM(UPPER(V881)), TRIM(UPPER(W881)))</f>
        <v/>
      </c>
      <c r="Y881" t="inlineStr"/>
      <c r="Z881" t="n">
        <v>9</v>
      </c>
      <c r="AA881" t="inlineStr">
        <is>
          <t>Oportuno</t>
        </is>
      </c>
      <c r="AB881" s="1" t="n">
        <v>46206.74899305555</v>
      </c>
      <c r="AC881" s="1" t="n">
        <v>46206.74909722222</v>
      </c>
      <c r="AD881" s="1" t="n">
        <v>46206.8437962963</v>
      </c>
      <c r="AE881" t="n">
        <v>8191</v>
      </c>
      <c r="AF881" t="inlineStr">
        <is>
          <t>[2026-07-03 18:02:15] kelly aguirre: [SOP:1] Validando Video ✅ [SOP:2] Enviando Reacción ✅ || [2026-07-03 18:02:16] kelly aguirre: [SOP:3] Documentando ✅ || [2026-07-03 20:09:28] kelly aguirre: DESARME POR BRINKS- || [2026-07-03 20:09:29] kelly aguirre: PERSONAL DE LA TDV EN SITIO NO REALIZA BYPASS DE LA ZONA EN ACTIVACION LA CUAL OCASIONA ACTIVACIONES</t>
        </is>
      </c>
    </row>
    <row r="882">
      <c r="A882" t="inlineStr">
        <is>
          <t>C50A6D91-FE6F-4C2B-80B2-0C412B3B730D</t>
        </is>
      </c>
      <c r="B882" t="inlineStr">
        <is>
          <t>34860B91-3CFE-430E-B962-3156F38A1643</t>
        </is>
      </c>
      <c r="C882" t="n">
        <v>8328</v>
      </c>
      <c r="D882" t="n">
        <v>4232</v>
      </c>
      <c r="E882" t="inlineStr">
        <is>
          <t>ATM</t>
        </is>
      </c>
      <c r="F882" t="inlineStr">
        <is>
          <t>SUR</t>
        </is>
      </c>
      <c r="G882" t="inlineStr">
        <is>
          <t>NARIÑO</t>
        </is>
      </c>
      <c r="H882" t="inlineStr">
        <is>
          <t>SAN ANDRES DE TUMACO</t>
        </is>
      </c>
      <c r="I882" t="n">
        <v>1</v>
      </c>
      <c r="J882" t="n">
        <v>1</v>
      </c>
      <c r="K882" t="inlineStr">
        <is>
          <t>Alta</t>
        </is>
      </c>
      <c r="L882" t="inlineStr">
        <is>
          <t>WF 1047 - ZO01-Zonas 24H-ATM-AP:Disarm</t>
        </is>
      </c>
      <c r="M882" t="inlineStr">
        <is>
          <t>activación perimetral</t>
        </is>
      </c>
      <c r="N882" t="inlineStr">
        <is>
          <t>activación perimetral atm</t>
        </is>
      </c>
      <c r="O882" t="inlineStr">
        <is>
          <t>4232 4233 6466 C TUMACO SUC - 8328 - AdminSUC - NCR</t>
        </is>
      </c>
      <c r="P882" t="inlineStr">
        <is>
          <t>SGIII-8328-3-1</t>
        </is>
      </c>
      <c r="Q882" t="inlineStr">
        <is>
          <t>INFRARROJO CUARTO CAJERO</t>
        </is>
      </c>
      <c r="R882" t="inlineStr">
        <is>
          <t>SGIII</t>
        </is>
      </c>
      <c r="S882" t="n">
        <v>0</v>
      </c>
      <c r="T882" t="inlineStr">
        <is>
          <t>kelly aguirre</t>
        </is>
      </c>
      <c r="U882" t="inlineStr">
        <is>
          <t>Mal manejo</t>
        </is>
      </c>
      <c r="V882" t="inlineStr">
        <is>
          <t>FUNCIONARIOS</t>
        </is>
      </c>
      <c r="W882" t="inlineStr">
        <is>
          <t>FUNCIONARIOS</t>
        </is>
      </c>
      <c r="X882">
        <f>EXACT(TRIM(UPPER(V882)), TRIM(UPPER(W882)))</f>
        <v/>
      </c>
      <c r="Y882" t="inlineStr"/>
      <c r="Z882" t="n">
        <v>11</v>
      </c>
      <c r="AA882" t="inlineStr">
        <is>
          <t>Oportuno</t>
        </is>
      </c>
      <c r="AB882" s="1" t="n">
        <v>46206.75261574074</v>
      </c>
      <c r="AC882" s="1" t="n">
        <v>46206.75274305556</v>
      </c>
      <c r="AD882" s="1" t="n">
        <v>46206.78321759259</v>
      </c>
      <c r="AE882" t="n">
        <v>2644</v>
      </c>
      <c r="AF882" t="inlineStr">
        <is>
          <t>[2026-07-03 18:04:07] kelly aguirre: [SOP:1] Validando Video ✅ [SOP:2] Enviando Reacción ✅ [SOP:3] Documentando ✅ || [2026-07-03 18:05:42] kelly aguirre: Se verifica por video COMMAND, Todas las cámaras en tiempo real, se observa en aparente normalidad Se observan FUNCIONARIOS en el sitio AL MOMENTO DE LA ACTIVACIÓN SE GENERA COBRO DE MALOS MANEJOS ZONA SIN BYPASS A TIEMPO</t>
        </is>
      </c>
    </row>
    <row r="883">
      <c r="A883" t="inlineStr">
        <is>
          <t>7A0918EC-42C1-41C4-94F5-A890FFE6C0D5</t>
        </is>
      </c>
      <c r="B883" t="inlineStr">
        <is>
          <t>D6FF5B7C-0F7A-4945-B407-AA572B130FAF</t>
        </is>
      </c>
      <c r="C883" t="n">
        <v>1069</v>
      </c>
      <c r="D883" t="n">
        <v>69</v>
      </c>
      <c r="E883" t="inlineStr">
        <is>
          <t>Sucursal</t>
        </is>
      </c>
      <c r="F883" t="inlineStr">
        <is>
          <t>SUR</t>
        </is>
      </c>
      <c r="G883" t="inlineStr">
        <is>
          <t>QUINDIO</t>
        </is>
      </c>
      <c r="H883" t="inlineStr">
        <is>
          <t>ARMENIA</t>
        </is>
      </c>
      <c r="I883" t="n">
        <v>1</v>
      </c>
      <c r="J883" t="n">
        <v>1</v>
      </c>
      <c r="K883" t="inlineStr">
        <is>
          <t>Alta</t>
        </is>
      </c>
      <c r="L883" t="inlineStr">
        <is>
          <t>WF 1048 - ZO01-Zonas 24H-SUC-AP:Disarm</t>
        </is>
      </c>
      <c r="M883" t="inlineStr">
        <is>
          <t>activación perimetral</t>
        </is>
      </c>
      <c r="N883" t="inlineStr">
        <is>
          <t>activación perimetral suc</t>
        </is>
      </c>
      <c r="O883" t="inlineStr">
        <is>
          <t>0069 S ARMENIA CENTRO - 1069</t>
        </is>
      </c>
      <c r="P883" t="inlineStr">
        <is>
          <t>Honeywell7810PC-1069-41-2</t>
        </is>
      </c>
      <c r="Q883" t="inlineStr">
        <is>
          <t>MAGNETICO PUERTA LONDON BOVEDA</t>
        </is>
      </c>
      <c r="R883" t="inlineStr">
        <is>
          <t>Honeywell</t>
        </is>
      </c>
      <c r="S883" t="n">
        <v>1</v>
      </c>
      <c r="T883" t="inlineStr">
        <is>
          <t>kelly aguirre</t>
        </is>
      </c>
      <c r="U883" t="inlineStr">
        <is>
          <t>Mal manejo</t>
        </is>
      </c>
      <c r="V883" t="inlineStr">
        <is>
          <t>FUNCIONARIOS</t>
        </is>
      </c>
      <c r="W883" t="inlineStr">
        <is>
          <t>FUNCIONARIOS</t>
        </is>
      </c>
      <c r="X883">
        <f>EXACT(TRIM(UPPER(V883)), TRIM(UPPER(W883)))</f>
        <v/>
      </c>
      <c r="Y883" t="inlineStr"/>
      <c r="Z883" t="n">
        <v>11</v>
      </c>
      <c r="AA883" t="inlineStr">
        <is>
          <t>Oportuno</t>
        </is>
      </c>
      <c r="AB883" s="1" t="n">
        <v>46206.75607638889</v>
      </c>
      <c r="AC883" s="1" t="n">
        <v>46206.75620370371</v>
      </c>
      <c r="AD883" s="1" t="n">
        <v>46206.75796296296</v>
      </c>
      <c r="AE883" t="n">
        <v>163</v>
      </c>
      <c r="AF883" t="inlineStr">
        <is>
          <t>[2026-07-03 18:10:25] kelly aguirre: [SOP:1] Validando Video ✅ [SOP:2] Enviando Reacción ✅ || [2026-07-03 18:10:26] kelly aguirre: [SOP:3] Documentando ✅ || [2026-07-03 18:11:06] kelly aguirre: Se verifica por video COMMAND, Todas las cámaras en tiempo real, se observa en aparente normalidad Se observan FUNCIONARIOS en el sitio AL MOMENTO DE LA ACTIVACIÓN SE GENERA COBRO DE MALOS MANEJOS ZONA SIN BYPASS A TIEMPO</t>
        </is>
      </c>
    </row>
    <row r="884">
      <c r="A884" t="inlineStr">
        <is>
          <t>7A0918EC-42C1-41C4-94F5-A890FFE6C0D5</t>
        </is>
      </c>
      <c r="B884" t="inlineStr">
        <is>
          <t>C9AB8B98-EB51-4841-81FD-9409E86E287E</t>
        </is>
      </c>
      <c r="C884" t="n">
        <v>1069</v>
      </c>
      <c r="D884" t="n">
        <v>69</v>
      </c>
      <c r="E884" t="inlineStr">
        <is>
          <t>Sucursal</t>
        </is>
      </c>
      <c r="F884" t="inlineStr">
        <is>
          <t>SUR</t>
        </is>
      </c>
      <c r="G884" t="inlineStr">
        <is>
          <t>QUINDIO</t>
        </is>
      </c>
      <c r="H884" t="inlineStr">
        <is>
          <t>ARMENIA</t>
        </is>
      </c>
      <c r="I884" t="n">
        <v>0</v>
      </c>
      <c r="J884" t="n">
        <v>1</v>
      </c>
      <c r="K884" t="inlineStr">
        <is>
          <t>Alta</t>
        </is>
      </c>
      <c r="L884" t="inlineStr">
        <is>
          <t>WF 1055 - ZO09-Zonas 24H-Tamper y Antimascara AP:A</t>
        </is>
      </c>
      <c r="M884" t="inlineStr">
        <is>
          <t>activación tamper y antimascara</t>
        </is>
      </c>
      <c r="N884" t="inlineStr">
        <is>
          <t>activación tamper y antimascara</t>
        </is>
      </c>
      <c r="O884" t="inlineStr">
        <is>
          <t>0069 S ARMENIA CENTRO - 1069</t>
        </is>
      </c>
      <c r="P884" t="inlineStr">
        <is>
          <t>Honeywell7810PC-1069-9-1</t>
        </is>
      </c>
      <c r="Q884" t="inlineStr">
        <is>
          <t xml:space="preserve">TAMPER EQUIPOS </t>
        </is>
      </c>
      <c r="R884" t="inlineStr">
        <is>
          <t>Honeywell</t>
        </is>
      </c>
      <c r="S884" t="n">
        <v>0</v>
      </c>
      <c r="T884" t="inlineStr">
        <is>
          <t>kelly aguirre</t>
        </is>
      </c>
      <c r="U884" t="inlineStr">
        <is>
          <t>Mal manejo</t>
        </is>
      </c>
      <c r="V884" t="inlineStr">
        <is>
          <t>FUNCIONARIOS</t>
        </is>
      </c>
      <c r="W884" t="inlineStr">
        <is>
          <t>FUNCIONARIOS</t>
        </is>
      </c>
      <c r="X884">
        <f>EXACT(TRIM(UPPER(V884)), TRIM(UPPER(W884)))</f>
        <v/>
      </c>
      <c r="Y884" t="inlineStr"/>
      <c r="Z884" t="n">
        <v>5</v>
      </c>
      <c r="AA884" t="inlineStr">
        <is>
          <t>Oportuno</t>
        </is>
      </c>
      <c r="AB884" s="1" t="n">
        <v>46206.75716435185</v>
      </c>
      <c r="AC884" s="1" t="n">
        <v>46206.75722222222</v>
      </c>
      <c r="AD884" s="1" t="n">
        <v>46206.75796296296</v>
      </c>
      <c r="AE884" t="n">
        <v>69</v>
      </c>
      <c r="AF884" t="inlineStr"/>
    </row>
    <row r="885">
      <c r="A885" t="inlineStr">
        <is>
          <t>35CEC242-C037-471A-BB30-A31150D956D0</t>
        </is>
      </c>
      <c r="B885" t="inlineStr">
        <is>
          <t>63752F09-D0A8-4368-B275-A988E54A8412</t>
        </is>
      </c>
      <c r="C885" t="n">
        <v>7538</v>
      </c>
      <c r="D885" t="n">
        <v>6808</v>
      </c>
      <c r="E885" t="inlineStr">
        <is>
          <t>ATM</t>
        </is>
      </c>
      <c r="F885" t="inlineStr">
        <is>
          <t>SUR</t>
        </is>
      </c>
      <c r="G885" t="inlineStr">
        <is>
          <t>CAUCA</t>
        </is>
      </c>
      <c r="H885" t="inlineStr">
        <is>
          <t>POPAYÁN</t>
        </is>
      </c>
      <c r="I885" t="n">
        <v>1</v>
      </c>
      <c r="J885" t="n">
        <v>1</v>
      </c>
      <c r="K885" t="inlineStr">
        <is>
          <t>Alta</t>
        </is>
      </c>
      <c r="L885" t="inlineStr">
        <is>
          <t>WF 1047 - ZO01-Zonas 24H-ATM-AP:Disarm</t>
        </is>
      </c>
      <c r="M885" t="inlineStr">
        <is>
          <t>activación perimetral</t>
        </is>
      </c>
      <c r="N885" t="inlineStr">
        <is>
          <t>activación perimetral atm</t>
        </is>
      </c>
      <c r="O885" t="inlineStr">
        <is>
          <t>6808 C HALL TERRAPLAZA POPAYAN - 7538 - TBS - DIEBOLD</t>
        </is>
      </c>
      <c r="P885" t="inlineStr">
        <is>
          <t>SGIII-7538-13-2</t>
        </is>
      </c>
      <c r="Q885" t="inlineStr">
        <is>
          <t xml:space="preserve">MAGNETICO FASCIA SUPERIOR CAJERO </t>
        </is>
      </c>
      <c r="R885" t="inlineStr">
        <is>
          <t>SGIII</t>
        </is>
      </c>
      <c r="S885" t="n">
        <v>0</v>
      </c>
      <c r="T885" t="inlineStr">
        <is>
          <t>kelly aguirre</t>
        </is>
      </c>
      <c r="U885" t="inlineStr">
        <is>
          <t>Mal manejo</t>
        </is>
      </c>
      <c r="V885" t="inlineStr">
        <is>
          <t>TRANSBANK</t>
        </is>
      </c>
      <c r="W885" t="inlineStr">
        <is>
          <t>TRANSBANK</t>
        </is>
      </c>
      <c r="X885">
        <f>EXACT(TRIM(UPPER(V885)), TRIM(UPPER(W885)))</f>
        <v/>
      </c>
      <c r="Y885" t="inlineStr"/>
      <c r="Z885" t="n">
        <v>3</v>
      </c>
      <c r="AA885" t="inlineStr">
        <is>
          <t>Oportuno</t>
        </is>
      </c>
      <c r="AB885" s="1" t="n">
        <v>46206.75733796296</v>
      </c>
      <c r="AC885" s="1" t="n">
        <v>46206.75737268518</v>
      </c>
      <c r="AD885" s="1" t="n">
        <v>46206.76424768518</v>
      </c>
      <c r="AE885" t="n">
        <v>597</v>
      </c>
      <c r="AF885" t="inlineStr">
        <is>
          <t>[2026-07-03 18:18:33] kelly aguirre: [SOP:1] Validando Video ✅ [SOP:2] Enviando Reacción ✅ [SOP:3] Documentando ✅ || [2026-07-03 18:19:15] kelly aguirre: Por video se observa al momento de la     activación que en el punto esta TDV TBS || [2026-07-03 18:19:30] kelly aguirre: PERSONAL DE LA TDV EN SITIO NO REALIZA BYPASS DE LA ZONA EN ACTIVACION LA CUAL OCASIONA ACTIVACIONES</t>
        </is>
      </c>
    </row>
    <row r="886">
      <c r="A886" t="inlineStr">
        <is>
          <t>489D14EE-AFEC-4063-AB4D-4AFAC278E951</t>
        </is>
      </c>
      <c r="B886" t="inlineStr">
        <is>
          <t>7FD91BEB-66A3-4F42-A9C1-1D2E11E9E21C</t>
        </is>
      </c>
      <c r="C886" t="n">
        <v>1094</v>
      </c>
      <c r="D886" t="n">
        <v>1033</v>
      </c>
      <c r="E886" t="inlineStr">
        <is>
          <t>ATM</t>
        </is>
      </c>
      <c r="F886" t="inlineStr">
        <is>
          <t>BOG Y SABANA</t>
        </is>
      </c>
      <c r="G886" t="inlineStr">
        <is>
          <t>CUNDINAMARCA</t>
        </is>
      </c>
      <c r="H886" t="inlineStr">
        <is>
          <t>BOGOTÁ, D.C.</t>
        </is>
      </c>
      <c r="I886" t="n">
        <v>1</v>
      </c>
      <c r="J886" t="n">
        <v>1</v>
      </c>
      <c r="K886" t="inlineStr">
        <is>
          <t>Alta</t>
        </is>
      </c>
      <c r="L886" t="inlineStr">
        <is>
          <t>WF 1047 - ZO01-Zonas 24H-ATM-AP:Disarm</t>
        </is>
      </c>
      <c r="M886" t="inlineStr">
        <is>
          <t>activación perimetral</t>
        </is>
      </c>
      <c r="N886" t="inlineStr">
        <is>
          <t>activación perimetral atm</t>
        </is>
      </c>
      <c r="O886" t="inlineStr">
        <is>
          <t>1033 C CC ALTAVISTA USME - 1094 - TBS - NCR</t>
        </is>
      </c>
      <c r="P886" t="inlineStr">
        <is>
          <t>Honeywell7810PC-1094-115-8</t>
        </is>
      </c>
      <c r="Q886" t="inlineStr">
        <is>
          <t>MAGNETICO FASCIA SUPERIOR CAJERO</t>
        </is>
      </c>
      <c r="R886" t="inlineStr">
        <is>
          <t>Honeywell</t>
        </is>
      </c>
      <c r="S886" t="n">
        <v>0</v>
      </c>
      <c r="T886" t="inlineStr">
        <is>
          <t>kelly aguirre</t>
        </is>
      </c>
      <c r="U886" t="inlineStr">
        <is>
          <t>Mal manejo</t>
        </is>
      </c>
      <c r="V886" t="inlineStr">
        <is>
          <t>TRANSBANK</t>
        </is>
      </c>
      <c r="W886" t="inlineStr">
        <is>
          <t>TRANSBANK</t>
        </is>
      </c>
      <c r="X886">
        <f>EXACT(TRIM(UPPER(V886)), TRIM(UPPER(W886)))</f>
        <v/>
      </c>
      <c r="Y886" t="inlineStr"/>
      <c r="Z886" t="n">
        <v>8</v>
      </c>
      <c r="AA886" t="inlineStr">
        <is>
          <t>Oportuno</t>
        </is>
      </c>
      <c r="AB886" s="1" t="n">
        <v>46206.75980324074</v>
      </c>
      <c r="AC886" s="1" t="n">
        <v>46206.75989583333</v>
      </c>
      <c r="AD886" s="1" t="n">
        <v>46206.76553240741</v>
      </c>
      <c r="AE886" t="n">
        <v>495</v>
      </c>
      <c r="AF886" t="inlineStr">
        <is>
          <t>[2026-07-03 18:20:34] kelly aguirre: [SOP:1] Validando Video ✅ [SOP:2] Enviando Reacción ✅ [SOP:3] Documentando ✅ || [2026-07-03 18:21:19] kelly aguirre: Por video se observa al momento de la     activación que en el punto esta TDV TBS || [2026-07-03 18:21:23] kelly aguirre: PERSONAL DE LA TDV EN SITIO NO REALIZA BYPASS DE LA ZONA EN ACTIVACION LA CUAL OCASIONA ACTIVACIONES</t>
        </is>
      </c>
    </row>
    <row r="887">
      <c r="A887" t="inlineStr">
        <is>
          <t>0E93AE7B-A5DA-44B3-AFB1-24485DCBA2C8</t>
        </is>
      </c>
      <c r="B887" t="inlineStr">
        <is>
          <t>7507E83A-CACA-4AB3-A494-7B8AF543C459</t>
        </is>
      </c>
      <c r="C887" t="n">
        <v>1060</v>
      </c>
      <c r="D887" t="n">
        <v>60</v>
      </c>
      <c r="E887" t="inlineStr">
        <is>
          <t>Sucursal</t>
        </is>
      </c>
      <c r="F887" t="inlineStr">
        <is>
          <t>SUR</t>
        </is>
      </c>
      <c r="G887" t="inlineStr">
        <is>
          <t>VALLE DEL CAUCA</t>
        </is>
      </c>
      <c r="H887" t="inlineStr">
        <is>
          <t>CALI</t>
        </is>
      </c>
      <c r="I887" t="n">
        <v>1</v>
      </c>
      <c r="J887" t="n">
        <v>1</v>
      </c>
      <c r="K887" t="inlineStr">
        <is>
          <t>Alta</t>
        </is>
      </c>
      <c r="L887" t="inlineStr">
        <is>
          <t>WF 1055 - ZO09-Zonas 24H-Tamper y Antimascara AP:A</t>
        </is>
      </c>
      <c r="M887" t="inlineStr">
        <is>
          <t>activación tamper y antimascara</t>
        </is>
      </c>
      <c r="N887" t="inlineStr">
        <is>
          <t>activación tamper y antimascara</t>
        </is>
      </c>
      <c r="O887" t="inlineStr">
        <is>
          <t>0060 S CALI PRINCIPAL - 1060</t>
        </is>
      </c>
      <c r="P887" t="inlineStr">
        <is>
          <t>Honeywell7810PC-1060-8-1</t>
        </is>
      </c>
      <c r="Q887" t="inlineStr">
        <is>
          <t xml:space="preserve">TAMPER CENTRAL ESCLUSA </t>
        </is>
      </c>
      <c r="R887" t="inlineStr">
        <is>
          <t>Honeywell</t>
        </is>
      </c>
      <c r="S887" t="n">
        <v>3</v>
      </c>
      <c r="T887" t="inlineStr">
        <is>
          <t>Jhon Fredy Ocampo Yepez</t>
        </is>
      </c>
      <c r="U887" t="inlineStr">
        <is>
          <t>Mal manejo</t>
        </is>
      </c>
      <c r="V887" t="inlineStr">
        <is>
          <t>FUNCIONARIOS</t>
        </is>
      </c>
      <c r="W887" t="inlineStr">
        <is>
          <t>FUNCIONARIOS</t>
        </is>
      </c>
      <c r="X887">
        <f>EXACT(TRIM(UPPER(V887)), TRIM(UPPER(W887)))</f>
        <v/>
      </c>
      <c r="Y887" t="inlineStr"/>
      <c r="Z887" t="n">
        <v>6</v>
      </c>
      <c r="AA887" t="inlineStr">
        <is>
          <t>Oportuno</t>
        </is>
      </c>
      <c r="AB887" s="1" t="n">
        <v>46206.77076388889</v>
      </c>
      <c r="AC887" s="1" t="n">
        <v>46206.77083333334</v>
      </c>
      <c r="AD887" s="1" t="n">
        <v>46206.77243055555</v>
      </c>
      <c r="AE887" t="n">
        <v>144</v>
      </c>
      <c r="AF887" t="inlineStr">
        <is>
          <t>[2026-07-03 18:30:05] Jhon Fredy Ocampo Yepez: [SOP:1] Validando Video ✅ [SOP:2] Enviando Reacción ✅ [SOP:3] Documentando ✅ || [2026-07-03 18:30:36] Jhon Fredy Ocampo Yepez: Se verifica por video COMMAND, Todas las cámaras en tiempo real, se observa en aparente normalidad Se observa FUNCIONARIOS en el sitio || [2026-07-03 18:31:33] Jhon Fredy Ocampo Yepez: Mal manejo por no bypassear zona</t>
        </is>
      </c>
    </row>
    <row r="888">
      <c r="A888" t="inlineStr">
        <is>
          <t>9D681376-17A5-4275-B678-21C96FDBB445</t>
        </is>
      </c>
      <c r="B888" t="inlineStr">
        <is>
          <t>246BBF3D-1DCE-4300-A51A-04AF31ED824A</t>
        </is>
      </c>
      <c r="C888" t="n">
        <v>6933</v>
      </c>
      <c r="D888" t="n">
        <v>5649</v>
      </c>
      <c r="E888" t="inlineStr">
        <is>
          <t>ATM</t>
        </is>
      </c>
      <c r="F888" t="inlineStr">
        <is>
          <t>CARIBE</t>
        </is>
      </c>
      <c r="G888" t="inlineStr">
        <is>
          <t>ARCIPIELAGO DE SAN ANDRES</t>
        </is>
      </c>
      <c r="H888" t="inlineStr">
        <is>
          <t>SAN ANDRÉS</t>
        </is>
      </c>
      <c r="I888" t="n">
        <v>1</v>
      </c>
      <c r="J888" t="n">
        <v>1</v>
      </c>
      <c r="K888" t="inlineStr">
        <is>
          <t>Alta</t>
        </is>
      </c>
      <c r="L888" t="inlineStr">
        <is>
          <t>WF 1047 - ZO01-Zonas 24H-ATM-AP:Disarm</t>
        </is>
      </c>
      <c r="M888" t="inlineStr">
        <is>
          <t>activación perimetral</t>
        </is>
      </c>
      <c r="N888" t="inlineStr">
        <is>
          <t>activación perimetral atm</t>
        </is>
      </c>
      <c r="O888" t="inlineStr">
        <is>
          <t>5649 C HALL SAN ANDRES 2 SUC - 6933 - AdminSUC - DIEBOLD</t>
        </is>
      </c>
      <c r="P888" t="inlineStr">
        <is>
          <t>Honeywell7810PC-6933-32-3</t>
        </is>
      </c>
      <c r="Q888" t="inlineStr">
        <is>
          <t xml:space="preserve">MICROSUICHE CONTRATAPA MECANISMOS CAJERO </t>
        </is>
      </c>
      <c r="R888" t="inlineStr">
        <is>
          <t>Honeywell</t>
        </is>
      </c>
      <c r="S888" t="n">
        <v>0</v>
      </c>
      <c r="T888" t="inlineStr">
        <is>
          <t>kelly aguirre</t>
        </is>
      </c>
      <c r="U888" t="inlineStr">
        <is>
          <t>Mal manejo</t>
        </is>
      </c>
      <c r="V888" t="inlineStr">
        <is>
          <t>FUNCIONARIOS</t>
        </is>
      </c>
      <c r="W888" t="inlineStr">
        <is>
          <t>FUNCIONARIOS</t>
        </is>
      </c>
      <c r="X888">
        <f>EXACT(TRIM(UPPER(V888)), TRIM(UPPER(W888)))</f>
        <v/>
      </c>
      <c r="Y888" t="inlineStr"/>
      <c r="Z888" t="n">
        <v>13</v>
      </c>
      <c r="AA888" t="inlineStr">
        <is>
          <t>Oportuno</t>
        </is>
      </c>
      <c r="AB888" s="1" t="n">
        <v>46206.77230324074</v>
      </c>
      <c r="AC888" s="1" t="n">
        <v>46206.77245370371</v>
      </c>
      <c r="AD888" s="1" t="n">
        <v>46206.78049768518</v>
      </c>
      <c r="AE888" t="n">
        <v>708</v>
      </c>
      <c r="AF888" t="inlineStr">
        <is>
          <t>[2026-07-03 18:42:51] kelly aguirre: [SOP:1] Validando Video ✅ [SOP:2] Enviando Reacción ✅ || [2026-07-03 18:42:52] kelly aguirre: [SOP:3] Documentando ✅ || [2026-07-03 18:43:46] kelly aguirre: Se verifica por video COMMAND, Todas las cámaras en tiempo real, se observa en aparente normalidad Se observan FUNCIONARIOS en el sitio AL MOMENTO DE LA ACTIVACIÓN SE GENERA COBRO DE MALOS MANEJOS ZONA SIN BYPASS A TIEMPO</t>
        </is>
      </c>
    </row>
    <row r="889">
      <c r="A889" t="inlineStr">
        <is>
          <t>F015414D-F523-435F-BB69-F3E961931148</t>
        </is>
      </c>
      <c r="B889" t="inlineStr">
        <is>
          <t>AB3E5F3C-D10D-4A06-8C50-A40C7DC594A8</t>
        </is>
      </c>
      <c r="C889" t="n">
        <v>1166</v>
      </c>
      <c r="D889" t="n">
        <v>166</v>
      </c>
      <c r="E889" t="inlineStr">
        <is>
          <t>Sucursal</t>
        </is>
      </c>
      <c r="F889" t="inlineStr">
        <is>
          <t>CARIBE</t>
        </is>
      </c>
      <c r="G889" t="inlineStr">
        <is>
          <t>CORDOBA</t>
        </is>
      </c>
      <c r="H889" t="inlineStr">
        <is>
          <t>MONTERÍA</t>
        </is>
      </c>
      <c r="I889" t="n">
        <v>1</v>
      </c>
      <c r="J889" t="n">
        <v>1</v>
      </c>
      <c r="K889" t="inlineStr">
        <is>
          <t>Alta</t>
        </is>
      </c>
      <c r="L889" t="inlineStr">
        <is>
          <t>WF 1048 - ZO01-Zonas 24H-SUC-AP:Disarm</t>
        </is>
      </c>
      <c r="M889" t="inlineStr">
        <is>
          <t>activación perimetral</t>
        </is>
      </c>
      <c r="N889" t="inlineStr">
        <is>
          <t>activación perimetral suc</t>
        </is>
      </c>
      <c r="O889" t="inlineStr">
        <is>
          <t>0166 S ALAMEDA DEL SINU SUC - 1166</t>
        </is>
      </c>
      <c r="P889" t="inlineStr">
        <is>
          <t>Honeywell7810PC-1166-59-1</t>
        </is>
      </c>
      <c r="Q889" t="inlineStr">
        <is>
          <t>ENCENDIDO DE PLANTA</t>
        </is>
      </c>
      <c r="R889" t="inlineStr">
        <is>
          <t>Honeywell</t>
        </is>
      </c>
      <c r="S889" t="n">
        <v>0</v>
      </c>
      <c r="T889" t="inlineStr">
        <is>
          <t>kelly aguirre</t>
        </is>
      </c>
      <c r="U889" t="inlineStr">
        <is>
          <t>Mal manejo</t>
        </is>
      </c>
      <c r="V889" t="inlineStr">
        <is>
          <t>FUNCIONARIOS</t>
        </is>
      </c>
      <c r="W889" t="inlineStr">
        <is>
          <t>FUNCIONARIOS</t>
        </is>
      </c>
      <c r="X889">
        <f>EXACT(TRIM(UPPER(V889)), TRIM(UPPER(W889)))</f>
        <v/>
      </c>
      <c r="Y889" t="inlineStr"/>
      <c r="Z889" t="n">
        <v>14</v>
      </c>
      <c r="AA889" t="inlineStr">
        <is>
          <t>Oportuno</t>
        </is>
      </c>
      <c r="AB889" s="1" t="n">
        <v>46206.77675925926</v>
      </c>
      <c r="AC889" s="1" t="n">
        <v>46206.7769212963</v>
      </c>
      <c r="AD889" s="1" t="n">
        <v>46206.78143518518</v>
      </c>
      <c r="AE889" t="n">
        <v>404</v>
      </c>
      <c r="AF889" t="inlineStr">
        <is>
          <t>[2026-07-03 18:43:59] kelly aguirre: [SOP:1] Validando Video ✅ [SOP:2] Enviando Reacción ✅ [SOP:3] Documentando ✅ || [2026-07-03 18:45:05] kelly aguirre: Se verifica por video COMMAND, Todas las cámaras en tiempo real, se observa en aparente normalidad Se observan FUNCIONARIOS en el sitio AL MOMENTO DE LA ACTIVACIÓN SE GENERA COBRO DE MALOS MANEJOS ZONA SIN BYPASS A TIEMPO</t>
        </is>
      </c>
    </row>
    <row r="890">
      <c r="A890" t="inlineStr">
        <is>
          <t>674F8721-11A6-44A9-A6C6-1BADB4BAAD4D</t>
        </is>
      </c>
      <c r="B890" t="inlineStr">
        <is>
          <t>21254871-9F97-421E-A0C5-5BF0CD025344</t>
        </is>
      </c>
      <c r="C890" t="n">
        <v>1827</v>
      </c>
      <c r="D890" t="n">
        <v>827</v>
      </c>
      <c r="E890" t="inlineStr">
        <is>
          <t>Sucursal</t>
        </is>
      </c>
      <c r="F890" t="inlineStr">
        <is>
          <t>BOG Y SABANA</t>
        </is>
      </c>
      <c r="G890" t="inlineStr">
        <is>
          <t>CUNDINAMARCA</t>
        </is>
      </c>
      <c r="H890" t="inlineStr">
        <is>
          <t>COTA</t>
        </is>
      </c>
      <c r="I890" t="n">
        <v>1</v>
      </c>
      <c r="J890" t="n">
        <v>2</v>
      </c>
      <c r="K890" t="inlineStr">
        <is>
          <t>Media</t>
        </is>
      </c>
      <c r="L890" t="inlineStr">
        <is>
          <t>WF 1014 - CR01-L-V-Caida de Reloj</t>
        </is>
      </c>
      <c r="M890" t="inlineStr">
        <is>
          <t>caída de reloj</t>
        </is>
      </c>
      <c r="N890" t="inlineStr">
        <is>
          <t>caída de reloj (l-v)</t>
        </is>
      </c>
      <c r="O890" t="inlineStr">
        <is>
          <t>0827 S COTA - 1827 - NCR - VT</t>
        </is>
      </c>
      <c r="P890" t="inlineStr">
        <is>
          <t>Honeywell7810PC-1827-54-2</t>
        </is>
      </c>
      <c r="Q890" t="inlineStr">
        <is>
          <t>RELOJ BOVEDA CAJA TRANSITO</t>
        </is>
      </c>
      <c r="R890" t="inlineStr">
        <is>
          <t>Honeywell</t>
        </is>
      </c>
      <c r="S890" t="n">
        <v>0</v>
      </c>
      <c r="T890" t="inlineStr">
        <is>
          <t>JUAN RODOLFO VASQUEZ ALZATE</t>
        </is>
      </c>
      <c r="U890" t="inlineStr">
        <is>
          <t>Mal manejo</t>
        </is>
      </c>
      <c r="V890" t="inlineStr">
        <is>
          <t>FUNCIONARIOS</t>
        </is>
      </c>
      <c r="W890" t="inlineStr">
        <is>
          <t>FUNCIONARIOS</t>
        </is>
      </c>
      <c r="X890">
        <f>EXACT(TRIM(UPPER(V890)), TRIM(UPPER(W890)))</f>
        <v/>
      </c>
      <c r="Y890" t="inlineStr"/>
      <c r="Z890" t="n">
        <v>7</v>
      </c>
      <c r="AA890" t="inlineStr">
        <is>
          <t>Oportuno</t>
        </is>
      </c>
      <c r="AB890" s="1" t="n">
        <v>46206.96990740741</v>
      </c>
      <c r="AC890" s="1" t="n">
        <v>46206.96998842592</v>
      </c>
      <c r="AD890" s="1" t="n">
        <v>46209.70979166667</v>
      </c>
      <c r="AE890" t="n">
        <v>236726</v>
      </c>
      <c r="AF890" t="inlineStr">
        <is>
          <t>[2026-07-03 23:16:55] JUAN RODOLFO VASQUEZ ALZATE: [SOP:1] Validando Video ✅ [SOP:2] Enviando Reacción ✅ [SOP:3] Documentando ✅ || [2026-07-03 23:17:59] JUAN RODOLFO VASQUEZ ALZATE: SE VERIFICA POR VIDEO COMMAND, CAMARA RELACIONADA EN TIEMPO REAL SE OBSERVA SITIO EN APARENTE NORMALIDAD . BOVEDA EN BUEN ESTADO, PENDIENTE VALIDAR CON FUNCIONARIOS, GENERAR MALOS MANEJOS || [2026-07-03 23:45:19] JHON DAIRO ESCOBAR GARCIA: Se verifica por video COMMAND , cámara relacionada en  tiempo real, se observa en aparente normalidad.  Bóveda sin iluminación || [2026-07-04 10:03:59] EDWER DANIEL MUÑOZ: SUC Se verifica por video cámara relacionada en tiempo real, bóveda CON iluminación, entrada, ATMS se observa en aparente normalidad || [2026-07-05 06:37:01] EDWER DANIEL MUÑOZ: SUC Se verifica por video cámara relacionada en tiempo real, bóveda SIN iluminación, entrada, ATMS se observa en aparente normalidad || [2026-07-05 23:53:26] CARLOS  CORONADO: Se verifica por video COMMAND, cámara relacionada en tiempo real, se observa en aparente normalidad. BOVEDAD SIN ILUMINACION</t>
        </is>
      </c>
    </row>
    <row r="891">
      <c r="A891" t="inlineStr">
        <is>
          <t>B36798F0-8AFC-434A-9D00-149A1D88C673</t>
        </is>
      </c>
      <c r="B891" t="inlineStr">
        <is>
          <t>E5702410-989E-4ED3-B404-875F1A2537E8</t>
        </is>
      </c>
      <c r="C891" t="n">
        <v>7288</v>
      </c>
      <c r="D891" t="n">
        <v>8132</v>
      </c>
      <c r="E891" t="inlineStr">
        <is>
          <t>ATM</t>
        </is>
      </c>
      <c r="F891" t="inlineStr">
        <is>
          <t>ANTIOQUIA</t>
        </is>
      </c>
      <c r="G891" t="inlineStr">
        <is>
          <t>ANTIOQUIA</t>
        </is>
      </c>
      <c r="H891" t="inlineStr">
        <is>
          <t>ITAGUI</t>
        </is>
      </c>
      <c r="I891" t="n">
        <v>1</v>
      </c>
      <c r="J891" t="n">
        <v>1</v>
      </c>
      <c r="K891" t="inlineStr">
        <is>
          <t>Alta</t>
        </is>
      </c>
      <c r="L891" t="inlineStr">
        <is>
          <t>WF 1047 - ZO01-Zonas 24H-ATM-AP:Disarm</t>
        </is>
      </c>
      <c r="M891" t="inlineStr">
        <is>
          <t>activación perimetral</t>
        </is>
      </c>
      <c r="N891" t="inlineStr">
        <is>
          <t>activación perimetral atm</t>
        </is>
      </c>
      <c r="O891" t="inlineStr">
        <is>
          <t>8132 C BLOQUE NARANJA-MAYORISTA - 7288 - ATL - NCR</t>
        </is>
      </c>
      <c r="P891" t="inlineStr">
        <is>
          <t>Honeywell7810PC-7288-57-6</t>
        </is>
      </c>
      <c r="Q891" t="inlineStr">
        <is>
          <t>MICROSUICHE CONTRATAPA INFERIOR CAJERO</t>
        </is>
      </c>
      <c r="R891" t="inlineStr">
        <is>
          <t>Honeywell</t>
        </is>
      </c>
      <c r="S891" t="n">
        <v>0</v>
      </c>
      <c r="T891" t="inlineStr">
        <is>
          <t>JUAN RODOLFO VASQUEZ ALZATE</t>
        </is>
      </c>
      <c r="U891" t="inlineStr">
        <is>
          <t>Mal manejo</t>
        </is>
      </c>
      <c r="V891" t="inlineStr">
        <is>
          <t>ATLAS</t>
        </is>
      </c>
      <c r="W891" t="inlineStr">
        <is>
          <t>ATLAS</t>
        </is>
      </c>
      <c r="X891">
        <f>EXACT(TRIM(UPPER(V891)), TRIM(UPPER(W891)))</f>
        <v/>
      </c>
      <c r="Y891" t="inlineStr"/>
      <c r="Z891" t="n">
        <v>27</v>
      </c>
      <c r="AA891" t="inlineStr">
        <is>
          <t>Oportuno</t>
        </is>
      </c>
      <c r="AB891" s="1" t="n">
        <v>46207.01311342593</v>
      </c>
      <c r="AC891" s="1" t="n">
        <v>46207.01342592593</v>
      </c>
      <c r="AD891" s="1" t="n">
        <v>46207.01540509259</v>
      </c>
      <c r="AE891" t="n">
        <v>198</v>
      </c>
      <c r="AF891" t="inlineStr">
        <is>
          <t>[2026-07-04 00:20:06] JUAN RODOLFO VASQUEZ ALZATE: [SOP:1] Validando Video ✅ [SOP:2] Enviando Reacción ✅ [SOP:3] Documentando ✅ || [2026-07-04 00:21:02] JUAN RODOLFO VASQUEZ ALZATE: SE VALIDA POR VIDEO COMMAND SE OBSERVA TDV ATLAS EN EL SITIO    SE GENERAN MALOS MANEJOS POR NO DESARME DE PARTICION</t>
        </is>
      </c>
    </row>
    <row r="892">
      <c r="A892" t="inlineStr">
        <is>
          <t>6173974C-FC46-4FE0-992F-C697FD7F27F9</t>
        </is>
      </c>
      <c r="B892" t="inlineStr">
        <is>
          <t>DD27C82B-61A5-44B0-94F8-03DF813FDAF6</t>
        </is>
      </c>
      <c r="C892" t="n">
        <v>1272</v>
      </c>
      <c r="D892" t="n">
        <v>3583</v>
      </c>
      <c r="E892" t="inlineStr">
        <is>
          <t>ATM</t>
        </is>
      </c>
      <c r="F892" t="inlineStr">
        <is>
          <t>ANTIOQUIA</t>
        </is>
      </c>
      <c r="G892" t="inlineStr">
        <is>
          <t>ANTIOQUIA</t>
        </is>
      </c>
      <c r="H892" t="inlineStr">
        <is>
          <t>MEDELLÍN</t>
        </is>
      </c>
      <c r="I892" t="n">
        <v>1</v>
      </c>
      <c r="J892" t="n">
        <v>1</v>
      </c>
      <c r="K892" t="inlineStr">
        <is>
          <t>Alta</t>
        </is>
      </c>
      <c r="L892" t="inlineStr">
        <is>
          <t>WF 1047 - ZO01-Zonas 24H-ATM-AP:Disarm</t>
        </is>
      </c>
      <c r="M892" t="inlineStr">
        <is>
          <t>activación perimetral</t>
        </is>
      </c>
      <c r="N892" t="inlineStr">
        <is>
          <t>activación perimetral atm</t>
        </is>
      </c>
      <c r="O892" t="inlineStr">
        <is>
          <t>3583 C CARRERA 70 - 1272 - DIEBOLD - ATL</t>
        </is>
      </c>
      <c r="P892" t="inlineStr">
        <is>
          <t>Honeywell7810PC-1272-96-4</t>
        </is>
      </c>
      <c r="Q892" t="inlineStr">
        <is>
          <t>MAGNETICO FASCIA SUPERIOR CAJERO</t>
        </is>
      </c>
      <c r="R892" t="inlineStr">
        <is>
          <t>Honeywell</t>
        </is>
      </c>
      <c r="S892" t="n">
        <v>0</v>
      </c>
      <c r="T892" t="inlineStr">
        <is>
          <t>JHON DAIRO ESCOBAR GARCIA</t>
        </is>
      </c>
      <c r="U892" t="inlineStr">
        <is>
          <t>Mal manejo</t>
        </is>
      </c>
      <c r="V892" t="inlineStr">
        <is>
          <t>ATLAS</t>
        </is>
      </c>
      <c r="W892" t="inlineStr">
        <is>
          <t>ATLAS</t>
        </is>
      </c>
      <c r="X892">
        <f>EXACT(TRIM(UPPER(V892)), TRIM(UPPER(W892)))</f>
        <v/>
      </c>
      <c r="Y892" t="inlineStr"/>
      <c r="Z892" t="n">
        <v>10</v>
      </c>
      <c r="AA892" t="inlineStr">
        <is>
          <t>Oportuno</t>
        </is>
      </c>
      <c r="AB892" s="1" t="n">
        <v>46207.0356712963</v>
      </c>
      <c r="AC892" s="1" t="n">
        <v>46207.03578703704</v>
      </c>
      <c r="AD892" s="1" t="n">
        <v>46207.04109953704</v>
      </c>
      <c r="AE892" t="n">
        <v>469</v>
      </c>
      <c r="AF892" t="inlineStr">
        <is>
          <t>[2026-07-04 00:51:41] JHON DAIRO ESCOBAR GARCIA: [SOP:1] Validando Video ✅ [SOP:2] Enviando Reacción ✅ [SOP:3] Documentando ✅ || [2026-07-04 00:52:05] JHON DAIRO ESCOBAR GARCIA: Se realiza la respectiva validación por video todo esta aparentemente sin novedad --- a la hora se observa TDV ATLAS en el punto al momento de la activación || [2026-07-04 00:52:14] JHON DAIRO ESCOBAR GARCIA: Se genera cobro de malos manejos desarme inoportuno</t>
        </is>
      </c>
    </row>
    <row r="893">
      <c r="A893" t="inlineStr">
        <is>
          <t>00BA82B0-6E23-44E7-86BD-E05201661A9D</t>
        </is>
      </c>
      <c r="B893" t="inlineStr">
        <is>
          <t>2329FBDF-2FB9-49D1-94FE-531943F25958</t>
        </is>
      </c>
      <c r="C893" t="n">
        <v>8878</v>
      </c>
      <c r="D893" t="n">
        <v>1796</v>
      </c>
      <c r="E893" t="inlineStr">
        <is>
          <t>ATM</t>
        </is>
      </c>
      <c r="F893" t="inlineStr">
        <is>
          <t>ANTIOQUIA</t>
        </is>
      </c>
      <c r="G893" t="inlineStr">
        <is>
          <t>ANTIOQUIA</t>
        </is>
      </c>
      <c r="H893" t="inlineStr">
        <is>
          <t>MEDELLÍN</t>
        </is>
      </c>
      <c r="I893" t="n">
        <v>1</v>
      </c>
      <c r="J893" t="n">
        <v>1</v>
      </c>
      <c r="K893" t="inlineStr">
        <is>
          <t>Alta</t>
        </is>
      </c>
      <c r="L893" t="inlineStr">
        <is>
          <t>WF 1047 - ZO01-Zonas 24H-ATM-AP:Disarm</t>
        </is>
      </c>
      <c r="M893" t="inlineStr">
        <is>
          <t>activación perimetral</t>
        </is>
      </c>
      <c r="N893" t="inlineStr">
        <is>
          <t>activación perimetral atm</t>
        </is>
      </c>
      <c r="O893" t="inlineStr">
        <is>
          <t>1796 C PARQUE EL POBLADO LAS - 8878 - ATL - DIEBOLD</t>
        </is>
      </c>
      <c r="P893" t="inlineStr">
        <is>
          <t>SGIII-8878-17-2</t>
        </is>
      </c>
      <c r="Q893" t="inlineStr">
        <is>
          <t>MICROSUICHE CONTRATAPA MECANISMOS CAJERO</t>
        </is>
      </c>
      <c r="R893" t="inlineStr">
        <is>
          <t>SGIII</t>
        </is>
      </c>
      <c r="S893" t="n">
        <v>0</v>
      </c>
      <c r="T893" t="inlineStr">
        <is>
          <t>JHON DAIRO ESCOBAR GARCIA</t>
        </is>
      </c>
      <c r="U893" t="inlineStr">
        <is>
          <t>Mal manejo</t>
        </is>
      </c>
      <c r="V893" t="inlineStr">
        <is>
          <t>ATLAS</t>
        </is>
      </c>
      <c r="W893" t="inlineStr">
        <is>
          <t>ATLAS</t>
        </is>
      </c>
      <c r="X893">
        <f>EXACT(TRIM(UPPER(V893)), TRIM(UPPER(W893)))</f>
        <v/>
      </c>
      <c r="Y893" t="inlineStr"/>
      <c r="Z893" t="n">
        <v>15</v>
      </c>
      <c r="AA893" t="inlineStr">
        <is>
          <t>Oportuno</t>
        </is>
      </c>
      <c r="AB893" s="1" t="n">
        <v>46207.04644675926</v>
      </c>
      <c r="AC893" s="1" t="n">
        <v>46207.04662037037</v>
      </c>
      <c r="AD893" s="1" t="n">
        <v>46207.06688657407</v>
      </c>
      <c r="AE893" t="n">
        <v>1766</v>
      </c>
      <c r="AF893" t="inlineStr">
        <is>
          <t>[2026-07-04 01:07:15] JHON DAIRO ESCOBAR GARCIA: [SOP:1] Validando Video ✅ [SOP:2] Enviando Reacción ✅ [SOP:3] Documentando ✅ || [2026-07-04 01:07:56] JHON DAIRO ESCOBAR GARCIA: Se realiza la respectiva validación por video todo esta aparentemente sin novedad --- a la hora se observa TDV ATLAS en el punto al momento de la activación || [2026-07-04 01:08:03] JHON DAIRO ESCOBAR GARCIA: Se genera cobro de malos manejos desarme inoportuno</t>
        </is>
      </c>
    </row>
    <row r="894">
      <c r="A894" t="inlineStr">
        <is>
          <t>3639C8A8-3AE2-486C-A8D5-F0EBB83850E3</t>
        </is>
      </c>
      <c r="B894" t="inlineStr">
        <is>
          <t>D60E120E-39D9-4531-A41F-E2B5A3E84E65</t>
        </is>
      </c>
      <c r="C894" t="n">
        <v>7161</v>
      </c>
      <c r="D894" t="n">
        <v>9821</v>
      </c>
      <c r="E894" t="inlineStr">
        <is>
          <t>ATM</t>
        </is>
      </c>
      <c r="F894" t="inlineStr">
        <is>
          <t>ANTIOQUIA</t>
        </is>
      </c>
      <c r="G894" t="inlineStr">
        <is>
          <t>ANTIOQUIA</t>
        </is>
      </c>
      <c r="H894" t="inlineStr">
        <is>
          <t>MEDELLÍN</t>
        </is>
      </c>
      <c r="I894" t="n">
        <v>1</v>
      </c>
      <c r="J894" t="n">
        <v>1</v>
      </c>
      <c r="K894" t="inlineStr">
        <is>
          <t>Alta</t>
        </is>
      </c>
      <c r="L894" t="inlineStr">
        <is>
          <t>WF 1047 - ZO01-Zonas 24H-ATM-AP:Disarm</t>
        </is>
      </c>
      <c r="M894" t="inlineStr">
        <is>
          <t>activación perimetral</t>
        </is>
      </c>
      <c r="N894" t="inlineStr">
        <is>
          <t>activación perimetral atm</t>
        </is>
      </c>
      <c r="O894" t="inlineStr">
        <is>
          <t>9821 C HALL PLAZOLETA COLTEJER - 7161 - NCR - AdminSUC</t>
        </is>
      </c>
      <c r="P894" t="inlineStr">
        <is>
          <t>Honeywell7810PC-7161-23-3</t>
        </is>
      </c>
      <c r="Q894" t="inlineStr">
        <is>
          <t>MICROSUICHE CONTRATAPA INFERIOR CAJERO</t>
        </is>
      </c>
      <c r="R894" t="inlineStr">
        <is>
          <t>Honeywell</t>
        </is>
      </c>
      <c r="S894" t="n">
        <v>0</v>
      </c>
      <c r="T894" t="inlineStr">
        <is>
          <t>JUAN RODOLFO VASQUEZ ALZATE</t>
        </is>
      </c>
      <c r="U894" t="inlineStr">
        <is>
          <t>Mal manejo</t>
        </is>
      </c>
      <c r="V894" t="inlineStr">
        <is>
          <t>ATLAS</t>
        </is>
      </c>
      <c r="W894" t="inlineStr">
        <is>
          <t>ATLAS</t>
        </is>
      </c>
      <c r="X894">
        <f>EXACT(TRIM(UPPER(V894)), TRIM(UPPER(W894)))</f>
        <v/>
      </c>
      <c r="Y894" t="inlineStr"/>
      <c r="Z894" t="n">
        <v>9</v>
      </c>
      <c r="AA894" t="inlineStr">
        <is>
          <t>Oportuno</t>
        </is>
      </c>
      <c r="AB894" s="1" t="n">
        <v>46207.04960648148</v>
      </c>
      <c r="AC894" s="1" t="n">
        <v>46207.04971064815</v>
      </c>
      <c r="AD894" s="1" t="n">
        <v>46207.0509837963</v>
      </c>
      <c r="AE894" t="n">
        <v>119</v>
      </c>
      <c r="AF894" t="inlineStr">
        <is>
          <t>[2026-07-04 01:11:42] JUAN RODOLFO VASQUEZ ALZATE: [SOP:1] Validando Video ✅ [SOP:2] Enviando Reacción ✅ [SOP:3] Documentando ✅ || [2026-07-04 01:12:46] JUAN RODOLFO VASQUEZ ALZATE: SE VALIDA POR VIDEO COMMAND SE OBSERVA TDV ATLAS EN EL SITIO    SE GENERAN MALOS MANEJOS POR NO DESARME DE PARTICION</t>
        </is>
      </c>
    </row>
    <row r="895">
      <c r="A895" t="inlineStr">
        <is>
          <t>3ABA3708-48A4-49EB-A9AE-28594B5C7037</t>
        </is>
      </c>
      <c r="B895" t="inlineStr">
        <is>
          <t>BE773DA4-3FB0-4601-B1E3-8CDD7C36E458</t>
        </is>
      </c>
      <c r="C895" t="n">
        <v>9233</v>
      </c>
      <c r="D895" t="n">
        <v>3148</v>
      </c>
      <c r="E895" t="inlineStr">
        <is>
          <t>ATM</t>
        </is>
      </c>
      <c r="F895" t="inlineStr">
        <is>
          <t>BOG Y SABANA</t>
        </is>
      </c>
      <c r="G895" t="inlineStr">
        <is>
          <t>CUNDINAMARCA</t>
        </is>
      </c>
      <c r="H895" t="inlineStr">
        <is>
          <t>BOGOTÁ, D.C.</t>
        </is>
      </c>
      <c r="I895" t="n">
        <v>1</v>
      </c>
      <c r="J895" t="n">
        <v>1</v>
      </c>
      <c r="K895" t="inlineStr">
        <is>
          <t>Alta</t>
        </is>
      </c>
      <c r="L895" t="inlineStr">
        <is>
          <t>WF 1047 - ZO01-Zonas 24H-ATM-AP:Disarm</t>
        </is>
      </c>
      <c r="M895" t="inlineStr">
        <is>
          <t>activación perimetral</t>
        </is>
      </c>
      <c r="N895" t="inlineStr">
        <is>
          <t>activación perimetral atm</t>
        </is>
      </c>
      <c r="O895" t="inlineStr">
        <is>
          <t>3148 C UNIVERSIDAD JAVERIANA 4 - 9233 - TBS - NCR</t>
        </is>
      </c>
      <c r="P895" t="inlineStr">
        <is>
          <t>SGIII-9233-2-1</t>
        </is>
      </c>
      <c r="Q895" t="inlineStr">
        <is>
          <t>MICROSUICHE TAPA TECLADO CAJERO</t>
        </is>
      </c>
      <c r="R895" t="inlineStr">
        <is>
          <t>SGIII</t>
        </is>
      </c>
      <c r="S895" t="n">
        <v>0</v>
      </c>
      <c r="T895" t="inlineStr">
        <is>
          <t>JHON DAIRO ESCOBAR GARCIA</t>
        </is>
      </c>
      <c r="U895" t="inlineStr">
        <is>
          <t>Mal manejo</t>
        </is>
      </c>
      <c r="V895" t="inlineStr">
        <is>
          <t>TRANSBANK</t>
        </is>
      </c>
      <c r="W895" t="inlineStr">
        <is>
          <t>TRANSBANK</t>
        </is>
      </c>
      <c r="X895">
        <f>EXACT(TRIM(UPPER(V895)), TRIM(UPPER(W895)))</f>
        <v/>
      </c>
      <c r="Y895" t="inlineStr"/>
      <c r="Z895" t="n">
        <v>9</v>
      </c>
      <c r="AA895" t="inlineStr">
        <is>
          <t>Oportuno</t>
        </is>
      </c>
      <c r="AB895" s="1" t="n">
        <v>46207.0503125</v>
      </c>
      <c r="AC895" s="1" t="n">
        <v>46207.05041666667</v>
      </c>
      <c r="AD895" s="1" t="n">
        <v>46207.06658564815</v>
      </c>
      <c r="AE895" t="n">
        <v>1406</v>
      </c>
      <c r="AF895" t="inlineStr">
        <is>
          <t>[2026-07-04 01:12:41] JHON DAIRO ESCOBAR GARCIA: [SOP:1] Validando Video ✅ [SOP:2] Enviando Reacción ✅ [SOP:3] Documentando ✅ || [2026-07-04 01:13:04] JHON DAIRO ESCOBAR GARCIA: Se realiza la respectiva validación por video todo esta aparentemente sin novedad --- a la hora se observa TDV TRANSBANK en el punto al momento de la activación || [2026-07-04 01:13:11] JHON DAIRO ESCOBAR GARCIA: Se genera cobro de malos manejos desarme inoportuno</t>
        </is>
      </c>
    </row>
    <row r="896">
      <c r="A896" t="inlineStr">
        <is>
          <t>5C430843-9D67-4AD0-97D1-1DE0A45C830F</t>
        </is>
      </c>
      <c r="B896" t="inlineStr">
        <is>
          <t>25AA0252-111C-483D-B6EE-7BC765B9D5DB</t>
        </is>
      </c>
      <c r="C896" t="n">
        <v>6776</v>
      </c>
      <c r="D896" t="n">
        <v>9785</v>
      </c>
      <c r="E896" t="inlineStr">
        <is>
          <t>ATM</t>
        </is>
      </c>
      <c r="F896" t="inlineStr">
        <is>
          <t>ANTIOQUIA</t>
        </is>
      </c>
      <c r="G896" t="inlineStr">
        <is>
          <t>ANTIOQUIA</t>
        </is>
      </c>
      <c r="H896" t="inlineStr">
        <is>
          <t>SABANETA</t>
        </is>
      </c>
      <c r="I896" t="n">
        <v>1</v>
      </c>
      <c r="J896" t="n">
        <v>1</v>
      </c>
      <c r="K896" t="inlineStr">
        <is>
          <t>Alta</t>
        </is>
      </c>
      <c r="L896" t="inlineStr">
        <is>
          <t>WF 1047 - ZO01-Zonas 24H-ATM-AP:Disarm</t>
        </is>
      </c>
      <c r="M896" t="inlineStr">
        <is>
          <t>activación perimetral</t>
        </is>
      </c>
      <c r="N896" t="inlineStr">
        <is>
          <t>activación perimetral atm</t>
        </is>
      </c>
      <c r="O896" t="inlineStr">
        <is>
          <t>9785 C HALL MAYORCA 4 - 6776 - TBS - NCR</t>
        </is>
      </c>
      <c r="P896" t="inlineStr">
        <is>
          <t>SGIII-6776-4-2</t>
        </is>
      </c>
      <c r="Q896" t="inlineStr">
        <is>
          <t xml:space="preserve">MAGNETICO FASCIA SUPERIOR CAJERO </t>
        </is>
      </c>
      <c r="R896" t="inlineStr">
        <is>
          <t>SGIII</t>
        </is>
      </c>
      <c r="S896" t="n">
        <v>0</v>
      </c>
      <c r="T896" t="inlineStr">
        <is>
          <t>JHON DAIRO ESCOBAR GARCIA</t>
        </is>
      </c>
      <c r="U896" t="inlineStr">
        <is>
          <t>Mal manejo (Reacción)</t>
        </is>
      </c>
      <c r="V896" t="inlineStr">
        <is>
          <t>TRANSBANK</t>
        </is>
      </c>
      <c r="W896" t="inlineStr">
        <is>
          <t>TRANSBANK</t>
        </is>
      </c>
      <c r="X896">
        <f>EXACT(TRIM(UPPER(V896)), TRIM(UPPER(W896)))</f>
        <v/>
      </c>
      <c r="Y896" t="inlineStr"/>
      <c r="Z896" t="n">
        <v>7</v>
      </c>
      <c r="AA896" t="inlineStr">
        <is>
          <t>Oportuno</t>
        </is>
      </c>
      <c r="AB896" s="1" t="n">
        <v>46207.053125</v>
      </c>
      <c r="AC896" s="1" t="n">
        <v>46207.05320601852</v>
      </c>
      <c r="AD896" s="1" t="n">
        <v>46207.06515046296</v>
      </c>
      <c r="AE896" t="n">
        <v>1039</v>
      </c>
      <c r="AF896" t="inlineStr">
        <is>
          <t>[2026-07-04 01:16:42] JHON DAIRO ESCOBAR GARCIA: [SOP:1] Validando Video ✅ [SOP:2] Enviando Reacción ✅ [SOP:3] Documentando ✅ || [2026-07-04 01:17:30] JHON DAIRO ESCOBAR GARCIA: Se evidencia desarme por transbank || [2026-07-04 01:17:48] JHON DAIRO ESCOBAR GARCIA: 3176581549 || [2026-07-04 01:19:05] JHON DAIRO ESCOBAR GARCIA: Gam Juan Robledo enterado || [2026-07-04 01:32:07] JHON DAIRO ESCOBAR GARCIA: Gam Luis Polanco  atrm cerrado operativo componentes completos  todo lo demás R1</t>
        </is>
      </c>
    </row>
    <row r="897">
      <c r="A897" t="inlineStr">
        <is>
          <t>5C430843-9D67-4AD0-97D1-1DE0A45C830F</t>
        </is>
      </c>
      <c r="B897" t="inlineStr">
        <is>
          <t>0D2C7AEA-5FBC-4DDF-B686-5FC4BC42DC12</t>
        </is>
      </c>
      <c r="C897" t="n">
        <v>6776</v>
      </c>
      <c r="D897" t="n">
        <v>9785</v>
      </c>
      <c r="E897" t="inlineStr">
        <is>
          <t>ATM</t>
        </is>
      </c>
      <c r="F897" t="inlineStr">
        <is>
          <t>ANTIOQUIA</t>
        </is>
      </c>
      <c r="G897" t="inlineStr">
        <is>
          <t>ANTIOQUIA</t>
        </is>
      </c>
      <c r="H897" t="inlineStr">
        <is>
          <t>SABANETA</t>
        </is>
      </c>
      <c r="I897" t="n">
        <v>0</v>
      </c>
      <c r="J897" t="n">
        <v>1</v>
      </c>
      <c r="K897" t="inlineStr">
        <is>
          <t>Alta</t>
        </is>
      </c>
      <c r="L897" t="inlineStr">
        <is>
          <t>WF 1047 - ZO01-Zonas 24H-ATM-AP:Disarm</t>
        </is>
      </c>
      <c r="M897" t="inlineStr">
        <is>
          <t>activación perimetral</t>
        </is>
      </c>
      <c r="N897" t="inlineStr">
        <is>
          <t>activación perimetral atm</t>
        </is>
      </c>
      <c r="O897" t="inlineStr">
        <is>
          <t>9785 C HALL MAYORCA 4 - 6776 - TBS - NCR</t>
        </is>
      </c>
      <c r="P897" t="inlineStr">
        <is>
          <t>SGIII-6776-3-2</t>
        </is>
      </c>
      <c r="Q897" t="inlineStr">
        <is>
          <t xml:space="preserve">MAGNETICO CONTRATAPA INFERIOR CAJERO </t>
        </is>
      </c>
      <c r="R897" t="inlineStr">
        <is>
          <t>SGIII</t>
        </is>
      </c>
      <c r="S897" t="n">
        <v>0</v>
      </c>
      <c r="T897" t="inlineStr">
        <is>
          <t>JHON DAIRO ESCOBAR GARCIA</t>
        </is>
      </c>
      <c r="U897" t="inlineStr">
        <is>
          <t>Mal manejo (Reacción)</t>
        </is>
      </c>
      <c r="V897" t="inlineStr">
        <is>
          <t>TRANSBANK</t>
        </is>
      </c>
      <c r="W897" t="inlineStr">
        <is>
          <t>TRANSBANK</t>
        </is>
      </c>
      <c r="X897">
        <f>EXACT(TRIM(UPPER(V897)), TRIM(UPPER(W897)))</f>
        <v/>
      </c>
      <c r="Y897" t="inlineStr"/>
      <c r="Z897" t="n">
        <v>7</v>
      </c>
      <c r="AA897" t="inlineStr">
        <is>
          <t>Oportuno</t>
        </is>
      </c>
      <c r="AB897" s="1" t="n">
        <v>46207.05327546296</v>
      </c>
      <c r="AC897" s="1" t="n">
        <v>46207.05335648148</v>
      </c>
      <c r="AD897" s="1" t="n">
        <v>46207.06515046296</v>
      </c>
      <c r="AE897" t="n">
        <v>1026</v>
      </c>
      <c r="AF897" t="inlineStr"/>
    </row>
    <row r="898">
      <c r="A898" t="inlineStr">
        <is>
          <t>5C430843-9D67-4AD0-97D1-1DE0A45C830F</t>
        </is>
      </c>
      <c r="B898" t="inlineStr">
        <is>
          <t>E58B9348-F52B-4900-89D7-5F40853367CF</t>
        </is>
      </c>
      <c r="C898" t="n">
        <v>6776</v>
      </c>
      <c r="D898" t="n">
        <v>9785</v>
      </c>
      <c r="E898" t="inlineStr">
        <is>
          <t>ATM</t>
        </is>
      </c>
      <c r="F898" t="inlineStr">
        <is>
          <t>ANTIOQUIA</t>
        </is>
      </c>
      <c r="G898" t="inlineStr">
        <is>
          <t>ANTIOQUIA</t>
        </is>
      </c>
      <c r="H898" t="inlineStr">
        <is>
          <t>SABANETA</t>
        </is>
      </c>
      <c r="I898" t="n">
        <v>0</v>
      </c>
      <c r="J898" t="n">
        <v>1</v>
      </c>
      <c r="K898" t="inlineStr">
        <is>
          <t>Alta</t>
        </is>
      </c>
      <c r="L898" t="inlineStr">
        <is>
          <t>WF 1047 - ZO01-Zonas 24H-ATM-AP:Disarm</t>
        </is>
      </c>
      <c r="M898" t="inlineStr">
        <is>
          <t>activación perimetral</t>
        </is>
      </c>
      <c r="N898" t="inlineStr">
        <is>
          <t>activación perimetral atm</t>
        </is>
      </c>
      <c r="O898" t="inlineStr">
        <is>
          <t>9785 C HALL MAYORCA 4 - 6776 - TBS - NCR</t>
        </is>
      </c>
      <c r="P898" t="inlineStr">
        <is>
          <t>SGIII-6776-5-2</t>
        </is>
      </c>
      <c r="Q898" t="inlineStr">
        <is>
          <t xml:space="preserve">MICROSUICHE DIAL COFRE CAJERO </t>
        </is>
      </c>
      <c r="R898" t="inlineStr">
        <is>
          <t>SGIII</t>
        </is>
      </c>
      <c r="S898" t="n">
        <v>0</v>
      </c>
      <c r="T898" t="inlineStr">
        <is>
          <t>JHON DAIRO ESCOBAR GARCIA</t>
        </is>
      </c>
      <c r="U898" t="inlineStr">
        <is>
          <t>Mal manejo (Reacción)</t>
        </is>
      </c>
      <c r="V898" t="inlineStr">
        <is>
          <t>TRANSBANK</t>
        </is>
      </c>
      <c r="W898" t="inlineStr">
        <is>
          <t>TRANSBANK</t>
        </is>
      </c>
      <c r="X898">
        <f>EXACT(TRIM(UPPER(V898)), TRIM(UPPER(W898)))</f>
        <v/>
      </c>
      <c r="Y898" t="inlineStr"/>
      <c r="Z898" t="n">
        <v>2</v>
      </c>
      <c r="AA898" t="inlineStr">
        <is>
          <t>Oportuno</t>
        </is>
      </c>
      <c r="AB898" s="1" t="n">
        <v>46207.0534375</v>
      </c>
      <c r="AC898" s="1" t="n">
        <v>46207.05346064815</v>
      </c>
      <c r="AD898" s="1" t="n">
        <v>46207.06515046296</v>
      </c>
      <c r="AE898" t="n">
        <v>1012</v>
      </c>
      <c r="AF898" t="inlineStr"/>
    </row>
    <row r="899">
      <c r="A899" t="inlineStr">
        <is>
          <t>94B0F44A-E6B4-4CFA-A1EE-850B7FC29E8D</t>
        </is>
      </c>
      <c r="B899" t="inlineStr">
        <is>
          <t>D3308E17-877B-4974-A7F4-A83703AFF120</t>
        </is>
      </c>
      <c r="C899" t="n">
        <v>9502</v>
      </c>
      <c r="D899" t="n">
        <v>2850</v>
      </c>
      <c r="E899" t="inlineStr">
        <is>
          <t>ATM</t>
        </is>
      </c>
      <c r="F899" t="inlineStr">
        <is>
          <t>ANTIOQUIA</t>
        </is>
      </c>
      <c r="G899" t="inlineStr">
        <is>
          <t>ANTIOQUIA</t>
        </is>
      </c>
      <c r="H899" t="inlineStr">
        <is>
          <t>LA ESTRELLA</t>
        </is>
      </c>
      <c r="I899" t="n">
        <v>1</v>
      </c>
      <c r="J899" t="n">
        <v>1</v>
      </c>
      <c r="K899" t="inlineStr">
        <is>
          <t>Alta</t>
        </is>
      </c>
      <c r="L899" t="inlineStr">
        <is>
          <t>WF 1047 - ZO01-Zonas 24H-ATM-AP:Disarm</t>
        </is>
      </c>
      <c r="M899" t="inlineStr">
        <is>
          <t>activación perimetral</t>
        </is>
      </c>
      <c r="N899" t="inlineStr">
        <is>
          <t>activación perimetral atm</t>
        </is>
      </c>
      <c r="O899" t="inlineStr">
        <is>
          <t>2850 C LA ESTRELLA S - 9502 - TBS - NCR</t>
        </is>
      </c>
      <c r="P899" t="inlineStr">
        <is>
          <t>SGIII-9502-5-1</t>
        </is>
      </c>
      <c r="Q899" t="inlineStr">
        <is>
          <t xml:space="preserve">INFRARROJO CUARTO FONDO CAJERO </t>
        </is>
      </c>
      <c r="R899" t="inlineStr">
        <is>
          <t>SGIII</t>
        </is>
      </c>
      <c r="S899" t="n">
        <v>0</v>
      </c>
      <c r="T899" t="inlineStr">
        <is>
          <t>JHON DAIRO ESCOBAR GARCIA</t>
        </is>
      </c>
      <c r="U899" t="inlineStr">
        <is>
          <t>Mal manejo</t>
        </is>
      </c>
      <c r="V899" t="inlineStr">
        <is>
          <t>TRANSBANK</t>
        </is>
      </c>
      <c r="W899" t="inlineStr">
        <is>
          <t>TRANSBANK</t>
        </is>
      </c>
      <c r="X899">
        <f>EXACT(TRIM(UPPER(V899)), TRIM(UPPER(W899)))</f>
        <v/>
      </c>
      <c r="Y899" t="inlineStr"/>
      <c r="Z899" t="n">
        <v>8</v>
      </c>
      <c r="AA899" t="inlineStr">
        <is>
          <t>Oportuno</t>
        </is>
      </c>
      <c r="AB899" s="1" t="n">
        <v>46207.11172453704</v>
      </c>
      <c r="AC899" s="1" t="n">
        <v>46207.11181712963</v>
      </c>
      <c r="AD899" s="1" t="n">
        <v>46207.18053240741</v>
      </c>
      <c r="AE899" t="n">
        <v>5945</v>
      </c>
      <c r="AF899" t="inlineStr">
        <is>
          <t>[2026-07-04 02:41:08] JHON DAIRO ESCOBAR GARCIA: [SOP:1] Validando Video ✅ [SOP:2] Enviando Reacción ✅ [SOP:3] Documentando ✅ || [2026-07-04 02:41:41] JHON DAIRO ESCOBAR GARCIA: Se realiza la respectiva validación por video todo esta aparentemente sin novedad --- a la hora se observa TDV TRANSBANK en el punto al momento de la activación || [2026-07-04 02:42:11] JHON DAIRO ESCOBAR GARCIA: Se genera cobro de malos manejos no realiza el bypass de la zona</t>
        </is>
      </c>
    </row>
    <row r="900">
      <c r="A900" t="inlineStr">
        <is>
          <t>94B0F44A-E6B4-4CFA-A1EE-850B7FC29E8D</t>
        </is>
      </c>
      <c r="B900" t="inlineStr">
        <is>
          <t>D5A14F75-3BA8-453C-B6BD-3850ED382ED0</t>
        </is>
      </c>
      <c r="C900" t="n">
        <v>9502</v>
      </c>
      <c r="D900" t="n">
        <v>2850</v>
      </c>
      <c r="E900" t="inlineStr">
        <is>
          <t>ATM</t>
        </is>
      </c>
      <c r="F900" t="inlineStr">
        <is>
          <t>ANTIOQUIA</t>
        </is>
      </c>
      <c r="G900" t="inlineStr">
        <is>
          <t>ANTIOQUIA</t>
        </is>
      </c>
      <c r="H900" t="inlineStr">
        <is>
          <t>LA ESTRELLA</t>
        </is>
      </c>
      <c r="I900" t="n">
        <v>0</v>
      </c>
      <c r="J900" t="n">
        <v>1</v>
      </c>
      <c r="K900" t="inlineStr">
        <is>
          <t>Alta</t>
        </is>
      </c>
      <c r="L900" t="inlineStr">
        <is>
          <t>WF 1047 - ZO01-Zonas 24H-ATM-AP:Disarm</t>
        </is>
      </c>
      <c r="M900" t="inlineStr">
        <is>
          <t>activación perimetral</t>
        </is>
      </c>
      <c r="N900" t="inlineStr">
        <is>
          <t>activación perimetral atm</t>
        </is>
      </c>
      <c r="O900" t="inlineStr">
        <is>
          <t>2850 C LA ESTRELLA S - 9502 - TBS - NCR</t>
        </is>
      </c>
      <c r="P900" t="inlineStr">
        <is>
          <t>SGIII-9502-12-2</t>
        </is>
      </c>
      <c r="Q900" t="inlineStr">
        <is>
          <t>MICROSUICHE FASCIA SUPERIOR CAJERO</t>
        </is>
      </c>
      <c r="R900" t="inlineStr">
        <is>
          <t>SGIII</t>
        </is>
      </c>
      <c r="S900" t="n">
        <v>0</v>
      </c>
      <c r="T900" t="inlineStr">
        <is>
          <t>JHON DAIRO ESCOBAR GARCIA</t>
        </is>
      </c>
      <c r="U900" t="inlineStr">
        <is>
          <t>Mal manejo</t>
        </is>
      </c>
      <c r="V900" t="inlineStr">
        <is>
          <t>TRANSBANK</t>
        </is>
      </c>
      <c r="W900" t="inlineStr">
        <is>
          <t>TRANSBANK</t>
        </is>
      </c>
      <c r="X900">
        <f>EXACT(TRIM(UPPER(V900)), TRIM(UPPER(W900)))</f>
        <v/>
      </c>
      <c r="Y900" t="inlineStr"/>
      <c r="Z900" t="n">
        <v>4</v>
      </c>
      <c r="AA900" t="inlineStr">
        <is>
          <t>Oportuno</t>
        </is>
      </c>
      <c r="AB900" s="1" t="n">
        <v>46207.111875</v>
      </c>
      <c r="AC900" s="1" t="n">
        <v>46207.11192129629</v>
      </c>
      <c r="AD900" s="1" t="n">
        <v>46207.18053240741</v>
      </c>
      <c r="AE900" t="n">
        <v>5932</v>
      </c>
      <c r="AF900" t="inlineStr"/>
    </row>
    <row r="901">
      <c r="A901" t="inlineStr">
        <is>
          <t>9D29FAB9-B630-477C-99D2-602871FEDEDC</t>
        </is>
      </c>
      <c r="B901" t="inlineStr">
        <is>
          <t>9239B9AE-DBCB-4265-AEFF-909DD04C0CF7</t>
        </is>
      </c>
      <c r="C901" t="n">
        <v>8004</v>
      </c>
      <c r="D901" t="n">
        <v>5272</v>
      </c>
      <c r="E901" t="inlineStr">
        <is>
          <t>ATM</t>
        </is>
      </c>
      <c r="F901" t="inlineStr">
        <is>
          <t>CARIBE</t>
        </is>
      </c>
      <c r="G901" t="inlineStr">
        <is>
          <t>CORDOBA</t>
        </is>
      </c>
      <c r="H901" t="inlineStr">
        <is>
          <t>MONTERÍA</t>
        </is>
      </c>
      <c r="I901" t="n">
        <v>1</v>
      </c>
      <c r="J901" t="n">
        <v>1</v>
      </c>
      <c r="K901" t="inlineStr">
        <is>
          <t>Alta</t>
        </is>
      </c>
      <c r="L901" t="inlineStr">
        <is>
          <t>WF 1047 - ZO01-Zonas 24H-ATM-AP:Disarm</t>
        </is>
      </c>
      <c r="M901" t="inlineStr">
        <is>
          <t>activación perimetral</t>
        </is>
      </c>
      <c r="N901" t="inlineStr">
        <is>
          <t>activación perimetral atm</t>
        </is>
      </c>
      <c r="O901" t="inlineStr">
        <is>
          <t>5272 C FERREMATERIALES - 8004 - TBS - NCR</t>
        </is>
      </c>
      <c r="P901" t="inlineStr">
        <is>
          <t>SGIII-8004-2-1</t>
        </is>
      </c>
      <c r="Q901" t="inlineStr">
        <is>
          <t>MICROSUICHE TAPA TECLADO CAJERO</t>
        </is>
      </c>
      <c r="R901" t="inlineStr">
        <is>
          <t>SGIII</t>
        </is>
      </c>
      <c r="S901" t="n">
        <v>0</v>
      </c>
      <c r="T901" t="inlineStr">
        <is>
          <t>JHON DAIRO ESCOBAR GARCIA</t>
        </is>
      </c>
      <c r="U901" t="inlineStr">
        <is>
          <t>Mal manejo</t>
        </is>
      </c>
      <c r="V901" t="inlineStr">
        <is>
          <t>TRANSBANK</t>
        </is>
      </c>
      <c r="W901" t="inlineStr">
        <is>
          <t>TRANSBANK</t>
        </is>
      </c>
      <c r="X901">
        <f>EXACT(TRIM(UPPER(V901)), TRIM(UPPER(W901)))</f>
        <v/>
      </c>
      <c r="Y901" t="inlineStr"/>
      <c r="Z901" t="n">
        <v>4</v>
      </c>
      <c r="AA901" t="inlineStr">
        <is>
          <t>Oportuno</t>
        </is>
      </c>
      <c r="AB901" s="1" t="n">
        <v>46207.12725694444</v>
      </c>
      <c r="AC901" s="1" t="n">
        <v>46207.12730324074</v>
      </c>
      <c r="AD901" s="1" t="n">
        <v>46207.16148148148</v>
      </c>
      <c r="AE901" t="n">
        <v>2957</v>
      </c>
      <c r="AF901" t="inlineStr">
        <is>
          <t>[2026-07-04 03:03:24] JHON DAIRO ESCOBAR GARCIA: [SOP:1] Validando Video ✅ [SOP:2] Enviando Reacción ✅ [SOP:3] Documentando ✅ || [2026-07-04 03:03:43] JHON DAIRO ESCOBAR GARCIA: Se realiza la respectiva validación por video todo esta aparentemente sin novedad --- a la hora se observa TDV TRANSBANK en el punto al momento de la activación || [2026-07-04 03:03:53] JHON DAIRO ESCOBAR GARCIA: Se genera cobro de malos manejos desarme inoportuno</t>
        </is>
      </c>
    </row>
    <row r="902">
      <c r="A902" t="inlineStr">
        <is>
          <t>B96B2B26-3086-4FB0-97E4-C1E8C474737D</t>
        </is>
      </c>
      <c r="B902" t="inlineStr">
        <is>
          <t>450CC3E9-9615-479F-BC04-9FC9E34014C3</t>
        </is>
      </c>
      <c r="C902" t="n">
        <v>7702</v>
      </c>
      <c r="D902" t="n">
        <v>6462</v>
      </c>
      <c r="E902" t="inlineStr">
        <is>
          <t>ATM</t>
        </is>
      </c>
      <c r="F902" t="inlineStr">
        <is>
          <t>ANTIOQUIA</t>
        </is>
      </c>
      <c r="G902" t="inlineStr">
        <is>
          <t>ANTIOQUIA</t>
        </is>
      </c>
      <c r="H902" t="inlineStr">
        <is>
          <t>MEDELLÍN</t>
        </is>
      </c>
      <c r="I902" t="n">
        <v>1</v>
      </c>
      <c r="J902" t="n">
        <v>1</v>
      </c>
      <c r="K902" t="inlineStr">
        <is>
          <t>Alta</t>
        </is>
      </c>
      <c r="L902" t="inlineStr">
        <is>
          <t>WF 1047 - ZO01-Zonas 24H-ATM-AP:Disarm</t>
        </is>
      </c>
      <c r="M902" t="inlineStr">
        <is>
          <t>activación perimetral</t>
        </is>
      </c>
      <c r="N902" t="inlineStr">
        <is>
          <t>activación perimetral atm</t>
        </is>
      </c>
      <c r="O902" t="inlineStr">
        <is>
          <t>6462 C C.C EL TESORO - 7702 - NCR - ATL</t>
        </is>
      </c>
      <c r="P902" t="inlineStr">
        <is>
          <t>SGIII-7702-1-1</t>
        </is>
      </c>
      <c r="Q902" t="inlineStr">
        <is>
          <t xml:space="preserve">MAGNETICO CONTRAPA INFERIOR CAJERO </t>
        </is>
      </c>
      <c r="R902" t="inlineStr">
        <is>
          <t>SGIII</t>
        </is>
      </c>
      <c r="S902" t="n">
        <v>0</v>
      </c>
      <c r="T902" t="inlineStr">
        <is>
          <t>JHON DAIRO ESCOBAR GARCIA</t>
        </is>
      </c>
      <c r="U902" t="inlineStr">
        <is>
          <t>Mal manejo</t>
        </is>
      </c>
      <c r="V902" t="inlineStr">
        <is>
          <t>ATLAS</t>
        </is>
      </c>
      <c r="W902" t="inlineStr">
        <is>
          <t>ATLAS</t>
        </is>
      </c>
      <c r="X902">
        <f>EXACT(TRIM(UPPER(V902)), TRIM(UPPER(W902)))</f>
        <v/>
      </c>
      <c r="Y902" t="inlineStr"/>
      <c r="Z902" t="n">
        <v>5</v>
      </c>
      <c r="AA902" t="inlineStr">
        <is>
          <t>Oportuno</t>
        </is>
      </c>
      <c r="AB902" s="1" t="n">
        <v>46207.1397337963</v>
      </c>
      <c r="AC902" s="1" t="n">
        <v>46207.13979166667</v>
      </c>
      <c r="AD902" s="1" t="n">
        <v>46207.16114583334</v>
      </c>
      <c r="AE902" t="n">
        <v>1850</v>
      </c>
      <c r="AF902" t="inlineStr">
        <is>
          <t>[2026-07-04 03:21:43] JHON DAIRO ESCOBAR GARCIA: [SOP:1] Validando Video ✅ [SOP:2] Enviando Reacción ✅ [SOP:3] Documentando ✅ || [2026-07-04 03:21:52] JHON DAIRO ESCOBAR GARCIA: Se realiza la respectiva validación por video todo esta aparentemente sin novedad --- a la hora se observa TDV ATLAS en el punto al momento de la activación || [2026-07-04 03:22:04] JHON DAIRO ESCOBAR GARCIA: Se genera cobro de malos manejos desarme inoportuno</t>
        </is>
      </c>
    </row>
    <row r="903">
      <c r="A903" t="inlineStr">
        <is>
          <t>4A413792-59EE-4C6E-AE71-6EE29B0C320D</t>
        </is>
      </c>
      <c r="B903" t="inlineStr">
        <is>
          <t>7C22864D-2D62-4F78-9478-13D01DE3E1F3</t>
        </is>
      </c>
      <c r="C903" t="n">
        <v>8151</v>
      </c>
      <c r="D903" t="n">
        <v>4655</v>
      </c>
      <c r="E903" t="inlineStr">
        <is>
          <t>ATM</t>
        </is>
      </c>
      <c r="F903" t="inlineStr">
        <is>
          <t>CENTRO</t>
        </is>
      </c>
      <c r="G903" t="inlineStr">
        <is>
          <t>BOYACÁ</t>
        </is>
      </c>
      <c r="H903" t="inlineStr">
        <is>
          <t>TUNJA</t>
        </is>
      </c>
      <c r="I903" t="n">
        <v>1</v>
      </c>
      <c r="J903" t="n">
        <v>1</v>
      </c>
      <c r="K903" t="inlineStr">
        <is>
          <t>Alta</t>
        </is>
      </c>
      <c r="L903" t="inlineStr">
        <is>
          <t>WF 1047 - ZO01-Zonas 24H-ATM-AP:Disarm</t>
        </is>
      </c>
      <c r="M903" t="inlineStr">
        <is>
          <t>activación perimetral</t>
        </is>
      </c>
      <c r="N903" t="inlineStr">
        <is>
          <t>activación perimetral atm</t>
        </is>
      </c>
      <c r="O903" t="inlineStr">
        <is>
          <t>4655 C PARAISO TUNJA - 8151 - TBS - NCR</t>
        </is>
      </c>
      <c r="P903" t="inlineStr">
        <is>
          <t>SGIII-8151-4-2</t>
        </is>
      </c>
      <c r="Q903" t="inlineStr">
        <is>
          <t xml:space="preserve">MAGNETICO FASCIA SUPERIOR CAJERO </t>
        </is>
      </c>
      <c r="R903" t="inlineStr">
        <is>
          <t>SGIII</t>
        </is>
      </c>
      <c r="S903" t="n">
        <v>0</v>
      </c>
      <c r="T903" t="inlineStr">
        <is>
          <t>JHON DAIRO ESCOBAR GARCIA</t>
        </is>
      </c>
      <c r="U903" t="inlineStr">
        <is>
          <t>Mal manejo</t>
        </is>
      </c>
      <c r="V903" t="inlineStr">
        <is>
          <t>TRANSBANK</t>
        </is>
      </c>
      <c r="W903" t="inlineStr">
        <is>
          <t>TRANSBANK</t>
        </is>
      </c>
      <c r="X903">
        <f>EXACT(TRIM(UPPER(V903)), TRIM(UPPER(W903)))</f>
        <v/>
      </c>
      <c r="Y903" t="inlineStr"/>
      <c r="Z903" t="n">
        <v>5</v>
      </c>
      <c r="AA903" t="inlineStr">
        <is>
          <t>Oportuno</t>
        </is>
      </c>
      <c r="AB903" s="1" t="n">
        <v>46207.14118055555</v>
      </c>
      <c r="AC903" s="1" t="n">
        <v>46207.14123842592</v>
      </c>
      <c r="AD903" s="1" t="n">
        <v>46207.16177083334</v>
      </c>
      <c r="AE903" t="n">
        <v>1779</v>
      </c>
      <c r="AF903" t="inlineStr">
        <is>
          <t>[2026-07-04 03:23:30] JHON DAIRO ESCOBAR GARCIA: [SOP:1] Validando Video ✅ [SOP:2] Enviando Reacción ✅ [SOP:3] Documentando ✅ || [2026-07-04 03:23:51] JHON DAIRO ESCOBAR GARCIA: Se realiza la respectiva validación por video todo esta aparentemente sin novedad --- a la hora se observa TDV TRANSBANK en el punto al momento de la activación || [2026-07-04 03:24:05] JHON DAIRO ESCOBAR GARCIA: Se genera cobro de malos manejos desarme inoportuno</t>
        </is>
      </c>
    </row>
    <row r="904">
      <c r="A904" t="inlineStr">
        <is>
          <t>218889FE-DB27-47BD-B436-37C2FD245954</t>
        </is>
      </c>
      <c r="B904" t="inlineStr">
        <is>
          <t>902381A4-9EDF-4F25-B89A-D23E9BF0E1C3</t>
        </is>
      </c>
      <c r="C904" t="n">
        <v>9545</v>
      </c>
      <c r="D904" t="n">
        <v>6094</v>
      </c>
      <c r="E904" t="inlineStr">
        <is>
          <t>ATM</t>
        </is>
      </c>
      <c r="F904" t="inlineStr">
        <is>
          <t>ANTIOQUIA</t>
        </is>
      </c>
      <c r="G904" t="inlineStr">
        <is>
          <t>ANTIOQUIA</t>
        </is>
      </c>
      <c r="H904" t="inlineStr">
        <is>
          <t>MEDELLÍN</t>
        </is>
      </c>
      <c r="I904" t="n">
        <v>1</v>
      </c>
      <c r="J904" t="n">
        <v>1</v>
      </c>
      <c r="K904" t="inlineStr">
        <is>
          <t>Alta</t>
        </is>
      </c>
      <c r="L904" t="inlineStr">
        <is>
          <t>WF 1047 - ZO01-Zonas 24H-ATM-AP:Disarm</t>
        </is>
      </c>
      <c r="M904" t="inlineStr">
        <is>
          <t>activación perimetral</t>
        </is>
      </c>
      <c r="N904" t="inlineStr">
        <is>
          <t>activación perimetral atm</t>
        </is>
      </c>
      <c r="O904" t="inlineStr">
        <is>
          <t>6094 C CLINICA LAS VEGAS - 9545 - DIEBOLD - ATL</t>
        </is>
      </c>
      <c r="P904" t="inlineStr">
        <is>
          <t>SGIII-9545-17-3</t>
        </is>
      </c>
      <c r="Q904" t="inlineStr">
        <is>
          <t xml:space="preserve">MAGNETICO FASCIA SUPERIOR CAJERO </t>
        </is>
      </c>
      <c r="R904" t="inlineStr">
        <is>
          <t>SGIII</t>
        </is>
      </c>
      <c r="S904" t="n">
        <v>0</v>
      </c>
      <c r="T904" t="inlineStr">
        <is>
          <t>JUAN RODOLFO VASQUEZ ALZATE</t>
        </is>
      </c>
      <c r="U904" t="inlineStr">
        <is>
          <t>Mal manejo</t>
        </is>
      </c>
      <c r="V904" t="inlineStr">
        <is>
          <t>ATLAS</t>
        </is>
      </c>
      <c r="W904" t="inlineStr">
        <is>
          <t>ATLAS</t>
        </is>
      </c>
      <c r="X904">
        <f>EXACT(TRIM(UPPER(V904)), TRIM(UPPER(W904)))</f>
        <v/>
      </c>
      <c r="Y904" t="inlineStr"/>
      <c r="Z904" t="n">
        <v>24</v>
      </c>
      <c r="AA904" t="inlineStr">
        <is>
          <t>Oportuno</t>
        </is>
      </c>
      <c r="AB904" s="1" t="n">
        <v>46207.15861111111</v>
      </c>
      <c r="AC904" s="1" t="n">
        <v>46207.15888888889</v>
      </c>
      <c r="AD904" s="1" t="n">
        <v>46207.16094907407</v>
      </c>
      <c r="AE904" t="n">
        <v>202</v>
      </c>
      <c r="AF904" t="inlineStr">
        <is>
          <t>[2026-07-04 03:48:58] JUAN RODOLFO VASQUEZ ALZATE: [SOP:1] Validando Video ✅ [SOP:2] Enviando Reacción ✅ [SOP:3] Documentando ✅ || [2026-07-04 03:51:40] JUAN RODOLFO VASQUEZ ALZATE: SE VALIDA POR VIDEO COMMAND SE OBSERVA TDV ATLAS EN EL SITIO    SE GENERAN MALOS MANEJOS POR NO DESARME DE PARTICION</t>
        </is>
      </c>
    </row>
    <row r="905">
      <c r="A905" t="inlineStr">
        <is>
          <t>218889FE-DB27-47BD-B436-37C2FD245954</t>
        </is>
      </c>
      <c r="B905" t="inlineStr">
        <is>
          <t>8BB2C165-2982-4A9D-A1C9-8850A638C510</t>
        </is>
      </c>
      <c r="C905" t="n">
        <v>9545</v>
      </c>
      <c r="D905" t="n">
        <v>6094</v>
      </c>
      <c r="E905" t="inlineStr">
        <is>
          <t>ATM</t>
        </is>
      </c>
      <c r="F905" t="inlineStr">
        <is>
          <t>ANTIOQUIA</t>
        </is>
      </c>
      <c r="G905" t="inlineStr">
        <is>
          <t>ANTIOQUIA</t>
        </is>
      </c>
      <c r="H905" t="inlineStr">
        <is>
          <t>MEDELLÍN</t>
        </is>
      </c>
      <c r="I905" t="n">
        <v>0</v>
      </c>
      <c r="J905" t="n">
        <v>1</v>
      </c>
      <c r="K905" t="inlineStr">
        <is>
          <t>Alta</t>
        </is>
      </c>
      <c r="L905" t="inlineStr">
        <is>
          <t>WF 1047 - ZO01-Zonas 24H-ATM-AP:Disarm</t>
        </is>
      </c>
      <c r="M905" t="inlineStr">
        <is>
          <t>activación perimetral</t>
        </is>
      </c>
      <c r="N905" t="inlineStr">
        <is>
          <t>activación perimetral atm</t>
        </is>
      </c>
      <c r="O905" t="inlineStr">
        <is>
          <t>6094 C CLINICA LAS VEGAS - 9545 - DIEBOLD - ATL</t>
        </is>
      </c>
      <c r="P905" t="inlineStr">
        <is>
          <t>SGIII-9545-16-3</t>
        </is>
      </c>
      <c r="Q905" t="inlineStr">
        <is>
          <t xml:space="preserve">MAGNETICO CONTRATAPA INFERIOR CAJERO </t>
        </is>
      </c>
      <c r="R905" t="inlineStr">
        <is>
          <t>SGIII</t>
        </is>
      </c>
      <c r="S905" t="n">
        <v>0</v>
      </c>
      <c r="T905" t="inlineStr">
        <is>
          <t>JUAN RODOLFO VASQUEZ ALZATE</t>
        </is>
      </c>
      <c r="U905" t="inlineStr">
        <is>
          <t>Mal manejo</t>
        </is>
      </c>
      <c r="V905" t="inlineStr">
        <is>
          <t>ATLAS</t>
        </is>
      </c>
      <c r="W905" t="inlineStr">
        <is>
          <t>ATLAS</t>
        </is>
      </c>
      <c r="X905">
        <f>EXACT(TRIM(UPPER(V905)), TRIM(UPPER(W905)))</f>
        <v/>
      </c>
      <c r="Y905" t="inlineStr"/>
      <c r="Z905" t="n">
        <v>8</v>
      </c>
      <c r="AA905" t="inlineStr">
        <is>
          <t>Oportuno</t>
        </is>
      </c>
      <c r="AB905" s="1" t="n">
        <v>46207.15896990741</v>
      </c>
      <c r="AC905" s="1" t="n">
        <v>46207.1590625</v>
      </c>
      <c r="AD905" s="1" t="n">
        <v>46207.16027777778</v>
      </c>
      <c r="AE905" t="n">
        <v>113</v>
      </c>
      <c r="AF905" t="inlineStr">
        <is>
          <t>[2026-07-04 03:50:36] JUAN RODOLFO VASQUEZ ALZATE: SE VALIDA POR VIDEO COMMAND SE OBSERVA TDV ATLAS EN EL SITIO    SE GENERAN MALOS MANEJOS POR NO DESARME DE PARTICION</t>
        </is>
      </c>
    </row>
    <row r="906">
      <c r="A906" t="inlineStr">
        <is>
          <t>218889FE-DB27-47BD-B436-37C2FD245954</t>
        </is>
      </c>
      <c r="B906" t="inlineStr">
        <is>
          <t>0F1DF2D4-5E63-4F9E-A95B-95373092D9B0</t>
        </is>
      </c>
      <c r="C906" t="n">
        <v>9545</v>
      </c>
      <c r="D906" t="n">
        <v>6094</v>
      </c>
      <c r="E906" t="inlineStr">
        <is>
          <t>ATM</t>
        </is>
      </c>
      <c r="F906" t="inlineStr">
        <is>
          <t>ANTIOQUIA</t>
        </is>
      </c>
      <c r="G906" t="inlineStr">
        <is>
          <t>ANTIOQUIA</t>
        </is>
      </c>
      <c r="H906" t="inlineStr">
        <is>
          <t>MEDELLÍN</t>
        </is>
      </c>
      <c r="I906" t="n">
        <v>0</v>
      </c>
      <c r="J906" t="n">
        <v>1</v>
      </c>
      <c r="K906" t="inlineStr">
        <is>
          <t>Alta</t>
        </is>
      </c>
      <c r="L906" t="inlineStr">
        <is>
          <t>WF 1047 - ZO01-Zonas 24H-ATM-AP:Disarm</t>
        </is>
      </c>
      <c r="M906" t="inlineStr">
        <is>
          <t>activación perimetral</t>
        </is>
      </c>
      <c r="N906" t="inlineStr">
        <is>
          <t>activación perimetral atm</t>
        </is>
      </c>
      <c r="O906" t="inlineStr">
        <is>
          <t>6094 C CLINICA LAS VEGAS - 9545 - DIEBOLD - ATL</t>
        </is>
      </c>
      <c r="P906" t="inlineStr">
        <is>
          <t>SGIII-9545-18-3</t>
        </is>
      </c>
      <c r="Q906" t="inlineStr">
        <is>
          <t>MICROSUICHE DIAL COFRE CAJERO</t>
        </is>
      </c>
      <c r="R906" t="inlineStr">
        <is>
          <t>SGIII</t>
        </is>
      </c>
      <c r="S906" t="n">
        <v>0</v>
      </c>
      <c r="T906" t="inlineStr">
        <is>
          <t>JUAN RODOLFO VASQUEZ ALZATE</t>
        </is>
      </c>
      <c r="U906" t="inlineStr">
        <is>
          <t>Mal manejo</t>
        </is>
      </c>
      <c r="V906" t="inlineStr">
        <is>
          <t>ATLAS</t>
        </is>
      </c>
      <c r="W906" t="inlineStr">
        <is>
          <t>ATLAS</t>
        </is>
      </c>
      <c r="X906">
        <f>EXACT(TRIM(UPPER(V906)), TRIM(UPPER(W906)))</f>
        <v/>
      </c>
      <c r="Y906" t="inlineStr"/>
      <c r="Z906" t="n">
        <v>5</v>
      </c>
      <c r="AA906" t="inlineStr">
        <is>
          <t>Oportuno</t>
        </is>
      </c>
      <c r="AB906" s="1" t="n">
        <v>46207.15954861111</v>
      </c>
      <c r="AC906" s="1" t="n">
        <v>46207.15960648148</v>
      </c>
      <c r="AD906" s="1" t="n">
        <v>46207.16063657407</v>
      </c>
      <c r="AE906" t="n">
        <v>94</v>
      </c>
      <c r="AF906" t="inlineStr">
        <is>
          <t>[2026-07-04 03:51:12] JUAN RODOLFO VASQUEZ ALZATE: SE VALIDA POR VIDEO COMMAND SE OBSERVA TDV ATLAS EN EL SITIO    SE GENERAN MALOS MANEJOS POR NO DESARME DE PARTICION</t>
        </is>
      </c>
    </row>
    <row r="907">
      <c r="A907" t="inlineStr">
        <is>
          <t>218889FE-DB27-47BD-B436-37C2FD245954</t>
        </is>
      </c>
      <c r="B907" t="inlineStr">
        <is>
          <t>C02537C8-226F-4935-B090-F8B496966411</t>
        </is>
      </c>
      <c r="C907" t="n">
        <v>9545</v>
      </c>
      <c r="D907" t="n">
        <v>6094</v>
      </c>
      <c r="E907" t="inlineStr">
        <is>
          <t>ATM</t>
        </is>
      </c>
      <c r="F907" t="inlineStr">
        <is>
          <t>ANTIOQUIA</t>
        </is>
      </c>
      <c r="G907" t="inlineStr">
        <is>
          <t>ANTIOQUIA</t>
        </is>
      </c>
      <c r="H907" t="inlineStr">
        <is>
          <t>MEDELLÍN</t>
        </is>
      </c>
      <c r="I907" t="n">
        <v>0</v>
      </c>
      <c r="J907" t="n">
        <v>1</v>
      </c>
      <c r="K907" t="inlineStr">
        <is>
          <t>Alta</t>
        </is>
      </c>
      <c r="L907" t="inlineStr">
        <is>
          <t>WF 1047 - ZO01-Zonas 24H-ATM-AP:Disarm</t>
        </is>
      </c>
      <c r="M907" t="inlineStr">
        <is>
          <t>activación perimetral</t>
        </is>
      </c>
      <c r="N907" t="inlineStr">
        <is>
          <t>activación perimetral atm</t>
        </is>
      </c>
      <c r="O907" t="inlineStr">
        <is>
          <t>6094 C CLINICA LAS VEGAS - 9545 - DIEBOLD - ATL</t>
        </is>
      </c>
      <c r="P907" t="inlineStr">
        <is>
          <t>SGIII-9545-19-3</t>
        </is>
      </c>
      <c r="Q907" t="inlineStr">
        <is>
          <t>MAGNETICO COFRE CAJERO</t>
        </is>
      </c>
      <c r="R907" t="inlineStr">
        <is>
          <t>SGIII</t>
        </is>
      </c>
      <c r="S907" t="n">
        <v>0</v>
      </c>
      <c r="T907" t="inlineStr">
        <is>
          <t>JUAN RODOLFO VASQUEZ ALZATE</t>
        </is>
      </c>
      <c r="U907" t="inlineStr">
        <is>
          <t>Mal manejo</t>
        </is>
      </c>
      <c r="V907" t="inlineStr">
        <is>
          <t>ATLAS</t>
        </is>
      </c>
      <c r="W907" t="inlineStr">
        <is>
          <t>ATLAS</t>
        </is>
      </c>
      <c r="X907">
        <f>EXACT(TRIM(UPPER(V907)), TRIM(UPPER(W907)))</f>
        <v/>
      </c>
      <c r="Y907" t="inlineStr"/>
      <c r="Z907" t="n">
        <v>9</v>
      </c>
      <c r="AA907" t="inlineStr">
        <is>
          <t>Oportuno</t>
        </is>
      </c>
      <c r="AB907" s="1" t="n">
        <v>46207.15958333333</v>
      </c>
      <c r="AC907" s="1" t="n">
        <v>46207.1596875</v>
      </c>
      <c r="AD907" s="1" t="n">
        <v>46207.16081018518</v>
      </c>
      <c r="AE907" t="n">
        <v>106</v>
      </c>
      <c r="AF907" t="inlineStr">
        <is>
          <t>[2026-07-04 03:51:27] JUAN RODOLFO VASQUEZ ALZATE: SE VALIDA POR VIDEO COMMAND SE OBSERVA TDV ATLAS EN EL SITIO    SE GENERAN MALOS MANEJOS POR NO DESARME DE PARTICION</t>
        </is>
      </c>
    </row>
    <row r="908">
      <c r="A908" t="inlineStr">
        <is>
          <t>10712120-2478-471A-AAE1-1A3DB2DCF5B9</t>
        </is>
      </c>
      <c r="B908" t="inlineStr">
        <is>
          <t>28D4841D-9B9B-4C98-9D3D-C604AB05AAEF</t>
        </is>
      </c>
      <c r="C908" t="n">
        <v>9545</v>
      </c>
      <c r="D908" t="n">
        <v>6094</v>
      </c>
      <c r="E908" t="inlineStr">
        <is>
          <t>ATM</t>
        </is>
      </c>
      <c r="F908" t="inlineStr">
        <is>
          <t>ANTIOQUIA</t>
        </is>
      </c>
      <c r="G908" t="inlineStr">
        <is>
          <t>ANTIOQUIA</t>
        </is>
      </c>
      <c r="H908" t="inlineStr">
        <is>
          <t>MEDELLÍN</t>
        </is>
      </c>
      <c r="I908" t="n">
        <v>1</v>
      </c>
      <c r="J908" t="n">
        <v>1</v>
      </c>
      <c r="K908" t="inlineStr">
        <is>
          <t>Alta</t>
        </is>
      </c>
      <c r="L908" t="inlineStr">
        <is>
          <t>WF 1047 - ZO01-Zonas 24H-ATM-AP:Disarm</t>
        </is>
      </c>
      <c r="M908" t="inlineStr">
        <is>
          <t>activación perimetral</t>
        </is>
      </c>
      <c r="N908" t="inlineStr">
        <is>
          <t>activación perimetral atm</t>
        </is>
      </c>
      <c r="O908" t="inlineStr">
        <is>
          <t>6094 C CLINICA LAS VEGAS - 9545 - DIEBOLD - ATL</t>
        </is>
      </c>
      <c r="P908" t="inlineStr">
        <is>
          <t>SGIII-9545-17-3</t>
        </is>
      </c>
      <c r="Q908" t="inlineStr">
        <is>
          <t xml:space="preserve">MAGNETICO FASCIA SUPERIOR CAJERO </t>
        </is>
      </c>
      <c r="R908" t="inlineStr">
        <is>
          <t>SGIII</t>
        </is>
      </c>
      <c r="S908" t="n">
        <v>0</v>
      </c>
      <c r="T908" t="inlineStr">
        <is>
          <t>JUAN RODOLFO VASQUEZ ALZATE</t>
        </is>
      </c>
      <c r="U908" t="inlineStr">
        <is>
          <t>Mal manejo</t>
        </is>
      </c>
      <c r="V908" t="inlineStr">
        <is>
          <t>ATLAS</t>
        </is>
      </c>
      <c r="W908" t="inlineStr">
        <is>
          <t>ATLAS</t>
        </is>
      </c>
      <c r="X908">
        <f>EXACT(TRIM(UPPER(V908)), TRIM(UPPER(W908)))</f>
        <v/>
      </c>
      <c r="Y908" t="inlineStr"/>
      <c r="Z908" t="n">
        <v>7</v>
      </c>
      <c r="AA908" t="inlineStr">
        <is>
          <t>Oportuno</t>
        </is>
      </c>
      <c r="AB908" s="1" t="n">
        <v>46207.16299768518</v>
      </c>
      <c r="AC908" s="1" t="n">
        <v>46207.16307870371</v>
      </c>
      <c r="AD908" s="1" t="n">
        <v>46207.16599537037</v>
      </c>
      <c r="AE908" t="n">
        <v>259</v>
      </c>
      <c r="AF908" t="inlineStr">
        <is>
          <t>[2026-07-04 03:58:19] JUAN RODOLFO VASQUEZ ALZATE: [SOP:1] Validando Video ✅ [SOP:2] Enviando Reacción ✅ [SOP:3] Documentando ✅ || [2026-07-04 03:58:27] JUAN RODOLFO VASQUEZ ALZATE: SE VALIDA POR VIDEO COMMAND SE OBSERVA TDV ATLAS EN EL SITIO    SE GENERAN MALOS MANEJOS POR NO DESARME DE PARTICION</t>
        </is>
      </c>
    </row>
    <row r="909">
      <c r="A909" t="inlineStr">
        <is>
          <t>57B2ADE9-71E2-4A86-80CF-B31617E9DE1D</t>
        </is>
      </c>
      <c r="B909" t="inlineStr">
        <is>
          <t>F7D4BA30-CDA0-4B71-A39F-667264040B68</t>
        </is>
      </c>
      <c r="C909" t="n">
        <v>7247</v>
      </c>
      <c r="D909" t="n">
        <v>8153</v>
      </c>
      <c r="E909" t="inlineStr">
        <is>
          <t>ATM</t>
        </is>
      </c>
      <c r="F909" t="inlineStr">
        <is>
          <t>BOG Y SABANA</t>
        </is>
      </c>
      <c r="G909" t="inlineStr">
        <is>
          <t>CUNDINAMARCA</t>
        </is>
      </c>
      <c r="H909" t="inlineStr">
        <is>
          <t>BOGOTÁ, D.C.</t>
        </is>
      </c>
      <c r="I909" t="n">
        <v>1</v>
      </c>
      <c r="J909" t="n">
        <v>1</v>
      </c>
      <c r="K909" t="inlineStr">
        <is>
          <t>Alta</t>
        </is>
      </c>
      <c r="L909" t="inlineStr">
        <is>
          <t>WF 1047 - ZO01-Zonas 24H-ATM-AP:Disarm</t>
        </is>
      </c>
      <c r="M909" t="inlineStr">
        <is>
          <t>activación perimetral</t>
        </is>
      </c>
      <c r="N909" t="inlineStr">
        <is>
          <t>activación perimetral atm</t>
        </is>
      </c>
      <c r="O909" t="inlineStr">
        <is>
          <t>8153 C HALL CC EL EDEN - 7247 - ATL - DIEBOLD</t>
        </is>
      </c>
      <c r="P909" t="inlineStr">
        <is>
          <t>Honeywell7810PC-7247-24-3</t>
        </is>
      </c>
      <c r="Q909" t="inlineStr">
        <is>
          <t xml:space="preserve">MAGNETICO FASCIA SUPERIOR CAJERO </t>
        </is>
      </c>
      <c r="R909" t="inlineStr">
        <is>
          <t>Honeywell</t>
        </is>
      </c>
      <c r="S909" t="n">
        <v>0</v>
      </c>
      <c r="T909" t="inlineStr">
        <is>
          <t>JHON DAIRO ESCOBAR GARCIA</t>
        </is>
      </c>
      <c r="U909" t="inlineStr">
        <is>
          <t>Mal manejo</t>
        </is>
      </c>
      <c r="V909" t="inlineStr">
        <is>
          <t>ATLAS</t>
        </is>
      </c>
      <c r="W909" t="inlineStr">
        <is>
          <t>ATLAS</t>
        </is>
      </c>
      <c r="X909">
        <f>EXACT(TRIM(UPPER(V909)), TRIM(UPPER(W909)))</f>
        <v/>
      </c>
      <c r="Y909" t="inlineStr"/>
      <c r="Z909" t="n">
        <v>5</v>
      </c>
      <c r="AA909" t="inlineStr">
        <is>
          <t>Oportuno</t>
        </is>
      </c>
      <c r="AB909" s="1" t="n">
        <v>46207.16467592592</v>
      </c>
      <c r="AC909" s="1" t="n">
        <v>46207.16473379629</v>
      </c>
      <c r="AD909" s="1" t="n">
        <v>46207.18223379629</v>
      </c>
      <c r="AE909" t="n">
        <v>1517</v>
      </c>
      <c r="AF909" t="inlineStr">
        <is>
          <t>[2026-07-04 03:57:21] JHON DAIRO ESCOBAR GARCIA: [SOP:1] Validando Video ✅ [SOP:2] Enviando Reacción ✅ [SOP:3] Documentando ✅ || [2026-07-04 03:58:22] JHON DAIRO ESCOBAR GARCIA: Se realiza la respectiva validación por video todo esta aparentemente sin novedad --- a la hora se observa TDV ATLAS en el punto al momento de la activación || [2026-07-04 03:58:28] JHON DAIRO ESCOBAR GARCIA: Se genera cobro de malos manejos desarme inoportuno</t>
        </is>
      </c>
    </row>
    <row r="910">
      <c r="A910" t="inlineStr">
        <is>
          <t>57B2ADE9-71E2-4A86-80CF-B31617E9DE1D</t>
        </is>
      </c>
      <c r="B910" t="inlineStr">
        <is>
          <t>1FB0F36C-1B7E-4398-8697-1DA32DD9F172</t>
        </is>
      </c>
      <c r="C910" t="n">
        <v>7247</v>
      </c>
      <c r="D910" t="n">
        <v>8154</v>
      </c>
      <c r="E910" t="inlineStr">
        <is>
          <t>ATM</t>
        </is>
      </c>
      <c r="F910" t="inlineStr">
        <is>
          <t>BOG Y SABANA</t>
        </is>
      </c>
      <c r="G910" t="inlineStr">
        <is>
          <t>CUNDINAMARCA</t>
        </is>
      </c>
      <c r="H910" t="inlineStr">
        <is>
          <t>BOGOTÁ, D.C.</t>
        </is>
      </c>
      <c r="I910" t="n">
        <v>0</v>
      </c>
      <c r="J910" t="n">
        <v>1</v>
      </c>
      <c r="K910" t="inlineStr">
        <is>
          <t>Alta</t>
        </is>
      </c>
      <c r="L910" t="inlineStr">
        <is>
          <t>WF 1047 - ZO01-Zonas 24H-ATM-AP:Disarm</t>
        </is>
      </c>
      <c r="M910" t="inlineStr">
        <is>
          <t>activación perimetral</t>
        </is>
      </c>
      <c r="N910" t="inlineStr">
        <is>
          <t>activación perimetral atm</t>
        </is>
      </c>
      <c r="O910" t="inlineStr">
        <is>
          <t>8154 C HALL CC EL EDEN - 7247 - ATL - DIEBOLD</t>
        </is>
      </c>
      <c r="P910" t="inlineStr">
        <is>
          <t>Honeywell7810PC-7247-13-2</t>
        </is>
      </c>
      <c r="Q910" t="inlineStr">
        <is>
          <t xml:space="preserve">MAGNETICO FASCIA SUPERIOR CAJERO </t>
        </is>
      </c>
      <c r="R910" t="inlineStr">
        <is>
          <t>Honeywell</t>
        </is>
      </c>
      <c r="S910" t="n">
        <v>0</v>
      </c>
      <c r="T910" t="inlineStr">
        <is>
          <t>JHON DAIRO ESCOBAR GARCIA</t>
        </is>
      </c>
      <c r="U910" t="inlineStr">
        <is>
          <t>Mal manejo</t>
        </is>
      </c>
      <c r="V910" t="inlineStr">
        <is>
          <t>ATLAS</t>
        </is>
      </c>
      <c r="W910" t="inlineStr">
        <is>
          <t>ATLAS</t>
        </is>
      </c>
      <c r="X910">
        <f>EXACT(TRIM(UPPER(V910)), TRIM(UPPER(W910)))</f>
        <v/>
      </c>
      <c r="Y910" t="inlineStr"/>
      <c r="Z910" t="n">
        <v>6</v>
      </c>
      <c r="AA910" t="inlineStr">
        <is>
          <t>Oportuno</t>
        </is>
      </c>
      <c r="AB910" s="1" t="n">
        <v>46207.16512731482</v>
      </c>
      <c r="AC910" s="1" t="n">
        <v>46207.16519675926</v>
      </c>
      <c r="AD910" s="1" t="n">
        <v>46207.18223379629</v>
      </c>
      <c r="AE910" t="n">
        <v>1478</v>
      </c>
      <c r="AF910" t="inlineStr"/>
    </row>
    <row r="911">
      <c r="A911" t="inlineStr">
        <is>
          <t>57B2ADE9-71E2-4A86-80CF-B31617E9DE1D</t>
        </is>
      </c>
      <c r="B911" t="inlineStr">
        <is>
          <t>1ADA8527-F6B5-4A0C-A0DE-56753DCFEA1C</t>
        </is>
      </c>
      <c r="C911" t="n">
        <v>7247</v>
      </c>
      <c r="D911" t="n">
        <v>8154</v>
      </c>
      <c r="E911" t="inlineStr">
        <is>
          <t>ATM</t>
        </is>
      </c>
      <c r="F911" t="inlineStr">
        <is>
          <t>BOG Y SABANA</t>
        </is>
      </c>
      <c r="G911" t="inlineStr">
        <is>
          <t>CUNDINAMARCA</t>
        </is>
      </c>
      <c r="H911" t="inlineStr">
        <is>
          <t>BOGOTÁ, D.C.</t>
        </is>
      </c>
      <c r="I911" t="n">
        <v>0</v>
      </c>
      <c r="J911" t="n">
        <v>1</v>
      </c>
      <c r="K911" t="inlineStr">
        <is>
          <t>Alta</t>
        </is>
      </c>
      <c r="L911" t="inlineStr">
        <is>
          <t>WF 1047 - ZO01-Zonas 24H-ATM-AP:Disarm</t>
        </is>
      </c>
      <c r="M911" t="inlineStr">
        <is>
          <t>activación perimetral</t>
        </is>
      </c>
      <c r="N911" t="inlineStr">
        <is>
          <t>activación perimetral atm</t>
        </is>
      </c>
      <c r="O911" t="inlineStr">
        <is>
          <t>8154 C HALL CC EL EDEN - 7247 - ATL - DIEBOLD</t>
        </is>
      </c>
      <c r="P911" t="inlineStr">
        <is>
          <t>Honeywell7810PC-7247-12-2</t>
        </is>
      </c>
      <c r="Q911" t="inlineStr">
        <is>
          <t>MICROSUICHE CONTRATAPA INFERIOR CAJERO</t>
        </is>
      </c>
      <c r="R911" t="inlineStr">
        <is>
          <t>Honeywell</t>
        </is>
      </c>
      <c r="S911" t="n">
        <v>0</v>
      </c>
      <c r="T911" t="inlineStr">
        <is>
          <t>JHON DAIRO ESCOBAR GARCIA</t>
        </is>
      </c>
      <c r="U911" t="inlineStr">
        <is>
          <t>Mal manejo</t>
        </is>
      </c>
      <c r="V911" t="inlineStr">
        <is>
          <t>ATLAS</t>
        </is>
      </c>
      <c r="W911" t="inlineStr">
        <is>
          <t>ATLAS</t>
        </is>
      </c>
      <c r="X911">
        <f>EXACT(TRIM(UPPER(V911)), TRIM(UPPER(W911)))</f>
        <v/>
      </c>
      <c r="Y911" t="inlineStr"/>
      <c r="Z911" t="n">
        <v>4</v>
      </c>
      <c r="AA911" t="inlineStr">
        <is>
          <t>Oportuno</t>
        </is>
      </c>
      <c r="AB911" s="1" t="n">
        <v>46207.16570601852</v>
      </c>
      <c r="AC911" s="1" t="n">
        <v>46207.16575231482</v>
      </c>
      <c r="AD911" s="1" t="n">
        <v>46207.18223379629</v>
      </c>
      <c r="AE911" t="n">
        <v>1428</v>
      </c>
      <c r="AF911" t="inlineStr"/>
    </row>
    <row r="912">
      <c r="A912" t="inlineStr">
        <is>
          <t>47CE8F67-2CE5-458D-B1BD-4B564C8EA3C2</t>
        </is>
      </c>
      <c r="B912" t="inlineStr">
        <is>
          <t>C76F8D5D-C136-4AA2-ABB3-CBEC9EF6C604</t>
        </is>
      </c>
      <c r="C912" t="n">
        <v>9719</v>
      </c>
      <c r="D912" t="n">
        <v>83</v>
      </c>
      <c r="E912" t="inlineStr">
        <is>
          <t>ATM</t>
        </is>
      </c>
      <c r="F912" t="inlineStr">
        <is>
          <t>SUR</t>
        </is>
      </c>
      <c r="G912" t="inlineStr">
        <is>
          <t>CALDAS</t>
        </is>
      </c>
      <c r="H912" t="inlineStr">
        <is>
          <t>MANIZALES</t>
        </is>
      </c>
      <c r="I912" t="n">
        <v>1</v>
      </c>
      <c r="J912" t="n">
        <v>1</v>
      </c>
      <c r="K912" t="inlineStr">
        <is>
          <t>Alta</t>
        </is>
      </c>
      <c r="L912" t="inlineStr">
        <is>
          <t>WF 1047 - ZO01-Zonas 24H-ATM-AP:Disarm</t>
        </is>
      </c>
      <c r="M912" t="inlineStr">
        <is>
          <t>activación perimetral</t>
        </is>
      </c>
      <c r="N912" t="inlineStr">
        <is>
          <t>activación perimetral atm</t>
        </is>
      </c>
      <c r="O912" t="inlineStr">
        <is>
          <t>0083 C MERCALDAS LA ENEA - 9719 - TBS - NCR</t>
        </is>
      </c>
      <c r="P912" t="inlineStr">
        <is>
          <t>SGIII-9719-3-2</t>
        </is>
      </c>
      <c r="Q912" t="inlineStr">
        <is>
          <t xml:space="preserve">MAGNETICO CONTRATAPA INFERIOR CAJERO </t>
        </is>
      </c>
      <c r="R912" t="inlineStr">
        <is>
          <t>SGIII</t>
        </is>
      </c>
      <c r="S912" t="n">
        <v>0</v>
      </c>
      <c r="T912" t="inlineStr">
        <is>
          <t>JHON DAIRO ESCOBAR GARCIA</t>
        </is>
      </c>
      <c r="U912" t="inlineStr">
        <is>
          <t>Mal manejo</t>
        </is>
      </c>
      <c r="V912" t="inlineStr">
        <is>
          <t>TRANSBANK</t>
        </is>
      </c>
      <c r="W912" t="inlineStr">
        <is>
          <t>TRANSBANK</t>
        </is>
      </c>
      <c r="X912">
        <f>EXACT(TRIM(UPPER(V912)), TRIM(UPPER(W912)))</f>
        <v/>
      </c>
      <c r="Y912" t="inlineStr"/>
      <c r="Z912" t="n">
        <v>4</v>
      </c>
      <c r="AA912" t="inlineStr">
        <is>
          <t>Oportuno</t>
        </is>
      </c>
      <c r="AB912" s="1" t="n">
        <v>46207.17576388889</v>
      </c>
      <c r="AC912" s="1" t="n">
        <v>46207.17581018519</v>
      </c>
      <c r="AD912" s="1" t="n">
        <v>46207.18587962963</v>
      </c>
      <c r="AE912" t="n">
        <v>874</v>
      </c>
      <c r="AF912" t="inlineStr">
        <is>
          <t>[2026-07-04 04:13:26] JHON DAIRO ESCOBAR GARCIA: [SOP:1] Validando Video ✅ [SOP:2] Enviando Reacción ✅ [SOP:3] Documentando ✅ || [2026-07-04 04:14:55] JHON DAIRO ESCOBAR GARCIA: Se realiza la respectiva validación por video todo esta aparentemente sin novedad --- a la hora se observa TDV TRANSBANK en el punto al momento de la activación || [2026-07-04 04:15:01] JHON DAIRO ESCOBAR GARCIA: Se genera cobro de malos manejos desarme inoportuno</t>
        </is>
      </c>
    </row>
    <row r="913">
      <c r="A913" t="inlineStr">
        <is>
          <t>AEA4673C-24DC-49B2-A257-8ADD9683515D</t>
        </is>
      </c>
      <c r="B913" t="inlineStr">
        <is>
          <t>70649A4C-CBDE-463C-8BD8-A590D3B386E0</t>
        </is>
      </c>
      <c r="C913" t="n">
        <v>1410</v>
      </c>
      <c r="D913" t="n">
        <v>7687</v>
      </c>
      <c r="E913" t="inlineStr">
        <is>
          <t>ATM</t>
        </is>
      </c>
      <c r="F913" t="inlineStr">
        <is>
          <t>ANTIOQUIA</t>
        </is>
      </c>
      <c r="G913" t="inlineStr">
        <is>
          <t>ANTIOQUIA</t>
        </is>
      </c>
      <c r="H913" t="inlineStr">
        <is>
          <t>MEDELLÍN</t>
        </is>
      </c>
      <c r="I913" t="n">
        <v>1</v>
      </c>
      <c r="J913" t="n">
        <v>1</v>
      </c>
      <c r="K913" t="inlineStr">
        <is>
          <t>Alta</t>
        </is>
      </c>
      <c r="L913" t="inlineStr">
        <is>
          <t>WF 1047 - ZO01-Zonas 24H-ATM-AP:Disarm</t>
        </is>
      </c>
      <c r="M913" t="inlineStr">
        <is>
          <t>activación perimetral</t>
        </is>
      </c>
      <c r="N913" t="inlineStr">
        <is>
          <t>activación perimetral atm</t>
        </is>
      </c>
      <c r="O913" t="inlineStr">
        <is>
          <t>7687 C EL TESORO EXPRESS - 1410 - ATL - NCR</t>
        </is>
      </c>
      <c r="P913" t="inlineStr">
        <is>
          <t>Honeywell7810PC-1410-45-5</t>
        </is>
      </c>
      <c r="Q913" t="inlineStr">
        <is>
          <t>MICROSUICHE CONTRATAPA INFERIOR</t>
        </is>
      </c>
      <c r="R913" t="inlineStr">
        <is>
          <t>Honeywell</t>
        </is>
      </c>
      <c r="S913" t="n">
        <v>0</v>
      </c>
      <c r="T913" t="inlineStr">
        <is>
          <t>JHON DAIRO ESCOBAR GARCIA</t>
        </is>
      </c>
      <c r="U913" t="inlineStr">
        <is>
          <t>Mal manejo</t>
        </is>
      </c>
      <c r="V913" t="inlineStr">
        <is>
          <t>ATLAS</t>
        </is>
      </c>
      <c r="W913" t="inlineStr">
        <is>
          <t>ATLAS</t>
        </is>
      </c>
      <c r="X913">
        <f>EXACT(TRIM(UPPER(V913)), TRIM(UPPER(W913)))</f>
        <v/>
      </c>
      <c r="Y913" t="inlineStr"/>
      <c r="Z913" t="n">
        <v>13</v>
      </c>
      <c r="AA913" t="inlineStr">
        <is>
          <t>Oportuno</t>
        </is>
      </c>
      <c r="AB913" s="1" t="n">
        <v>46207.17657407407</v>
      </c>
      <c r="AC913" s="1" t="n">
        <v>46207.17672453704</v>
      </c>
      <c r="AD913" s="1" t="n">
        <v>46207.18305555556</v>
      </c>
      <c r="AE913" t="n">
        <v>560</v>
      </c>
      <c r="AF913" t="inlineStr">
        <is>
          <t>[2026-07-04 04:15:07] JHON DAIRO ESCOBAR GARCIA: [SOP:1] Validando Video ✅ [SOP:2] Enviando Reacción ✅ [SOP:3] Documentando ✅ || [2026-07-04 04:15:38] JHON DAIRO ESCOBAR GARCIA: Se realiza la respectiva validación por video todo esta aparentemente sin novedad --- a la hora se observa TDV ATLAS en el punto al momento de la activación || [2026-07-04 04:16:00] JHON DAIRO ESCOBAR GARCIA: Se genera cobro de malos manejos desarme inoportuno</t>
        </is>
      </c>
    </row>
    <row r="914">
      <c r="A914" t="inlineStr">
        <is>
          <t>F5A212BD-2DB7-4BA1-A6E0-BCC78AD1AEFC</t>
        </is>
      </c>
      <c r="B914" t="inlineStr">
        <is>
          <t>4F512920-F973-46A7-BDD2-DE51337A8842</t>
        </is>
      </c>
      <c r="C914" t="n">
        <v>9149</v>
      </c>
      <c r="D914" t="n">
        <v>1314</v>
      </c>
      <c r="E914" t="inlineStr">
        <is>
          <t>ATM</t>
        </is>
      </c>
      <c r="F914" t="inlineStr">
        <is>
          <t>BOG Y SABANA</t>
        </is>
      </c>
      <c r="G914" t="inlineStr">
        <is>
          <t>CUNDINAMARCA</t>
        </is>
      </c>
      <c r="H914" t="inlineStr">
        <is>
          <t>BOGOTÁ D.C.</t>
        </is>
      </c>
      <c r="I914" t="n">
        <v>1</v>
      </c>
      <c r="J914" t="n">
        <v>1</v>
      </c>
      <c r="K914" t="inlineStr">
        <is>
          <t>Alta</t>
        </is>
      </c>
      <c r="L914" t="inlineStr">
        <is>
          <t>WF 1047 - ZO01-Zonas 24H-ATM-AP:Disarm</t>
        </is>
      </c>
      <c r="M914" t="inlineStr">
        <is>
          <t>activación perimetral</t>
        </is>
      </c>
      <c r="N914" t="inlineStr">
        <is>
          <t>activación perimetral atm</t>
        </is>
      </c>
      <c r="O914" t="inlineStr">
        <is>
          <t>1314 C C EDS BIOMAX BOSA 1 - 9149 - ATL - NCR</t>
        </is>
      </c>
      <c r="P914" t="inlineStr">
        <is>
          <t>SGIII-9149-3-2</t>
        </is>
      </c>
      <c r="Q914" t="inlineStr">
        <is>
          <t>MICROSUICHE CONTRATAPA INFERIOR CAJERO</t>
        </is>
      </c>
      <c r="R914" t="inlineStr">
        <is>
          <t>SGIII</t>
        </is>
      </c>
      <c r="S914" t="n">
        <v>0</v>
      </c>
      <c r="T914" t="inlineStr">
        <is>
          <t>JHON DAIRO ESCOBAR GARCIA</t>
        </is>
      </c>
      <c r="U914" t="inlineStr">
        <is>
          <t>Mal manejo</t>
        </is>
      </c>
      <c r="V914" t="inlineStr">
        <is>
          <t>ATLAS</t>
        </is>
      </c>
      <c r="W914" t="inlineStr">
        <is>
          <t>ATLAS</t>
        </is>
      </c>
      <c r="X914">
        <f>EXACT(TRIM(UPPER(V914)), TRIM(UPPER(W914)))</f>
        <v/>
      </c>
      <c r="Y914" t="inlineStr"/>
      <c r="Z914" t="n">
        <v>8</v>
      </c>
      <c r="AA914" t="inlineStr">
        <is>
          <t>Oportuno</t>
        </is>
      </c>
      <c r="AB914" s="1" t="n">
        <v>46207.17885416667</v>
      </c>
      <c r="AC914" s="1" t="n">
        <v>46207.17894675926</v>
      </c>
      <c r="AD914" s="1" t="n">
        <v>46207.1837037037</v>
      </c>
      <c r="AE914" t="n">
        <v>419</v>
      </c>
      <c r="AF914" t="inlineStr">
        <is>
          <t>[2026-07-04 04:17:48] JHON DAIRO ESCOBAR GARCIA: [SOP:1] Validando Video ✅ [SOP:2] Enviando Reacción ✅ [SOP:3] Documentando ✅ || [2026-07-04 04:18:03] JHON DAIRO ESCOBAR GARCIA: Se realiza la respectiva validación por video todo esta aparentemente sin novedad --- a la hora se observa TDV ATLAS en el punto al momento de la activación || [2026-07-04 04:18:09] JHON DAIRO ESCOBAR GARCIA: Se genera cobro de malos manejos desarme inoportuno</t>
        </is>
      </c>
    </row>
    <row r="915">
      <c r="A915" t="inlineStr">
        <is>
          <t>9C2163C5-9E61-490E-8A86-88C9691F0509</t>
        </is>
      </c>
      <c r="B915" t="inlineStr">
        <is>
          <t>C0677162-9EBD-4A9A-BC56-89C93DD7A414</t>
        </is>
      </c>
      <c r="C915" t="n">
        <v>1300</v>
      </c>
      <c r="D915" t="n">
        <v>5806</v>
      </c>
      <c r="E915" t="inlineStr">
        <is>
          <t>ATM</t>
        </is>
      </c>
      <c r="F915" t="inlineStr">
        <is>
          <t>BOG Y SABANA</t>
        </is>
      </c>
      <c r="G915" t="inlineStr">
        <is>
          <t>CUNDINAMARCA</t>
        </is>
      </c>
      <c r="H915" t="inlineStr">
        <is>
          <t>BOGOTÁ, D.C.</t>
        </is>
      </c>
      <c r="I915" t="n">
        <v>1</v>
      </c>
      <c r="J915" t="n">
        <v>1</v>
      </c>
      <c r="K915" t="inlineStr">
        <is>
          <t>Alta</t>
        </is>
      </c>
      <c r="L915" t="inlineStr">
        <is>
          <t>WF 1047 - ZO01-Zonas 24H-ATM-AP:Disarm</t>
        </is>
      </c>
      <c r="M915" t="inlineStr">
        <is>
          <t>activación perimetral</t>
        </is>
      </c>
      <c r="N915" t="inlineStr">
        <is>
          <t>activación perimetral atm</t>
        </is>
      </c>
      <c r="O915" t="inlineStr">
        <is>
          <t>5806 C AUTOPISTA 98 - 1300 - ATL - DIEBOLD</t>
        </is>
      </c>
      <c r="P915" t="inlineStr">
        <is>
          <t>Honeywell7810PC-1300-119-6</t>
        </is>
      </c>
      <c r="Q915" t="inlineStr">
        <is>
          <t>MICROSUICHE FASIA SUPERIOR CAJERO</t>
        </is>
      </c>
      <c r="R915" t="inlineStr">
        <is>
          <t>Honeywell</t>
        </is>
      </c>
      <c r="S915" t="n">
        <v>0</v>
      </c>
      <c r="T915" t="inlineStr">
        <is>
          <t>JHON DAIRO ESCOBAR GARCIA</t>
        </is>
      </c>
      <c r="U915" t="inlineStr">
        <is>
          <t>Mal manejo</t>
        </is>
      </c>
      <c r="V915" t="inlineStr">
        <is>
          <t>ATLAS</t>
        </is>
      </c>
      <c r="W915" t="inlineStr">
        <is>
          <t>ATLAS</t>
        </is>
      </c>
      <c r="X915">
        <f>EXACT(TRIM(UPPER(V915)), TRIM(UPPER(W915)))</f>
        <v/>
      </c>
      <c r="Y915" t="inlineStr"/>
      <c r="Z915" t="n">
        <v>7</v>
      </c>
      <c r="AA915" t="inlineStr">
        <is>
          <t>Oportuno</t>
        </is>
      </c>
      <c r="AB915" s="1" t="n">
        <v>46207.18828703704</v>
      </c>
      <c r="AC915" s="1" t="n">
        <v>46207.18836805555</v>
      </c>
      <c r="AD915" s="1" t="n">
        <v>46207.20496527778</v>
      </c>
      <c r="AE915" t="n">
        <v>1441</v>
      </c>
      <c r="AF915" t="inlineStr">
        <is>
          <t>[2026-07-04 04:31:21] JHON DAIRO ESCOBAR GARCIA: [SOP:1] Validando Video ✅ [SOP:2] Enviando Reacción ✅ [SOP:3] Documentando ✅ || [2026-07-04 04:31:53] JHON DAIRO ESCOBAR GARCIA: Se realiza la respectiva validación por video todo esta aparentemente sin novedad --- a la hora se observa TDV ATLAS en el punto al momento de la activación || [2026-07-04 04:31:59] JHON DAIRO ESCOBAR GARCIA: Se genera cobro de malos manejos desarme inoportuno</t>
        </is>
      </c>
    </row>
    <row r="916">
      <c r="A916" t="inlineStr">
        <is>
          <t>F5E9D30B-6901-4740-B526-2270D69DA366</t>
        </is>
      </c>
      <c r="B916" t="inlineStr">
        <is>
          <t>EE736AD8-60CB-49ED-94BC-4110F0D936FF</t>
        </is>
      </c>
      <c r="C916" t="n">
        <v>6992</v>
      </c>
      <c r="D916" t="n">
        <v>8807</v>
      </c>
      <c r="E916" t="inlineStr">
        <is>
          <t>ATM</t>
        </is>
      </c>
      <c r="F916" t="inlineStr">
        <is>
          <t>BOG Y SABANA</t>
        </is>
      </c>
      <c r="G916" t="inlineStr">
        <is>
          <t>CUNDINAMARCA</t>
        </is>
      </c>
      <c r="H916" t="inlineStr">
        <is>
          <t>BOGOTÁ, D.C.</t>
        </is>
      </c>
      <c r="I916" t="n">
        <v>1</v>
      </c>
      <c r="J916" t="n">
        <v>1</v>
      </c>
      <c r="K916" t="inlineStr">
        <is>
          <t>Alta</t>
        </is>
      </c>
      <c r="L916" t="inlineStr">
        <is>
          <t>WF 1047 - ZO01-Zonas 24H-ATM-AP:Disarm</t>
        </is>
      </c>
      <c r="M916" t="inlineStr">
        <is>
          <t>activación perimetral</t>
        </is>
      </c>
      <c r="N916" t="inlineStr">
        <is>
          <t>activación perimetral atm</t>
        </is>
      </c>
      <c r="O916" t="inlineStr">
        <is>
          <t>8807 C HALL 7 DE AGOSTO S - 6992 - TBS - NCR</t>
        </is>
      </c>
      <c r="P916" t="inlineStr">
        <is>
          <t>Honeywell7810PC-6992-44-4</t>
        </is>
      </c>
      <c r="Q916" t="inlineStr">
        <is>
          <t>MAGNETICO TIPO PESADO CAJERO</t>
        </is>
      </c>
      <c r="R916" t="inlineStr">
        <is>
          <t>Honeywell</t>
        </is>
      </c>
      <c r="S916" t="n">
        <v>0</v>
      </c>
      <c r="T916" t="inlineStr">
        <is>
          <t>JHON DAIRO ESCOBAR GARCIA</t>
        </is>
      </c>
      <c r="U916" t="inlineStr">
        <is>
          <t>Mal manejo</t>
        </is>
      </c>
      <c r="V916" t="inlineStr">
        <is>
          <t>TRANSBANK</t>
        </is>
      </c>
      <c r="W916" t="inlineStr">
        <is>
          <t>TRANSBANK</t>
        </is>
      </c>
      <c r="X916">
        <f>EXACT(TRIM(UPPER(V916)), TRIM(UPPER(W916)))</f>
        <v/>
      </c>
      <c r="Y916" t="inlineStr"/>
      <c r="Z916" t="n">
        <v>6</v>
      </c>
      <c r="AA916" t="inlineStr">
        <is>
          <t>Oportuno</t>
        </is>
      </c>
      <c r="AB916" s="1" t="n">
        <v>46207.19409722222</v>
      </c>
      <c r="AC916" s="1" t="n">
        <v>46207.19416666667</v>
      </c>
      <c r="AD916" s="1" t="n">
        <v>46207.20513888889</v>
      </c>
      <c r="AE916" t="n">
        <v>954</v>
      </c>
      <c r="AF916" t="inlineStr">
        <is>
          <t>[2026-07-04 04:40:49] JHON DAIRO ESCOBAR GARCIA: [SOP:1] Validando Video ✅ [SOP:2] Enviando Reacción ✅ [SOP:3] Documentando ✅ || [2026-07-04 04:40:56] JHON DAIRO ESCOBAR GARCIA: Se realiza la respectiva validación por video todo esta aparentemente sin novedad --- a la hora se observa TDV TRANSBANK en el punto al momento de la activación || [2026-07-04 04:41:00] JHON DAIRO ESCOBAR GARCIA: Se genera cobro de malos manejos desarme inoportuno</t>
        </is>
      </c>
    </row>
    <row r="917">
      <c r="A917" t="inlineStr">
        <is>
          <t>D0E400C5-8F60-4F76-B99A-8543F6011226</t>
        </is>
      </c>
      <c r="B917" t="inlineStr">
        <is>
          <t>1E24D453-EF03-4A1B-99ED-528F77C5E3D7</t>
        </is>
      </c>
      <c r="C917" t="n">
        <v>7373</v>
      </c>
      <c r="D917" t="n">
        <v>7698</v>
      </c>
      <c r="E917" t="inlineStr">
        <is>
          <t>ATM</t>
        </is>
      </c>
      <c r="F917" t="inlineStr">
        <is>
          <t>BOG Y SABANA</t>
        </is>
      </c>
      <c r="G917" t="inlineStr">
        <is>
          <t>CUNDINAMARCA</t>
        </is>
      </c>
      <c r="H917" t="inlineStr">
        <is>
          <t>BOGOTÁ, D.C.</t>
        </is>
      </c>
      <c r="I917" t="n">
        <v>1</v>
      </c>
      <c r="J917" t="n">
        <v>1</v>
      </c>
      <c r="K917" t="inlineStr">
        <is>
          <t>Alta</t>
        </is>
      </c>
      <c r="L917" t="inlineStr">
        <is>
          <t>WF 1047 - ZO01-Zonas 24H-ATM-AP:Disarm</t>
        </is>
      </c>
      <c r="M917" t="inlineStr">
        <is>
          <t>activación perimetral</t>
        </is>
      </c>
      <c r="N917" t="inlineStr">
        <is>
          <t>activación perimetral atm</t>
        </is>
      </c>
      <c r="O917" t="inlineStr">
        <is>
          <t>7698 C TERMINAL DE TRANSPORTE - 7373 - NCR - ATL</t>
        </is>
      </c>
      <c r="P917" t="inlineStr">
        <is>
          <t>SGIII-7373-15-3</t>
        </is>
      </c>
      <c r="Q917" t="inlineStr">
        <is>
          <t>MICROSUICHE CONTRATAPA INFERIOR CAJERO</t>
        </is>
      </c>
      <c r="R917" t="inlineStr">
        <is>
          <t>SGIII</t>
        </is>
      </c>
      <c r="S917" t="n">
        <v>0</v>
      </c>
      <c r="T917" t="inlineStr">
        <is>
          <t>JHON DAIRO ESCOBAR GARCIA</t>
        </is>
      </c>
      <c r="U917" t="inlineStr">
        <is>
          <t>Mal manejo</t>
        </is>
      </c>
      <c r="V917" t="inlineStr">
        <is>
          <t>ATLAS</t>
        </is>
      </c>
      <c r="W917" t="inlineStr">
        <is>
          <t>ATLAS</t>
        </is>
      </c>
      <c r="X917">
        <f>EXACT(TRIM(UPPER(V917)), TRIM(UPPER(W917)))</f>
        <v/>
      </c>
      <c r="Y917" t="inlineStr"/>
      <c r="Z917" t="n">
        <v>14</v>
      </c>
      <c r="AA917" t="inlineStr">
        <is>
          <t>Oportuno</t>
        </is>
      </c>
      <c r="AB917" s="1" t="n">
        <v>46207.21190972222</v>
      </c>
      <c r="AC917" s="1" t="n">
        <v>46207.21207175926</v>
      </c>
      <c r="AD917" s="1" t="n">
        <v>46207.22530092593</v>
      </c>
      <c r="AE917" t="n">
        <v>1157</v>
      </c>
      <c r="AF917" t="inlineStr">
        <is>
          <t>[2026-07-04 05:05:35] JHON DAIRO ESCOBAR GARCIA: [SOP:1] Validando Video ✅ [SOP:2] Enviando Reacción ✅ [SOP:3] Documentando ✅ || [2026-07-04 05:06:05] JHON DAIRO ESCOBAR GARCIA: Se realiza la respectiva validación por video todo esta aparentemente sin novedad --- a la hora se observa TDV ATLAS en el punto al momento de la activación || [2026-07-04 05:06:12] JHON DAIRO ESCOBAR GARCIA: Se genera cobro de malos manejos desarme inoportuno</t>
        </is>
      </c>
    </row>
    <row r="918">
      <c r="A918" t="inlineStr">
        <is>
          <t>D0E400C5-8F60-4F76-B99A-8543F6011226</t>
        </is>
      </c>
      <c r="B918" t="inlineStr">
        <is>
          <t>15816420-5B90-4EF1-A0FD-04B0F83402FD</t>
        </is>
      </c>
      <c r="C918" t="n">
        <v>7373</v>
      </c>
      <c r="D918" t="n">
        <v>7698</v>
      </c>
      <c r="E918" t="inlineStr">
        <is>
          <t>ATM</t>
        </is>
      </c>
      <c r="F918" t="inlineStr">
        <is>
          <t>BOG Y SABANA</t>
        </is>
      </c>
      <c r="G918" t="inlineStr">
        <is>
          <t>CUNDINAMARCA</t>
        </is>
      </c>
      <c r="H918" t="inlineStr">
        <is>
          <t>BOGOTÁ, D.C.</t>
        </is>
      </c>
      <c r="I918" t="n">
        <v>0</v>
      </c>
      <c r="J918" t="n">
        <v>1</v>
      </c>
      <c r="K918" t="inlineStr">
        <is>
          <t>Alta</t>
        </is>
      </c>
      <c r="L918" t="inlineStr">
        <is>
          <t>WF 1047 - ZO01-Zonas 24H-ATM-AP:Disarm</t>
        </is>
      </c>
      <c r="M918" t="inlineStr">
        <is>
          <t>activación perimetral</t>
        </is>
      </c>
      <c r="N918" t="inlineStr">
        <is>
          <t>activación perimetral atm</t>
        </is>
      </c>
      <c r="O918" t="inlineStr">
        <is>
          <t>7698 C TERMINAL DE TRANSPORTE - 7373 - NCR - ATL</t>
        </is>
      </c>
      <c r="P918" t="inlineStr">
        <is>
          <t>SGIII-7373-16-3</t>
        </is>
      </c>
      <c r="Q918" t="inlineStr">
        <is>
          <t xml:space="preserve">MAGNETICO FASCIA SUPERIOR CAJERO </t>
        </is>
      </c>
      <c r="R918" t="inlineStr">
        <is>
          <t>SGIII</t>
        </is>
      </c>
      <c r="S918" t="n">
        <v>0</v>
      </c>
      <c r="T918" t="inlineStr">
        <is>
          <t>JHON DAIRO ESCOBAR GARCIA</t>
        </is>
      </c>
      <c r="U918" t="inlineStr">
        <is>
          <t>Mal manejo</t>
        </is>
      </c>
      <c r="V918" t="inlineStr">
        <is>
          <t>ATLAS</t>
        </is>
      </c>
      <c r="W918" t="inlineStr">
        <is>
          <t>ATLAS</t>
        </is>
      </c>
      <c r="X918">
        <f>EXACT(TRIM(UPPER(V918)), TRIM(UPPER(W918)))</f>
        <v/>
      </c>
      <c r="Y918" t="inlineStr"/>
      <c r="Z918" t="n">
        <v>7</v>
      </c>
      <c r="AA918" t="inlineStr">
        <is>
          <t>Oportuno</t>
        </is>
      </c>
      <c r="AB918" s="1" t="n">
        <v>46207.21226851852</v>
      </c>
      <c r="AC918" s="1" t="n">
        <v>46207.21234953704</v>
      </c>
      <c r="AD918" s="1" t="n">
        <v>46207.22530092593</v>
      </c>
      <c r="AE918" t="n">
        <v>1126</v>
      </c>
      <c r="AF918" t="inlineStr"/>
    </row>
    <row r="919">
      <c r="A919" t="inlineStr">
        <is>
          <t>BFB775A1-FB40-4186-AA12-693820E1AD11</t>
        </is>
      </c>
      <c r="B919" t="inlineStr">
        <is>
          <t>B58C75AF-9162-432F-8F05-F8A0C0D58590</t>
        </is>
      </c>
      <c r="C919" t="n">
        <v>7373</v>
      </c>
      <c r="D919" t="n">
        <v>7698</v>
      </c>
      <c r="E919" t="inlineStr">
        <is>
          <t>ATM</t>
        </is>
      </c>
      <c r="F919" t="inlineStr">
        <is>
          <t>BOG Y SABANA</t>
        </is>
      </c>
      <c r="G919" t="inlineStr">
        <is>
          <t>CUNDINAMARCA</t>
        </is>
      </c>
      <c r="H919" t="inlineStr">
        <is>
          <t>BOGOTÁ, D.C.</t>
        </is>
      </c>
      <c r="I919" t="n">
        <v>1</v>
      </c>
      <c r="J919" t="n">
        <v>1</v>
      </c>
      <c r="K919" t="inlineStr">
        <is>
          <t>Alta</t>
        </is>
      </c>
      <c r="L919" t="inlineStr">
        <is>
          <t>WF 1047 - ZO01-Zonas 24H-ATM-AP:Disarm</t>
        </is>
      </c>
      <c r="M919" t="inlineStr">
        <is>
          <t>activación perimetral</t>
        </is>
      </c>
      <c r="N919" t="inlineStr">
        <is>
          <t>activación perimetral atm</t>
        </is>
      </c>
      <c r="O919" t="inlineStr">
        <is>
          <t>7698 C TERMINAL DE TRANSPORTE - 7373 - NCR - ATL</t>
        </is>
      </c>
      <c r="P919" t="inlineStr">
        <is>
          <t>SGIII-7373-17-3</t>
        </is>
      </c>
      <c r="Q919" t="inlineStr">
        <is>
          <t xml:space="preserve">MICROSUICHE DIAL COFRE CAJERO </t>
        </is>
      </c>
      <c r="R919" t="inlineStr">
        <is>
          <t>SGIII</t>
        </is>
      </c>
      <c r="S919" t="n">
        <v>0</v>
      </c>
      <c r="T919" t="inlineStr">
        <is>
          <t>JHON DAIRO ESCOBAR GARCIA</t>
        </is>
      </c>
      <c r="U919" t="inlineStr">
        <is>
          <t>Mal manejo</t>
        </is>
      </c>
      <c r="V919" t="inlineStr">
        <is>
          <t>ATLAS</t>
        </is>
      </c>
      <c r="W919" t="inlineStr">
        <is>
          <t>ATLAS</t>
        </is>
      </c>
      <c r="X919">
        <f>EXACT(TRIM(UPPER(V919)), TRIM(UPPER(W919)))</f>
        <v/>
      </c>
      <c r="Y919" t="inlineStr"/>
      <c r="Z919" t="n">
        <v>26</v>
      </c>
      <c r="AA919" t="inlineStr">
        <is>
          <t>Oportuno</t>
        </is>
      </c>
      <c r="AB919" s="1" t="n">
        <v>46207.21689814814</v>
      </c>
      <c r="AC919" s="1" t="n">
        <v>46207.21719907408</v>
      </c>
      <c r="AD919" s="1" t="n">
        <v>46207.22530092593</v>
      </c>
      <c r="AE919" t="n">
        <v>726</v>
      </c>
      <c r="AF919" t="inlineStr">
        <is>
          <t>[2026-07-04 05:13:21] JHON DAIRO ESCOBAR GARCIA: Se realiza la respectiva validación por video todo esta aparentemente sin novedad --- a la hora se observa TDV ATLAS en el punto al momento de la activación || [2026-07-04 05:13:29] JHON DAIRO ESCOBAR GARCIA: Se genera cobro de malos manejos no realiza el bypass de la zona</t>
        </is>
      </c>
    </row>
    <row r="920">
      <c r="A920" t="inlineStr">
        <is>
          <t>BFB775A1-FB40-4186-AA12-693820E1AD11</t>
        </is>
      </c>
      <c r="B920" t="inlineStr">
        <is>
          <t>B1A1FA49-AD95-4106-B287-0E36BA73A305</t>
        </is>
      </c>
      <c r="C920" t="n">
        <v>7373</v>
      </c>
      <c r="D920" t="n">
        <v>7698</v>
      </c>
      <c r="E920" t="inlineStr">
        <is>
          <t>ATM</t>
        </is>
      </c>
      <c r="F920" t="inlineStr">
        <is>
          <t>BOG Y SABANA</t>
        </is>
      </c>
      <c r="G920" t="inlineStr">
        <is>
          <t>CUNDINAMARCA</t>
        </is>
      </c>
      <c r="H920" t="inlineStr">
        <is>
          <t>BOGOTÁ, D.C.</t>
        </is>
      </c>
      <c r="I920" t="n">
        <v>0</v>
      </c>
      <c r="J920" t="n">
        <v>1</v>
      </c>
      <c r="K920" t="inlineStr">
        <is>
          <t>Alta</t>
        </is>
      </c>
      <c r="L920" t="inlineStr">
        <is>
          <t>WF 1047 - ZO01-Zonas 24H-ATM-AP:Disarm</t>
        </is>
      </c>
      <c r="M920" t="inlineStr">
        <is>
          <t>activación perimetral</t>
        </is>
      </c>
      <c r="N920" t="inlineStr">
        <is>
          <t>activación perimetral atm</t>
        </is>
      </c>
      <c r="O920" t="inlineStr">
        <is>
          <t>7698 C TERMINAL DE TRANSPORTE - 7373 - NCR - ATL</t>
        </is>
      </c>
      <c r="P920" t="inlineStr">
        <is>
          <t>SGIII-7373-18-3</t>
        </is>
      </c>
      <c r="Q920" t="inlineStr">
        <is>
          <t xml:space="preserve">MAGNETICO COFRE CAJERO </t>
        </is>
      </c>
      <c r="R920" t="inlineStr">
        <is>
          <t>SGIII</t>
        </is>
      </c>
      <c r="S920" t="n">
        <v>0</v>
      </c>
      <c r="T920" t="inlineStr">
        <is>
          <t>JHON DAIRO ESCOBAR GARCIA</t>
        </is>
      </c>
      <c r="U920" t="inlineStr">
        <is>
          <t>Mal manejo</t>
        </is>
      </c>
      <c r="V920" t="inlineStr">
        <is>
          <t>ATLAS</t>
        </is>
      </c>
      <c r="W920" t="inlineStr">
        <is>
          <t>ATLAS</t>
        </is>
      </c>
      <c r="X920">
        <f>EXACT(TRIM(UPPER(V920)), TRIM(UPPER(W920)))</f>
        <v/>
      </c>
      <c r="Y920" t="inlineStr"/>
      <c r="Z920" t="n">
        <v>20</v>
      </c>
      <c r="AA920" t="inlineStr">
        <is>
          <t>Oportuno</t>
        </is>
      </c>
      <c r="AB920" s="1" t="n">
        <v>46207.21695601852</v>
      </c>
      <c r="AC920" s="1" t="n">
        <v>46207.2171875</v>
      </c>
      <c r="AD920" s="1" t="n">
        <v>46207.22530092593</v>
      </c>
      <c r="AE920" t="n">
        <v>721</v>
      </c>
      <c r="AF920" t="inlineStr">
        <is>
          <t>[2026-07-04 05:18:31] JHON DAIRO ESCOBAR GARCIA: [SOP:1] Validando Video ✅ [SOP:2] Enviando Reacción ✅ [SOP:3] Documentando ✅</t>
        </is>
      </c>
    </row>
    <row r="921">
      <c r="A921" t="inlineStr">
        <is>
          <t>673CB116-AD4E-4081-B691-6FD8947D2223</t>
        </is>
      </c>
      <c r="B921" t="inlineStr">
        <is>
          <t>D0D09012-71D7-480F-BCC2-0C1F75498FB9</t>
        </is>
      </c>
      <c r="C921" t="n">
        <v>8389</v>
      </c>
      <c r="D921" t="n">
        <v>3074</v>
      </c>
      <c r="E921" t="inlineStr">
        <is>
          <t>ATM</t>
        </is>
      </c>
      <c r="F921" t="inlineStr">
        <is>
          <t>BOG Y SABANA</t>
        </is>
      </c>
      <c r="G921" t="inlineStr">
        <is>
          <t>CUNDINAMARCA</t>
        </is>
      </c>
      <c r="H921" t="inlineStr">
        <is>
          <t>BOGOTÁ, D.C.</t>
        </is>
      </c>
      <c r="I921" t="n">
        <v>1</v>
      </c>
      <c r="J921" t="n">
        <v>1</v>
      </c>
      <c r="K921" t="inlineStr">
        <is>
          <t>Alta</t>
        </is>
      </c>
      <c r="L921" t="inlineStr">
        <is>
          <t>WF 1047 - ZO01-Zonas 24H-ATM-AP:Disarm</t>
        </is>
      </c>
      <c r="M921" t="inlineStr">
        <is>
          <t>activación perimetral</t>
        </is>
      </c>
      <c r="N921" t="inlineStr">
        <is>
          <t>activación perimetral atm</t>
        </is>
      </c>
      <c r="O921" t="inlineStr">
        <is>
          <t>3074 C NUEVA TERMINAL DE PASAJEROS AEROPUERTO TBS - 8389 - TBS - NCR</t>
        </is>
      </c>
      <c r="P921" t="inlineStr">
        <is>
          <t>SGIII-8389-5-2</t>
        </is>
      </c>
      <c r="Q921" t="inlineStr">
        <is>
          <t>MICROSUICHE CONTRATAPA INFERIOR CAJERO</t>
        </is>
      </c>
      <c r="R921" t="inlineStr">
        <is>
          <t>SGIII</t>
        </is>
      </c>
      <c r="S921" t="n">
        <v>0</v>
      </c>
      <c r="T921" t="inlineStr">
        <is>
          <t>JHON DAIRO ESCOBAR GARCIA</t>
        </is>
      </c>
      <c r="U921" t="inlineStr">
        <is>
          <t>Mal manejo</t>
        </is>
      </c>
      <c r="V921" t="inlineStr">
        <is>
          <t>TRANSBANK</t>
        </is>
      </c>
      <c r="W921" t="inlineStr">
        <is>
          <t>TRANSBANK</t>
        </is>
      </c>
      <c r="X921">
        <f>EXACT(TRIM(UPPER(V921)), TRIM(UPPER(W921)))</f>
        <v/>
      </c>
      <c r="Y921" t="inlineStr"/>
      <c r="Z921" t="n">
        <v>9</v>
      </c>
      <c r="AA921" t="inlineStr">
        <is>
          <t>Oportuno</t>
        </is>
      </c>
      <c r="AB921" s="1" t="n">
        <v>46207.2397337963</v>
      </c>
      <c r="AC921" s="1" t="n">
        <v>46207.23983796296</v>
      </c>
      <c r="AD921" s="1" t="n">
        <v>46207.24087962963</v>
      </c>
      <c r="AE921" t="n">
        <v>99</v>
      </c>
      <c r="AF921" t="inlineStr">
        <is>
          <t>[2026-07-04 05:45:28] JHON DAIRO ESCOBAR GARCIA: [SOP:1] Validando Video ✅ [SOP:2] Enviando Reacción ✅ [SOP:3] Documentando ✅ || [2026-07-04 05:45:44] JHON DAIRO ESCOBAR GARCIA: Se realiza la respectiva validación por video todo esta aparentemente sin novedad --- a la hora se observa TDV TRANSBANK en el punto al momento de la activación || [2026-07-04 05:45:50] JHON DAIRO ESCOBAR GARCIA: Se genera cobro de malos manejos desarme inoportuno</t>
        </is>
      </c>
    </row>
    <row r="922">
      <c r="A922" t="inlineStr">
        <is>
          <t>5E74E4E2-E729-427C-BAF4-841A1818FE0C</t>
        </is>
      </c>
      <c r="B922" t="inlineStr">
        <is>
          <t>3322F436-35CC-4E99-8FA9-6A015F199900</t>
        </is>
      </c>
      <c r="C922" t="n">
        <v>7580</v>
      </c>
      <c r="D922" t="n">
        <v>1502</v>
      </c>
      <c r="E922" t="inlineStr">
        <is>
          <t>ATM</t>
        </is>
      </c>
      <c r="F922" t="inlineStr">
        <is>
          <t>BOG Y SABANA</t>
        </is>
      </c>
      <c r="G922" t="inlineStr">
        <is>
          <t>CUNDINAMARCA</t>
        </is>
      </c>
      <c r="H922" t="inlineStr">
        <is>
          <t>TENJO</t>
        </is>
      </c>
      <c r="I922" t="n">
        <v>1</v>
      </c>
      <c r="J922" t="n">
        <v>1</v>
      </c>
      <c r="K922" t="inlineStr">
        <is>
          <t>Alta</t>
        </is>
      </c>
      <c r="L922" t="inlineStr">
        <is>
          <t>WF 1047 - ZO01-Zonas 24H-ATM-AP:Disarm</t>
        </is>
      </c>
      <c r="M922" t="inlineStr">
        <is>
          <t>activación perimetral</t>
        </is>
      </c>
      <c r="N922" t="inlineStr">
        <is>
          <t>activación perimetral atm</t>
        </is>
      </c>
      <c r="O922" t="inlineStr">
        <is>
          <t xml:space="preserve">1502 C SIBERIA - 7580 - VT - DIEBOLD </t>
        </is>
      </c>
      <c r="P922" t="inlineStr">
        <is>
          <t>SGIII-7580-13-3</t>
        </is>
      </c>
      <c r="Q922" t="inlineStr">
        <is>
          <t xml:space="preserve">MAGNETICO CONTRATAPA INFERIOR CAJERO </t>
        </is>
      </c>
      <c r="R922" t="inlineStr">
        <is>
          <t>SGIII</t>
        </is>
      </c>
      <c r="S922" t="n">
        <v>0</v>
      </c>
      <c r="T922" t="inlineStr">
        <is>
          <t>Laura Valentina Restrepo Jaramillo</t>
        </is>
      </c>
      <c r="U922" t="inlineStr">
        <is>
          <t>Mal manejo</t>
        </is>
      </c>
      <c r="V922" t="inlineStr">
        <is>
          <t>VATCO</t>
        </is>
      </c>
      <c r="W922" t="inlineStr">
        <is>
          <t>VATCO</t>
        </is>
      </c>
      <c r="X922">
        <f>EXACT(TRIM(UPPER(V922)), TRIM(UPPER(W922)))</f>
        <v/>
      </c>
      <c r="Y922" t="inlineStr"/>
      <c r="Z922" t="n">
        <v>14</v>
      </c>
      <c r="AA922" t="inlineStr">
        <is>
          <t>Oportuno</t>
        </is>
      </c>
      <c r="AB922" s="1" t="n">
        <v>46207.24092592593</v>
      </c>
      <c r="AC922" s="1" t="n">
        <v>46207.24108796296</v>
      </c>
      <c r="AD922" s="1" t="n">
        <v>46207.4103587963</v>
      </c>
      <c r="AE922" t="n">
        <v>14639</v>
      </c>
      <c r="AF922" t="inlineStr">
        <is>
          <t>[2026-07-04 05:47:18] Laura Valentina Restrepo Jaramillo: [SOP:1] Validando Video ✅ [SOP:2] Enviando Reacción ✅ [SOP:3] Documentando ✅ || [2026-07-04 05:49:05] Laura Valentina Restrepo Jaramillo: Se verifica por video cámara relacionada en tiempo real, TDV en el punto en aparente normalidad vatco || [2026-07-04 05:50:59] Laura Valentina Restrepo Jaramillo: Activación generada por desarme inoportuno</t>
        </is>
      </c>
    </row>
    <row r="923">
      <c r="A923" t="inlineStr">
        <is>
          <t>F93BFBE8-3D1A-4FB0-AA41-59E05BEB484E</t>
        </is>
      </c>
      <c r="B923" t="inlineStr">
        <is>
          <t>23FACA8D-2FD1-4842-85AC-8EBE285BFC08</t>
        </is>
      </c>
      <c r="C923" t="n">
        <v>1428</v>
      </c>
      <c r="D923" t="n">
        <v>6879</v>
      </c>
      <c r="E923" t="inlineStr">
        <is>
          <t>ATM</t>
        </is>
      </c>
      <c r="F923" t="inlineStr">
        <is>
          <t>BOG Y SABANA</t>
        </is>
      </c>
      <c r="G923" t="inlineStr">
        <is>
          <t>CUNDINAMARCA</t>
        </is>
      </c>
      <c r="H923" t="inlineStr">
        <is>
          <t>BOGOTÁ, D.C.</t>
        </is>
      </c>
      <c r="I923" t="n">
        <v>1</v>
      </c>
      <c r="J923" t="n">
        <v>1</v>
      </c>
      <c r="K923" t="inlineStr">
        <is>
          <t>Alta</t>
        </is>
      </c>
      <c r="L923" t="inlineStr">
        <is>
          <t>WF 1047 - ZO01-Zonas 24H-ATM-AP:Disarm</t>
        </is>
      </c>
      <c r="M923" t="inlineStr">
        <is>
          <t>activación perimetral</t>
        </is>
      </c>
      <c r="N923" t="inlineStr">
        <is>
          <t>activación perimetral atm</t>
        </is>
      </c>
      <c r="O923" t="inlineStr">
        <is>
          <t>6879 C 20 DE JULIO - 1428 - ATL - DIEBOLD</t>
        </is>
      </c>
      <c r="P923" t="inlineStr">
        <is>
          <t>Honeywell7810PC-1428-103-4</t>
        </is>
      </c>
      <c r="Q923" t="inlineStr">
        <is>
          <t xml:space="preserve">MAGNETICO CONTRATAPA INFERIOR CAJERO </t>
        </is>
      </c>
      <c r="R923" t="inlineStr">
        <is>
          <t>Honeywell</t>
        </is>
      </c>
      <c r="S923" t="n">
        <v>0</v>
      </c>
      <c r="T923" t="inlineStr">
        <is>
          <t>Laura Valentina Restrepo Jaramillo</t>
        </is>
      </c>
      <c r="U923" t="inlineStr">
        <is>
          <t>Mal manejo</t>
        </is>
      </c>
      <c r="V923" t="inlineStr">
        <is>
          <t>ATLAS</t>
        </is>
      </c>
      <c r="W923" t="inlineStr">
        <is>
          <t>ATLAS</t>
        </is>
      </c>
      <c r="X923">
        <f>EXACT(TRIM(UPPER(V923)), TRIM(UPPER(W923)))</f>
        <v/>
      </c>
      <c r="Y923" t="inlineStr"/>
      <c r="Z923" t="n">
        <v>7</v>
      </c>
      <c r="AA923" t="inlineStr">
        <is>
          <t>Oportuno</t>
        </is>
      </c>
      <c r="AB923" s="1" t="n">
        <v>46207.24745370371</v>
      </c>
      <c r="AC923" s="1" t="n">
        <v>46207.24753472222</v>
      </c>
      <c r="AD923" s="1" t="n">
        <v>46207.4672337963</v>
      </c>
      <c r="AE923" t="n">
        <v>18989</v>
      </c>
      <c r="AF923" t="inlineStr">
        <is>
          <t>[2026-07-04 05:56:32] Laura Valentina Restrepo Jaramillo: [SOP:1] Validando Video ✅ [SOP:2] Enviando Reacción ✅ [SOP:3] Documentando ✅ || [2026-07-04 05:56:45] Laura Valentina Restrepo Jaramillo: ¡Enviando reacción correspondiente!  GAM -POLICIA  No carga video || [2026-07-04 05:56:57] Laura Valentina Restrepo Jaramillo: Se verifica por video cámara relacionada en tiempo real, TDV en el punto en aparente normalidad atlas || [2026-07-04 06:00:18] Laura Valentina Restrepo Jaramillo: Activación generada por desarme inoportuno</t>
        </is>
      </c>
    </row>
    <row r="924">
      <c r="A924" t="inlineStr">
        <is>
          <t>5BB6614B-6266-4CDF-865E-600CE6ACA33B</t>
        </is>
      </c>
      <c r="B924" t="inlineStr">
        <is>
          <t>6DE10650-4E61-4BEF-B419-059F42F09736</t>
        </is>
      </c>
      <c r="C924" t="n">
        <v>7850</v>
      </c>
      <c r="D924" t="n">
        <v>5918</v>
      </c>
      <c r="E924" t="inlineStr">
        <is>
          <t>ATM</t>
        </is>
      </c>
      <c r="F924" t="inlineStr">
        <is>
          <t>SUR</t>
        </is>
      </c>
      <c r="G924" t="inlineStr">
        <is>
          <t>VALLE DEL CAUCA</t>
        </is>
      </c>
      <c r="H924" t="inlineStr">
        <is>
          <t>PALMIRA</t>
        </is>
      </c>
      <c r="I924" t="n">
        <v>0</v>
      </c>
      <c r="J924" t="n">
        <v>1</v>
      </c>
      <c r="K924" t="inlineStr">
        <is>
          <t>Alta</t>
        </is>
      </c>
      <c r="L924" t="inlineStr">
        <is>
          <t>WF 1047 - ZO01-Zonas 24H-ATM-AP:Disarm</t>
        </is>
      </c>
      <c r="M924" t="inlineStr">
        <is>
          <t>activación perimetral</t>
        </is>
      </c>
      <c r="N924" t="inlineStr">
        <is>
          <t>activación perimetral atm</t>
        </is>
      </c>
      <c r="O924" t="inlineStr">
        <is>
          <t>5918 C SUPERMERCADO BELALCAZAR - 7850 - TBS - DIEBOLD</t>
        </is>
      </c>
      <c r="P924" t="inlineStr">
        <is>
          <t>SGIII-7850-4-2</t>
        </is>
      </c>
      <c r="Q924" t="inlineStr">
        <is>
          <t xml:space="preserve">MAGNETICO FASCIA SUPERIOR CAJERO </t>
        </is>
      </c>
      <c r="R924" t="inlineStr">
        <is>
          <t>SGIII</t>
        </is>
      </c>
      <c r="S924" t="n">
        <v>0</v>
      </c>
      <c r="T924" t="inlineStr">
        <is>
          <t>Laura Valentina Restrepo Jaramillo</t>
        </is>
      </c>
      <c r="U924" t="inlineStr">
        <is>
          <t>Mal manejo</t>
        </is>
      </c>
      <c r="V924" t="inlineStr">
        <is>
          <t>TRANSBANK</t>
        </is>
      </c>
      <c r="W924" t="inlineStr">
        <is>
          <t>TRANSBANK</t>
        </is>
      </c>
      <c r="X924">
        <f>EXACT(TRIM(UPPER(V924)), TRIM(UPPER(W924)))</f>
        <v/>
      </c>
      <c r="Y924" t="inlineStr"/>
      <c r="Z924" t="n">
        <v>9</v>
      </c>
      <c r="AA924" t="inlineStr">
        <is>
          <t>Oportuno</t>
        </is>
      </c>
      <c r="AB924" s="1" t="n">
        <v>46207.25164351852</v>
      </c>
      <c r="AC924" s="1" t="n">
        <v>46207.25174768519</v>
      </c>
      <c r="AD924" s="1" t="n">
        <v>46207.46748842593</v>
      </c>
      <c r="AE924" t="n">
        <v>18649</v>
      </c>
      <c r="AF924" t="inlineStr">
        <is>
          <t>[2026-07-04 06:02:41] Laura Valentina Restrepo Jaramillo: [SOP:1] Validando Video ✅ [SOP:2] Enviando Reacción ✅ [SOP:3] Documentando ✅ || [2026-07-04 06:03:11] Laura Valentina Restrepo Jaramillo: Se verifica por video cámara relacionada en tiempo real, TDV en el punto en aparente normalidad tbs || [2026-07-04 06:03:16] Laura Valentina Restrepo Jaramillo: Activación generada por desarme inoportuno</t>
        </is>
      </c>
    </row>
    <row r="925">
      <c r="A925" t="inlineStr">
        <is>
          <t>5BB6614B-6266-4CDF-865E-600CE6ACA33B</t>
        </is>
      </c>
      <c r="B925" t="inlineStr">
        <is>
          <t>BCC34103-CC20-40C4-AC2A-BA67227D52FA</t>
        </is>
      </c>
      <c r="C925" t="n">
        <v>7850</v>
      </c>
      <c r="D925" t="n">
        <v>5918</v>
      </c>
      <c r="E925" t="inlineStr">
        <is>
          <t>ATM</t>
        </is>
      </c>
      <c r="F925" t="inlineStr">
        <is>
          <t>SUR</t>
        </is>
      </c>
      <c r="G925" t="inlineStr">
        <is>
          <t>VALLE DEL CAUCA</t>
        </is>
      </c>
      <c r="H925" t="inlineStr">
        <is>
          <t>PALMIRA</t>
        </is>
      </c>
      <c r="I925" t="n">
        <v>1</v>
      </c>
      <c r="J925" t="n">
        <v>1</v>
      </c>
      <c r="K925" t="inlineStr">
        <is>
          <t>Alta</t>
        </is>
      </c>
      <c r="L925" t="inlineStr">
        <is>
          <t>WF 1047 - ZO01-Zonas 24H-ATM-AP:Disarm</t>
        </is>
      </c>
      <c r="M925" t="inlineStr">
        <is>
          <t>activación perimetral</t>
        </is>
      </c>
      <c r="N925" t="inlineStr">
        <is>
          <t>activación perimetral atm</t>
        </is>
      </c>
      <c r="O925" t="inlineStr">
        <is>
          <t>5918 C SUPERMERCADO BELALCAZAR - 7850 - TBS - DIEBOLD</t>
        </is>
      </c>
      <c r="P925" t="inlineStr">
        <is>
          <t>SGIII-7850-3-2</t>
        </is>
      </c>
      <c r="Q925" t="inlineStr">
        <is>
          <t xml:space="preserve">MAGNETICO CONTRATAPA INFERIOR CAJERO </t>
        </is>
      </c>
      <c r="R925" t="inlineStr">
        <is>
          <t>SGIII</t>
        </is>
      </c>
      <c r="S925" t="n">
        <v>0</v>
      </c>
      <c r="T925" t="inlineStr">
        <is>
          <t>Laura Valentina Restrepo Jaramillo</t>
        </is>
      </c>
      <c r="U925" t="inlineStr">
        <is>
          <t>Mal manejo</t>
        </is>
      </c>
      <c r="V925" t="inlineStr">
        <is>
          <t>TRANSBANK</t>
        </is>
      </c>
      <c r="W925" t="inlineStr">
        <is>
          <t>TRANSBANK</t>
        </is>
      </c>
      <c r="X925">
        <f>EXACT(TRIM(UPPER(V925)), TRIM(UPPER(W925)))</f>
        <v/>
      </c>
      <c r="Y925" t="inlineStr"/>
      <c r="Z925" t="n">
        <v>8</v>
      </c>
      <c r="AA925" t="inlineStr">
        <is>
          <t>Oportuno</t>
        </is>
      </c>
      <c r="AB925" s="1" t="n">
        <v>46207.25165509259</v>
      </c>
      <c r="AC925" s="1" t="n">
        <v>46207.25174768519</v>
      </c>
      <c r="AD925" s="1" t="n">
        <v>46207.46756944444</v>
      </c>
      <c r="AE925" t="n">
        <v>18655</v>
      </c>
      <c r="AF925" t="inlineStr">
        <is>
          <t>[2026-07-04 06:07:26] Laura Valentina Restrepo Jaramillo: [SOP:1] Validando Video ✅ [SOP:2] Enviando Reacción ✅ [SOP:3] Documentando ✅</t>
        </is>
      </c>
    </row>
    <row r="926">
      <c r="A926" t="inlineStr">
        <is>
          <t>5BB6614B-6266-4CDF-865E-600CE6ACA33B</t>
        </is>
      </c>
      <c r="B926" t="inlineStr">
        <is>
          <t>59E5FD0D-0527-4C8A-BCD3-6F623B22DFB9</t>
        </is>
      </c>
      <c r="C926" t="n">
        <v>7850</v>
      </c>
      <c r="D926" t="n">
        <v>5918</v>
      </c>
      <c r="E926" t="inlineStr">
        <is>
          <t>ATM</t>
        </is>
      </c>
      <c r="F926" t="inlineStr">
        <is>
          <t>SUR</t>
        </is>
      </c>
      <c r="G926" t="inlineStr">
        <is>
          <t>VALLE DEL CAUCA</t>
        </is>
      </c>
      <c r="H926" t="inlineStr">
        <is>
          <t>PALMIRA</t>
        </is>
      </c>
      <c r="I926" t="n">
        <v>0</v>
      </c>
      <c r="J926" t="n">
        <v>1</v>
      </c>
      <c r="K926" t="inlineStr">
        <is>
          <t>Alta</t>
        </is>
      </c>
      <c r="L926" t="inlineStr">
        <is>
          <t>WF 1047 - ZO01-Zonas 24H-ATM-AP:Disarm</t>
        </is>
      </c>
      <c r="M926" t="inlineStr">
        <is>
          <t>activación perimetral</t>
        </is>
      </c>
      <c r="N926" t="inlineStr">
        <is>
          <t>activación perimetral atm</t>
        </is>
      </c>
      <c r="O926" t="inlineStr">
        <is>
          <t>5918 C SUPERMERCADO BELALCAZAR - 7850 - TBS - DIEBOLD</t>
        </is>
      </c>
      <c r="P926" t="inlineStr">
        <is>
          <t>SGIII-7850-2-1</t>
        </is>
      </c>
      <c r="Q926" t="inlineStr">
        <is>
          <t>MICROSUICHE TAPA TECLADO ESTUCHE CAJERO</t>
        </is>
      </c>
      <c r="R926" t="inlineStr">
        <is>
          <t>SGIII</t>
        </is>
      </c>
      <c r="S926" t="n">
        <v>0</v>
      </c>
      <c r="T926" t="inlineStr">
        <is>
          <t>Laura Valentina Restrepo Jaramillo</t>
        </is>
      </c>
      <c r="U926" t="inlineStr">
        <is>
          <t>Mal manejo</t>
        </is>
      </c>
      <c r="V926" t="inlineStr">
        <is>
          <t>TRANSBANK</t>
        </is>
      </c>
      <c r="W926" t="inlineStr">
        <is>
          <t>TRANSBANK</t>
        </is>
      </c>
      <c r="X926">
        <f>EXACT(TRIM(UPPER(V926)), TRIM(UPPER(W926)))</f>
        <v/>
      </c>
      <c r="Y926" t="inlineStr"/>
      <c r="Z926" t="n">
        <v>1</v>
      </c>
      <c r="AA926" t="inlineStr">
        <is>
          <t>Oportuno</t>
        </is>
      </c>
      <c r="AB926" s="1" t="n">
        <v>46207.2533912037</v>
      </c>
      <c r="AC926" s="1" t="n">
        <v>46207.25340277778</v>
      </c>
      <c r="AD926" s="1" t="n">
        <v>46207.46767361111</v>
      </c>
      <c r="AE926" t="n">
        <v>18514</v>
      </c>
      <c r="AF926" t="inlineStr"/>
    </row>
    <row r="927">
      <c r="A927" t="inlineStr">
        <is>
          <t>5BB6614B-6266-4CDF-865E-600CE6ACA33B</t>
        </is>
      </c>
      <c r="B927" t="inlineStr">
        <is>
          <t>D9103F54-473A-4BF6-B1E5-480F4A7CADDA</t>
        </is>
      </c>
      <c r="C927" t="n">
        <v>7850</v>
      </c>
      <c r="D927" t="n">
        <v>5918</v>
      </c>
      <c r="E927" t="inlineStr">
        <is>
          <t>ATM</t>
        </is>
      </c>
      <c r="F927" t="inlineStr">
        <is>
          <t>SUR</t>
        </is>
      </c>
      <c r="G927" t="inlineStr">
        <is>
          <t>VALLE DEL CAUCA</t>
        </is>
      </c>
      <c r="H927" t="inlineStr">
        <is>
          <t>PALMIRA</t>
        </is>
      </c>
      <c r="I927" t="n">
        <v>0</v>
      </c>
      <c r="J927" t="n">
        <v>1</v>
      </c>
      <c r="K927" t="inlineStr">
        <is>
          <t>Alta</t>
        </is>
      </c>
      <c r="L927" t="inlineStr">
        <is>
          <t>WF 1047 - ZO01-Zonas 24H-ATM-AP:Disarm</t>
        </is>
      </c>
      <c r="M927" t="inlineStr">
        <is>
          <t>activación perimetral</t>
        </is>
      </c>
      <c r="N927" t="inlineStr">
        <is>
          <t>activación perimetral atm</t>
        </is>
      </c>
      <c r="O927" t="inlineStr">
        <is>
          <t>5918 C SUPERMERCADO BELALCAZAR - 7850 - TBS - DIEBOLD</t>
        </is>
      </c>
      <c r="P927" t="inlineStr">
        <is>
          <t>SGIII-7850-5-2</t>
        </is>
      </c>
      <c r="Q927" t="inlineStr">
        <is>
          <t xml:space="preserve">MICROSUICHE DIAL COFRE CAJERO </t>
        </is>
      </c>
      <c r="R927" t="inlineStr">
        <is>
          <t>SGIII</t>
        </is>
      </c>
      <c r="S927" t="n">
        <v>0</v>
      </c>
      <c r="T927" t="inlineStr">
        <is>
          <t>Laura Valentina Restrepo Jaramillo</t>
        </is>
      </c>
      <c r="U927" t="inlineStr">
        <is>
          <t>Mal manejo</t>
        </is>
      </c>
      <c r="V927" t="inlineStr">
        <is>
          <t>TRANSBANK</t>
        </is>
      </c>
      <c r="W927" t="inlineStr">
        <is>
          <t>TRANSBANK</t>
        </is>
      </c>
      <c r="X927">
        <f>EXACT(TRIM(UPPER(V927)), TRIM(UPPER(W927)))</f>
        <v/>
      </c>
      <c r="Y927" t="inlineStr"/>
      <c r="Z927" t="n">
        <v>2</v>
      </c>
      <c r="AA927" t="inlineStr">
        <is>
          <t>Oportuno</t>
        </is>
      </c>
      <c r="AB927" s="1" t="n">
        <v>46207.2549537037</v>
      </c>
      <c r="AC927" s="1" t="n">
        <v>46207.25497685185</v>
      </c>
      <c r="AD927" s="1" t="n">
        <v>46207.46773148148</v>
      </c>
      <c r="AE927" t="n">
        <v>18384</v>
      </c>
      <c r="AF927" t="inlineStr"/>
    </row>
    <row r="928">
      <c r="A928" t="inlineStr">
        <is>
          <t>5BB6614B-6266-4CDF-865E-600CE6ACA33B</t>
        </is>
      </c>
      <c r="B928" t="inlineStr">
        <is>
          <t>3B3653EC-8C4C-406F-A66E-6808287BD345</t>
        </is>
      </c>
      <c r="C928" t="n">
        <v>7850</v>
      </c>
      <c r="D928" t="n">
        <v>5918</v>
      </c>
      <c r="E928" t="inlineStr">
        <is>
          <t>ATM</t>
        </is>
      </c>
      <c r="F928" t="inlineStr">
        <is>
          <t>SUR</t>
        </is>
      </c>
      <c r="G928" t="inlineStr">
        <is>
          <t>VALLE DEL CAUCA</t>
        </is>
      </c>
      <c r="H928" t="inlineStr">
        <is>
          <t>PALMIRA</t>
        </is>
      </c>
      <c r="I928" t="n">
        <v>0</v>
      </c>
      <c r="J928" t="n">
        <v>1</v>
      </c>
      <c r="K928" t="inlineStr">
        <is>
          <t>Alta</t>
        </is>
      </c>
      <c r="L928" t="inlineStr">
        <is>
          <t>WF 1047 - ZO01-Zonas 24H-ATM-AP:Disarm</t>
        </is>
      </c>
      <c r="M928" t="inlineStr">
        <is>
          <t>activación perimetral</t>
        </is>
      </c>
      <c r="N928" t="inlineStr">
        <is>
          <t>activación perimetral atm</t>
        </is>
      </c>
      <c r="O928" t="inlineStr">
        <is>
          <t>5918 C SUPERMERCADO BELALCAZAR - 7850 - TBS - DIEBOLD</t>
        </is>
      </c>
      <c r="P928" t="inlineStr">
        <is>
          <t>SGIII-7850-6-2</t>
        </is>
      </c>
      <c r="Q928" t="inlineStr">
        <is>
          <t xml:space="preserve">MAGNETICO COFRE CAJERO </t>
        </is>
      </c>
      <c r="R928" t="inlineStr">
        <is>
          <t>SGIII</t>
        </is>
      </c>
      <c r="S928" t="n">
        <v>0</v>
      </c>
      <c r="T928" t="inlineStr">
        <is>
          <t>Laura Valentina Restrepo Jaramillo</t>
        </is>
      </c>
      <c r="U928" t="inlineStr">
        <is>
          <t>Mal manejo</t>
        </is>
      </c>
      <c r="V928" t="inlineStr">
        <is>
          <t>TRANSBANK</t>
        </is>
      </c>
      <c r="W928" t="inlineStr">
        <is>
          <t>TRANSBANK</t>
        </is>
      </c>
      <c r="X928">
        <f>EXACT(TRIM(UPPER(V928)), TRIM(UPPER(W928)))</f>
        <v/>
      </c>
      <c r="Y928" t="inlineStr"/>
      <c r="Z928" t="n">
        <v>1</v>
      </c>
      <c r="AA928" t="inlineStr">
        <is>
          <t>Oportuno</t>
        </is>
      </c>
      <c r="AB928" s="1" t="n">
        <v>46207.25501157407</v>
      </c>
      <c r="AC928" s="1" t="n">
        <v>46207.25502314815</v>
      </c>
      <c r="AD928" s="1" t="n">
        <v>46207.46784722222</v>
      </c>
      <c r="AE928" t="n">
        <v>18389</v>
      </c>
      <c r="AF928" t="inlineStr"/>
    </row>
    <row r="929">
      <c r="A929" t="inlineStr">
        <is>
          <t>A1F4197F-24EE-4A3A-9307-AA82159731B8</t>
        </is>
      </c>
      <c r="B929" t="inlineStr">
        <is>
          <t>0B82E8C2-A9CA-4B9F-889C-0B1E1872BDDD</t>
        </is>
      </c>
      <c r="C929" t="n">
        <v>7148</v>
      </c>
      <c r="D929" t="n">
        <v>8596</v>
      </c>
      <c r="E929" t="inlineStr">
        <is>
          <t>ATM</t>
        </is>
      </c>
      <c r="F929" t="inlineStr">
        <is>
          <t>ANTIOQUIA</t>
        </is>
      </c>
      <c r="G929" t="inlineStr">
        <is>
          <t>ANTIOQUIA</t>
        </is>
      </c>
      <c r="H929" t="inlineStr">
        <is>
          <t>MEDELLÍN</t>
        </is>
      </c>
      <c r="I929" t="n">
        <v>1</v>
      </c>
      <c r="J929" t="n">
        <v>1</v>
      </c>
      <c r="K929" t="inlineStr">
        <is>
          <t>Alta</t>
        </is>
      </c>
      <c r="L929" t="inlineStr">
        <is>
          <t>WF 1047 - ZO01-Zonas 24H-ATM-AP:Disarm</t>
        </is>
      </c>
      <c r="M929" t="inlineStr">
        <is>
          <t>activación perimetral</t>
        </is>
      </c>
      <c r="N929" t="inlineStr">
        <is>
          <t>activación perimetral atm</t>
        </is>
      </c>
      <c r="O929" t="inlineStr">
        <is>
          <t>8596 C CUEROS VELEZ - 7148 - ATL - NCR</t>
        </is>
      </c>
      <c r="P929" t="inlineStr">
        <is>
          <t>SGIII-7148-3-2</t>
        </is>
      </c>
      <c r="Q929" t="inlineStr">
        <is>
          <t>MAGNETICO CONTRATAPA INFERIOR CAJERO</t>
        </is>
      </c>
      <c r="R929" t="inlineStr">
        <is>
          <t>SGIII</t>
        </is>
      </c>
      <c r="S929" t="n">
        <v>0</v>
      </c>
      <c r="T929" t="inlineStr">
        <is>
          <t>sirley johana  osorno ciro</t>
        </is>
      </c>
      <c r="U929" t="inlineStr">
        <is>
          <t>Mal manejo</t>
        </is>
      </c>
      <c r="V929" t="inlineStr">
        <is>
          <t>ATLAS</t>
        </is>
      </c>
      <c r="W929" t="inlineStr">
        <is>
          <t>ATLAS</t>
        </is>
      </c>
      <c r="X929">
        <f>EXACT(TRIM(UPPER(V929)), TRIM(UPPER(W929)))</f>
        <v/>
      </c>
      <c r="Y929" t="inlineStr"/>
      <c r="Z929" t="n">
        <v>13</v>
      </c>
      <c r="AA929" t="inlineStr">
        <is>
          <t>Oportuno</t>
        </is>
      </c>
      <c r="AB929" s="1" t="n">
        <v>46207.25578703704</v>
      </c>
      <c r="AC929" s="1" t="n">
        <v>46207.2559375</v>
      </c>
      <c r="AD929" s="1" t="n">
        <v>46207.31710648148</v>
      </c>
      <c r="AE929" t="n">
        <v>5298</v>
      </c>
      <c r="AF929" t="inlineStr">
        <is>
          <t>[2026-07-04 06:08:58] sirley johana  osorno ciro: [SOP:1] Validando Video ✅ [SOP:2] Enviando Reacción ✅ || [2026-07-04 06:08:59] sirley johana  osorno ciro: [SOP:3] Documentando ✅ || [2026-07-04 06:16:20] sirley johana  osorno ciro: Se realiza la respectiva validación por video COMMAND se observa a la hora todo esta en tiempo real aparentemente sin novedad || [2026-07-04 06:16:29] sirley johana  osorno ciro: Se observa activacion sin desarme por parte de la TDV  - ATLAS</t>
        </is>
      </c>
    </row>
    <row r="930">
      <c r="A930" t="inlineStr">
        <is>
          <t>EF4650FE-413F-42C7-B5BF-E31000B6571F</t>
        </is>
      </c>
      <c r="B930" t="inlineStr">
        <is>
          <t>0E01175B-D068-4F38-9CC2-90DECC0E300C</t>
        </is>
      </c>
      <c r="C930" t="n">
        <v>8566</v>
      </c>
      <c r="D930" t="n">
        <v>7161</v>
      </c>
      <c r="E930" t="inlineStr">
        <is>
          <t>ATM</t>
        </is>
      </c>
      <c r="F930" t="inlineStr">
        <is>
          <t>BOG Y SABANA</t>
        </is>
      </c>
      <c r="G930" t="inlineStr">
        <is>
          <t>CUNDINAMARCA</t>
        </is>
      </c>
      <c r="H930" t="inlineStr">
        <is>
          <t>BOGOTÁ, D.C.</t>
        </is>
      </c>
      <c r="I930" t="n">
        <v>1</v>
      </c>
      <c r="J930" t="n">
        <v>1</v>
      </c>
      <c r="K930" t="inlineStr">
        <is>
          <t>Alta</t>
        </is>
      </c>
      <c r="L930" t="inlineStr">
        <is>
          <t>WF 1047 - ZO01-Zonas 24H-ATM-AP:Disarm</t>
        </is>
      </c>
      <c r="M930" t="inlineStr">
        <is>
          <t>activación perimetral</t>
        </is>
      </c>
      <c r="N930" t="inlineStr">
        <is>
          <t>activación perimetral atm</t>
        </is>
      </c>
      <c r="O930" t="inlineStr">
        <is>
          <t>7161 C CC ANDINO - 8566 - TBS - DIEBOLD</t>
        </is>
      </c>
      <c r="P930" t="inlineStr">
        <is>
          <t>Honeywell7810PC-8566-47-5</t>
        </is>
      </c>
      <c r="Q930" t="inlineStr">
        <is>
          <t xml:space="preserve">MAGNETICO CONTRATAPA INFERIOR CAJERO </t>
        </is>
      </c>
      <c r="R930" t="inlineStr">
        <is>
          <t>Honeywell</t>
        </is>
      </c>
      <c r="S930" t="n">
        <v>0</v>
      </c>
      <c r="T930" t="inlineStr">
        <is>
          <t>sirley johana  osorno ciro</t>
        </is>
      </c>
      <c r="U930" t="inlineStr">
        <is>
          <t>Mal manejo</t>
        </is>
      </c>
      <c r="V930" t="inlineStr">
        <is>
          <t>TRANSBANK</t>
        </is>
      </c>
      <c r="W930" t="inlineStr">
        <is>
          <t>TRANSBANK</t>
        </is>
      </c>
      <c r="X930">
        <f>EXACT(TRIM(UPPER(V930)), TRIM(UPPER(W930)))</f>
        <v/>
      </c>
      <c r="Y930" t="inlineStr"/>
      <c r="Z930" t="n">
        <v>9</v>
      </c>
      <c r="AA930" t="inlineStr">
        <is>
          <t>Oportuno</t>
        </is>
      </c>
      <c r="AB930" s="1" t="n">
        <v>46207.25893518519</v>
      </c>
      <c r="AC930" s="1" t="n">
        <v>46207.25903935185</v>
      </c>
      <c r="AD930" s="1" t="n">
        <v>46207.32793981482</v>
      </c>
      <c r="AE930" t="n">
        <v>5962</v>
      </c>
      <c r="AF930" t="inlineStr">
        <is>
          <t>[2026-07-04 06:17:48] sirley johana  osorno ciro: [SOP:1] Validando Video ✅ [SOP:2] Enviando Reacción ✅ [SOP:3] Documentando ✅ || [2026-07-04 06:18:08] sirley johana  osorno ciro: Se realiza la respectiva validación por video COMMAND se observa a la hora todo esta en tiempo real aparentemente sin novedad || [2026-07-04 06:18:36] sirley johana  osorno ciro: Se observa activación sin desarme por parte de la TDV  - TBS</t>
        </is>
      </c>
    </row>
    <row r="931">
      <c r="A931" t="inlineStr">
        <is>
          <t>6BC96941-3168-4006-A304-E0C6626423A1</t>
        </is>
      </c>
      <c r="B931" t="inlineStr">
        <is>
          <t>8D3476B8-83CB-40D6-8A88-8D0AF75A3030</t>
        </is>
      </c>
      <c r="C931" t="n">
        <v>6991</v>
      </c>
      <c r="D931" t="n">
        <v>8763</v>
      </c>
      <c r="E931" t="inlineStr">
        <is>
          <t>ATM</t>
        </is>
      </c>
      <c r="F931" t="inlineStr">
        <is>
          <t>BOG Y SABANA</t>
        </is>
      </c>
      <c r="G931" t="inlineStr">
        <is>
          <t>CUNDINAMARCA</t>
        </is>
      </c>
      <c r="H931" t="inlineStr">
        <is>
          <t>BOGOTÁ, D.C.</t>
        </is>
      </c>
      <c r="I931" t="n">
        <v>1</v>
      </c>
      <c r="J931" t="n">
        <v>1</v>
      </c>
      <c r="K931" t="inlineStr">
        <is>
          <t>Alta</t>
        </is>
      </c>
      <c r="L931" t="inlineStr">
        <is>
          <t>WF 1047 - ZO01-Zonas 24H-ATM-AP:Disarm</t>
        </is>
      </c>
      <c r="M931" t="inlineStr">
        <is>
          <t>activación perimetral</t>
        </is>
      </c>
      <c r="N931" t="inlineStr">
        <is>
          <t>activación perimetral atm</t>
        </is>
      </c>
      <c r="O931" t="inlineStr">
        <is>
          <t>8763 C MF HALL AUTOSERVICIOS PLAZA DE LAS AMERICAS - 6991 - ATL - DIEBOLD</t>
        </is>
      </c>
      <c r="P931" t="inlineStr">
        <is>
          <t>Honeywell7810PC-6991-71-6</t>
        </is>
      </c>
      <c r="Q931" t="inlineStr">
        <is>
          <t xml:space="preserve">MAGNETICO CONTRATAPA INFERIOR CAJERO </t>
        </is>
      </c>
      <c r="R931" t="inlineStr">
        <is>
          <t>Honeywell</t>
        </is>
      </c>
      <c r="S931" t="n">
        <v>1</v>
      </c>
      <c r="T931" t="inlineStr">
        <is>
          <t>NATALIA ANDREA JARAMILLO SALINAS</t>
        </is>
      </c>
      <c r="U931" t="inlineStr">
        <is>
          <t>Mal manejo</t>
        </is>
      </c>
      <c r="V931" t="inlineStr">
        <is>
          <t>ATLAS</t>
        </is>
      </c>
      <c r="W931" t="inlineStr">
        <is>
          <t>ATLAS</t>
        </is>
      </c>
      <c r="X931">
        <f>EXACT(TRIM(UPPER(V931)), TRIM(UPPER(W931)))</f>
        <v/>
      </c>
      <c r="Y931" t="inlineStr"/>
      <c r="Z931" t="n">
        <v>4</v>
      </c>
      <c r="AA931" t="inlineStr">
        <is>
          <t>Oportuno</t>
        </is>
      </c>
      <c r="AB931" s="1" t="n">
        <v>46207.26163194444</v>
      </c>
      <c r="AC931" s="1" t="n">
        <v>46207.26167824074</v>
      </c>
      <c r="AD931" s="1" t="n">
        <v>46207.27857638889</v>
      </c>
      <c r="AE931" t="n">
        <v>1464</v>
      </c>
      <c r="AF931" t="inlineStr">
        <is>
          <t>[2026-07-04 06:16:58] NATALIA ANDREA JARAMILLO SALINAS: [SOP:1] Validando Video ✅ [SOP:2] Enviando Reacción ✅ || [2026-07-04 06:16:59] NATALIA ANDREA JARAMILLO SALINAS: [SOP:3] Documentando ✅ || [2026-07-04 06:17:30] NATALIA ANDREA JARAMILLO SALINAS: Se verifica por video COMMAND , Todas las cámaras en tiempo real, se observa el SITIO en aparente normalidad y siN  afectación alguna // Se  observa  personal de la TDV ATLAS en el sitio || [2026-07-04 06:17:47] NATALIA ANDREA JARAMILLO SALINAS: Se genera cobro de malos manejos por desarme no oportuno</t>
        </is>
      </c>
    </row>
    <row r="932">
      <c r="A932" t="inlineStr">
        <is>
          <t>6BC96941-3168-4006-A304-E0C6626423A1</t>
        </is>
      </c>
      <c r="B932" t="inlineStr">
        <is>
          <t>30D7C9B3-2CEB-4801-91DA-B0EA634BC8BD</t>
        </is>
      </c>
      <c r="C932" t="n">
        <v>6991</v>
      </c>
      <c r="D932" t="n">
        <v>8763</v>
      </c>
      <c r="E932" t="inlineStr">
        <is>
          <t>ATM</t>
        </is>
      </c>
      <c r="F932" t="inlineStr">
        <is>
          <t>BOG Y SABANA</t>
        </is>
      </c>
      <c r="G932" t="inlineStr">
        <is>
          <t>CUNDINAMARCA</t>
        </is>
      </c>
      <c r="H932" t="inlineStr">
        <is>
          <t>BOGOTÁ, D.C.</t>
        </is>
      </c>
      <c r="I932" t="n">
        <v>0</v>
      </c>
      <c r="J932" t="n">
        <v>1</v>
      </c>
      <c r="K932" t="inlineStr">
        <is>
          <t>Alta</t>
        </is>
      </c>
      <c r="L932" t="inlineStr">
        <is>
          <t>WF 1047 - ZO01-Zonas 24H-ATM-AP:Disarm</t>
        </is>
      </c>
      <c r="M932" t="inlineStr">
        <is>
          <t>activación perimetral</t>
        </is>
      </c>
      <c r="N932" t="inlineStr">
        <is>
          <t>activación perimetral atm</t>
        </is>
      </c>
      <c r="O932" t="inlineStr">
        <is>
          <t>8763 C MF HALL AUTOSERVICIOS PLAZA DE LAS AMERICAS - 6991 - ATL - DIEBOLD</t>
        </is>
      </c>
      <c r="P932" t="inlineStr">
        <is>
          <t>Honeywell7810PC-6991-72-6</t>
        </is>
      </c>
      <c r="Q932" t="inlineStr">
        <is>
          <t xml:space="preserve">MAGNETICO FASCIA SUPERIOR CAJERO </t>
        </is>
      </c>
      <c r="R932" t="inlineStr">
        <is>
          <t>Honeywell</t>
        </is>
      </c>
      <c r="S932" t="n">
        <v>0</v>
      </c>
      <c r="T932" t="inlineStr">
        <is>
          <t>NATALIA ANDREA JARAMILLO SALINAS</t>
        </is>
      </c>
      <c r="U932" t="inlineStr">
        <is>
          <t>Mal manejo</t>
        </is>
      </c>
      <c r="V932" t="inlineStr">
        <is>
          <t>ATLAS</t>
        </is>
      </c>
      <c r="W932" t="inlineStr">
        <is>
          <t>ATLAS</t>
        </is>
      </c>
      <c r="X932">
        <f>EXACT(TRIM(UPPER(V932)), TRIM(UPPER(W932)))</f>
        <v/>
      </c>
      <c r="Y932" t="inlineStr"/>
      <c r="Z932" t="n">
        <v>8</v>
      </c>
      <c r="AA932" t="inlineStr">
        <is>
          <t>Oportuno</t>
        </is>
      </c>
      <c r="AB932" s="1" t="n">
        <v>46207.26164351852</v>
      </c>
      <c r="AC932" s="1" t="n">
        <v>46207.26173611111</v>
      </c>
      <c r="AD932" s="1" t="n">
        <v>46207.27857638889</v>
      </c>
      <c r="AE932" t="n">
        <v>1463</v>
      </c>
      <c r="AF932" t="inlineStr"/>
    </row>
    <row r="933">
      <c r="A933" t="inlineStr">
        <is>
          <t>7060A16F-1309-4404-BDE9-FFB0E0F0A3F0</t>
        </is>
      </c>
      <c r="B933" t="inlineStr">
        <is>
          <t>742A624D-573F-4FB8-B251-BF584957839A</t>
        </is>
      </c>
      <c r="C933" t="n">
        <v>9045</v>
      </c>
      <c r="D933" t="n">
        <v>1890</v>
      </c>
      <c r="E933" t="inlineStr">
        <is>
          <t>ATM</t>
        </is>
      </c>
      <c r="F933" t="inlineStr">
        <is>
          <t>ANTIOQUIA</t>
        </is>
      </c>
      <c r="G933" t="inlineStr">
        <is>
          <t>ANTIOQUIA</t>
        </is>
      </c>
      <c r="H933" t="inlineStr">
        <is>
          <t>MEDELLÍN</t>
        </is>
      </c>
      <c r="I933" t="n">
        <v>1</v>
      </c>
      <c r="J933" t="n">
        <v>1</v>
      </c>
      <c r="K933" t="inlineStr">
        <is>
          <t>Alta</t>
        </is>
      </c>
      <c r="L933" t="inlineStr">
        <is>
          <t>WF 1047 - ZO01-Zonas 24H-ATM-AP:Disarm</t>
        </is>
      </c>
      <c r="M933" t="inlineStr">
        <is>
          <t>activación perimetral</t>
        </is>
      </c>
      <c r="N933" t="inlineStr">
        <is>
          <t>activación perimetral atm</t>
        </is>
      </c>
      <c r="O933" t="inlineStr">
        <is>
          <t>1890 C PALACIO DE EXPOSICIONES - 9045 - VT - DIEBOLD</t>
        </is>
      </c>
      <c r="P933" t="inlineStr">
        <is>
          <t>SGIII-9045-5-2</t>
        </is>
      </c>
      <c r="Q933" t="inlineStr">
        <is>
          <t xml:space="preserve">MAGNETICO CONTRATAPA INFERIOR CAJERO </t>
        </is>
      </c>
      <c r="R933" t="inlineStr">
        <is>
          <t>SGIII</t>
        </is>
      </c>
      <c r="S933" t="n">
        <v>0</v>
      </c>
      <c r="T933" t="inlineStr">
        <is>
          <t>sirley johana  osorno ciro</t>
        </is>
      </c>
      <c r="U933" t="inlineStr">
        <is>
          <t>Mal manejo</t>
        </is>
      </c>
      <c r="V933" t="inlineStr">
        <is>
          <t>VATCO</t>
        </is>
      </c>
      <c r="W933" t="inlineStr">
        <is>
          <t>VATCO</t>
        </is>
      </c>
      <c r="X933">
        <f>EXACT(TRIM(UPPER(V933)), TRIM(UPPER(W933)))</f>
        <v/>
      </c>
      <c r="Y933" t="inlineStr"/>
      <c r="Z933" t="n">
        <v>12</v>
      </c>
      <c r="AA933" t="inlineStr">
        <is>
          <t>Oportuno</t>
        </is>
      </c>
      <c r="AB933" s="1" t="n">
        <v>46207.26267361111</v>
      </c>
      <c r="AC933" s="1" t="n">
        <v>46207.2628125</v>
      </c>
      <c r="AD933" s="1" t="n">
        <v>46207.32942129629</v>
      </c>
      <c r="AE933" t="n">
        <v>5767</v>
      </c>
      <c r="AF933" t="inlineStr">
        <is>
          <t>[2026-07-04 06:19:42] sirley johana  osorno ciro: [SOP:1] Validando Video ✅ [SOP:2] Enviando Reacción ✅ [SOP:3] Documentando ✅ || [2026-07-04 06:19:59] sirley johana  osorno ciro: Se realiza la respectiva validación por video COMMAND se observa a la hora todo esta en tiempo real aparentemente sin novedad || [2026-07-04 06:20:21] sirley johana  osorno ciro: Se observa activacion sin desarme por parte de la TDV  - VATCO</t>
        </is>
      </c>
    </row>
    <row r="934">
      <c r="A934" t="inlineStr">
        <is>
          <t>664D5D6C-A9D8-44D7-96D7-1358E4FCD364</t>
        </is>
      </c>
      <c r="B934" t="inlineStr">
        <is>
          <t>5E305CDF-2DF8-4AA0-9279-C1EE39D28F2B</t>
        </is>
      </c>
      <c r="C934" t="n">
        <v>7378</v>
      </c>
      <c r="D934" t="n">
        <v>7521</v>
      </c>
      <c r="E934" t="inlineStr">
        <is>
          <t>ATM</t>
        </is>
      </c>
      <c r="F934" t="inlineStr">
        <is>
          <t>BOG Y SABANA</t>
        </is>
      </c>
      <c r="G934" t="inlineStr">
        <is>
          <t>CUNDINAMARCA</t>
        </is>
      </c>
      <c r="H934" t="inlineStr">
        <is>
          <t>BOGOTÁ, D.C.</t>
        </is>
      </c>
      <c r="I934" t="n">
        <v>1</v>
      </c>
      <c r="J934" t="n">
        <v>1</v>
      </c>
      <c r="K934" t="inlineStr">
        <is>
          <t>Alta</t>
        </is>
      </c>
      <c r="L934" t="inlineStr">
        <is>
          <t>WF 1047 - ZO01-Zonas 24H-ATM-AP:Disarm</t>
        </is>
      </c>
      <c r="M934" t="inlineStr">
        <is>
          <t>activación perimetral</t>
        </is>
      </c>
      <c r="N934" t="inlineStr">
        <is>
          <t>activación perimetral atm</t>
        </is>
      </c>
      <c r="O934" t="inlineStr">
        <is>
          <t>7521 C EXITO CENTENARIO - 7378 - ATL - DIEBOLD</t>
        </is>
      </c>
      <c r="P934" t="inlineStr">
        <is>
          <t>SGIII-7378-16-3</t>
        </is>
      </c>
      <c r="Q934" t="inlineStr">
        <is>
          <t xml:space="preserve">MAGNETICO FASCIA SUPERIOR CAJERO </t>
        </is>
      </c>
      <c r="R934" t="inlineStr">
        <is>
          <t>SGIII</t>
        </is>
      </c>
      <c r="S934" t="n">
        <v>0</v>
      </c>
      <c r="T934" t="inlineStr">
        <is>
          <t>sirley johana  osorno ciro</t>
        </is>
      </c>
      <c r="U934" t="inlineStr">
        <is>
          <t>Mal manejo</t>
        </is>
      </c>
      <c r="V934" t="inlineStr">
        <is>
          <t>ATLAS</t>
        </is>
      </c>
      <c r="W934" t="inlineStr">
        <is>
          <t>ATLAS</t>
        </is>
      </c>
      <c r="X934">
        <f>EXACT(TRIM(UPPER(V934)), TRIM(UPPER(W934)))</f>
        <v/>
      </c>
      <c r="Y934" t="inlineStr"/>
      <c r="Z934" t="n">
        <v>8</v>
      </c>
      <c r="AA934" t="inlineStr">
        <is>
          <t>Oportuno</t>
        </is>
      </c>
      <c r="AB934" s="1" t="n">
        <v>46207.26555555555</v>
      </c>
      <c r="AC934" s="1" t="n">
        <v>46207.26564814815</v>
      </c>
      <c r="AD934" s="1" t="n">
        <v>46207.33006944445</v>
      </c>
      <c r="AE934" t="n">
        <v>5574</v>
      </c>
      <c r="AF934" t="inlineStr">
        <is>
          <t>[2026-07-04 06:22:38] sirley johana  osorno ciro: [SOP:1] Validando Video ✅ [SOP:2] Enviando Reacción ✅ || [2026-07-04 06:22:39] sirley johana  osorno ciro: [SOP:3] Documentando ✅ || [2026-07-04 06:23:04] sirley johana  osorno ciro: Se realiza la respectiva validación por video COMMAND se observa a la hora todo esta en tiempo real aparentemente sin novedad || [2026-07-04 06:23:13] sirley johana  osorno ciro: Se observa activacion sin desarme por parte de la TDV  - ATLAS</t>
        </is>
      </c>
    </row>
    <row r="935">
      <c r="A935" t="inlineStr">
        <is>
          <t>8610071A-A7AD-41A9-84E3-B179A3F64328</t>
        </is>
      </c>
      <c r="B935" t="inlineStr">
        <is>
          <t>3E17F686-97D6-4CBD-859F-D6A1D9621832</t>
        </is>
      </c>
      <c r="C935" t="n">
        <v>9654</v>
      </c>
      <c r="D935" t="n">
        <v>5472</v>
      </c>
      <c r="E935" t="inlineStr">
        <is>
          <t>ATM</t>
        </is>
      </c>
      <c r="F935" t="inlineStr">
        <is>
          <t>BOG Y SABANA</t>
        </is>
      </c>
      <c r="G935" t="inlineStr">
        <is>
          <t>CUNDINAMARCA</t>
        </is>
      </c>
      <c r="H935" t="inlineStr">
        <is>
          <t>SOACHA</t>
        </is>
      </c>
      <c r="I935" t="n">
        <v>0</v>
      </c>
      <c r="J935" t="n">
        <v>1</v>
      </c>
      <c r="K935" t="inlineStr">
        <is>
          <t>Alta</t>
        </is>
      </c>
      <c r="L935" t="inlineStr">
        <is>
          <t>WF 1047 - ZO01-Zonas 24H-ATM-AP:Disarm</t>
        </is>
      </c>
      <c r="M935" t="inlineStr">
        <is>
          <t>activación perimetral</t>
        </is>
      </c>
      <c r="N935" t="inlineStr">
        <is>
          <t>activación perimetral atm</t>
        </is>
      </c>
      <c r="O935" t="inlineStr">
        <is>
          <t>5472 C HOMECENTER SOACHA - 9654 - TBS - DIEBOLD</t>
        </is>
      </c>
      <c r="P935" t="inlineStr">
        <is>
          <t>SGIII-9654-2-1</t>
        </is>
      </c>
      <c r="Q935" t="inlineStr">
        <is>
          <t>MAGNETICO CUARTO CAJERO</t>
        </is>
      </c>
      <c r="R935" t="inlineStr">
        <is>
          <t>SGIII</t>
        </is>
      </c>
      <c r="S935" t="n">
        <v>0</v>
      </c>
      <c r="T935" t="inlineStr">
        <is>
          <t>sirley johana  osorno ciro</t>
        </is>
      </c>
      <c r="U935" t="inlineStr">
        <is>
          <t>Mal manejo</t>
        </is>
      </c>
      <c r="V935" t="inlineStr">
        <is>
          <t>TRANSBANK</t>
        </is>
      </c>
      <c r="W935" t="inlineStr">
        <is>
          <t>TRANSBANK</t>
        </is>
      </c>
      <c r="X935">
        <f>EXACT(TRIM(UPPER(V935)), TRIM(UPPER(W935)))</f>
        <v/>
      </c>
      <c r="Y935" t="inlineStr"/>
      <c r="Z935" t="n">
        <v>6</v>
      </c>
      <c r="AA935" t="inlineStr">
        <is>
          <t>Oportuno</t>
        </is>
      </c>
      <c r="AB935" s="1" t="n">
        <v>46207.26696759259</v>
      </c>
      <c r="AC935" s="1" t="n">
        <v>46207.26703703704</v>
      </c>
      <c r="AD935" s="1" t="n">
        <v>46207.33104166666</v>
      </c>
      <c r="AE935" t="n">
        <v>5536</v>
      </c>
      <c r="AF935" t="inlineStr">
        <is>
          <t>[2026-07-04 06:24:38] sirley johana  osorno ciro: [SOP:1] Validando Video ✅ [SOP:2] Enviando Reacción ✅ [SOP:3] Documentando ✅ || [2026-07-04 06:25:08] sirley johana  osorno ciro: Se realiza la respectiva validación por video COMMAND se observa a la hora todo esta en tiempo real aparentemente sin novedad || [2026-07-04 06:25:18] sirley johana  osorno ciro: Se observa activacion sin desarme por parte de la TDV  - TBS</t>
        </is>
      </c>
    </row>
    <row r="936">
      <c r="A936" t="inlineStr">
        <is>
          <t>8610071A-A7AD-41A9-84E3-B179A3F64328</t>
        </is>
      </c>
      <c r="B936" t="inlineStr">
        <is>
          <t>0451D7EF-00C6-4E94-AE57-C65FCB0FD3F1</t>
        </is>
      </c>
      <c r="C936" t="n">
        <v>9654</v>
      </c>
      <c r="D936" t="n">
        <v>5472</v>
      </c>
      <c r="E936" t="inlineStr">
        <is>
          <t>ATM</t>
        </is>
      </c>
      <c r="F936" t="inlineStr">
        <is>
          <t>BOG Y SABANA</t>
        </is>
      </c>
      <c r="G936" t="inlineStr">
        <is>
          <t>CUNDINAMARCA</t>
        </is>
      </c>
      <c r="H936" t="inlineStr">
        <is>
          <t>SOACHA</t>
        </is>
      </c>
      <c r="I936" t="n">
        <v>1</v>
      </c>
      <c r="J936" t="n">
        <v>1</v>
      </c>
      <c r="K936" t="inlineStr">
        <is>
          <t>Alta</t>
        </is>
      </c>
      <c r="L936" t="inlineStr">
        <is>
          <t>WF 1047 - ZO01-Zonas 24H-ATM-AP:Disarm</t>
        </is>
      </c>
      <c r="M936" t="inlineStr">
        <is>
          <t>activación perimetral</t>
        </is>
      </c>
      <c r="N936" t="inlineStr">
        <is>
          <t>activación perimetral atm</t>
        </is>
      </c>
      <c r="O936" t="inlineStr">
        <is>
          <t>5472 C HOMECENTER SOACHA - 9654 - TBS - DIEBOLD</t>
        </is>
      </c>
      <c r="P936" t="inlineStr">
        <is>
          <t>SGIII-9654-3-1</t>
        </is>
      </c>
      <c r="Q936" t="inlineStr">
        <is>
          <t>INFRARROJO CUARTO CAJERO</t>
        </is>
      </c>
      <c r="R936" t="inlineStr">
        <is>
          <t>SGIII</t>
        </is>
      </c>
      <c r="S936" t="n">
        <v>0</v>
      </c>
      <c r="T936" t="inlineStr">
        <is>
          <t>sirley johana  osorno ciro</t>
        </is>
      </c>
      <c r="U936" t="inlineStr">
        <is>
          <t>Mal manejo</t>
        </is>
      </c>
      <c r="V936" t="inlineStr">
        <is>
          <t>TRANSBANK</t>
        </is>
      </c>
      <c r="W936" t="inlineStr">
        <is>
          <t>TRANSBANK</t>
        </is>
      </c>
      <c r="X936">
        <f>EXACT(TRIM(UPPER(V936)), TRIM(UPPER(W936)))</f>
        <v/>
      </c>
      <c r="Y936" t="inlineStr"/>
      <c r="Z936" t="n">
        <v>4</v>
      </c>
      <c r="AA936" t="inlineStr">
        <is>
          <t>Oportuno</t>
        </is>
      </c>
      <c r="AB936" s="1" t="n">
        <v>46207.26699074074</v>
      </c>
      <c r="AC936" s="1" t="n">
        <v>46207.26703703704</v>
      </c>
      <c r="AD936" s="1" t="n">
        <v>46207.33104166666</v>
      </c>
      <c r="AE936" t="n">
        <v>5534</v>
      </c>
      <c r="AF936" t="inlineStr">
        <is>
          <t>[2026-07-04 06:25:37] sirley johana  osorno ciro: [SOP:1] Validando Video ✅ [SOP:2] Enviando Reacción ✅ [SOP:3] Documentando ✅ || [2026-07-04 06:25:43] sirley johana  osorno ciro: Se realiza la respectiva validación por video COMMAND se observa a la hora todo esta en tiempo real aparentemente sin novedad || [2026-07-04 06:26:00] sirley johana  osorno ciro: Se observa activacion sin desarme por parte de la TDV  - TBS</t>
        </is>
      </c>
    </row>
    <row r="937">
      <c r="A937" t="inlineStr">
        <is>
          <t>EF5F4995-FA67-4A61-BDF3-F47D16C44A15</t>
        </is>
      </c>
      <c r="B937" t="inlineStr">
        <is>
          <t>59FA56D1-C1D5-4383-BF8B-AA3E484BA839</t>
        </is>
      </c>
      <c r="C937" t="n">
        <v>6791</v>
      </c>
      <c r="D937" t="n">
        <v>7377</v>
      </c>
      <c r="E937" t="inlineStr">
        <is>
          <t>ATM</t>
        </is>
      </c>
      <c r="F937" t="inlineStr">
        <is>
          <t>CENTRO</t>
        </is>
      </c>
      <c r="G937" t="inlineStr">
        <is>
          <t>NORTE DE SANTANDER</t>
        </is>
      </c>
      <c r="H937" t="inlineStr">
        <is>
          <t>CÚCUTA</t>
        </is>
      </c>
      <c r="I937" t="n">
        <v>1</v>
      </c>
      <c r="J937" t="n">
        <v>1</v>
      </c>
      <c r="K937" t="inlineStr">
        <is>
          <t>Alta</t>
        </is>
      </c>
      <c r="L937" t="inlineStr">
        <is>
          <t>WF 1047 - ZO01-Zonas 24H-ATM-AP:Disarm</t>
        </is>
      </c>
      <c r="M937" t="inlineStr">
        <is>
          <t>activación perimetral</t>
        </is>
      </c>
      <c r="N937" t="inlineStr">
        <is>
          <t>activación perimetral atm</t>
        </is>
      </c>
      <c r="O937" t="inlineStr">
        <is>
          <t>7377 C HALL AUTOS. AVENIDA QUINTA - TBS - DIEBOLD</t>
        </is>
      </c>
      <c r="P937" t="inlineStr">
        <is>
          <t>Honeywell7810PC-6791-41-3</t>
        </is>
      </c>
      <c r="Q937" t="inlineStr">
        <is>
          <t xml:space="preserve">MAGNETICO CONTRATAPA INFERIOR CAJERO </t>
        </is>
      </c>
      <c r="R937" t="inlineStr">
        <is>
          <t>Honeywell</t>
        </is>
      </c>
      <c r="S937" t="n">
        <v>0</v>
      </c>
      <c r="T937" t="inlineStr">
        <is>
          <t>sirley johana  osorno ciro</t>
        </is>
      </c>
      <c r="U937" t="inlineStr">
        <is>
          <t>Mal manejo</t>
        </is>
      </c>
      <c r="V937" t="inlineStr">
        <is>
          <t>TRANSBANK</t>
        </is>
      </c>
      <c r="W937" t="inlineStr">
        <is>
          <t>TRANSBANK</t>
        </is>
      </c>
      <c r="X937">
        <f>EXACT(TRIM(UPPER(V937)), TRIM(UPPER(W937)))</f>
        <v/>
      </c>
      <c r="Y937" t="inlineStr"/>
      <c r="Z937" t="n">
        <v>7</v>
      </c>
      <c r="AA937" t="inlineStr">
        <is>
          <t>Oportuno</t>
        </is>
      </c>
      <c r="AB937" s="1" t="n">
        <v>46207.26925925926</v>
      </c>
      <c r="AC937" s="1" t="n">
        <v>46207.26934027778</v>
      </c>
      <c r="AD937" s="1" t="n">
        <v>46207.33193287037</v>
      </c>
      <c r="AE937" t="n">
        <v>5415</v>
      </c>
      <c r="AF937" t="inlineStr">
        <is>
          <t>[2026-07-04 06:30:00] sirley johana  osorno ciro: [SOP:1] Validando Video ✅ [SOP:2] Enviando Reacción ✅ [SOP:3] Documentando ✅ || [2026-07-04 06:30:42] sirley johana  osorno ciro: Se realiza la respectiva validación por video COMMAND se observa a la hora todo esta en tiempo real aparentemente sin novedad || [2026-07-04 06:30:54] sirley johana  osorno ciro: Se observa activacion sin desarme por parte de la TDV   - TBS</t>
        </is>
      </c>
    </row>
    <row r="938">
      <c r="A938" t="inlineStr">
        <is>
          <t>EF5F4995-FA67-4A61-BDF3-F47D16C44A15</t>
        </is>
      </c>
      <c r="B938" t="inlineStr">
        <is>
          <t>A0A1F1F1-8DFB-40C2-961C-9B50D597A7F4</t>
        </is>
      </c>
      <c r="C938" t="n">
        <v>6791</v>
      </c>
      <c r="D938" t="n">
        <v>7377</v>
      </c>
      <c r="E938" t="inlineStr">
        <is>
          <t>ATM</t>
        </is>
      </c>
      <c r="F938" t="inlineStr">
        <is>
          <t>CENTRO</t>
        </is>
      </c>
      <c r="G938" t="inlineStr">
        <is>
          <t>NORTE DE SANTANDER</t>
        </is>
      </c>
      <c r="H938" t="inlineStr">
        <is>
          <t>CÚCUTA</t>
        </is>
      </c>
      <c r="I938" t="n">
        <v>0</v>
      </c>
      <c r="J938" t="n">
        <v>1</v>
      </c>
      <c r="K938" t="inlineStr">
        <is>
          <t>Alta</t>
        </is>
      </c>
      <c r="L938" t="inlineStr">
        <is>
          <t>WF 1047 - ZO01-Zonas 24H-ATM-AP:Disarm</t>
        </is>
      </c>
      <c r="M938" t="inlineStr">
        <is>
          <t>activación perimetral</t>
        </is>
      </c>
      <c r="N938" t="inlineStr">
        <is>
          <t>activación perimetral atm</t>
        </is>
      </c>
      <c r="O938" t="inlineStr">
        <is>
          <t>7377 C HALL AUTOS. AVENIDA QUINTA - 6791 - TBS - DIEBOLD</t>
        </is>
      </c>
      <c r="P938" t="inlineStr">
        <is>
          <t>Honeywell7810PC-6791-43-3</t>
        </is>
      </c>
      <c r="Q938" t="inlineStr">
        <is>
          <t xml:space="preserve">MICROSUICHE DIAL COFRE CAJERO </t>
        </is>
      </c>
      <c r="R938" t="inlineStr">
        <is>
          <t>Honeywell</t>
        </is>
      </c>
      <c r="S938" t="n">
        <v>0</v>
      </c>
      <c r="T938" t="inlineStr">
        <is>
          <t>sirley johana  osorno ciro</t>
        </is>
      </c>
      <c r="U938" t="inlineStr">
        <is>
          <t>Mal manejo</t>
        </is>
      </c>
      <c r="V938" t="inlineStr">
        <is>
          <t>TRANSBANK</t>
        </is>
      </c>
      <c r="W938" t="inlineStr">
        <is>
          <t>TRANSBANK</t>
        </is>
      </c>
      <c r="X938">
        <f>EXACT(TRIM(UPPER(V938)), TRIM(UPPER(W938)))</f>
        <v/>
      </c>
      <c r="Y938" t="inlineStr"/>
      <c r="Z938" t="n">
        <v>1</v>
      </c>
      <c r="AA938" t="inlineStr">
        <is>
          <t>Oportuno</t>
        </is>
      </c>
      <c r="AB938" s="1" t="n">
        <v>46207.2696412037</v>
      </c>
      <c r="AC938" s="1" t="n">
        <v>46207.26965277778</v>
      </c>
      <c r="AD938" s="1" t="n">
        <v>46207.33193287037</v>
      </c>
      <c r="AE938" t="n">
        <v>5382</v>
      </c>
      <c r="AF938" t="inlineStr"/>
    </row>
    <row r="939">
      <c r="A939" t="inlineStr">
        <is>
          <t>EF5F4995-FA67-4A61-BDF3-F47D16C44A15</t>
        </is>
      </c>
      <c r="B939" t="inlineStr">
        <is>
          <t>648FC8C5-3EEE-4EC3-AB35-08D604563EA3</t>
        </is>
      </c>
      <c r="C939" t="n">
        <v>6791</v>
      </c>
      <c r="D939" t="n">
        <v>7377</v>
      </c>
      <c r="E939" t="inlineStr">
        <is>
          <t>ATM</t>
        </is>
      </c>
      <c r="F939" t="inlineStr">
        <is>
          <t>CENTRO</t>
        </is>
      </c>
      <c r="G939" t="inlineStr">
        <is>
          <t>NORTE DE SANTANDER</t>
        </is>
      </c>
      <c r="H939" t="inlineStr">
        <is>
          <t>CÚCUTA</t>
        </is>
      </c>
      <c r="I939" t="n">
        <v>0</v>
      </c>
      <c r="J939" t="n">
        <v>1</v>
      </c>
      <c r="K939" t="inlineStr">
        <is>
          <t>Alta</t>
        </is>
      </c>
      <c r="L939" t="inlineStr">
        <is>
          <t>WF 1047 - ZO01-Zonas 24H-ATM-AP:Disarm</t>
        </is>
      </c>
      <c r="M939" t="inlineStr">
        <is>
          <t>activación perimetral</t>
        </is>
      </c>
      <c r="N939" t="inlineStr">
        <is>
          <t>activación perimetral atm</t>
        </is>
      </c>
      <c r="O939" t="inlineStr">
        <is>
          <t>7377 C HALL AUTOS. AVENIDA QUINTA - 6791 - TBS - DIEBOLD</t>
        </is>
      </c>
      <c r="P939" t="inlineStr">
        <is>
          <t>Honeywell7810PC-6791-42-3</t>
        </is>
      </c>
      <c r="Q939" t="inlineStr">
        <is>
          <t xml:space="preserve">MAGNETICO FASCIA SUPERIOR CAJERO </t>
        </is>
      </c>
      <c r="R939" t="inlineStr">
        <is>
          <t>Honeywell</t>
        </is>
      </c>
      <c r="S939" t="n">
        <v>0</v>
      </c>
      <c r="T939" t="inlineStr">
        <is>
          <t>sirley johana  osorno ciro</t>
        </is>
      </c>
      <c r="U939" t="inlineStr">
        <is>
          <t>Mal manejo</t>
        </is>
      </c>
      <c r="V939" t="inlineStr">
        <is>
          <t>TRANSBANK</t>
        </is>
      </c>
      <c r="W939" t="inlineStr">
        <is>
          <t>TRANSBANK</t>
        </is>
      </c>
      <c r="X939">
        <f>EXACT(TRIM(UPPER(V939)), TRIM(UPPER(W939)))</f>
        <v/>
      </c>
      <c r="Y939" t="inlineStr"/>
      <c r="Z939" t="n">
        <v>7</v>
      </c>
      <c r="AA939" t="inlineStr">
        <is>
          <t>Oportuno</t>
        </is>
      </c>
      <c r="AB939" s="1" t="n">
        <v>46207.26976851852</v>
      </c>
      <c r="AC939" s="1" t="n">
        <v>46207.26984953704</v>
      </c>
      <c r="AD939" s="1" t="n">
        <v>46207.46820601852</v>
      </c>
      <c r="AE939" t="n">
        <v>17145</v>
      </c>
      <c r="AF939" t="inlineStr"/>
    </row>
    <row r="940">
      <c r="A940" t="inlineStr">
        <is>
          <t>EF5F4995-FA67-4A61-BDF3-F47D16C44A15</t>
        </is>
      </c>
      <c r="B940" t="inlineStr">
        <is>
          <t>67413E76-3A9C-4B1A-A8E6-3C7D7DE9BC81</t>
        </is>
      </c>
      <c r="C940" t="n">
        <v>6791</v>
      </c>
      <c r="D940" t="n">
        <v>7377</v>
      </c>
      <c r="E940" t="inlineStr">
        <is>
          <t>ATM</t>
        </is>
      </c>
      <c r="F940" t="inlineStr">
        <is>
          <t>CENTRO</t>
        </is>
      </c>
      <c r="G940" t="inlineStr">
        <is>
          <t>NORTE DE SANTANDER</t>
        </is>
      </c>
      <c r="H940" t="inlineStr">
        <is>
          <t>CÚCUTA</t>
        </is>
      </c>
      <c r="I940" t="n">
        <v>0</v>
      </c>
      <c r="J940" t="n">
        <v>1</v>
      </c>
      <c r="K940" t="inlineStr">
        <is>
          <t>Alta</t>
        </is>
      </c>
      <c r="L940" t="inlineStr">
        <is>
          <t>WF 1047 - ZO01-Zonas 24H-ATM-AP:Disarm</t>
        </is>
      </c>
      <c r="M940" t="inlineStr">
        <is>
          <t>activación perimetral</t>
        </is>
      </c>
      <c r="N940" t="inlineStr">
        <is>
          <t>activación perimetral atm</t>
        </is>
      </c>
      <c r="O940" t="inlineStr">
        <is>
          <t>7377 C HALL AUTOS. AVENIDA QUINTA - 6791 - TBS - DIEBOLD</t>
        </is>
      </c>
      <c r="P940" t="inlineStr">
        <is>
          <t>Honeywell7810PC-6791-44-3</t>
        </is>
      </c>
      <c r="Q940" t="inlineStr">
        <is>
          <t xml:space="preserve">MAGNETICO COFRE CAJERO </t>
        </is>
      </c>
      <c r="R940" t="inlineStr">
        <is>
          <t>Honeywell</t>
        </is>
      </c>
      <c r="S940" t="n">
        <v>2</v>
      </c>
      <c r="T940" t="inlineStr">
        <is>
          <t>sirley johana  osorno ciro</t>
        </is>
      </c>
      <c r="U940" t="inlineStr">
        <is>
          <t>Mal manejo</t>
        </is>
      </c>
      <c r="V940" t="inlineStr">
        <is>
          <t>TRANSBANK</t>
        </is>
      </c>
      <c r="W940" t="inlineStr">
        <is>
          <t>TRANSBANK</t>
        </is>
      </c>
      <c r="X940">
        <f>EXACT(TRIM(UPPER(V940)), TRIM(UPPER(W940)))</f>
        <v/>
      </c>
      <c r="Y940" t="inlineStr"/>
      <c r="Z940" t="n">
        <v>4</v>
      </c>
      <c r="AA940" t="inlineStr">
        <is>
          <t>Oportuno</t>
        </is>
      </c>
      <c r="AB940" s="1" t="n">
        <v>46207.27097222222</v>
      </c>
      <c r="AC940" s="1" t="n">
        <v>46207.27101851852</v>
      </c>
      <c r="AD940" s="1" t="n">
        <v>46207.33193287037</v>
      </c>
      <c r="AE940" t="n">
        <v>5267</v>
      </c>
      <c r="AF940" t="inlineStr"/>
    </row>
    <row r="941">
      <c r="A941" t="inlineStr">
        <is>
          <t>590C4848-5D6F-4E29-B201-D1E4C4F5F250</t>
        </is>
      </c>
      <c r="B941" t="inlineStr">
        <is>
          <t>B894AD52-A2F5-4EFB-9D0D-7E257DD52E8D</t>
        </is>
      </c>
      <c r="C941" t="n">
        <v>6991</v>
      </c>
      <c r="D941" t="n">
        <v>8763</v>
      </c>
      <c r="E941" t="inlineStr">
        <is>
          <t>ATM</t>
        </is>
      </c>
      <c r="F941" t="inlineStr">
        <is>
          <t>BOG Y SABANA</t>
        </is>
      </c>
      <c r="G941" t="inlineStr">
        <is>
          <t>CUNDINAMARCA</t>
        </is>
      </c>
      <c r="H941" t="inlineStr">
        <is>
          <t>BOGOTÁ, D.C.</t>
        </is>
      </c>
      <c r="I941" t="n">
        <v>1</v>
      </c>
      <c r="J941" t="n">
        <v>1</v>
      </c>
      <c r="K941" t="inlineStr">
        <is>
          <t>Alta</t>
        </is>
      </c>
      <c r="L941" t="inlineStr">
        <is>
          <t>WF 1047 - ZO01-Zonas 24H-ATM-AP:Disarm</t>
        </is>
      </c>
      <c r="M941" t="inlineStr">
        <is>
          <t>activación perimetral</t>
        </is>
      </c>
      <c r="N941" t="inlineStr">
        <is>
          <t>activación perimetral atm</t>
        </is>
      </c>
      <c r="O941" t="inlineStr">
        <is>
          <t>8763 C MF HALL AUTOSERVICIOS PLAZA DE LAS AMERICAS - 6991 - ATL - DIEBOLD</t>
        </is>
      </c>
      <c r="P941" t="inlineStr">
        <is>
          <t>Honeywell7810PC-6991-73-6</t>
        </is>
      </c>
      <c r="Q941" t="inlineStr">
        <is>
          <t xml:space="preserve">MICROSUICHE DIAL COFRE CAJERO </t>
        </is>
      </c>
      <c r="R941" t="inlineStr">
        <is>
          <t>Honeywell</t>
        </is>
      </c>
      <c r="S941" t="n">
        <v>0</v>
      </c>
      <c r="T941" t="inlineStr">
        <is>
          <t>sirley johana  osorno ciro</t>
        </is>
      </c>
      <c r="U941" t="inlineStr">
        <is>
          <t>Mal manejo</t>
        </is>
      </c>
      <c r="V941" t="inlineStr">
        <is>
          <t>ATLAS</t>
        </is>
      </c>
      <c r="W941" t="inlineStr">
        <is>
          <t>ATLAS</t>
        </is>
      </c>
      <c r="X941">
        <f>EXACT(TRIM(UPPER(V941)), TRIM(UPPER(W941)))</f>
        <v/>
      </c>
      <c r="Y941" t="inlineStr"/>
      <c r="Z941" t="n">
        <v>8</v>
      </c>
      <c r="AA941" t="inlineStr">
        <is>
          <t>Oportuno</t>
        </is>
      </c>
      <c r="AB941" s="1" t="n">
        <v>46207.27368055555</v>
      </c>
      <c r="AC941" s="1" t="n">
        <v>46207.27377314815</v>
      </c>
      <c r="AD941" s="1" t="n">
        <v>46207.33295138889</v>
      </c>
      <c r="AE941" t="n">
        <v>5121</v>
      </c>
      <c r="AF941" t="inlineStr">
        <is>
          <t>[2026-07-04 06:39:58] sirley johana  osorno ciro: [SOP:1] Validando Video ✅ [SOP:2] Enviando Reacción ✅ [SOP:3] Documentando ✅ || [2026-07-04 06:40:04] sirley johana  osorno ciro: Se realiza la respectiva validación por video COMMAND se observa a la hora todo esta en tiempo real aparentemente sin novedad || [2026-07-04 06:40:30] sirley johana  osorno ciro: Se observa activacion sin desarme por parte de la TDV  - ATLAS</t>
        </is>
      </c>
    </row>
    <row r="942">
      <c r="A942" t="inlineStr">
        <is>
          <t>590C4848-5D6F-4E29-B201-D1E4C4F5F250</t>
        </is>
      </c>
      <c r="B942" t="inlineStr">
        <is>
          <t>E60B6DEA-50B1-4649-83D6-BE15B0E99B4C</t>
        </is>
      </c>
      <c r="C942" t="n">
        <v>6991</v>
      </c>
      <c r="D942" t="n">
        <v>8763</v>
      </c>
      <c r="E942" t="inlineStr">
        <is>
          <t>ATM</t>
        </is>
      </c>
      <c r="F942" t="inlineStr">
        <is>
          <t>BOG Y SABANA</t>
        </is>
      </c>
      <c r="G942" t="inlineStr">
        <is>
          <t>CUNDINAMARCA</t>
        </is>
      </c>
      <c r="H942" t="inlineStr">
        <is>
          <t>BOGOTÁ, D.C.</t>
        </is>
      </c>
      <c r="I942" t="n">
        <v>0</v>
      </c>
      <c r="J942" t="n">
        <v>1</v>
      </c>
      <c r="K942" t="inlineStr">
        <is>
          <t>Alta</t>
        </is>
      </c>
      <c r="L942" t="inlineStr">
        <is>
          <t>WF 1047 - ZO01-Zonas 24H-ATM-AP:Disarm</t>
        </is>
      </c>
      <c r="M942" t="inlineStr">
        <is>
          <t>activación perimetral</t>
        </is>
      </c>
      <c r="N942" t="inlineStr">
        <is>
          <t>activación perimetral atm</t>
        </is>
      </c>
      <c r="O942" t="inlineStr">
        <is>
          <t>8763 C MF HALL AUTOSERVICIOS PLAZA DE LAS AMERICAS - 6991 - ATL - DIEBOLD</t>
        </is>
      </c>
      <c r="P942" t="inlineStr">
        <is>
          <t>Honeywell7810PC-6991-74-6</t>
        </is>
      </c>
      <c r="Q942" t="inlineStr">
        <is>
          <t xml:space="preserve">MAGNETICO COFRE CAJERO </t>
        </is>
      </c>
      <c r="R942" t="inlineStr">
        <is>
          <t>Honeywell</t>
        </is>
      </c>
      <c r="S942" t="n">
        <v>0</v>
      </c>
      <c r="T942" t="inlineStr">
        <is>
          <t>sirley johana  osorno ciro</t>
        </is>
      </c>
      <c r="U942" t="inlineStr">
        <is>
          <t>Mal manejo</t>
        </is>
      </c>
      <c r="V942" t="inlineStr">
        <is>
          <t>ATLAS</t>
        </is>
      </c>
      <c r="W942" t="inlineStr">
        <is>
          <t>ATLAS</t>
        </is>
      </c>
      <c r="X942">
        <f>EXACT(TRIM(UPPER(V942)), TRIM(UPPER(W942)))</f>
        <v/>
      </c>
      <c r="Y942" t="inlineStr"/>
      <c r="Z942" t="n">
        <v>6</v>
      </c>
      <c r="AA942" t="inlineStr">
        <is>
          <t>Oportuno</t>
        </is>
      </c>
      <c r="AB942" s="1" t="n">
        <v>46207.2737037037</v>
      </c>
      <c r="AC942" s="1" t="n">
        <v>46207.27377314815</v>
      </c>
      <c r="AD942" s="1" t="n">
        <v>46207.33295138889</v>
      </c>
      <c r="AE942" t="n">
        <v>5119</v>
      </c>
      <c r="AF942" t="inlineStr"/>
    </row>
    <row r="943">
      <c r="A943" t="inlineStr">
        <is>
          <t>8A9646DC-F0F6-44A2-A2BA-E5A35220F6C5</t>
        </is>
      </c>
      <c r="B943" t="inlineStr">
        <is>
          <t>0C1D07C3-576C-4C35-AB14-89135F548C03</t>
        </is>
      </c>
      <c r="C943" t="n">
        <v>6910</v>
      </c>
      <c r="D943" t="n">
        <v>8903</v>
      </c>
      <c r="E943" t="inlineStr">
        <is>
          <t>ATM</t>
        </is>
      </c>
      <c r="F943" t="inlineStr">
        <is>
          <t>SUR</t>
        </is>
      </c>
      <c r="G943" t="inlineStr">
        <is>
          <t>RISARALDA</t>
        </is>
      </c>
      <c r="H943" t="inlineStr">
        <is>
          <t>PEREIRA</t>
        </is>
      </c>
      <c r="I943" t="n">
        <v>1</v>
      </c>
      <c r="J943" t="n">
        <v>1</v>
      </c>
      <c r="K943" t="inlineStr">
        <is>
          <t>Alta</t>
        </is>
      </c>
      <c r="L943" t="inlineStr">
        <is>
          <t>WF 1047 - ZO01-Zonas 24H-ATM-AP:Disarm</t>
        </is>
      </c>
      <c r="M943" t="inlineStr">
        <is>
          <t>activación perimetral</t>
        </is>
      </c>
      <c r="N943" t="inlineStr">
        <is>
          <t>activación perimetral atm</t>
        </is>
      </c>
      <c r="O943" t="inlineStr">
        <is>
          <t>8903 C EXITO BARRIO CUBA - 6910 - ATL - NCR</t>
        </is>
      </c>
      <c r="P943" t="inlineStr">
        <is>
          <t>Honeywell7810PC-6910-22-3</t>
        </is>
      </c>
      <c r="Q943" t="inlineStr">
        <is>
          <t xml:space="preserve">MAGNETICO FASCIA SUPERIOR CAJERO </t>
        </is>
      </c>
      <c r="R943" t="inlineStr">
        <is>
          <t>Honeywell</t>
        </is>
      </c>
      <c r="S943" t="n">
        <v>1</v>
      </c>
      <c r="T943" t="inlineStr">
        <is>
          <t>sirley johana  osorno ciro</t>
        </is>
      </c>
      <c r="U943" t="inlineStr">
        <is>
          <t>Mal manejo</t>
        </is>
      </c>
      <c r="V943" t="inlineStr">
        <is>
          <t>ATLAS</t>
        </is>
      </c>
      <c r="W943" t="inlineStr">
        <is>
          <t>ATLAS</t>
        </is>
      </c>
      <c r="X943">
        <f>EXACT(TRIM(UPPER(V943)), TRIM(UPPER(W943)))</f>
        <v/>
      </c>
      <c r="Y943" t="inlineStr"/>
      <c r="Z943" t="n">
        <v>3</v>
      </c>
      <c r="AA943" t="inlineStr">
        <is>
          <t>Oportuno</t>
        </is>
      </c>
      <c r="AB943" s="1" t="n">
        <v>46207.27782407407</v>
      </c>
      <c r="AC943" s="1" t="n">
        <v>46207.2778587963</v>
      </c>
      <c r="AD943" s="1" t="n">
        <v>46207.42530092593</v>
      </c>
      <c r="AE943" t="n">
        <v>12742</v>
      </c>
      <c r="AF943" t="inlineStr">
        <is>
          <t>[2026-07-04 06:40:49] sirley johana  osorno ciro: [SOP:1] Validando Video ✅ [SOP:2] Enviando Reacción ✅ [SOP:3] Documentando ✅ || [2026-07-04 06:41:23] sirley johana  osorno ciro: Se realiza la respectiva validación por video COMMAND se observa a la hora todo esta en tiempo real aparentemente sin novedad || [2026-07-04 06:41:31] sirley johana  osorno ciro: Se observa activacion sin desarme por parte de la TDV  - ATLAS</t>
        </is>
      </c>
    </row>
    <row r="944">
      <c r="A944" t="inlineStr">
        <is>
          <t>8A9646DC-F0F6-44A2-A2BA-E5A35220F6C5</t>
        </is>
      </c>
      <c r="B944" t="inlineStr">
        <is>
          <t>7D90485E-B5EE-4330-B127-DB27B74ED667</t>
        </is>
      </c>
      <c r="C944" t="n">
        <v>6910</v>
      </c>
      <c r="D944" t="n">
        <v>8902</v>
      </c>
      <c r="E944" t="inlineStr">
        <is>
          <t>ATM</t>
        </is>
      </c>
      <c r="F944" t="inlineStr">
        <is>
          <t>SUR</t>
        </is>
      </c>
      <c r="G944" t="inlineStr">
        <is>
          <t>RISARALDA</t>
        </is>
      </c>
      <c r="H944" t="inlineStr">
        <is>
          <t>PEREIRA</t>
        </is>
      </c>
      <c r="I944" t="n">
        <v>0</v>
      </c>
      <c r="J944" t="n">
        <v>1</v>
      </c>
      <c r="K944" t="inlineStr">
        <is>
          <t>Alta</t>
        </is>
      </c>
      <c r="L944" t="inlineStr">
        <is>
          <t>WF 1047 - ZO01-Zonas 24H-ATM-AP:Disarm</t>
        </is>
      </c>
      <c r="M944" t="inlineStr">
        <is>
          <t>activación perimetral</t>
        </is>
      </c>
      <c r="N944" t="inlineStr">
        <is>
          <t>activación perimetral atm</t>
        </is>
      </c>
      <c r="O944" t="inlineStr">
        <is>
          <t>8902 C EXITO BARRIO CUBA - 6910 - ATL - NCR</t>
        </is>
      </c>
      <c r="P944" t="inlineStr">
        <is>
          <t>Honeywell7810PC-6910-11-2</t>
        </is>
      </c>
      <c r="Q944" t="inlineStr">
        <is>
          <t xml:space="preserve">MAGNETICO FASCIA SUPERIOR CAJERO </t>
        </is>
      </c>
      <c r="R944" t="inlineStr">
        <is>
          <t>Honeywell</t>
        </is>
      </c>
      <c r="S944" t="n">
        <v>0</v>
      </c>
      <c r="T944" t="inlineStr">
        <is>
          <t>sirley johana  osorno ciro</t>
        </is>
      </c>
      <c r="U944" t="inlineStr">
        <is>
          <t>Mal manejo</t>
        </is>
      </c>
      <c r="V944" t="inlineStr">
        <is>
          <t>ATLAS</t>
        </is>
      </c>
      <c r="W944" t="inlineStr">
        <is>
          <t>ATLAS</t>
        </is>
      </c>
      <c r="X944">
        <f>EXACT(TRIM(UPPER(V944)), TRIM(UPPER(W944)))</f>
        <v/>
      </c>
      <c r="Y944" t="inlineStr"/>
      <c r="Z944" t="n">
        <v>1</v>
      </c>
      <c r="AA944" t="inlineStr">
        <is>
          <t>Oportuno</t>
        </is>
      </c>
      <c r="AB944" s="1" t="n">
        <v>46207.27788194444</v>
      </c>
      <c r="AC944" s="1" t="n">
        <v>46207.27789351852</v>
      </c>
      <c r="AD944" s="1" t="n">
        <v>46207.42530092593</v>
      </c>
      <c r="AE944" t="n">
        <v>12737</v>
      </c>
      <c r="AF944" t="inlineStr"/>
    </row>
    <row r="945">
      <c r="A945" t="inlineStr">
        <is>
          <t>A7F502AD-86F4-49DF-A35F-ADCD1C8BE905</t>
        </is>
      </c>
      <c r="B945" t="inlineStr">
        <is>
          <t>0073B6C2-292B-4895-8BFC-BB9462E06137</t>
        </is>
      </c>
      <c r="C945" t="n">
        <v>9648</v>
      </c>
      <c r="D945" t="n">
        <v>3149</v>
      </c>
      <c r="E945" t="inlineStr">
        <is>
          <t>ATM</t>
        </is>
      </c>
      <c r="F945" t="inlineStr">
        <is>
          <t>BOG Y SABANA</t>
        </is>
      </c>
      <c r="G945" t="inlineStr">
        <is>
          <t>CUNDINAMARCA</t>
        </is>
      </c>
      <c r="H945" t="inlineStr">
        <is>
          <t>BOGOTÁ, D.C.</t>
        </is>
      </c>
      <c r="I945" t="n">
        <v>1</v>
      </c>
      <c r="J945" t="n">
        <v>1</v>
      </c>
      <c r="K945" t="inlineStr">
        <is>
          <t>Alta</t>
        </is>
      </c>
      <c r="L945" t="inlineStr">
        <is>
          <t>WF 1055 - ZO09-Zonas 24H-Tamper y Antimascara AP:A</t>
        </is>
      </c>
      <c r="M945" t="inlineStr">
        <is>
          <t>activación tamper y antimascara</t>
        </is>
      </c>
      <c r="N945" t="inlineStr">
        <is>
          <t>activación tamper y antimascara</t>
        </is>
      </c>
      <c r="O945" t="inlineStr">
        <is>
          <t>3149 C TERMINAL DE CARGA OPAIN - 9648 - TBS - NCR</t>
        </is>
      </c>
      <c r="P945" t="inlineStr">
        <is>
          <t>SGIII-9648-13-2</t>
        </is>
      </c>
      <c r="Q945" t="inlineStr">
        <is>
          <t xml:space="preserve">TAMPER SISMICO COFRE CAJERO </t>
        </is>
      </c>
      <c r="R945" t="inlineStr">
        <is>
          <t>SGIII</t>
        </is>
      </c>
      <c r="S945" t="n">
        <v>0</v>
      </c>
      <c r="T945" t="inlineStr">
        <is>
          <t>sirley johana  osorno ciro</t>
        </is>
      </c>
      <c r="U945" t="inlineStr">
        <is>
          <t>Mal manejo</t>
        </is>
      </c>
      <c r="V945" t="inlineStr">
        <is>
          <t>TRANSBANK</t>
        </is>
      </c>
      <c r="W945" t="inlineStr">
        <is>
          <t>TRANSBANK</t>
        </is>
      </c>
      <c r="X945">
        <f>EXACT(TRIM(UPPER(V945)), TRIM(UPPER(W945)))</f>
        <v/>
      </c>
      <c r="Y945" t="inlineStr"/>
      <c r="Z945" t="n">
        <v>6</v>
      </c>
      <c r="AA945" t="inlineStr">
        <is>
          <t>Oportuno</t>
        </is>
      </c>
      <c r="AB945" s="1" t="n">
        <v>46207.28012731481</v>
      </c>
      <c r="AC945" s="1" t="n">
        <v>46207.28019675926</v>
      </c>
      <c r="AD945" s="1" t="n">
        <v>46207.42591435185</v>
      </c>
      <c r="AE945" t="n">
        <v>12596</v>
      </c>
      <c r="AF945" t="inlineStr">
        <is>
          <t>[2026-07-04 06:45:11] sirley johana  osorno ciro: [SOP:1] Validando Video ✅ [SOP:2] Enviando Reacción ✅ [SOP:3] Documentando ✅ || [2026-07-04 06:46:10] sirley johana  osorno ciro: Se realiza la respectiva validación por video COMMAND se observa a la hora todo esta en tiempo real aparentemente sin novedad || [2026-07-04 06:46:18] sirley johana  osorno ciro: Se observa activacion sin desarme por parte de la TDV  - TBS</t>
        </is>
      </c>
    </row>
    <row r="946">
      <c r="A946" t="inlineStr">
        <is>
          <t>37881467-90EC-444C-A61E-623B8143A4BC</t>
        </is>
      </c>
      <c r="B946" t="inlineStr">
        <is>
          <t>28950C5C-FB86-4593-9C88-582A9B092439</t>
        </is>
      </c>
      <c r="C946" t="n">
        <v>7107</v>
      </c>
      <c r="D946" t="n">
        <v>9956</v>
      </c>
      <c r="E946" t="inlineStr">
        <is>
          <t>ATM</t>
        </is>
      </c>
      <c r="F946" t="inlineStr">
        <is>
          <t>CARIBE</t>
        </is>
      </c>
      <c r="G946" t="inlineStr">
        <is>
          <t>ATLANTICO</t>
        </is>
      </c>
      <c r="H946" t="inlineStr">
        <is>
          <t>BARRANQUILLA</t>
        </is>
      </c>
      <c r="I946" t="n">
        <v>1</v>
      </c>
      <c r="J946" t="n">
        <v>1</v>
      </c>
      <c r="K946" t="inlineStr">
        <is>
          <t>Alta</t>
        </is>
      </c>
      <c r="L946" t="inlineStr">
        <is>
          <t>WF 1047 - ZO01-Zonas 24H-ATM-AP:Disarm</t>
        </is>
      </c>
      <c r="M946" t="inlineStr">
        <is>
          <t>activación perimetral</t>
        </is>
      </c>
      <c r="N946" t="inlineStr">
        <is>
          <t>activación perimetral atm</t>
        </is>
      </c>
      <c r="O946" t="inlineStr">
        <is>
          <t>9956 C OLIMPICA ALAMEDAS DEL RÍO - 7107 - ATL - NCR</t>
        </is>
      </c>
      <c r="P946" t="inlineStr">
        <is>
          <t>SGIII-7107-14-3</t>
        </is>
      </c>
      <c r="Q946" t="inlineStr">
        <is>
          <t>MAGNETICO CONTRATAPA INFERIOR CAJERO</t>
        </is>
      </c>
      <c r="R946" t="inlineStr">
        <is>
          <t>SGIII</t>
        </is>
      </c>
      <c r="S946" t="n">
        <v>0</v>
      </c>
      <c r="T946" t="inlineStr">
        <is>
          <t>sirley johana  osorno ciro</t>
        </is>
      </c>
      <c r="U946" t="inlineStr">
        <is>
          <t>Mal manejo</t>
        </is>
      </c>
      <c r="V946" t="inlineStr">
        <is>
          <t>ATLAS</t>
        </is>
      </c>
      <c r="W946" t="inlineStr">
        <is>
          <t>ATLAS</t>
        </is>
      </c>
      <c r="X946">
        <f>EXACT(TRIM(UPPER(V946)), TRIM(UPPER(W946)))</f>
        <v/>
      </c>
      <c r="Y946" t="inlineStr"/>
      <c r="Z946" t="n">
        <v>8</v>
      </c>
      <c r="AA946" t="inlineStr">
        <is>
          <t>Oportuno</t>
        </is>
      </c>
      <c r="AB946" s="1" t="n">
        <v>46207.28131944445</v>
      </c>
      <c r="AC946" s="1" t="n">
        <v>46207.28141203704</v>
      </c>
      <c r="AD946" s="1" t="n">
        <v>46207.42648148148</v>
      </c>
      <c r="AE946" t="n">
        <v>12542</v>
      </c>
      <c r="AF946" t="inlineStr">
        <is>
          <t>[2026-07-04 06:49:30] sirley johana  osorno ciro: [SOP:1] Validando Video ✅ [SOP:2] Enviando Reacción ✅ [SOP:3] Documentando ✅ || [2026-07-04 06:49:56] sirley johana  osorno ciro: Se realiza la respectiva validación por video COMMAND se observa a la hora todo esta en tiempo real aparentemente sin novedad || [2026-07-04 06:50:03] sirley johana  osorno ciro: Se observa activacion sin desarme por parte de la TDV   - ATLAS</t>
        </is>
      </c>
    </row>
    <row r="947">
      <c r="A947" t="inlineStr">
        <is>
          <t>7FCC4E4C-A2A7-4536-B511-F7F03608611A</t>
        </is>
      </c>
      <c r="B947" t="inlineStr">
        <is>
          <t>84D241D4-EDC7-4446-BE38-5F70C1417E29</t>
        </is>
      </c>
      <c r="C947" t="n">
        <v>9015</v>
      </c>
      <c r="D947" t="n">
        <v>6285</v>
      </c>
      <c r="E947" t="inlineStr">
        <is>
          <t>ATM</t>
        </is>
      </c>
      <c r="F947" t="inlineStr">
        <is>
          <t>SUR</t>
        </is>
      </c>
      <c r="G947" t="inlineStr">
        <is>
          <t>VALLE DEL CAUCA</t>
        </is>
      </c>
      <c r="H947" t="inlineStr">
        <is>
          <t>CALI</t>
        </is>
      </c>
      <c r="I947" t="n">
        <v>1</v>
      </c>
      <c r="J947" t="n">
        <v>1</v>
      </c>
      <c r="K947" t="inlineStr">
        <is>
          <t>Alta</t>
        </is>
      </c>
      <c r="L947" t="inlineStr">
        <is>
          <t>WF 1047 - ZO01-Zonas 24H-ATM-AP:Disarm</t>
        </is>
      </c>
      <c r="M947" t="inlineStr">
        <is>
          <t>activación perimetral</t>
        </is>
      </c>
      <c r="N947" t="inlineStr">
        <is>
          <t>activación perimetral atm</t>
        </is>
      </c>
      <c r="O947" t="inlineStr">
        <is>
          <t>6285 C MAKRO CALI - 9015 - NCR - BK</t>
        </is>
      </c>
      <c r="P947" t="inlineStr">
        <is>
          <t>SGIII-9015-7-2</t>
        </is>
      </c>
      <c r="Q947" t="inlineStr">
        <is>
          <t>MICROSUICHE DIAL COFRE CAJERO</t>
        </is>
      </c>
      <c r="R947" t="inlineStr">
        <is>
          <t>SGIII</t>
        </is>
      </c>
      <c r="S947" t="n">
        <v>0</v>
      </c>
      <c r="T947" t="inlineStr">
        <is>
          <t>sirley johana  osorno ciro</t>
        </is>
      </c>
      <c r="U947" t="inlineStr">
        <is>
          <t>Mal manejo</t>
        </is>
      </c>
      <c r="V947" t="inlineStr">
        <is>
          <t>BRINKS</t>
        </is>
      </c>
      <c r="W947" t="inlineStr">
        <is>
          <t>BRINKS</t>
        </is>
      </c>
      <c r="X947">
        <f>EXACT(TRIM(UPPER(V947)), TRIM(UPPER(W947)))</f>
        <v/>
      </c>
      <c r="Y947" t="inlineStr"/>
      <c r="Z947" t="n">
        <v>8</v>
      </c>
      <c r="AA947" t="inlineStr">
        <is>
          <t>Oportuno</t>
        </is>
      </c>
      <c r="AB947" s="1" t="n">
        <v>46207.28597222222</v>
      </c>
      <c r="AC947" s="1" t="n">
        <v>46207.28606481481</v>
      </c>
      <c r="AD947" s="1" t="n">
        <v>46207.42743055556</v>
      </c>
      <c r="AE947" t="n">
        <v>12222</v>
      </c>
      <c r="AF947" t="inlineStr">
        <is>
          <t>[2026-07-04 06:52:00] sirley johana  osorno ciro: [SOP:1] Validando Video ✅ [SOP:2] Enviando Reacción ✅ [SOP:3] Documentando ✅ || [2026-07-04 06:52:15] sirley johana  osorno ciro: Se realiza la respectiva validación por video COMMAND se observa a la hora todo esta en tiempo real aparentemente sin novedad || [2026-07-04 06:52:46] sirley johana  osorno ciro: Se observa activacion sin desarme por parte de la TDV  - BK</t>
        </is>
      </c>
    </row>
    <row r="948">
      <c r="A948" t="inlineStr">
        <is>
          <t>853CB076-5FB0-4197-9539-122E82C3082D</t>
        </is>
      </c>
      <c r="B948" t="inlineStr">
        <is>
          <t>5955FE27-F6B1-48C1-A5D1-35D518B7535A</t>
        </is>
      </c>
      <c r="C948" t="n">
        <v>7354</v>
      </c>
      <c r="D948" t="n">
        <v>7745</v>
      </c>
      <c r="E948" t="inlineStr">
        <is>
          <t>ATM</t>
        </is>
      </c>
      <c r="F948" t="inlineStr">
        <is>
          <t>BOG Y SABANA</t>
        </is>
      </c>
      <c r="G948" t="inlineStr">
        <is>
          <t>CUNDINAMARCA</t>
        </is>
      </c>
      <c r="H948" t="inlineStr">
        <is>
          <t>BOGOTÁ, D.C.</t>
        </is>
      </c>
      <c r="I948" t="n">
        <v>1</v>
      </c>
      <c r="J948" t="n">
        <v>1</v>
      </c>
      <c r="K948" t="inlineStr">
        <is>
          <t>Alta</t>
        </is>
      </c>
      <c r="L948" t="inlineStr">
        <is>
          <t>WF 1047 - ZO01-Zonas 24H-ATM-AP:Disarm</t>
        </is>
      </c>
      <c r="M948" t="inlineStr">
        <is>
          <t>activación perimetral</t>
        </is>
      </c>
      <c r="N948" t="inlineStr">
        <is>
          <t>activación perimetral atm</t>
        </is>
      </c>
      <c r="O948" t="inlineStr">
        <is>
          <t>7745 C CLINICA COUNTRY - 7354 - ATL - NCR</t>
        </is>
      </c>
      <c r="P948" t="inlineStr">
        <is>
          <t>SGIII-7354-3-2</t>
        </is>
      </c>
      <c r="Q948" t="inlineStr">
        <is>
          <t>MICROSUICHE CONTRATAPA INFERIOR CAJERO</t>
        </is>
      </c>
      <c r="R948" t="inlineStr">
        <is>
          <t>SGIII</t>
        </is>
      </c>
      <c r="S948" t="n">
        <v>1</v>
      </c>
      <c r="T948" t="inlineStr">
        <is>
          <t>sirley johana  osorno ciro</t>
        </is>
      </c>
      <c r="U948" t="inlineStr">
        <is>
          <t>Mal manejo</t>
        </is>
      </c>
      <c r="V948" t="inlineStr">
        <is>
          <t>ATLAS</t>
        </is>
      </c>
      <c r="W948" t="inlineStr">
        <is>
          <t>ATLAS</t>
        </is>
      </c>
      <c r="X948">
        <f>EXACT(TRIM(UPPER(V948)), TRIM(UPPER(W948)))</f>
        <v/>
      </c>
      <c r="Y948" t="inlineStr"/>
      <c r="Z948" t="n">
        <v>8</v>
      </c>
      <c r="AA948" t="inlineStr">
        <is>
          <t>Oportuno</t>
        </is>
      </c>
      <c r="AB948" s="1" t="n">
        <v>46207.28914351852</v>
      </c>
      <c r="AC948" s="1" t="n">
        <v>46207.28923611111</v>
      </c>
      <c r="AD948" s="1" t="n">
        <v>46207.42795138889</v>
      </c>
      <c r="AE948" t="n">
        <v>11993</v>
      </c>
      <c r="AF948" t="inlineStr">
        <is>
          <t>[2026-07-04 06:56:36] sirley johana  osorno ciro: [SOP:1] Validando Video ✅ [SOP:2] Enviando Reacción ✅ [SOP:3] Documentando ✅ || [2026-07-04 06:57:18] sirley johana  osorno ciro: Se observa activacion sin desarme por parte de la TDV  - ATLAS</t>
        </is>
      </c>
    </row>
    <row r="949">
      <c r="A949" t="inlineStr">
        <is>
          <t>91620FC7-ADE6-44CA-8DCA-AE93C0830BEC</t>
        </is>
      </c>
      <c r="B949" t="inlineStr">
        <is>
          <t>15E6DA61-02F3-4199-A9DA-2C779582EE9B</t>
        </is>
      </c>
      <c r="C949" t="n">
        <v>7858</v>
      </c>
      <c r="D949" t="n">
        <v>5883</v>
      </c>
      <c r="E949" t="inlineStr">
        <is>
          <t>ATM</t>
        </is>
      </c>
      <c r="F949" t="inlineStr">
        <is>
          <t>BOG Y SABANA</t>
        </is>
      </c>
      <c r="G949" t="inlineStr">
        <is>
          <t>CUNDINAMARCA</t>
        </is>
      </c>
      <c r="H949" t="inlineStr">
        <is>
          <t>BOGOTÁ, D.C.</t>
        </is>
      </c>
      <c r="I949" t="n">
        <v>1</v>
      </c>
      <c r="J949" t="n">
        <v>1</v>
      </c>
      <c r="K949" t="inlineStr">
        <is>
          <t>Alta</t>
        </is>
      </c>
      <c r="L949" t="inlineStr">
        <is>
          <t>WF 1047 - ZO01-Zonas 24H-ATM-AP:Disarm</t>
        </is>
      </c>
      <c r="M949" t="inlineStr">
        <is>
          <t>activación perimetral</t>
        </is>
      </c>
      <c r="N949" t="inlineStr">
        <is>
          <t>activación perimetral atm</t>
        </is>
      </c>
      <c r="O949" t="inlineStr">
        <is>
          <t>5883 C EXITO TUNAL 2 - 7858 - ATL - NCR</t>
        </is>
      </c>
      <c r="P949" t="inlineStr">
        <is>
          <t>SGIII-7858-2-1</t>
        </is>
      </c>
      <c r="Q949" t="inlineStr">
        <is>
          <t>MICROSUICHE TAPA TECLADO CAJERO</t>
        </is>
      </c>
      <c r="R949" t="inlineStr">
        <is>
          <t>SGIII</t>
        </is>
      </c>
      <c r="S949" t="n">
        <v>0</v>
      </c>
      <c r="T949" t="inlineStr">
        <is>
          <t>sirley johana  osorno ciro</t>
        </is>
      </c>
      <c r="U949" t="inlineStr">
        <is>
          <t>Mal manejo</t>
        </is>
      </c>
      <c r="V949" t="inlineStr">
        <is>
          <t>ATLAS</t>
        </is>
      </c>
      <c r="W949" t="inlineStr">
        <is>
          <t>ATLAS</t>
        </is>
      </c>
      <c r="X949">
        <f>EXACT(TRIM(UPPER(V949)), TRIM(UPPER(W949)))</f>
        <v/>
      </c>
      <c r="Y949" t="inlineStr"/>
      <c r="Z949" t="n">
        <v>5</v>
      </c>
      <c r="AA949" t="inlineStr">
        <is>
          <t>Oportuno</t>
        </is>
      </c>
      <c r="AB949" s="1" t="n">
        <v>46207.29150462963</v>
      </c>
      <c r="AC949" s="1" t="n">
        <v>46207.2915625</v>
      </c>
      <c r="AD949" s="1" t="n">
        <v>46207.42834490741</v>
      </c>
      <c r="AE949" t="n">
        <v>11823</v>
      </c>
      <c r="AF949" t="inlineStr">
        <is>
          <t>[2026-07-04 07:00:11] sirley johana  osorno ciro: [SOP:1] Validando Video ✅ [SOP:2] Enviando Reacción ✅ [SOP:3] Documentando ✅ || [2026-07-04 07:00:30] sirley johana  osorno ciro: Se realiza la respectiva validación por video COMMAND se observa a la hora todo esta en tiempo real aparentemente sin novedad || [2026-07-04 07:00:37] sirley johana  osorno ciro: Se observa activacion sin desarme por parte de la TDV  - ATLAS</t>
        </is>
      </c>
    </row>
    <row r="950">
      <c r="A950" t="inlineStr">
        <is>
          <t>54B1CAEC-BE4A-4CC5-8879-0248EE9D9E15</t>
        </is>
      </c>
      <c r="B950" t="inlineStr">
        <is>
          <t>639F6291-6A10-41FE-B3C1-3C3676C77FF2</t>
        </is>
      </c>
      <c r="C950" t="n">
        <v>9331</v>
      </c>
      <c r="D950" t="n">
        <v>6516</v>
      </c>
      <c r="E950" t="inlineStr">
        <is>
          <t>ATM</t>
        </is>
      </c>
      <c r="F950" t="inlineStr">
        <is>
          <t>CENTRO</t>
        </is>
      </c>
      <c r="G950" t="inlineStr">
        <is>
          <t>NORTE DE SANTANDER</t>
        </is>
      </c>
      <c r="H950" t="inlineStr">
        <is>
          <t>CÚCUTA</t>
        </is>
      </c>
      <c r="I950" t="n">
        <v>1</v>
      </c>
      <c r="J950" t="n">
        <v>1</v>
      </c>
      <c r="K950" t="inlineStr">
        <is>
          <t>Alta</t>
        </is>
      </c>
      <c r="L950" t="inlineStr">
        <is>
          <t>WF 1047 - ZO01-Zonas 24H-ATM-AP:Disarm</t>
        </is>
      </c>
      <c r="M950" t="inlineStr">
        <is>
          <t>activación perimetral</t>
        </is>
      </c>
      <c r="N950" t="inlineStr">
        <is>
          <t>activación perimetral atm</t>
        </is>
      </c>
      <c r="O950" t="inlineStr">
        <is>
          <t>6516 C EXITO SAN MATEO - 9331 - TBS - DIEBOLD</t>
        </is>
      </c>
      <c r="P950" t="inlineStr">
        <is>
          <t>SGIII-9331-14-1</t>
        </is>
      </c>
      <c r="Q950" t="inlineStr">
        <is>
          <t>MICROSUICHE CONTRATAPA MECANISMOS  CAJERO</t>
        </is>
      </c>
      <c r="R950" t="inlineStr">
        <is>
          <t>SGIII</t>
        </is>
      </c>
      <c r="S950" t="n">
        <v>0</v>
      </c>
      <c r="T950" t="inlineStr">
        <is>
          <t>Laura Valentina Restrepo Jaramillo</t>
        </is>
      </c>
      <c r="U950" t="inlineStr">
        <is>
          <t>Mal manejo</t>
        </is>
      </c>
      <c r="V950" t="inlineStr">
        <is>
          <t>TRANSBANK</t>
        </is>
      </c>
      <c r="W950" t="inlineStr">
        <is>
          <t>TRANSBANK</t>
        </is>
      </c>
      <c r="X950">
        <f>EXACT(TRIM(UPPER(V950)), TRIM(UPPER(W950)))</f>
        <v/>
      </c>
      <c r="Y950" t="inlineStr"/>
      <c r="Z950" t="n">
        <v>18</v>
      </c>
      <c r="AA950" t="inlineStr">
        <is>
          <t>Oportuno</t>
        </is>
      </c>
      <c r="AB950" s="1" t="n">
        <v>46207.2934837963</v>
      </c>
      <c r="AC950" s="1" t="n">
        <v>46207.29369212963</v>
      </c>
      <c r="AD950" s="1" t="n">
        <v>46207.46831018518</v>
      </c>
      <c r="AE950" t="n">
        <v>15105</v>
      </c>
      <c r="AF950" t="inlineStr">
        <is>
          <t>[2026-07-04 07:04:48] Laura Valentina Restrepo Jaramillo: [SOP:1] Validando Video ✅ [SOP:2] Enviando Reacción ✅ [SOP:3] Documentando ✅ || [2026-07-04 07:06:29] Laura Valentina Restrepo Jaramillo: Se verifica por video cámara relacionada en tiempo real, TDV en el punto en aparente normalidad tbs || [2026-07-04 07:07:23] Laura Valentina Restrepo Jaramillo: Activación generada por desarme inoportuno</t>
        </is>
      </c>
    </row>
    <row r="951">
      <c r="A951" t="inlineStr">
        <is>
          <t>C0DB52C7-AA80-49E8-A8BB-E8662A86F721</t>
        </is>
      </c>
      <c r="B951" t="inlineStr">
        <is>
          <t>510456D6-9D1C-4BBD-8DC6-D82337E4A992</t>
        </is>
      </c>
      <c r="C951" t="n">
        <v>1082</v>
      </c>
      <c r="D951" t="n">
        <v>5847</v>
      </c>
      <c r="E951" t="inlineStr">
        <is>
          <t>ATM</t>
        </is>
      </c>
      <c r="F951" t="inlineStr">
        <is>
          <t>CARIBE</t>
        </is>
      </c>
      <c r="G951" t="inlineStr">
        <is>
          <t>SUCRE</t>
        </is>
      </c>
      <c r="H951" t="inlineStr">
        <is>
          <t>SINCELEJO</t>
        </is>
      </c>
      <c r="I951" t="n">
        <v>1</v>
      </c>
      <c r="J951" t="n">
        <v>1</v>
      </c>
      <c r="K951" t="inlineStr">
        <is>
          <t>Alta</t>
        </is>
      </c>
      <c r="L951" t="inlineStr">
        <is>
          <t>WF 1055 - ZO09-Zonas 24H-Tamper y Antimascara AP:A</t>
        </is>
      </c>
      <c r="M951" t="inlineStr">
        <is>
          <t>activación tamper y antimascara</t>
        </is>
      </c>
      <c r="N951" t="inlineStr">
        <is>
          <t>activación tamper y antimascara</t>
        </is>
      </c>
      <c r="O951" t="inlineStr">
        <is>
          <t>5847 C PEÑITAS SINCELEJO - 1082 - BK - DIEBOLD</t>
        </is>
      </c>
      <c r="P951" t="inlineStr">
        <is>
          <t>Honeywell7810PC-1082-102-6</t>
        </is>
      </c>
      <c r="Q951" t="inlineStr">
        <is>
          <t xml:space="preserve">TAMPER SISMICO </t>
        </is>
      </c>
      <c r="R951" t="inlineStr">
        <is>
          <t>Honeywell</t>
        </is>
      </c>
      <c r="S951" t="n">
        <v>0</v>
      </c>
      <c r="T951" t="inlineStr">
        <is>
          <t>Laura Valentina Restrepo Jaramillo</t>
        </is>
      </c>
      <c r="U951" t="inlineStr">
        <is>
          <t>Mal manejo</t>
        </is>
      </c>
      <c r="V951" t="inlineStr">
        <is>
          <t>BRINKS</t>
        </is>
      </c>
      <c r="W951" t="inlineStr">
        <is>
          <t>BRINKS</t>
        </is>
      </c>
      <c r="X951">
        <f>EXACT(TRIM(UPPER(V951)), TRIM(UPPER(W951)))</f>
        <v/>
      </c>
      <c r="Y951" t="inlineStr"/>
      <c r="Z951" t="n">
        <v>8</v>
      </c>
      <c r="AA951" t="inlineStr">
        <is>
          <t>Oportuno</t>
        </is>
      </c>
      <c r="AB951" s="1" t="n">
        <v>46207.29622685185</v>
      </c>
      <c r="AC951" s="1" t="n">
        <v>46207.29631944445</v>
      </c>
      <c r="AD951" s="1" t="n">
        <v>46207.49534722222</v>
      </c>
      <c r="AE951" t="n">
        <v>17204</v>
      </c>
      <c r="AF951" t="inlineStr">
        <is>
          <t>[2026-07-04 07:08:59] Laura Valentina Restrepo Jaramillo: [SOP:1] Validando Video ✅ [SOP:2] Enviando Reacción ✅ [SOP:3] Documentando ✅ || [2026-07-04 07:09:27] Laura Valentina Restrepo Jaramillo: Se verifica por video cámara relacionada en tiempo real, TDV en el punto en aparente normalidad bk || [2026-07-04 07:09:30] Laura Valentina Restrepo Jaramillo: zona sin bypass</t>
        </is>
      </c>
    </row>
    <row r="952">
      <c r="A952" t="inlineStr">
        <is>
          <t>AB9983FE-B3CE-4DEE-BAB3-242891D6CEE2</t>
        </is>
      </c>
      <c r="B952" t="inlineStr">
        <is>
          <t>FF029B0F-BDB1-43C7-831C-1CC1C8F80746</t>
        </is>
      </c>
      <c r="C952" t="n">
        <v>7303</v>
      </c>
      <c r="D952" t="n">
        <v>7923</v>
      </c>
      <c r="E952" t="inlineStr">
        <is>
          <t>ATM</t>
        </is>
      </c>
      <c r="F952" t="inlineStr">
        <is>
          <t>BOG Y SABANA</t>
        </is>
      </c>
      <c r="G952" t="inlineStr">
        <is>
          <t>CUNDINAMARCA</t>
        </is>
      </c>
      <c r="H952" t="inlineStr">
        <is>
          <t>BOGOTÁ, D.C.</t>
        </is>
      </c>
      <c r="I952" t="n">
        <v>1</v>
      </c>
      <c r="J952" t="n">
        <v>1</v>
      </c>
      <c r="K952" t="inlineStr">
        <is>
          <t>Alta</t>
        </is>
      </c>
      <c r="L952" t="inlineStr">
        <is>
          <t>WF 1047 - ZO01-Zonas 24H-ATM-AP:Disarm</t>
        </is>
      </c>
      <c r="M952" t="inlineStr">
        <is>
          <t>activación perimetral</t>
        </is>
      </c>
      <c r="N952" t="inlineStr">
        <is>
          <t>activación perimetral atm</t>
        </is>
      </c>
      <c r="O952" t="inlineStr">
        <is>
          <t>7923 C HALL AUTOSERVICIOS EXITO COUNTRY - 7303 - ATL - NCR</t>
        </is>
      </c>
      <c r="P952" t="inlineStr">
        <is>
          <t>Honeywell7810PC-7303-12-2</t>
        </is>
      </c>
      <c r="Q952" t="inlineStr">
        <is>
          <t>MICROSUICHE CONTRATAPA INFERIOR CAJERO</t>
        </is>
      </c>
      <c r="R952" t="inlineStr">
        <is>
          <t>Honeywell</t>
        </is>
      </c>
      <c r="S952" t="n">
        <v>1</v>
      </c>
      <c r="T952" t="inlineStr">
        <is>
          <t>Laura Valentina Restrepo Jaramillo</t>
        </is>
      </c>
      <c r="U952" t="inlineStr">
        <is>
          <t>Mal manejo</t>
        </is>
      </c>
      <c r="V952" t="inlineStr">
        <is>
          <t>ATLAS</t>
        </is>
      </c>
      <c r="W952" t="inlineStr">
        <is>
          <t>ATLAS</t>
        </is>
      </c>
      <c r="X952">
        <f>EXACT(TRIM(UPPER(V952)), TRIM(UPPER(W952)))</f>
        <v/>
      </c>
      <c r="Y952" t="inlineStr"/>
      <c r="Z952" t="n">
        <v>4</v>
      </c>
      <c r="AA952" t="inlineStr">
        <is>
          <t>Oportuno</t>
        </is>
      </c>
      <c r="AB952" s="1" t="n">
        <v>46207.29719907408</v>
      </c>
      <c r="AC952" s="1" t="n">
        <v>46207.29724537037</v>
      </c>
      <c r="AD952" s="1" t="n">
        <v>46207.46841435185</v>
      </c>
      <c r="AE952" t="n">
        <v>14793</v>
      </c>
      <c r="AF952" t="inlineStr">
        <is>
          <t>[2026-07-04 07:29:13] Laura Valentina Restrepo Jaramillo: [SOP:1] Validando Video ✅ [SOP:2] Enviando Reacción ✅ [SOP:3] Documentando ✅ || [2026-07-04 07:29:27] Laura Valentina Restrepo Jaramillo: Se verifica por video cámara relacionada en tiempo real, TDV en el punto en aparente normalidad atlas || [2026-07-04 07:29:31] Laura Valentina Restrepo Jaramillo: Activación generada por desarme inoportuno</t>
        </is>
      </c>
    </row>
    <row r="953">
      <c r="A953" t="inlineStr">
        <is>
          <t>F5502067-5312-442B-982D-DA4D3E5E6A63</t>
        </is>
      </c>
      <c r="B953" t="inlineStr">
        <is>
          <t>410D50EA-AF9B-4E8C-9188-7DFD47AF1FDC</t>
        </is>
      </c>
      <c r="C953" t="n">
        <v>6988</v>
      </c>
      <c r="D953" t="n">
        <v>8814</v>
      </c>
      <c r="E953" t="inlineStr">
        <is>
          <t>ATM</t>
        </is>
      </c>
      <c r="F953" t="inlineStr">
        <is>
          <t>SUR</t>
        </is>
      </c>
      <c r="G953" t="inlineStr">
        <is>
          <t>VALLE DEL CAUCA</t>
        </is>
      </c>
      <c r="H953" t="inlineStr">
        <is>
          <t>CALI</t>
        </is>
      </c>
      <c r="I953" t="n">
        <v>1</v>
      </c>
      <c r="J953" t="n">
        <v>1</v>
      </c>
      <c r="K953" t="inlineStr">
        <is>
          <t>Alta</t>
        </is>
      </c>
      <c r="L953" t="inlineStr">
        <is>
          <t>WF 1047 - ZO01-Zonas 24H-ATM-AP:Disarm</t>
        </is>
      </c>
      <c r="M953" t="inlineStr">
        <is>
          <t>activación perimetral</t>
        </is>
      </c>
      <c r="N953" t="inlineStr">
        <is>
          <t>activación perimetral atm</t>
        </is>
      </c>
      <c r="O953" t="inlineStr">
        <is>
          <t>8814 C SUPER INTER POPULAR - 6988 - TBS - NCR</t>
        </is>
      </c>
      <c r="P953" t="inlineStr">
        <is>
          <t>SGIII-6988-12-2</t>
        </is>
      </c>
      <c r="Q953" t="inlineStr">
        <is>
          <t>MAGNETICO TIPO PESADO CAJERO</t>
        </is>
      </c>
      <c r="R953" t="inlineStr">
        <is>
          <t>SGIII</t>
        </is>
      </c>
      <c r="S953" t="n">
        <v>0</v>
      </c>
      <c r="T953" t="inlineStr">
        <is>
          <t>Laura Valentina Restrepo Jaramillo</t>
        </is>
      </c>
      <c r="U953" t="inlineStr">
        <is>
          <t>Mal manejo</t>
        </is>
      </c>
      <c r="V953" t="inlineStr">
        <is>
          <t>BRINKS</t>
        </is>
      </c>
      <c r="W953" t="inlineStr">
        <is>
          <t>BRINKS</t>
        </is>
      </c>
      <c r="X953">
        <f>EXACT(TRIM(UPPER(V953)), TRIM(UPPER(W953)))</f>
        <v/>
      </c>
      <c r="Y953" t="inlineStr"/>
      <c r="Z953" t="n">
        <v>4</v>
      </c>
      <c r="AA953" t="inlineStr">
        <is>
          <t>Oportuno</t>
        </is>
      </c>
      <c r="AB953" s="1" t="n">
        <v>46207.29782407408</v>
      </c>
      <c r="AC953" s="1" t="n">
        <v>46207.29787037037</v>
      </c>
      <c r="AD953" s="1" t="n">
        <v>46207.46893518518</v>
      </c>
      <c r="AE953" t="n">
        <v>14784</v>
      </c>
      <c r="AF953" t="inlineStr">
        <is>
          <t>[2026-07-04 07:30:00] Laura Valentina Restrepo Jaramillo: [SOP:1] Validando Video ✅ [SOP:2] Enviando Reacción ✅ [SOP:3] Documentando ✅ || [2026-07-04 07:30:16] Laura Valentina Restrepo Jaramillo: Se verifica por video cámara relacionada en tiempo real, TDV en el punto en aparente normalidad atlas || [2026-07-04 07:30:21] Laura Valentina Restrepo Jaramillo: Activación generada zona 24 horas sin bypass</t>
        </is>
      </c>
    </row>
    <row r="954">
      <c r="A954" t="inlineStr">
        <is>
          <t>F96095F8-BC1A-498A-A1D0-DF3741C08036</t>
        </is>
      </c>
      <c r="B954" t="inlineStr">
        <is>
          <t>A8C48152-87C4-4FEF-AB40-29967255A7CE</t>
        </is>
      </c>
      <c r="C954" t="n">
        <v>1611</v>
      </c>
      <c r="D954" t="n">
        <v>6624</v>
      </c>
      <c r="E954" t="inlineStr">
        <is>
          <t>ATM</t>
        </is>
      </c>
      <c r="F954" t="inlineStr">
        <is>
          <t>ANTIOQUIA</t>
        </is>
      </c>
      <c r="G954" t="inlineStr">
        <is>
          <t>ANTIOQUIA</t>
        </is>
      </c>
      <c r="H954" t="inlineStr">
        <is>
          <t>MEDELLÍN</t>
        </is>
      </c>
      <c r="I954" t="n">
        <v>1</v>
      </c>
      <c r="J954" t="n">
        <v>1</v>
      </c>
      <c r="K954" t="inlineStr">
        <is>
          <t>Alta</t>
        </is>
      </c>
      <c r="L954" t="inlineStr">
        <is>
          <t>WF 1047 - ZO01-Zonas 24H-ATM-AP:Disarm</t>
        </is>
      </c>
      <c r="M954" t="inlineStr">
        <is>
          <t>activación perimetral</t>
        </is>
      </c>
      <c r="N954" t="inlineStr">
        <is>
          <t>activación perimetral atm</t>
        </is>
      </c>
      <c r="O954" t="inlineStr">
        <is>
          <t>6624 C MULTIFUNCIONAL SAN FERNANDO PLAZA S - 1611 - TBS - BELLTECH</t>
        </is>
      </c>
      <c r="P954" t="inlineStr">
        <is>
          <t>Honeywell7810PC-1611-117-5</t>
        </is>
      </c>
      <c r="Q954" t="inlineStr">
        <is>
          <t>MICROSUICHE TAPA TECLADO</t>
        </is>
      </c>
      <c r="R954" t="inlineStr">
        <is>
          <t>Honeywell</t>
        </is>
      </c>
      <c r="S954" t="n">
        <v>0</v>
      </c>
      <c r="T954" t="inlineStr">
        <is>
          <t>EDWER DANIEL MUÑOZ</t>
        </is>
      </c>
      <c r="U954" t="inlineStr">
        <is>
          <t>Mal manejo</t>
        </is>
      </c>
      <c r="V954" t="inlineStr">
        <is>
          <t>TRANSBANK</t>
        </is>
      </c>
      <c r="W954" t="inlineStr">
        <is>
          <t>TRANSBANK</t>
        </is>
      </c>
      <c r="X954">
        <f>EXACT(TRIM(UPPER(V954)), TRIM(UPPER(W954)))</f>
        <v/>
      </c>
      <c r="Y954" t="inlineStr"/>
      <c r="Z954" t="n">
        <v>7</v>
      </c>
      <c r="AA954" t="inlineStr">
        <is>
          <t>Oportuno</t>
        </is>
      </c>
      <c r="AB954" s="1" t="n">
        <v>46207.30107638889</v>
      </c>
      <c r="AC954" s="1" t="n">
        <v>46207.3011574074</v>
      </c>
      <c r="AD954" s="1" t="n">
        <v>46207.44833333333</v>
      </c>
      <c r="AE954" t="n">
        <v>12723</v>
      </c>
      <c r="AF954" t="inlineStr">
        <is>
          <t>[2026-07-04 07:13:54] EDWER DANIEL MUÑOZ: [SOP:1] Validando Video ✅ [SOP:2] Enviando Reacción ✅ [SOP:3] Documentando ✅ || [2026-07-04 07:14:14] EDWER DANIEL MUÑOZ: TDV Se verifica por video cámara relacionada en tiempo real, activación de la zona,   SIN DESARME DE LA PARTICIÓN,   MAL MANEJO en sitio TDV TBS</t>
        </is>
      </c>
    </row>
    <row r="955">
      <c r="A955" t="inlineStr">
        <is>
          <t>5A02A059-F035-4E9C-A296-344A500A70AB</t>
        </is>
      </c>
      <c r="B955" t="inlineStr">
        <is>
          <t>98D1F03B-B2A1-4E6C-92D4-DF080D4141BF</t>
        </is>
      </c>
      <c r="C955" t="n">
        <v>6030</v>
      </c>
      <c r="D955" t="n">
        <v>158</v>
      </c>
      <c r="E955" t="inlineStr">
        <is>
          <t>ATM</t>
        </is>
      </c>
      <c r="F955" t="inlineStr">
        <is>
          <t>SUR</t>
        </is>
      </c>
      <c r="G955" t="inlineStr">
        <is>
          <t>VALLE DEL CAUCA</t>
        </is>
      </c>
      <c r="H955" t="inlineStr">
        <is>
          <t>CALI</t>
        </is>
      </c>
      <c r="I955" t="n">
        <v>1</v>
      </c>
      <c r="J955" t="n">
        <v>1</v>
      </c>
      <c r="K955" t="inlineStr">
        <is>
          <t>Alta</t>
        </is>
      </c>
      <c r="L955" t="inlineStr">
        <is>
          <t>WF 1047 - ZO01-Zonas 24H-ATM-AP:Disarm</t>
        </is>
      </c>
      <c r="M955" t="inlineStr">
        <is>
          <t>activación perimetral</t>
        </is>
      </c>
      <c r="N955" t="inlineStr">
        <is>
          <t>activación perimetral atm</t>
        </is>
      </c>
      <c r="O955" t="inlineStr">
        <is>
          <t>0158 C HALL LIMONAR PREMIER - 6030 - NCR - BK</t>
        </is>
      </c>
      <c r="P955" t="inlineStr">
        <is>
          <t>Honeywell7810PC-6030-26-3</t>
        </is>
      </c>
      <c r="Q955" t="inlineStr">
        <is>
          <t xml:space="preserve">MAGNETICO FASCIA SUPERIOR CAJERO </t>
        </is>
      </c>
      <c r="R955" t="inlineStr">
        <is>
          <t>Honeywell</t>
        </is>
      </c>
      <c r="S955" t="n">
        <v>2</v>
      </c>
      <c r="T955" t="inlineStr">
        <is>
          <t>Laura Valentina Restrepo Jaramillo</t>
        </is>
      </c>
      <c r="U955" t="inlineStr">
        <is>
          <t>Mal manejo</t>
        </is>
      </c>
      <c r="V955" t="inlineStr">
        <is>
          <t>BRINKS</t>
        </is>
      </c>
      <c r="W955" t="inlineStr">
        <is>
          <t>BRINKS</t>
        </is>
      </c>
      <c r="X955">
        <f>EXACT(TRIM(UPPER(V955)), TRIM(UPPER(W955)))</f>
        <v/>
      </c>
      <c r="Y955" t="inlineStr"/>
      <c r="Z955" t="n">
        <v>5</v>
      </c>
      <c r="AA955" t="inlineStr">
        <is>
          <t>Oportuno</t>
        </is>
      </c>
      <c r="AB955" s="1" t="n">
        <v>46207.30265046296</v>
      </c>
      <c r="AC955" s="1" t="n">
        <v>46207.30270833334</v>
      </c>
      <c r="AD955" s="1" t="n">
        <v>46207.46918981482</v>
      </c>
      <c r="AE955" t="n">
        <v>14389</v>
      </c>
      <c r="AF955" t="inlineStr">
        <is>
          <t>[2026-07-04 07:27:34] Laura Valentina Restrepo Jaramillo: [SOP:1] Validando Video ✅ [SOP:2] Enviando Reacción ✅ [SOP:3] Documentando ✅ || [2026-07-04 07:27:52] Laura Valentina Restrepo Jaramillo: ¡Enviando reacción correspondiente!  GAM -POLICIA  No carga video || [2026-07-04 07:28:14] Laura Valentina Restrepo Jaramillo: Se verifica por video cámara relacionada en tiempo real, TDV en el punto en aparente normalidad bk || [2026-07-04 07:28:25] Laura Valentina Restrepo Jaramillo: Activación generada por desarme inoportuno</t>
        </is>
      </c>
    </row>
    <row r="956">
      <c r="A956" t="inlineStr">
        <is>
          <t>A2A99DA6-D87E-42E5-8100-F3B48F089123</t>
        </is>
      </c>
      <c r="B956" t="inlineStr">
        <is>
          <t>E5A1BC34-1C98-4375-ABFD-A90AD4AB1D88</t>
        </is>
      </c>
      <c r="C956" t="n">
        <v>7301</v>
      </c>
      <c r="D956" t="n">
        <v>7986</v>
      </c>
      <c r="E956" t="inlineStr">
        <is>
          <t>ATM</t>
        </is>
      </c>
      <c r="F956" t="inlineStr">
        <is>
          <t>CARIBE</t>
        </is>
      </c>
      <c r="G956" t="inlineStr">
        <is>
          <t>ATLANTICO</t>
        </is>
      </c>
      <c r="H956" t="inlineStr">
        <is>
          <t>BARRANQUILLA</t>
        </is>
      </c>
      <c r="I956" t="n">
        <v>1</v>
      </c>
      <c r="J956" t="n">
        <v>1</v>
      </c>
      <c r="K956" t="inlineStr">
        <is>
          <t>Alta</t>
        </is>
      </c>
      <c r="L956" t="inlineStr">
        <is>
          <t>WF 1055 - ZO09-Zonas 24H-Tamper y Antimascara AP:A</t>
        </is>
      </c>
      <c r="M956" t="inlineStr">
        <is>
          <t>activación tamper y antimascara</t>
        </is>
      </c>
      <c r="N956" t="inlineStr">
        <is>
          <t>activación tamper y antimascara</t>
        </is>
      </c>
      <c r="O956" t="inlineStr">
        <is>
          <t xml:space="preserve">7986 C PARQUE INDUSTRIAL PIC - 7301 - ATL - NCR </t>
        </is>
      </c>
      <c r="P956" t="inlineStr">
        <is>
          <t>SGIII-7301-15-2</t>
        </is>
      </c>
      <c r="Q956" t="inlineStr">
        <is>
          <t xml:space="preserve">TAMPER SISMICO COFRE CAJERO </t>
        </is>
      </c>
      <c r="R956" t="inlineStr">
        <is>
          <t>SGIII</t>
        </is>
      </c>
      <c r="S956" t="n">
        <v>0</v>
      </c>
      <c r="T956" t="inlineStr">
        <is>
          <t>EDWER DANIEL MUÑOZ</t>
        </is>
      </c>
      <c r="U956" t="inlineStr">
        <is>
          <t>Mal manejo</t>
        </is>
      </c>
      <c r="V956" t="inlineStr">
        <is>
          <t>ATLAS</t>
        </is>
      </c>
      <c r="W956" t="inlineStr">
        <is>
          <t>ATLAS</t>
        </is>
      </c>
      <c r="X956">
        <f>EXACT(TRIM(UPPER(V956)), TRIM(UPPER(W956)))</f>
        <v/>
      </c>
      <c r="Y956" t="inlineStr"/>
      <c r="Z956" t="n">
        <v>10</v>
      </c>
      <c r="AA956" t="inlineStr">
        <is>
          <t>Oportuno</t>
        </is>
      </c>
      <c r="AB956" s="1" t="n">
        <v>46207.30299768518</v>
      </c>
      <c r="AC956" s="1" t="n">
        <v>46207.30311342593</v>
      </c>
      <c r="AD956" s="1" t="n">
        <v>46207.49505787037</v>
      </c>
      <c r="AE956" t="n">
        <v>16594</v>
      </c>
      <c r="AF956" t="inlineStr">
        <is>
          <t>[2026-07-04 07:16:35] EDWER DANIEL MUÑOZ: [SOP:1] Validando Video ✅ [SOP:2] Enviando Reacción ✅ [SOP:3] Documentando ✅ || [2026-07-04 07:16:49] EDWER DANIEL MUÑOZ: TDV Se verifica por video cámara relacionada en tiempo real, activación de la zona,   SIN BYPASS,   MAL MANEJO en sitio TDV AT</t>
        </is>
      </c>
    </row>
    <row r="957">
      <c r="A957" t="inlineStr">
        <is>
          <t>B127BEE6-E34B-4731-87AE-E816DD420C28</t>
        </is>
      </c>
      <c r="B957" t="inlineStr">
        <is>
          <t>6FE0995D-7615-4E26-AFEB-62A15D7C40EA</t>
        </is>
      </c>
      <c r="C957" t="n">
        <v>9357</v>
      </c>
      <c r="D957" t="n">
        <v>993</v>
      </c>
      <c r="E957" t="inlineStr">
        <is>
          <t>ATM</t>
        </is>
      </c>
      <c r="F957" t="inlineStr">
        <is>
          <t>ANTIOQUIA</t>
        </is>
      </c>
      <c r="G957" t="inlineStr">
        <is>
          <t>ANTIOQUIA</t>
        </is>
      </c>
      <c r="H957" t="inlineStr">
        <is>
          <t>MEDELLÍN</t>
        </is>
      </c>
      <c r="I957" t="n">
        <v>1</v>
      </c>
      <c r="J957" t="n">
        <v>1</v>
      </c>
      <c r="K957" t="inlineStr">
        <is>
          <t>Alta</t>
        </is>
      </c>
      <c r="L957" t="inlineStr">
        <is>
          <t>WF 1055 - ZO09-Zonas 24H-Tamper y Antimascara AP:A</t>
        </is>
      </c>
      <c r="M957" t="inlineStr">
        <is>
          <t>activación tamper y antimascara</t>
        </is>
      </c>
      <c r="N957" t="inlineStr">
        <is>
          <t>activación tamper y antimascara</t>
        </is>
      </c>
      <c r="O957" t="inlineStr">
        <is>
          <t>0993 C CASTILLA - 9357 - NCR - VT</t>
        </is>
      </c>
      <c r="P957" t="inlineStr">
        <is>
          <t>SGIII-9357-15-2</t>
        </is>
      </c>
      <c r="Q957" t="inlineStr">
        <is>
          <t>TAMPER Y SISMICO COFRE CAJERO</t>
        </is>
      </c>
      <c r="R957" t="inlineStr">
        <is>
          <t>SGIII</t>
        </is>
      </c>
      <c r="S957" t="n">
        <v>0</v>
      </c>
      <c r="T957" t="inlineStr">
        <is>
          <t>Laura Valentina Restrepo Jaramillo</t>
        </is>
      </c>
      <c r="U957" t="inlineStr">
        <is>
          <t>Mal manejo</t>
        </is>
      </c>
      <c r="V957" t="inlineStr">
        <is>
          <t>VATCO</t>
        </is>
      </c>
      <c r="W957" t="inlineStr">
        <is>
          <t>VATCO</t>
        </is>
      </c>
      <c r="X957">
        <f>EXACT(TRIM(UPPER(V957)), TRIM(UPPER(W957)))</f>
        <v/>
      </c>
      <c r="Y957" t="inlineStr"/>
      <c r="Z957" t="n">
        <v>15</v>
      </c>
      <c r="AA957" t="inlineStr">
        <is>
          <t>Oportuno</t>
        </is>
      </c>
      <c r="AB957" s="1" t="n">
        <v>46207.30399305555</v>
      </c>
      <c r="AC957" s="1" t="n">
        <v>46207.30416666667</v>
      </c>
      <c r="AD957" s="1" t="n">
        <v>46207.49519675926</v>
      </c>
      <c r="AE957" t="n">
        <v>16520</v>
      </c>
      <c r="AF957" t="inlineStr">
        <is>
          <t>[2026-07-04 07:34:18] Laura Valentina Restrepo Jaramillo: [SOP:1] Validando Video ✅ [SOP:2] Enviando Reacción ✅ [SOP:3] Documentando ✅ || [2026-07-04 07:34:30] Laura Valentina Restrepo Jaramillo: Se verifica por video cámara relacionada en tiempo real, TDV en el punto en aparente normalidad vatco || [2026-07-04 07:34:40] Laura Valentina Restrepo Jaramillo: Activación generada zona 24 horas sin bypass</t>
        </is>
      </c>
    </row>
    <row r="958">
      <c r="A958" t="inlineStr">
        <is>
          <t>CA48AE3A-FF39-44B1-B059-3E2ABACF66EC</t>
        </is>
      </c>
      <c r="B958" t="inlineStr">
        <is>
          <t>726D9FAF-6DFF-4C34-A43E-39544A740318</t>
        </is>
      </c>
      <c r="C958" t="n">
        <v>9355</v>
      </c>
      <c r="D958" t="n">
        <v>1133</v>
      </c>
      <c r="E958" t="inlineStr">
        <is>
          <t>ATM</t>
        </is>
      </c>
      <c r="F958" t="inlineStr">
        <is>
          <t>ANTIOQUIA</t>
        </is>
      </c>
      <c r="G958" t="inlineStr">
        <is>
          <t>ANTIOQUIA</t>
        </is>
      </c>
      <c r="H958" t="inlineStr">
        <is>
          <t>MEDELLÍN</t>
        </is>
      </c>
      <c r="I958" t="n">
        <v>1</v>
      </c>
      <c r="J958" t="n">
        <v>1</v>
      </c>
      <c r="K958" t="inlineStr">
        <is>
          <t>Alta</t>
        </is>
      </c>
      <c r="L958" t="inlineStr">
        <is>
          <t>WF 1047 - ZO01-Zonas 24H-ATM-AP:Disarm</t>
        </is>
      </c>
      <c r="M958" t="inlineStr">
        <is>
          <t>activación perimetral</t>
        </is>
      </c>
      <c r="N958" t="inlineStr">
        <is>
          <t>activación perimetral atm</t>
        </is>
      </c>
      <c r="O958" t="inlineStr">
        <is>
          <t>1133 C EDS COLIBRI - 9355 - NCR - BK</t>
        </is>
      </c>
      <c r="P958" t="inlineStr">
        <is>
          <t>SGIII-9355-4-2</t>
        </is>
      </c>
      <c r="Q958" t="inlineStr">
        <is>
          <t xml:space="preserve">MAGNETICO FASCIA SUPERIOR CAJERO </t>
        </is>
      </c>
      <c r="R958" t="inlineStr">
        <is>
          <t>SGIII</t>
        </is>
      </c>
      <c r="S958" t="n">
        <v>0</v>
      </c>
      <c r="T958" t="inlineStr">
        <is>
          <t>Laura Valentina Restrepo Jaramillo</t>
        </is>
      </c>
      <c r="U958" t="inlineStr">
        <is>
          <t>Mal manejo</t>
        </is>
      </c>
      <c r="V958" t="inlineStr">
        <is>
          <t>BRINKS</t>
        </is>
      </c>
      <c r="W958" t="inlineStr">
        <is>
          <t>BRINKS</t>
        </is>
      </c>
      <c r="X958">
        <f>EXACT(TRIM(UPPER(V958)), TRIM(UPPER(W958)))</f>
        <v/>
      </c>
      <c r="Y958" t="inlineStr"/>
      <c r="Z958" t="n">
        <v>12</v>
      </c>
      <c r="AA958" t="inlineStr">
        <is>
          <t>Oportuno</t>
        </is>
      </c>
      <c r="AB958" s="1" t="n">
        <v>46207.30516203704</v>
      </c>
      <c r="AC958" s="1" t="n">
        <v>46207.30530092592</v>
      </c>
      <c r="AD958" s="1" t="n">
        <v>46207.4690625</v>
      </c>
      <c r="AE958" t="n">
        <v>14161</v>
      </c>
      <c r="AF958" t="inlineStr">
        <is>
          <t>[2026-07-04 07:35:15] Laura Valentina Restrepo Jaramillo: [SOP:1] Validando Video ✅ [SOP:2] Enviando Reacción ✅ [SOP:3] Documentando ✅ || [2026-07-04 07:35:30] Laura Valentina Restrepo Jaramillo: Se verifica por video cámara relacionada en tiempo real, TDV en el punto en aparente normalidad bk || [2026-07-04 07:35:34] Laura Valentina Restrepo Jaramillo: Activación generada por desarme inoportuno</t>
        </is>
      </c>
    </row>
    <row r="959">
      <c r="A959" t="inlineStr">
        <is>
          <t>5A02A059-F035-4E9C-A296-344A500A70AB</t>
        </is>
      </c>
      <c r="B959" t="inlineStr">
        <is>
          <t>0C17AD5E-B01C-4362-A046-60D182AAF297</t>
        </is>
      </c>
      <c r="C959" t="n">
        <v>6030</v>
      </c>
      <c r="D959" t="n">
        <v>158</v>
      </c>
      <c r="E959" t="inlineStr">
        <is>
          <t>ATM</t>
        </is>
      </c>
      <c r="F959" t="inlineStr">
        <is>
          <t>SUR</t>
        </is>
      </c>
      <c r="G959" t="inlineStr">
        <is>
          <t>VALLE DEL CAUCA</t>
        </is>
      </c>
      <c r="H959" t="inlineStr">
        <is>
          <t>CALI</t>
        </is>
      </c>
      <c r="I959" t="n">
        <v>0</v>
      </c>
      <c r="J959" t="n">
        <v>1</v>
      </c>
      <c r="K959" t="inlineStr">
        <is>
          <t>Alta</t>
        </is>
      </c>
      <c r="L959" t="inlineStr">
        <is>
          <t>WF 1047 - ZO01-Zonas 24H-ATM-AP:Disarm</t>
        </is>
      </c>
      <c r="M959" t="inlineStr">
        <is>
          <t>activación perimetral</t>
        </is>
      </c>
      <c r="N959" t="inlineStr">
        <is>
          <t>activación perimetral atm</t>
        </is>
      </c>
      <c r="O959" t="inlineStr">
        <is>
          <t>0158 C HALL LIMONAR PREMIER - 6030 - NCR - BK</t>
        </is>
      </c>
      <c r="P959" t="inlineStr">
        <is>
          <t>Honeywell7810PC-6030-28-3</t>
        </is>
      </c>
      <c r="Q959" t="inlineStr">
        <is>
          <t xml:space="preserve">MAGNETICO COFRE CAJERO </t>
        </is>
      </c>
      <c r="R959" t="inlineStr">
        <is>
          <t>Honeywell</t>
        </is>
      </c>
      <c r="S959" t="n">
        <v>0</v>
      </c>
      <c r="T959" t="inlineStr">
        <is>
          <t>Laura Valentina Restrepo Jaramillo</t>
        </is>
      </c>
      <c r="U959" t="inlineStr">
        <is>
          <t>Mal manejo</t>
        </is>
      </c>
      <c r="V959" t="inlineStr">
        <is>
          <t>BRINKS</t>
        </is>
      </c>
      <c r="W959" t="inlineStr">
        <is>
          <t>BRINKS</t>
        </is>
      </c>
      <c r="X959">
        <f>EXACT(TRIM(UPPER(V959)), TRIM(UPPER(W959)))</f>
        <v/>
      </c>
      <c r="Y959" t="inlineStr"/>
      <c r="Z959" t="n">
        <v>2</v>
      </c>
      <c r="AA959" t="inlineStr">
        <is>
          <t>Oportuno</t>
        </is>
      </c>
      <c r="AB959" s="1" t="n">
        <v>46207.30525462963</v>
      </c>
      <c r="AC959" s="1" t="n">
        <v>46207.30527777778</v>
      </c>
      <c r="AD959" s="1" t="n">
        <v>46207.46927083333</v>
      </c>
      <c r="AE959" t="n">
        <v>14171</v>
      </c>
      <c r="AF959" t="inlineStr"/>
    </row>
    <row r="960">
      <c r="A960" t="inlineStr">
        <is>
          <t>4C7076CF-867B-4DFA-8CF3-78760C6A6654</t>
        </is>
      </c>
      <c r="B960" t="inlineStr">
        <is>
          <t>9442E60B-50BE-478E-9F05-7BD0B805752A</t>
        </is>
      </c>
      <c r="C960" t="n">
        <v>9198</v>
      </c>
      <c r="D960" t="n">
        <v>4084</v>
      </c>
      <c r="E960" t="inlineStr">
        <is>
          <t>ATM</t>
        </is>
      </c>
      <c r="F960" t="inlineStr">
        <is>
          <t>SUR</t>
        </is>
      </c>
      <c r="G960" t="inlineStr">
        <is>
          <t>VALLE DEL CAUCA</t>
        </is>
      </c>
      <c r="H960" t="inlineStr">
        <is>
          <t>CALI</t>
        </is>
      </c>
      <c r="I960" t="n">
        <v>1</v>
      </c>
      <c r="J960" t="n">
        <v>1</v>
      </c>
      <c r="K960" t="inlineStr">
        <is>
          <t>Alta</t>
        </is>
      </c>
      <c r="L960" t="inlineStr">
        <is>
          <t>WF 1047 - ZO01-Zonas 24H-ATM-AP:Disarm</t>
        </is>
      </c>
      <c r="M960" t="inlineStr">
        <is>
          <t>activación perimetral</t>
        </is>
      </c>
      <c r="N960" t="inlineStr">
        <is>
          <t>activación perimetral atm</t>
        </is>
      </c>
      <c r="O960" t="inlineStr">
        <is>
          <t>4084 C SUPER INTER SILOE - 9198 - BK - NCR</t>
        </is>
      </c>
      <c r="P960" t="inlineStr">
        <is>
          <t>SGIII-9198-2-1</t>
        </is>
      </c>
      <c r="Q960" t="inlineStr">
        <is>
          <t>MICROSUICHE TAPA TECLADO CAJERO</t>
        </is>
      </c>
      <c r="R960" t="inlineStr">
        <is>
          <t>SGIII</t>
        </is>
      </c>
      <c r="S960" t="n">
        <v>0</v>
      </c>
      <c r="T960" t="inlineStr">
        <is>
          <t>Adier Cuitiva Mayo</t>
        </is>
      </c>
      <c r="U960" t="inlineStr">
        <is>
          <t>Mal manejo</t>
        </is>
      </c>
      <c r="V960" t="inlineStr">
        <is>
          <t>BRINKS</t>
        </is>
      </c>
      <c r="W960" t="inlineStr">
        <is>
          <t>BRINKS</t>
        </is>
      </c>
      <c r="X960">
        <f>EXACT(TRIM(UPPER(V960)), TRIM(UPPER(W960)))</f>
        <v/>
      </c>
      <c r="Y960" t="inlineStr"/>
      <c r="Z960" t="n">
        <v>8</v>
      </c>
      <c r="AA960" t="inlineStr">
        <is>
          <t>Oportuno</t>
        </is>
      </c>
      <c r="AB960" s="1" t="n">
        <v>46207.31097222222</v>
      </c>
      <c r="AC960" s="1" t="n">
        <v>46207.31106481481</v>
      </c>
      <c r="AD960" s="1" t="n">
        <v>46207.480625</v>
      </c>
      <c r="AE960" t="n">
        <v>14658</v>
      </c>
      <c r="AF960" t="inlineStr">
        <is>
          <t>[2026-07-04 07:28:44] Adier Cuitiva Mayo: [SOP:1] Validando Video ✅ [SOP:2] Enviando Reacción ✅ [SOP:3] Documentando ✅ || [2026-07-04 07:29:44] Adier Cuitiva Mayo: Se verifica por video cámara relacionada en tiempo real, TDV BK en el punto en aparente normalidad || [2026-07-04 07:30:04] Adier Cuitiva Mayo: Activación generada por desarme inoportuno</t>
        </is>
      </c>
    </row>
    <row r="961">
      <c r="A961" t="inlineStr">
        <is>
          <t>7D7B8DA3-162A-4C3C-8E75-532A5B6A5CE6</t>
        </is>
      </c>
      <c r="B961" t="inlineStr">
        <is>
          <t>1ACE8F50-B294-40F1-AA7A-01FF279816D3</t>
        </is>
      </c>
      <c r="C961" t="n">
        <v>6979</v>
      </c>
      <c r="D961" t="n">
        <v>1982</v>
      </c>
      <c r="E961" t="inlineStr">
        <is>
          <t>ATM</t>
        </is>
      </c>
      <c r="F961" t="inlineStr">
        <is>
          <t>SUR</t>
        </is>
      </c>
      <c r="G961" t="inlineStr">
        <is>
          <t>VALLE DEL CAUCA</t>
        </is>
      </c>
      <c r="H961" t="inlineStr">
        <is>
          <t>CALI</t>
        </is>
      </c>
      <c r="I961" t="n">
        <v>1</v>
      </c>
      <c r="J961" t="n">
        <v>1</v>
      </c>
      <c r="K961" t="inlineStr">
        <is>
          <t>Alta</t>
        </is>
      </c>
      <c r="L961" t="inlineStr">
        <is>
          <t>WF 1047 - ZO01-Zonas 24H-ATM-AP:Disarm</t>
        </is>
      </c>
      <c r="M961" t="inlineStr">
        <is>
          <t>activación perimetral</t>
        </is>
      </c>
      <c r="N961" t="inlineStr">
        <is>
          <t>activación perimetral atm</t>
        </is>
      </c>
      <c r="O961" t="inlineStr">
        <is>
          <t>1982 C SUPERINTER GUAYACANES - 6979 - TBS - DIEBOLD</t>
        </is>
      </c>
      <c r="P961" t="inlineStr">
        <is>
          <t>Honeywell7810PC-6979-16-3</t>
        </is>
      </c>
      <c r="Q961" t="inlineStr">
        <is>
          <t xml:space="preserve">MAGNETICO FASCIA SUPERIOR CAJERO </t>
        </is>
      </c>
      <c r="R961" t="inlineStr">
        <is>
          <t>Honeywell</t>
        </is>
      </c>
      <c r="S961" t="n">
        <v>2</v>
      </c>
      <c r="T961" t="inlineStr">
        <is>
          <t>Laura Valentina Restrepo Jaramillo</t>
        </is>
      </c>
      <c r="U961" t="inlineStr">
        <is>
          <t>Mal manejo</t>
        </is>
      </c>
      <c r="V961" t="inlineStr">
        <is>
          <t>TRANSBANK</t>
        </is>
      </c>
      <c r="W961" t="inlineStr">
        <is>
          <t>TRANSBANK</t>
        </is>
      </c>
      <c r="X961">
        <f>EXACT(TRIM(UPPER(V961)), TRIM(UPPER(W961)))</f>
        <v/>
      </c>
      <c r="Y961" t="inlineStr"/>
      <c r="Z961" t="n">
        <v>3</v>
      </c>
      <c r="AA961" t="inlineStr">
        <is>
          <t>Oportuno</t>
        </is>
      </c>
      <c r="AB961" s="1" t="n">
        <v>46207.31113425926</v>
      </c>
      <c r="AC961" s="1" t="n">
        <v>46207.31116898148</v>
      </c>
      <c r="AD961" s="1" t="n">
        <v>46207.48074074074</v>
      </c>
      <c r="AE961" t="n">
        <v>14654</v>
      </c>
      <c r="AF961" t="inlineStr">
        <is>
          <t>[2026-07-04 07:36:21] Laura Valentina Restrepo Jaramillo: [SOP:1] Validando Video ✅ [SOP:2] Enviando Reacción ✅ [SOP:3] Documentando ✅ || [2026-07-04 07:36:42] Laura Valentina Restrepo Jaramillo: Se verifica por video cámara relacionada en tiempo real, TDV en el punto en aparente normalidad tbs || [2026-07-04 07:36:46] Laura Valentina Restrepo Jaramillo: Activación generada por desarme inoportuno</t>
        </is>
      </c>
    </row>
    <row r="962">
      <c r="A962" t="inlineStr">
        <is>
          <t>8E797F98-AC1F-4C83-BAE3-E6361E72CDC8</t>
        </is>
      </c>
      <c r="B962" t="inlineStr">
        <is>
          <t>25F4475B-852F-4BDB-907A-9CCE8C2E0AF9</t>
        </is>
      </c>
      <c r="C962" t="n">
        <v>7465</v>
      </c>
      <c r="D962" t="n">
        <v>6693</v>
      </c>
      <c r="E962" t="inlineStr">
        <is>
          <t>ATM</t>
        </is>
      </c>
      <c r="F962" t="inlineStr">
        <is>
          <t>ANTIOQUIA</t>
        </is>
      </c>
      <c r="G962" t="inlineStr">
        <is>
          <t>ANTIOQUIA</t>
        </is>
      </c>
      <c r="H962" t="inlineStr">
        <is>
          <t>BELLO</t>
        </is>
      </c>
      <c r="I962" t="n">
        <v>1</v>
      </c>
      <c r="J962" t="n">
        <v>1</v>
      </c>
      <c r="K962" t="inlineStr">
        <is>
          <t>Alta</t>
        </is>
      </c>
      <c r="L962" t="inlineStr">
        <is>
          <t>WF 1047 - ZO01-Zonas 24H-ATM-AP:Disarm</t>
        </is>
      </c>
      <c r="M962" t="inlineStr">
        <is>
          <t>activación perimetral</t>
        </is>
      </c>
      <c r="N962" t="inlineStr">
        <is>
          <t>activación perimetral atm</t>
        </is>
      </c>
      <c r="O962" t="inlineStr">
        <is>
          <t>6693 C MADERA - 7465 - TBS - DIEBOLD</t>
        </is>
      </c>
      <c r="P962" t="inlineStr">
        <is>
          <t>SGIII-7465-12-2</t>
        </is>
      </c>
      <c r="Q962" t="inlineStr">
        <is>
          <t xml:space="preserve">MAGNETICO FASCIA SUPERIOR CAJERO </t>
        </is>
      </c>
      <c r="R962" t="inlineStr">
        <is>
          <t>SGIII</t>
        </is>
      </c>
      <c r="S962" t="n">
        <v>0</v>
      </c>
      <c r="T962" t="inlineStr">
        <is>
          <t>Laura Valentina Restrepo Jaramillo</t>
        </is>
      </c>
      <c r="U962" t="inlineStr">
        <is>
          <t>Mal manejo</t>
        </is>
      </c>
      <c r="V962" t="inlineStr">
        <is>
          <t>TRANSBANK</t>
        </is>
      </c>
      <c r="W962" t="inlineStr">
        <is>
          <t>TRANSBANK</t>
        </is>
      </c>
      <c r="X962">
        <f>EXACT(TRIM(UPPER(V962)), TRIM(UPPER(W962)))</f>
        <v/>
      </c>
      <c r="Y962" t="inlineStr"/>
      <c r="Z962" t="n">
        <v>4</v>
      </c>
      <c r="AA962" t="inlineStr">
        <is>
          <t>Oportuno</t>
        </is>
      </c>
      <c r="AB962" s="1" t="n">
        <v>46207.3112962963</v>
      </c>
      <c r="AC962" s="1" t="n">
        <v>46207.31134259259</v>
      </c>
      <c r="AD962" s="1" t="n">
        <v>46207.41712962963</v>
      </c>
      <c r="AE962" t="n">
        <v>9144</v>
      </c>
      <c r="AF962" t="inlineStr">
        <is>
          <t>[2026-07-04 07:37:29] Laura Valentina Restrepo Jaramillo: [SOP:1] Validando Video ✅ [SOP:2] Enviando Reacción ✅ [SOP:3] Documentando ✅ || [2026-07-04 07:37:47] Laura Valentina Restrepo Jaramillo: ¡Enviando reacción correspondiente!  GAM -POLICIA  No carga video || [2026-07-04 07:38:14] Laura Valentina Restrepo Jaramillo: Se verifica por video cámara relacionada en tiempo real, TDV en el punto en aparente normalidad tbs || [2026-07-04 07:38:20] Laura Valentina Restrepo Jaramillo: Activación generada por desarme inoportuno</t>
        </is>
      </c>
    </row>
    <row r="963">
      <c r="A963" t="inlineStr">
        <is>
          <t>8E797F98-AC1F-4C83-BAE3-E6361E72CDC8</t>
        </is>
      </c>
      <c r="B963" t="inlineStr">
        <is>
          <t>3DC4A701-0C6F-43AB-8A61-C784DB1FF751</t>
        </is>
      </c>
      <c r="C963" t="n">
        <v>7465</v>
      </c>
      <c r="D963" t="n">
        <v>6693</v>
      </c>
      <c r="E963" t="inlineStr">
        <is>
          <t>ATM</t>
        </is>
      </c>
      <c r="F963" t="inlineStr">
        <is>
          <t>ANTIOQUIA</t>
        </is>
      </c>
      <c r="G963" t="inlineStr">
        <is>
          <t>ANTIOQUIA</t>
        </is>
      </c>
      <c r="H963" t="inlineStr">
        <is>
          <t>BELLO</t>
        </is>
      </c>
      <c r="I963" t="n">
        <v>0</v>
      </c>
      <c r="J963" t="n">
        <v>1</v>
      </c>
      <c r="K963" t="inlineStr">
        <is>
          <t>Alta</t>
        </is>
      </c>
      <c r="L963" t="inlineStr">
        <is>
          <t>WF 1047 - ZO01-Zonas 24H-ATM-AP:Disarm</t>
        </is>
      </c>
      <c r="M963" t="inlineStr">
        <is>
          <t>activación perimetral</t>
        </is>
      </c>
      <c r="N963" t="inlineStr">
        <is>
          <t>activación perimetral atm</t>
        </is>
      </c>
      <c r="O963" t="inlineStr">
        <is>
          <t>6693 C MADERA - 7465 - TBS - DIEBOLD</t>
        </is>
      </c>
      <c r="P963" t="inlineStr">
        <is>
          <t>SGIII-7465-11-2</t>
        </is>
      </c>
      <c r="Q963" t="inlineStr">
        <is>
          <t>MICROSUICHE CONTRATAPA INFERIOR CAJERO</t>
        </is>
      </c>
      <c r="R963" t="inlineStr">
        <is>
          <t>SGIII</t>
        </is>
      </c>
      <c r="S963" t="n">
        <v>0</v>
      </c>
      <c r="T963" t="inlineStr">
        <is>
          <t>Laura Valentina Restrepo Jaramillo</t>
        </is>
      </c>
      <c r="U963" t="inlineStr">
        <is>
          <t>Mal manejo</t>
        </is>
      </c>
      <c r="V963" t="inlineStr">
        <is>
          <t>TRANSBANK</t>
        </is>
      </c>
      <c r="W963" t="inlineStr">
        <is>
          <t>TRANSBANK</t>
        </is>
      </c>
      <c r="X963">
        <f>EXACT(TRIM(UPPER(V963)), TRIM(UPPER(W963)))</f>
        <v/>
      </c>
      <c r="Y963" t="inlineStr"/>
      <c r="Z963" t="n">
        <v>4</v>
      </c>
      <c r="AA963" t="inlineStr">
        <is>
          <t>Oportuno</t>
        </is>
      </c>
      <c r="AB963" s="1" t="n">
        <v>46207.31168981481</v>
      </c>
      <c r="AC963" s="1" t="n">
        <v>46207.31173611111</v>
      </c>
      <c r="AD963" s="1" t="n">
        <v>46207.41733796296</v>
      </c>
      <c r="AE963" t="n">
        <v>9128</v>
      </c>
      <c r="AF963" t="inlineStr"/>
    </row>
    <row r="964">
      <c r="A964" t="inlineStr">
        <is>
          <t>353BAF29-204F-43CF-A36C-C6FC3D26AB94</t>
        </is>
      </c>
      <c r="B964" t="inlineStr">
        <is>
          <t>98C7171F-561B-4BBC-AD38-AD010689E374</t>
        </is>
      </c>
      <c r="C964" t="n">
        <v>1060</v>
      </c>
      <c r="D964" t="n">
        <v>60</v>
      </c>
      <c r="E964" t="inlineStr">
        <is>
          <t>Sucursal</t>
        </is>
      </c>
      <c r="F964" t="inlineStr">
        <is>
          <t>SUR</t>
        </is>
      </c>
      <c r="G964" t="inlineStr">
        <is>
          <t>VALLE DEL CAUCA</t>
        </is>
      </c>
      <c r="H964" t="inlineStr">
        <is>
          <t>CALI</t>
        </is>
      </c>
      <c r="I964" t="n">
        <v>0</v>
      </c>
      <c r="J964" t="n">
        <v>1</v>
      </c>
      <c r="K964" t="inlineStr">
        <is>
          <t>Alta</t>
        </is>
      </c>
      <c r="L964" t="inlineStr">
        <is>
          <t>WF 1048 - ZO01-Zonas 24H-SUC-AP:Disarm</t>
        </is>
      </c>
      <c r="M964" t="inlineStr">
        <is>
          <t>activación perimetral</t>
        </is>
      </c>
      <c r="N964" t="inlineStr">
        <is>
          <t>activación perimetral suc</t>
        </is>
      </c>
      <c r="O964" t="inlineStr">
        <is>
          <t>0060 S CALI PRINCIPAL - 1060</t>
        </is>
      </c>
      <c r="P964" t="inlineStr">
        <is>
          <t>Honeywell7810PC-1060-19-1</t>
        </is>
      </c>
      <c r="Q964" t="inlineStr">
        <is>
          <t>INFRARROJO SALA ASESORES</t>
        </is>
      </c>
      <c r="R964" t="inlineStr">
        <is>
          <t>Honeywell</t>
        </is>
      </c>
      <c r="S964" t="n">
        <v>0</v>
      </c>
      <c r="T964" t="inlineStr">
        <is>
          <t>Laura Valentina Restrepo Jaramillo</t>
        </is>
      </c>
      <c r="U964" t="inlineStr">
        <is>
          <t>Mal manejo</t>
        </is>
      </c>
      <c r="V964" t="inlineStr">
        <is>
          <t>FUNCIONARIOS</t>
        </is>
      </c>
      <c r="W964" t="inlineStr">
        <is>
          <t>FUNCIONARIOS</t>
        </is>
      </c>
      <c r="X964">
        <f>EXACT(TRIM(UPPER(V964)), TRIM(UPPER(W964)))</f>
        <v/>
      </c>
      <c r="Y964" t="inlineStr"/>
      <c r="Z964" t="n">
        <v>7</v>
      </c>
      <c r="AA964" t="inlineStr">
        <is>
          <t>Oportuno</t>
        </is>
      </c>
      <c r="AB964" s="1" t="n">
        <v>46207.31327546296</v>
      </c>
      <c r="AC964" s="1" t="n">
        <v>46207.31335648148</v>
      </c>
      <c r="AD964" s="1" t="n">
        <v>46207.41583333333</v>
      </c>
      <c r="AE964" t="n">
        <v>8861</v>
      </c>
      <c r="AF964" t="inlineStr"/>
    </row>
    <row r="965">
      <c r="A965" t="inlineStr">
        <is>
          <t>718FF90D-A05B-42CD-B787-E0390B12FEB3</t>
        </is>
      </c>
      <c r="B965" t="inlineStr">
        <is>
          <t>138FEE4E-D5EE-4736-AD34-DC31071FBCCE</t>
        </is>
      </c>
      <c r="C965" t="n">
        <v>1554</v>
      </c>
      <c r="D965" t="n">
        <v>554</v>
      </c>
      <c r="E965" t="inlineStr">
        <is>
          <t>Sucursal</t>
        </is>
      </c>
      <c r="F965" t="inlineStr">
        <is>
          <t>CARIBE</t>
        </is>
      </c>
      <c r="G965" t="inlineStr">
        <is>
          <t>ATLANTICO</t>
        </is>
      </c>
      <c r="H965" t="inlineStr">
        <is>
          <t>BARRANQUILLA</t>
        </is>
      </c>
      <c r="I965" t="n">
        <v>1</v>
      </c>
      <c r="J965" t="n">
        <v>1</v>
      </c>
      <c r="K965" t="inlineStr">
        <is>
          <t>Alta</t>
        </is>
      </c>
      <c r="L965" t="inlineStr">
        <is>
          <t>WF 1048 - ZO01-Zonas 24H-SUC-AP:Disarm</t>
        </is>
      </c>
      <c r="M965" t="inlineStr">
        <is>
          <t>activación perimetral</t>
        </is>
      </c>
      <c r="N965" t="inlineStr">
        <is>
          <t>activación perimetral suc</t>
        </is>
      </c>
      <c r="O965" t="inlineStr">
        <is>
          <t>0554 S BUENAVISTA III - 1554</t>
        </is>
      </c>
      <c r="P965" t="inlineStr">
        <is>
          <t>Honeywell7810PC-1554-7-1</t>
        </is>
      </c>
      <c r="Q965" t="inlineStr">
        <is>
          <t>INFRARROJO HALL CAJAS</t>
        </is>
      </c>
      <c r="R965" t="inlineStr">
        <is>
          <t>Honeywell</t>
        </is>
      </c>
      <c r="S965" t="n">
        <v>0</v>
      </c>
      <c r="T965" t="inlineStr">
        <is>
          <t>Adier Cuitiva Mayo</t>
        </is>
      </c>
      <c r="U965" t="inlineStr">
        <is>
          <t>Mal manejo</t>
        </is>
      </c>
      <c r="V965" t="inlineStr">
        <is>
          <t>FUNCIONARIOS</t>
        </is>
      </c>
      <c r="W965" t="inlineStr">
        <is>
          <t>FUNCIONARIOS</t>
        </is>
      </c>
      <c r="X965">
        <f>EXACT(TRIM(UPPER(V965)), TRIM(UPPER(W965)))</f>
        <v/>
      </c>
      <c r="Y965" t="inlineStr"/>
      <c r="Z965" t="n">
        <v>4</v>
      </c>
      <c r="AA965" t="inlineStr">
        <is>
          <t>Oportuno</t>
        </is>
      </c>
      <c r="AB965" s="1" t="n">
        <v>46207.31408564815</v>
      </c>
      <c r="AC965" s="1" t="n">
        <v>46207.31413194445</v>
      </c>
      <c r="AD965" s="1" t="n">
        <v>46207.49219907408</v>
      </c>
      <c r="AE965" t="n">
        <v>15389</v>
      </c>
      <c r="AF965" t="inlineStr">
        <is>
          <t>[2026-07-04 11:48:25] Laura Valentina Restrepo Jaramillo: [SOP:1] Validando Video ✅ [SOP:2] Enviando Reacción ✅ [SOP:3] Documentando ✅ || [2026-07-04 11:48:40] Laura Valentina Restrepo Jaramillo: Se verifica por video cámara relacionada en tiempo real, FUNCIONARIOS en el punto en aparente normalidad **desarme inoportuno</t>
        </is>
      </c>
    </row>
    <row r="966">
      <c r="A966" t="inlineStr">
        <is>
          <t>718FF90D-A05B-42CD-B787-E0390B12FEB3</t>
        </is>
      </c>
      <c r="B966" t="inlineStr">
        <is>
          <t>AD6E2219-82CB-431C-BF7F-F5064CFD73E7</t>
        </is>
      </c>
      <c r="C966" t="n">
        <v>1554</v>
      </c>
      <c r="D966" t="n">
        <v>554</v>
      </c>
      <c r="E966" t="inlineStr">
        <is>
          <t>Sucursal</t>
        </is>
      </c>
      <c r="F966" t="inlineStr">
        <is>
          <t>CARIBE</t>
        </is>
      </c>
      <c r="G966" t="inlineStr">
        <is>
          <t>ATLANTICO</t>
        </is>
      </c>
      <c r="H966" t="inlineStr">
        <is>
          <t>BARRANQUILLA</t>
        </is>
      </c>
      <c r="I966" t="n">
        <v>0</v>
      </c>
      <c r="J966" t="n">
        <v>1</v>
      </c>
      <c r="K966" t="inlineStr">
        <is>
          <t>Alta</t>
        </is>
      </c>
      <c r="L966" t="inlineStr">
        <is>
          <t>WF 1048 - ZO01-Zonas 24H-SUC-AP:Disarm</t>
        </is>
      </c>
      <c r="M966" t="inlineStr">
        <is>
          <t>activación perimetral</t>
        </is>
      </c>
      <c r="N966" t="inlineStr">
        <is>
          <t>activación perimetral suc</t>
        </is>
      </c>
      <c r="O966" t="inlineStr">
        <is>
          <t>0554 S BUENAVISTA III - 1554</t>
        </is>
      </c>
      <c r="P966" t="inlineStr">
        <is>
          <t>Honeywell7810PC-1554-27-1</t>
        </is>
      </c>
      <c r="Q966" t="inlineStr">
        <is>
          <t xml:space="preserve">INFRARROJO ASESORES ENTRADA </t>
        </is>
      </c>
      <c r="R966" t="inlineStr">
        <is>
          <t>Honeywell</t>
        </is>
      </c>
      <c r="S966" t="n">
        <v>0</v>
      </c>
      <c r="T966" t="inlineStr">
        <is>
          <t>Adier Cuitiva Mayo</t>
        </is>
      </c>
      <c r="U966" t="inlineStr">
        <is>
          <t>Mal manejo</t>
        </is>
      </c>
      <c r="V966" t="inlineStr">
        <is>
          <t>FUNCIONARIOS</t>
        </is>
      </c>
      <c r="W966" t="inlineStr">
        <is>
          <t>FUNCIONARIOS</t>
        </is>
      </c>
      <c r="X966">
        <f>EXACT(TRIM(UPPER(V966)), TRIM(UPPER(W966)))</f>
        <v/>
      </c>
      <c r="Y966" t="inlineStr"/>
      <c r="Z966" t="n">
        <v>6</v>
      </c>
      <c r="AA966" t="inlineStr">
        <is>
          <t>Oportuno</t>
        </is>
      </c>
      <c r="AB966" s="1" t="n">
        <v>46207.31410879629</v>
      </c>
      <c r="AC966" s="1" t="n">
        <v>46207.31417824074</v>
      </c>
      <c r="AD966" s="1" t="n">
        <v>46207.49237268518</v>
      </c>
      <c r="AE966" t="n">
        <v>15402</v>
      </c>
      <c r="AF966" t="inlineStr">
        <is>
          <t>[2026-07-04 11:48:54] Laura Valentina Restrepo Jaramillo: Se verifica por video cámara relacionada en tiempo real, FUNCIONARIOS en el punto en aparente normalidad **desarme inoportuno</t>
        </is>
      </c>
    </row>
    <row r="967">
      <c r="A967" t="inlineStr">
        <is>
          <t>C4FE7136-D8C0-4398-B266-A8C6BDC1EC2E</t>
        </is>
      </c>
      <c r="B967" t="inlineStr">
        <is>
          <t>A89A9E59-FAEB-4ED9-83D8-CE956F2C1BD6</t>
        </is>
      </c>
      <c r="C967" t="n">
        <v>1298</v>
      </c>
      <c r="D967" t="n">
        <v>7293</v>
      </c>
      <c r="E967" t="inlineStr">
        <is>
          <t>ATM</t>
        </is>
      </c>
      <c r="F967" t="inlineStr">
        <is>
          <t>ANTIOQUIA</t>
        </is>
      </c>
      <c r="G967" t="inlineStr">
        <is>
          <t>ANTIOQUIA</t>
        </is>
      </c>
      <c r="H967" t="inlineStr">
        <is>
          <t>MEDELLÍN</t>
        </is>
      </c>
      <c r="I967" t="n">
        <v>1</v>
      </c>
      <c r="J967" t="n">
        <v>1</v>
      </c>
      <c r="K967" t="inlineStr">
        <is>
          <t>Alta</t>
        </is>
      </c>
      <c r="L967" t="inlineStr">
        <is>
          <t>WF 1047 - ZO01-Zonas 24H-ATM-AP:Disarm</t>
        </is>
      </c>
      <c r="M967" t="inlineStr">
        <is>
          <t>activación perimetral</t>
        </is>
      </c>
      <c r="N967" t="inlineStr">
        <is>
          <t>activación perimetral atm</t>
        </is>
      </c>
      <c r="O967" t="inlineStr">
        <is>
          <t>7293 C MULTIFUNCIONAL VIVA LAURELES 2 - 1298 - BK - DIEBOLD</t>
        </is>
      </c>
      <c r="P967" t="inlineStr">
        <is>
          <t>Honeywell7810PC-1298-102-6</t>
        </is>
      </c>
      <c r="Q967" t="inlineStr">
        <is>
          <t>MICROSUICHE CONTRATAPA MECANISMOS CAJERO</t>
        </is>
      </c>
      <c r="R967" t="inlineStr">
        <is>
          <t>Honeywell</t>
        </is>
      </c>
      <c r="S967" t="n">
        <v>0</v>
      </c>
      <c r="T967" t="inlineStr">
        <is>
          <t>Adier Cuitiva Mayo</t>
        </is>
      </c>
      <c r="U967" t="inlineStr">
        <is>
          <t>Mal manejo</t>
        </is>
      </c>
      <c r="V967" t="inlineStr">
        <is>
          <t>BRINKS</t>
        </is>
      </c>
      <c r="W967" t="inlineStr">
        <is>
          <t>BRINKS</t>
        </is>
      </c>
      <c r="X967">
        <f>EXACT(TRIM(UPPER(V967)), TRIM(UPPER(W967)))</f>
        <v/>
      </c>
      <c r="Y967" t="inlineStr"/>
      <c r="Z967" t="n">
        <v>5</v>
      </c>
      <c r="AA967" t="inlineStr">
        <is>
          <t>Oportuno</t>
        </is>
      </c>
      <c r="AB967" s="1" t="n">
        <v>46207.31414351852</v>
      </c>
      <c r="AC967" s="1" t="n">
        <v>46207.31420138889</v>
      </c>
      <c r="AD967" s="1" t="n">
        <v>46207.48087962963</v>
      </c>
      <c r="AE967" t="n">
        <v>14406</v>
      </c>
      <c r="AF967" t="inlineStr">
        <is>
          <t>[2026-07-04 07:35:32] Adier Cuitiva Mayo: [SOP:1] Validando Video ✅ [SOP:2] Enviando Reacción ✅ [SOP:3] Documentando ✅ || [2026-07-04 07:36:14] Adier Cuitiva Mayo: Se verifica por video cámara relacionada en tiempo real, TDV BK en el punto en aparente normalidad || [2026-07-04 07:36:40] Adier Cuitiva Mayo: Activación generada por desarme inoportuno</t>
        </is>
      </c>
    </row>
    <row r="968">
      <c r="A968" t="inlineStr">
        <is>
          <t>718FF90D-A05B-42CD-B787-E0390B12FEB3</t>
        </is>
      </c>
      <c r="B968" t="inlineStr">
        <is>
          <t>333383D2-4E1E-4A51-A244-A114C665F4FA</t>
        </is>
      </c>
      <c r="C968" t="n">
        <v>1554</v>
      </c>
      <c r="D968" t="n">
        <v>554</v>
      </c>
      <c r="E968" t="inlineStr">
        <is>
          <t>Sucursal</t>
        </is>
      </c>
      <c r="F968" t="inlineStr">
        <is>
          <t>CARIBE</t>
        </is>
      </c>
      <c r="G968" t="inlineStr">
        <is>
          <t>ATLANTICO</t>
        </is>
      </c>
      <c r="H968" t="inlineStr">
        <is>
          <t>BARRANQUILLA</t>
        </is>
      </c>
      <c r="I968" t="n">
        <v>0</v>
      </c>
      <c r="J968" t="n">
        <v>1</v>
      </c>
      <c r="K968" t="inlineStr">
        <is>
          <t>Alta</t>
        </is>
      </c>
      <c r="L968" t="inlineStr">
        <is>
          <t>WF 1048 - ZO01-Zonas 24H-SUC-AP:Disarm</t>
        </is>
      </c>
      <c r="M968" t="inlineStr">
        <is>
          <t>activación perimetral</t>
        </is>
      </c>
      <c r="N968" t="inlineStr">
        <is>
          <t>activación perimetral suc</t>
        </is>
      </c>
      <c r="O968" t="inlineStr">
        <is>
          <t>0554 S BUENAVISTA III - 1554</t>
        </is>
      </c>
      <c r="P968" t="inlineStr">
        <is>
          <t>Honeywell7810PC-1554-5-1</t>
        </is>
      </c>
      <c r="Q968" t="inlineStr">
        <is>
          <t>INFRARROJO ENTRADA PRINCIPAL 2</t>
        </is>
      </c>
      <c r="R968" t="inlineStr">
        <is>
          <t>Honeywell</t>
        </is>
      </c>
      <c r="S968" t="n">
        <v>1</v>
      </c>
      <c r="T968" t="inlineStr">
        <is>
          <t>Adier Cuitiva Mayo</t>
        </is>
      </c>
      <c r="U968" t="inlineStr">
        <is>
          <t>Mal manejo</t>
        </is>
      </c>
      <c r="V968" t="inlineStr">
        <is>
          <t>FUNCIONARIOS</t>
        </is>
      </c>
      <c r="W968" t="inlineStr">
        <is>
          <t>FUNCIONARIOS</t>
        </is>
      </c>
      <c r="X968">
        <f>EXACT(TRIM(UPPER(V968)), TRIM(UPPER(W968)))</f>
        <v/>
      </c>
      <c r="Y968" t="inlineStr"/>
      <c r="Z968" t="n">
        <v>1</v>
      </c>
      <c r="AA968" t="inlineStr">
        <is>
          <t>Oportuno</t>
        </is>
      </c>
      <c r="AB968" s="1" t="n">
        <v>46207.31431712963</v>
      </c>
      <c r="AC968" s="1" t="n">
        <v>46207.3143287037</v>
      </c>
      <c r="AD968" s="1" t="n">
        <v>46207.49247685185</v>
      </c>
      <c r="AE968" t="n">
        <v>15393</v>
      </c>
      <c r="AF968" t="inlineStr"/>
    </row>
    <row r="969">
      <c r="A969" t="inlineStr">
        <is>
          <t>718FF90D-A05B-42CD-B787-E0390B12FEB3</t>
        </is>
      </c>
      <c r="B969" t="inlineStr">
        <is>
          <t>2C515105-E607-4594-B067-8FE36A82F6B2</t>
        </is>
      </c>
      <c r="C969" t="n">
        <v>1554</v>
      </c>
      <c r="D969" t="n">
        <v>554</v>
      </c>
      <c r="E969" t="inlineStr">
        <is>
          <t>Sucursal</t>
        </is>
      </c>
      <c r="F969" t="inlineStr">
        <is>
          <t>CARIBE</t>
        </is>
      </c>
      <c r="G969" t="inlineStr">
        <is>
          <t>ATLANTICO</t>
        </is>
      </c>
      <c r="H969" t="inlineStr">
        <is>
          <t>BARRANQUILLA</t>
        </is>
      </c>
      <c r="I969" t="n">
        <v>0</v>
      </c>
      <c r="J969" t="n">
        <v>1</v>
      </c>
      <c r="K969" t="inlineStr">
        <is>
          <t>Alta</t>
        </is>
      </c>
      <c r="L969" t="inlineStr">
        <is>
          <t>WF 1048 - ZO01-Zonas 24H-SUC-AP:Disarm</t>
        </is>
      </c>
      <c r="M969" t="inlineStr">
        <is>
          <t>activación perimetral</t>
        </is>
      </c>
      <c r="N969" t="inlineStr">
        <is>
          <t>activación perimetral suc</t>
        </is>
      </c>
      <c r="O969" t="inlineStr">
        <is>
          <t>0554 S BUENAVISTA III - 1554</t>
        </is>
      </c>
      <c r="P969" t="inlineStr">
        <is>
          <t>Honeywell7810PC-1554-3-1</t>
        </is>
      </c>
      <c r="Q969" t="inlineStr">
        <is>
          <t>INFRARROJO ENTRADA PRINCIPAL 1</t>
        </is>
      </c>
      <c r="R969" t="inlineStr">
        <is>
          <t>Honeywell</t>
        </is>
      </c>
      <c r="S969" t="n">
        <v>0</v>
      </c>
      <c r="T969" t="inlineStr">
        <is>
          <t>Adier Cuitiva Mayo</t>
        </is>
      </c>
      <c r="U969" t="inlineStr">
        <is>
          <t>Mal manejo</t>
        </is>
      </c>
      <c r="V969" t="inlineStr">
        <is>
          <t>FUNCIONARIOS</t>
        </is>
      </c>
      <c r="W969" t="inlineStr">
        <is>
          <t>FUNCIONARIOS</t>
        </is>
      </c>
      <c r="X969">
        <f>EXACT(TRIM(UPPER(V969)), TRIM(UPPER(W969)))</f>
        <v/>
      </c>
      <c r="Y969" t="inlineStr"/>
      <c r="Z969" t="n">
        <v>1</v>
      </c>
      <c r="AA969" t="inlineStr">
        <is>
          <t>Oportuno</t>
        </is>
      </c>
      <c r="AB969" s="1" t="n">
        <v>46207.31449074074</v>
      </c>
      <c r="AC969" s="1" t="n">
        <v>46207.31450231482</v>
      </c>
      <c r="AD969" s="1" t="n">
        <v>46207.49259259259</v>
      </c>
      <c r="AE969" t="n">
        <v>15388</v>
      </c>
      <c r="AF969" t="inlineStr">
        <is>
          <t>[2026-07-04 11:49:14] Laura Valentina Restrepo Jaramillo: Se verifica por video cámara relacionada en tiempo real, FUNCIONARIOS en el punto en aparente normalidad **desarme inoportuno</t>
        </is>
      </c>
    </row>
    <row r="970">
      <c r="A970" t="inlineStr">
        <is>
          <t>7A3DD6E8-5849-4813-922E-E854CF2AC52E</t>
        </is>
      </c>
      <c r="B970" t="inlineStr">
        <is>
          <t>E7AFFFF0-8AD2-4908-8762-172563BAEC7F</t>
        </is>
      </c>
      <c r="C970" t="n">
        <v>1091</v>
      </c>
      <c r="D970" t="n">
        <v>91</v>
      </c>
      <c r="E970" t="inlineStr">
        <is>
          <t>Sucursal</t>
        </is>
      </c>
      <c r="F970" t="inlineStr">
        <is>
          <t>CARIBE</t>
        </is>
      </c>
      <c r="G970" t="inlineStr">
        <is>
          <t>CORDOBA</t>
        </is>
      </c>
      <c r="H970" t="inlineStr">
        <is>
          <t>MONTERÍA</t>
        </is>
      </c>
      <c r="I970" t="n">
        <v>1</v>
      </c>
      <c r="J970" t="n">
        <v>1</v>
      </c>
      <c r="K970" t="inlineStr">
        <is>
          <t>Alta</t>
        </is>
      </c>
      <c r="L970" t="inlineStr">
        <is>
          <t>WF 1048 - ZO01-Zonas 24H-SUC-AP:Disarm</t>
        </is>
      </c>
      <c r="M970" t="inlineStr">
        <is>
          <t>activación perimetral</t>
        </is>
      </c>
      <c r="N970" t="inlineStr">
        <is>
          <t>activación perimetral suc</t>
        </is>
      </c>
      <c r="O970" t="inlineStr">
        <is>
          <t>0091 S MONTERIA - 1091</t>
        </is>
      </c>
      <c r="P970" t="inlineStr">
        <is>
          <t>Honeywell7810PC-1091-73-2</t>
        </is>
      </c>
      <c r="Q970" t="inlineStr">
        <is>
          <t>MAGNETICO INGRESO CONTEO BOVEDA</t>
        </is>
      </c>
      <c r="R970" t="inlineStr">
        <is>
          <t>Honeywell</t>
        </is>
      </c>
      <c r="S970" t="n">
        <v>0</v>
      </c>
      <c r="T970" t="inlineStr">
        <is>
          <t>Adier Cuitiva Mayo</t>
        </is>
      </c>
      <c r="U970" t="inlineStr">
        <is>
          <t>Mal manejo</t>
        </is>
      </c>
      <c r="V970" t="inlineStr">
        <is>
          <t>FUNCIONARIOS</t>
        </is>
      </c>
      <c r="W970" t="inlineStr">
        <is>
          <t>FUNCIONARIOS</t>
        </is>
      </c>
      <c r="X970">
        <f>EXACT(TRIM(UPPER(V970)), TRIM(UPPER(W970)))</f>
        <v/>
      </c>
      <c r="Y970" t="inlineStr"/>
      <c r="Z970" t="n">
        <v>6</v>
      </c>
      <c r="AA970" t="inlineStr">
        <is>
          <t>Oportuno</t>
        </is>
      </c>
      <c r="AB970" s="1" t="n">
        <v>46207.3146412037</v>
      </c>
      <c r="AC970" s="1" t="n">
        <v>46207.31471064815</v>
      </c>
      <c r="AD970" s="1" t="n">
        <v>46207.49282407408</v>
      </c>
      <c r="AE970" t="n">
        <v>15395</v>
      </c>
      <c r="AF970" t="inlineStr">
        <is>
          <t>[2026-07-04 07:48:03] Adier Cuitiva Mayo: [SOP:1] Validando Video ✅ [SOP:2] Enviando Reacción ✅ [SOP:3] Documentando ✅ || [2026-07-04 07:48:50] Adier Cuitiva Mayo: Se verifica por video cámara relacionada en tiempo real, FUNCIONARIOS en el punto en aparente normalidad || [2026-07-04 11:49:31] Laura Valentina Restrepo Jaramillo: Se verifica por video cámara relacionada en tiempo real, FUNCIONARIOS en el punto en aparente normalidad **desarme inoportuno</t>
        </is>
      </c>
    </row>
    <row r="971">
      <c r="A971" t="inlineStr">
        <is>
          <t>7A3DD6E8-5849-4813-922E-E854CF2AC52E</t>
        </is>
      </c>
      <c r="B971" t="inlineStr">
        <is>
          <t>BD4EEB58-48D9-4972-9434-408E3E03AA32</t>
        </is>
      </c>
      <c r="C971" t="n">
        <v>1091</v>
      </c>
      <c r="D971" t="n">
        <v>91</v>
      </c>
      <c r="E971" t="inlineStr">
        <is>
          <t>Sucursal</t>
        </is>
      </c>
      <c r="F971" t="inlineStr">
        <is>
          <t>CARIBE</t>
        </is>
      </c>
      <c r="G971" t="inlineStr">
        <is>
          <t>CORDOBA</t>
        </is>
      </c>
      <c r="H971" t="inlineStr">
        <is>
          <t>MONTERÍA</t>
        </is>
      </c>
      <c r="I971" t="n">
        <v>0</v>
      </c>
      <c r="J971" t="n">
        <v>1</v>
      </c>
      <c r="K971" t="inlineStr">
        <is>
          <t>Alta</t>
        </is>
      </c>
      <c r="L971" t="inlineStr">
        <is>
          <t>WF 1048 - ZO01-Zonas 24H-SUC-AP:Disarm</t>
        </is>
      </c>
      <c r="M971" t="inlineStr">
        <is>
          <t>activación perimetral</t>
        </is>
      </c>
      <c r="N971" t="inlineStr">
        <is>
          <t>activación perimetral suc</t>
        </is>
      </c>
      <c r="O971" t="inlineStr">
        <is>
          <t>0091 S MONTERIA - 1091</t>
        </is>
      </c>
      <c r="P971" t="inlineStr">
        <is>
          <t>Honeywell7810PC-1091-75-2</t>
        </is>
      </c>
      <c r="Q971" t="inlineStr">
        <is>
          <t>INFRARROJO CUARTO CONTEO BOVEDA</t>
        </is>
      </c>
      <c r="R971" t="inlineStr">
        <is>
          <t>Honeywell</t>
        </is>
      </c>
      <c r="S971" t="n">
        <v>0</v>
      </c>
      <c r="T971" t="inlineStr">
        <is>
          <t>Adier Cuitiva Mayo</t>
        </is>
      </c>
      <c r="U971" t="inlineStr">
        <is>
          <t>Mal manejo</t>
        </is>
      </c>
      <c r="V971" t="inlineStr">
        <is>
          <t>FUNCIONARIOS</t>
        </is>
      </c>
      <c r="W971" t="inlineStr">
        <is>
          <t>FUNCIONARIOS</t>
        </is>
      </c>
      <c r="X971">
        <f>EXACT(TRIM(UPPER(V971)), TRIM(UPPER(W971)))</f>
        <v/>
      </c>
      <c r="Y971" t="inlineStr"/>
      <c r="Z971" t="n">
        <v>3</v>
      </c>
      <c r="AA971" t="inlineStr">
        <is>
          <t>Oportuno</t>
        </is>
      </c>
      <c r="AB971" s="1" t="n">
        <v>46207.31488425926</v>
      </c>
      <c r="AC971" s="1" t="n">
        <v>46207.31491898148</v>
      </c>
      <c r="AD971" s="1" t="n">
        <v>46207.49292824074</v>
      </c>
      <c r="AE971" t="n">
        <v>15383</v>
      </c>
      <c r="AF971" t="inlineStr"/>
    </row>
    <row r="972">
      <c r="A972" t="inlineStr">
        <is>
          <t>353BAF29-204F-43CF-A36C-C6FC3D26AB94</t>
        </is>
      </c>
      <c r="B972" t="inlineStr">
        <is>
          <t>95B5C7CB-3DFF-4E7E-87F7-69650B2FA463</t>
        </is>
      </c>
      <c r="C972" t="n">
        <v>1060</v>
      </c>
      <c r="D972" t="n">
        <v>60</v>
      </c>
      <c r="E972" t="inlineStr">
        <is>
          <t>Sucursal</t>
        </is>
      </c>
      <c r="F972" t="inlineStr">
        <is>
          <t>SUR</t>
        </is>
      </c>
      <c r="G972" t="inlineStr">
        <is>
          <t>VALLE DEL CAUCA</t>
        </is>
      </c>
      <c r="H972" t="inlineStr">
        <is>
          <t>CALI</t>
        </is>
      </c>
      <c r="I972" t="n">
        <v>0</v>
      </c>
      <c r="J972" t="n">
        <v>1</v>
      </c>
      <c r="K972" t="inlineStr">
        <is>
          <t>Alta</t>
        </is>
      </c>
      <c r="L972" t="inlineStr">
        <is>
          <t>WF 1048 - ZO01-Zonas 24H-SUC-AP:Disarm</t>
        </is>
      </c>
      <c r="M972" t="inlineStr">
        <is>
          <t>activación perimetral</t>
        </is>
      </c>
      <c r="N972" t="inlineStr">
        <is>
          <t>activación perimetral suc</t>
        </is>
      </c>
      <c r="O972" t="inlineStr">
        <is>
          <t>0060 S CALI PRINCIPAL - 1060</t>
        </is>
      </c>
      <c r="P972" t="inlineStr">
        <is>
          <t>Honeywell7810PC-1060-114-2</t>
        </is>
      </c>
      <c r="Q972" t="inlineStr">
        <is>
          <t xml:space="preserve">INFRARROJO PASILLO TRANSITO BOVEDA </t>
        </is>
      </c>
      <c r="R972" t="inlineStr">
        <is>
          <t>Honeywell</t>
        </is>
      </c>
      <c r="S972" t="n">
        <v>0</v>
      </c>
      <c r="T972" t="inlineStr">
        <is>
          <t>Laura Valentina Restrepo Jaramillo</t>
        </is>
      </c>
      <c r="U972" t="inlineStr">
        <is>
          <t>Mal manejo</t>
        </is>
      </c>
      <c r="V972" t="inlineStr">
        <is>
          <t>FUNCIONARIOS</t>
        </is>
      </c>
      <c r="W972" t="inlineStr">
        <is>
          <t>FUNCIONARIOS</t>
        </is>
      </c>
      <c r="X972">
        <f>EXACT(TRIM(UPPER(V972)), TRIM(UPPER(W972)))</f>
        <v/>
      </c>
      <c r="Y972" t="inlineStr"/>
      <c r="Z972" t="n">
        <v>4</v>
      </c>
      <c r="AA972" t="inlineStr">
        <is>
          <t>Oportuno</t>
        </is>
      </c>
      <c r="AB972" s="1" t="n">
        <v>46207.31575231482</v>
      </c>
      <c r="AC972" s="1" t="n">
        <v>46207.31579861111</v>
      </c>
      <c r="AD972" s="1" t="n">
        <v>46207.41572916666</v>
      </c>
      <c r="AE972" t="n">
        <v>8638</v>
      </c>
      <c r="AF972" t="inlineStr"/>
    </row>
    <row r="973">
      <c r="A973" t="inlineStr">
        <is>
          <t>668D2A87-5E49-49DF-B348-A27F3A6CA935</t>
        </is>
      </c>
      <c r="B973" t="inlineStr">
        <is>
          <t>576ECA28-B342-482F-952E-B78801877459</t>
        </is>
      </c>
      <c r="C973" t="n">
        <v>6674</v>
      </c>
      <c r="D973" t="n">
        <v>9335</v>
      </c>
      <c r="E973" t="inlineStr">
        <is>
          <t>ATM</t>
        </is>
      </c>
      <c r="F973" t="inlineStr">
        <is>
          <t>CARIBE</t>
        </is>
      </c>
      <c r="G973" t="inlineStr">
        <is>
          <t>BOLIVAR</t>
        </is>
      </c>
      <c r="H973" t="inlineStr">
        <is>
          <t>CARTAGENA DEL CHAIRÁ</t>
        </is>
      </c>
      <c r="I973" t="n">
        <v>1</v>
      </c>
      <c r="J973" t="n">
        <v>1</v>
      </c>
      <c r="K973" t="inlineStr">
        <is>
          <t>Alta</t>
        </is>
      </c>
      <c r="L973" t="inlineStr">
        <is>
          <t>WF 1047 - ZO01-Zonas 24H-ATM-AP:Disarm</t>
        </is>
      </c>
      <c r="M973" t="inlineStr">
        <is>
          <t>activación perimetral</t>
        </is>
      </c>
      <c r="N973" t="inlineStr">
        <is>
          <t>activación perimetral atm</t>
        </is>
      </c>
      <c r="O973" t="inlineStr">
        <is>
          <t>9335 9936 C HALL LA VICTORIA - 6674 - TBS - NCR</t>
        </is>
      </c>
      <c r="P973" t="inlineStr">
        <is>
          <t>SGIII-6674-2-1</t>
        </is>
      </c>
      <c r="Q973" t="inlineStr">
        <is>
          <t>INFRARROJO ENTRADA CUARTO MANEJADORA AIRES CAJERO</t>
        </is>
      </c>
      <c r="R973" t="inlineStr">
        <is>
          <t>SGIII</t>
        </is>
      </c>
      <c r="S973" t="n">
        <v>1</v>
      </c>
      <c r="T973" t="inlineStr">
        <is>
          <t>sirley johana  osorno ciro</t>
        </is>
      </c>
      <c r="U973" t="inlineStr">
        <is>
          <t>Mal manejo</t>
        </is>
      </c>
      <c r="V973" t="inlineStr">
        <is>
          <t>TRANSBANK</t>
        </is>
      </c>
      <c r="W973" t="inlineStr">
        <is>
          <t>TRANSBANK</t>
        </is>
      </c>
      <c r="X973">
        <f>EXACT(TRIM(UPPER(V973)), TRIM(UPPER(W973)))</f>
        <v/>
      </c>
      <c r="Y973" t="inlineStr"/>
      <c r="Z973" t="n">
        <v>6</v>
      </c>
      <c r="AA973" t="inlineStr">
        <is>
          <t>Oportuno</t>
        </is>
      </c>
      <c r="AB973" s="1" t="n">
        <v>46207.31759259259</v>
      </c>
      <c r="AC973" s="1" t="n">
        <v>46207.31766203704</v>
      </c>
      <c r="AD973" s="1" t="n">
        <v>46207.43255787037</v>
      </c>
      <c r="AE973" t="n">
        <v>9933</v>
      </c>
      <c r="AF973" t="inlineStr">
        <is>
          <t>[2026-07-04 07:42:27] sirley johana  osorno ciro: [SOP:1] Validando Video ✅ [SOP:2] Enviando Reacción ✅ [SOP:3] Documentando ✅ || [2026-07-04 07:43:24] sirley johana  osorno ciro: Se realiza la respectiva validación por video COMMAND se observa a la hora todo esta en tiempo real aparentemente sin novedad || [2026-07-04 07:43:46] sirley johana  osorno ciro: Se observa activacion sin desarme por parte de la TDV   - TBS</t>
        </is>
      </c>
    </row>
    <row r="974">
      <c r="A974" t="inlineStr">
        <is>
          <t>B4E517E3-6748-46A4-8DE0-DD3A68F50F3C</t>
        </is>
      </c>
      <c r="B974" t="inlineStr">
        <is>
          <t>37B3980A-D5C2-4159-B46A-8122E5D50361</t>
        </is>
      </c>
      <c r="C974" t="n">
        <v>1154</v>
      </c>
      <c r="D974" t="n">
        <v>2149</v>
      </c>
      <c r="E974" t="inlineStr">
        <is>
          <t>ATM</t>
        </is>
      </c>
      <c r="F974" t="inlineStr">
        <is>
          <t>BOG Y SABANA</t>
        </is>
      </c>
      <c r="G974" t="inlineStr">
        <is>
          <t>CUNDINAMARCA</t>
        </is>
      </c>
      <c r="H974" t="inlineStr">
        <is>
          <t>BOGOTÁ, D.C.</t>
        </is>
      </c>
      <c r="I974" t="n">
        <v>1</v>
      </c>
      <c r="J974" t="n">
        <v>1</v>
      </c>
      <c r="K974" t="inlineStr">
        <is>
          <t>Alta</t>
        </is>
      </c>
      <c r="L974" t="inlineStr">
        <is>
          <t>WF 1047 - ZO01-Zonas 24H-ATM-AP:Disarm</t>
        </is>
      </c>
      <c r="M974" t="inlineStr">
        <is>
          <t>activación perimetral</t>
        </is>
      </c>
      <c r="N974" t="inlineStr">
        <is>
          <t>activación perimetral atm</t>
        </is>
      </c>
      <c r="O974" t="inlineStr">
        <is>
          <t>2149 C CENTRO MAYOR - 1154 - ATL - NCR</t>
        </is>
      </c>
      <c r="P974" t="inlineStr">
        <is>
          <t>Honeywell7810PC-1154-94-5</t>
        </is>
      </c>
      <c r="Q974" t="inlineStr">
        <is>
          <t>MICROSUICHE CONTRATAPA INFERIOR ATM</t>
        </is>
      </c>
      <c r="R974" t="inlineStr">
        <is>
          <t>Honeywell</t>
        </is>
      </c>
      <c r="S974" t="n">
        <v>0</v>
      </c>
      <c r="T974" t="inlineStr">
        <is>
          <t>sirley johana  osorno ciro</t>
        </is>
      </c>
      <c r="U974" t="inlineStr">
        <is>
          <t>Mal manejo</t>
        </is>
      </c>
      <c r="V974" t="inlineStr">
        <is>
          <t>ATLAS</t>
        </is>
      </c>
      <c r="W974" t="inlineStr">
        <is>
          <t>ATLAS</t>
        </is>
      </c>
      <c r="X974">
        <f>EXACT(TRIM(UPPER(V974)), TRIM(UPPER(W974)))</f>
        <v/>
      </c>
      <c r="Y974" t="inlineStr"/>
      <c r="Z974" t="n">
        <v>9</v>
      </c>
      <c r="AA974" t="inlineStr">
        <is>
          <t>Oportuno</t>
        </is>
      </c>
      <c r="AB974" s="1" t="n">
        <v>46207.32082175926</v>
      </c>
      <c r="AC974" s="1" t="n">
        <v>46207.32092592592</v>
      </c>
      <c r="AD974" s="1" t="n">
        <v>46207.43577546296</v>
      </c>
      <c r="AE974" t="n">
        <v>9932</v>
      </c>
      <c r="AF974" t="inlineStr">
        <is>
          <t>[2026-07-04 10:23:01] sirley johana  osorno ciro: [SOP:1] Validando Video ✅ [SOP:2] Enviando Reacción ✅ [SOP:3] Documentando ✅ || [2026-07-04 10:26:18] sirley johana  osorno ciro: Se realiza la respectiva validación por video COMMAND se observa a la hora todo esta en tiempo real aparentemente sin novedad || [2026-07-04 10:26:53] sirley johana  osorno ciro: Se observa activacion sin desarme por parte de la TDV -- atlas</t>
        </is>
      </c>
    </row>
    <row r="975">
      <c r="A975" t="inlineStr">
        <is>
          <t>F8BD4A2A-ED06-4D32-B76B-CD4199B4B42A</t>
        </is>
      </c>
      <c r="B975" t="inlineStr">
        <is>
          <t>FF7A381D-2861-45B9-A719-E999BA87149B</t>
        </is>
      </c>
      <c r="C975" t="n">
        <v>8573</v>
      </c>
      <c r="D975" t="n">
        <v>3679</v>
      </c>
      <c r="E975" t="inlineStr">
        <is>
          <t>ATM</t>
        </is>
      </c>
      <c r="F975" t="inlineStr">
        <is>
          <t>CENTRO</t>
        </is>
      </c>
      <c r="G975" t="inlineStr">
        <is>
          <t>CAQUETA</t>
        </is>
      </c>
      <c r="H975" t="inlineStr">
        <is>
          <t>FLORENCIA</t>
        </is>
      </c>
      <c r="I975" t="n">
        <v>1</v>
      </c>
      <c r="J975" t="n">
        <v>1</v>
      </c>
      <c r="K975" t="inlineStr">
        <is>
          <t>Alta</t>
        </is>
      </c>
      <c r="L975" t="inlineStr">
        <is>
          <t>WF 1047 - ZO01-Zonas 24H-ATM-AP:Disarm</t>
        </is>
      </c>
      <c r="M975" t="inlineStr">
        <is>
          <t>activación perimetral</t>
        </is>
      </c>
      <c r="N975" t="inlineStr">
        <is>
          <t>activación perimetral atm</t>
        </is>
      </c>
      <c r="O975" t="inlineStr">
        <is>
          <t>3679 C FLORENCIA - 8573 - TBS - DIEBOLD</t>
        </is>
      </c>
      <c r="P975" t="inlineStr">
        <is>
          <t>SGIII-8573-12-3</t>
        </is>
      </c>
      <c r="Q975" t="inlineStr">
        <is>
          <t>MAGNETICO FASCIA SUPERIOR CAJERO</t>
        </is>
      </c>
      <c r="R975" t="inlineStr">
        <is>
          <t>SGIII</t>
        </is>
      </c>
      <c r="S975" t="n">
        <v>0</v>
      </c>
      <c r="T975" t="inlineStr">
        <is>
          <t>sirley johana  osorno ciro</t>
        </is>
      </c>
      <c r="U975" t="inlineStr">
        <is>
          <t>Mal manejo</t>
        </is>
      </c>
      <c r="V975" t="inlineStr">
        <is>
          <t>TRANSBANK</t>
        </is>
      </c>
      <c r="W975" t="inlineStr">
        <is>
          <t>TRANSBANK</t>
        </is>
      </c>
      <c r="X975">
        <f>EXACT(TRIM(UPPER(V975)), TRIM(UPPER(W975)))</f>
        <v/>
      </c>
      <c r="Y975" t="inlineStr"/>
      <c r="Z975" t="n">
        <v>8</v>
      </c>
      <c r="AA975" t="inlineStr">
        <is>
          <t>Oportuno</t>
        </is>
      </c>
      <c r="AB975" s="1" t="n">
        <v>46207.3209375</v>
      </c>
      <c r="AC975" s="1" t="n">
        <v>46207.32103009259</v>
      </c>
      <c r="AD975" s="1" t="n">
        <v>46207.43645833333</v>
      </c>
      <c r="AE975" t="n">
        <v>9981</v>
      </c>
      <c r="AF975" t="inlineStr">
        <is>
          <t>[2026-07-04 07:44:12] sirley johana  osorno ciro: [SOP:1] Validando Video ✅ [SOP:2] Enviando Reacción ✅ [SOP:3] Documentando ✅ || [2026-07-04 07:47:51] sirley johana  osorno ciro: Se realiza la respectiva validación por video COMMAND se observa a la hora todo esta en tiempo real aparentemente sin novedad || [2026-07-04 07:48:01] sirley johana  osorno ciro: Se observa activacion sin desarme por parte de la TDV  - TBS</t>
        </is>
      </c>
    </row>
    <row r="976">
      <c r="A976" t="inlineStr">
        <is>
          <t>972AF1CE-BE25-4DBB-8318-0983446D842B</t>
        </is>
      </c>
      <c r="B976" t="inlineStr">
        <is>
          <t>94E59A7E-54D5-4226-87D0-670A0ABBAB3E</t>
        </is>
      </c>
      <c r="C976" t="n">
        <v>7393</v>
      </c>
      <c r="D976" t="n">
        <v>7490</v>
      </c>
      <c r="E976" t="inlineStr">
        <is>
          <t>ATM</t>
        </is>
      </c>
      <c r="F976" t="inlineStr">
        <is>
          <t>BOG Y SABANA</t>
        </is>
      </c>
      <c r="G976" t="inlineStr">
        <is>
          <t>CUNDINAMARCA</t>
        </is>
      </c>
      <c r="H976" t="inlineStr">
        <is>
          <t>FUNZA</t>
        </is>
      </c>
      <c r="I976" t="n">
        <v>1</v>
      </c>
      <c r="J976" t="n">
        <v>1</v>
      </c>
      <c r="K976" t="inlineStr">
        <is>
          <t>Alta</t>
        </is>
      </c>
      <c r="L976" t="inlineStr">
        <is>
          <t>WF 1047 - ZO01-Zonas 24H-ATM-AP:Disarm</t>
        </is>
      </c>
      <c r="M976" t="inlineStr">
        <is>
          <t>activación perimetral</t>
        </is>
      </c>
      <c r="N976" t="inlineStr">
        <is>
          <t>activación perimetral atm</t>
        </is>
      </c>
      <c r="O976" t="inlineStr">
        <is>
          <t>7490 C CAMPIÑA FUNZA - 7393 - TBS - NCR</t>
        </is>
      </c>
      <c r="P976" t="inlineStr">
        <is>
          <t>SGIII-7393-11-2</t>
        </is>
      </c>
      <c r="Q976" t="inlineStr">
        <is>
          <t>MAGNETICO CONTRATAPA INFERIOR CAJERO</t>
        </is>
      </c>
      <c r="R976" t="inlineStr">
        <is>
          <t>SGIII</t>
        </is>
      </c>
      <c r="S976" t="n">
        <v>0</v>
      </c>
      <c r="T976" t="inlineStr">
        <is>
          <t>Adier Cuitiva Mayo</t>
        </is>
      </c>
      <c r="U976" t="inlineStr">
        <is>
          <t>Mal manejo</t>
        </is>
      </c>
      <c r="V976" t="inlineStr">
        <is>
          <t>TRANSBANK</t>
        </is>
      </c>
      <c r="W976" t="inlineStr">
        <is>
          <t>TRANSBANK</t>
        </is>
      </c>
      <c r="X976">
        <f>EXACT(TRIM(UPPER(V976)), TRIM(UPPER(W976)))</f>
        <v/>
      </c>
      <c r="Y976" t="inlineStr"/>
      <c r="Z976" t="n">
        <v>8</v>
      </c>
      <c r="AA976" t="inlineStr">
        <is>
          <t>Oportuno</t>
        </is>
      </c>
      <c r="AB976" s="1" t="n">
        <v>46207.33237268519</v>
      </c>
      <c r="AC976" s="1" t="n">
        <v>46207.33246527778</v>
      </c>
      <c r="AD976" s="1" t="n">
        <v>46207.4815625</v>
      </c>
      <c r="AE976" t="n">
        <v>12890</v>
      </c>
      <c r="AF976" t="inlineStr">
        <is>
          <t>[2026-07-04 08:04:15] Adier Cuitiva Mayo: [SOP:1] Validando Video ✅ [SOP:2] Enviando Reacción ✅ [SOP:3] Documentando ✅ || [2026-07-04 08:04:44] Adier Cuitiva Mayo: Se verifica por video cámara relacionada en tiempo real, TDV TBS en el punto en aparente normalidad || [2026-07-04 08:05:10] Adier Cuitiva Mayo: Activación generada por desarme inoportuno</t>
        </is>
      </c>
    </row>
    <row r="977">
      <c r="A977" t="inlineStr">
        <is>
          <t>C96FE3C7-EFC0-44AD-85B7-976EE4FD7E64</t>
        </is>
      </c>
      <c r="B977" t="inlineStr">
        <is>
          <t>5CBCAD90-DC4D-4A4A-9C62-DC2BA3DD976B</t>
        </is>
      </c>
      <c r="C977" t="n">
        <v>8065</v>
      </c>
      <c r="D977" t="n">
        <v>167</v>
      </c>
      <c r="E977" t="inlineStr">
        <is>
          <t>ATM</t>
        </is>
      </c>
      <c r="F977" t="inlineStr">
        <is>
          <t>CARIBE</t>
        </is>
      </c>
      <c r="G977" t="inlineStr">
        <is>
          <t>ATLANTICO</t>
        </is>
      </c>
      <c r="H977" t="inlineStr">
        <is>
          <t>BARRANQUILLA</t>
        </is>
      </c>
      <c r="I977" t="n">
        <v>1</v>
      </c>
      <c r="J977" t="n">
        <v>1</v>
      </c>
      <c r="K977" t="inlineStr">
        <is>
          <t>Alta</t>
        </is>
      </c>
      <c r="L977" t="inlineStr">
        <is>
          <t>WF 1047 - ZO01-Zonas 24H-ATM-AP:Disarm</t>
        </is>
      </c>
      <c r="M977" t="inlineStr">
        <is>
          <t>activación perimetral</t>
        </is>
      </c>
      <c r="N977" t="inlineStr">
        <is>
          <t>activación perimetral atm</t>
        </is>
      </c>
      <c r="O977" t="inlineStr">
        <is>
          <t>0167 C SOCIEDAD PORTUARIA - 8065 - NCR - BK</t>
        </is>
      </c>
      <c r="P977" t="inlineStr">
        <is>
          <t>SGIII-8065-13-2</t>
        </is>
      </c>
      <c r="Q977" t="inlineStr">
        <is>
          <t xml:space="preserve">MAGNETICO CONTRATAPA INFERIOR CAJERO </t>
        </is>
      </c>
      <c r="R977" t="inlineStr">
        <is>
          <t>SGIII</t>
        </is>
      </c>
      <c r="S977" t="n">
        <v>0</v>
      </c>
      <c r="T977" t="inlineStr">
        <is>
          <t>sirley johana  osorno ciro</t>
        </is>
      </c>
      <c r="U977" t="inlineStr">
        <is>
          <t>Mal manejo</t>
        </is>
      </c>
      <c r="V977" t="inlineStr">
        <is>
          <t>BRINKS</t>
        </is>
      </c>
      <c r="W977" t="inlineStr">
        <is>
          <t>BRINKS</t>
        </is>
      </c>
      <c r="X977">
        <f>EXACT(TRIM(UPPER(V977)), TRIM(UPPER(W977)))</f>
        <v/>
      </c>
      <c r="Y977" t="inlineStr"/>
      <c r="Z977" t="n">
        <v>10</v>
      </c>
      <c r="AA977" t="inlineStr">
        <is>
          <t>Oportuno</t>
        </is>
      </c>
      <c r="AB977" s="1" t="n">
        <v>46207.3327662037</v>
      </c>
      <c r="AC977" s="1" t="n">
        <v>46207.33288194444</v>
      </c>
      <c r="AD977" s="1" t="n">
        <v>46207.4383912037</v>
      </c>
      <c r="AE977" t="n">
        <v>9126</v>
      </c>
      <c r="AF977" t="inlineStr">
        <is>
          <t>[2026-07-04 08:53:05] sirley johana  osorno ciro: [SOP:1] Validando Video ✅ [SOP:2] Enviando Reacción ✅ [SOP:3] Documentando ✅ || [2026-07-04 08:54:49] sirley johana  osorno ciro: Se realiza la respectiva validación por video COMMAND se observa a la hora todo esta en tiempo real aparentemente sin novedad || [2026-07-04 08:54:55] sirley johana  osorno ciro: Se observa activacion sin desarme por parte de la TDV  - bk</t>
        </is>
      </c>
    </row>
    <row r="978">
      <c r="A978" t="inlineStr">
        <is>
          <t>5C885193-3428-48CD-B557-220473D0E102</t>
        </is>
      </c>
      <c r="B978" t="inlineStr">
        <is>
          <t>CB2879DB-8547-4331-B925-CCD68E04D471</t>
        </is>
      </c>
      <c r="C978" t="n">
        <v>7175</v>
      </c>
      <c r="D978" t="n">
        <v>8575</v>
      </c>
      <c r="E978" t="inlineStr">
        <is>
          <t>ATM</t>
        </is>
      </c>
      <c r="F978" t="inlineStr">
        <is>
          <t>ANTIOQUIA</t>
        </is>
      </c>
      <c r="G978" t="inlineStr">
        <is>
          <t>ANTIOQUIA</t>
        </is>
      </c>
      <c r="H978" t="inlineStr">
        <is>
          <t>ITAGUI</t>
        </is>
      </c>
      <c r="I978" t="n">
        <v>1</v>
      </c>
      <c r="J978" t="n">
        <v>1</v>
      </c>
      <c r="K978" t="inlineStr">
        <is>
          <t>Alta</t>
        </is>
      </c>
      <c r="L978" t="inlineStr">
        <is>
          <t>WF 1047 - ZO01-Zonas 24H-ATM-AP:Disarm</t>
        </is>
      </c>
      <c r="M978" t="inlineStr">
        <is>
          <t>activación perimetral</t>
        </is>
      </c>
      <c r="N978" t="inlineStr">
        <is>
          <t>activación perimetral atm</t>
        </is>
      </c>
      <c r="O978" t="inlineStr">
        <is>
          <t>8575 C ITAGUI - 7175 - TBS - NCR</t>
        </is>
      </c>
      <c r="P978" t="inlineStr">
        <is>
          <t>Honeywell7810PC-7175-47-5</t>
        </is>
      </c>
      <c r="Q978" t="inlineStr">
        <is>
          <t>MICROSUICHE CONTRATAPA MECANISMOS CAJERO</t>
        </is>
      </c>
      <c r="R978" t="inlineStr">
        <is>
          <t>Honeywell</t>
        </is>
      </c>
      <c r="S978" t="n">
        <v>0</v>
      </c>
      <c r="T978" t="inlineStr">
        <is>
          <t>sirley johana  osorno ciro</t>
        </is>
      </c>
      <c r="U978" t="inlineStr">
        <is>
          <t>Mal manejo</t>
        </is>
      </c>
      <c r="V978" t="inlineStr">
        <is>
          <t>TRANSBANK</t>
        </is>
      </c>
      <c r="W978" t="inlineStr">
        <is>
          <t>TRANSBANK</t>
        </is>
      </c>
      <c r="X978">
        <f>EXACT(TRIM(UPPER(V978)), TRIM(UPPER(W978)))</f>
        <v/>
      </c>
      <c r="Y978" t="inlineStr"/>
      <c r="Z978" t="n">
        <v>7</v>
      </c>
      <c r="AA978" t="inlineStr">
        <is>
          <t>Oportuno</t>
        </is>
      </c>
      <c r="AB978" s="1" t="n">
        <v>46207.33305555556</v>
      </c>
      <c r="AC978" s="1" t="n">
        <v>46207.33313657407</v>
      </c>
      <c r="AD978" s="1" t="n">
        <v>46207.44329861111</v>
      </c>
      <c r="AE978" t="n">
        <v>9525</v>
      </c>
      <c r="AF978" t="inlineStr">
        <is>
          <t>[2026-07-04 09:04:02] sirley johana  osorno ciro: [SOP:1] Validando Video ✅ [SOP:2] Enviando Reacción ✅ [SOP:3] Documentando ✅ || [2026-07-04 10:33:50] sirley johana  osorno ciro: Se realiza la respectiva validación por video COMMAND se observa a la hora todo esta en tiempo real aparentemente sin novedad || [2026-07-04 10:34:40] sirley johana  osorno ciro: Se observa activacion sin desarme por parte de la TDV  - TBS</t>
        </is>
      </c>
    </row>
    <row r="979">
      <c r="A979" t="inlineStr">
        <is>
          <t>F43241AA-0919-46BB-802B-969095201598</t>
        </is>
      </c>
      <c r="B979" t="inlineStr">
        <is>
          <t>628BD52A-5C07-4A46-9870-B71A0EBC36D9</t>
        </is>
      </c>
      <c r="C979" t="n">
        <v>8848</v>
      </c>
      <c r="D979" t="n">
        <v>7579</v>
      </c>
      <c r="E979" t="inlineStr">
        <is>
          <t>ATM</t>
        </is>
      </c>
      <c r="F979" t="inlineStr">
        <is>
          <t>SUR</t>
        </is>
      </c>
      <c r="G979" t="inlineStr">
        <is>
          <t>VALLE DEL CAUCA</t>
        </is>
      </c>
      <c r="H979" t="inlineStr">
        <is>
          <t>BUGA</t>
        </is>
      </c>
      <c r="I979" t="n">
        <v>1</v>
      </c>
      <c r="J979" t="n">
        <v>1</v>
      </c>
      <c r="K979" t="inlineStr">
        <is>
          <t>Alta</t>
        </is>
      </c>
      <c r="L979" t="inlineStr">
        <is>
          <t>WF 1047 - ZO01-Zonas 24H-ATM-AP:Disarm</t>
        </is>
      </c>
      <c r="M979" t="inlineStr">
        <is>
          <t>activación perimetral</t>
        </is>
      </c>
      <c r="N979" t="inlineStr">
        <is>
          <t>activación perimetral atm</t>
        </is>
      </c>
      <c r="O979" t="inlineStr">
        <is>
          <t>7579 C CC BUGA PLAZA - 8848 - ATL - NCR</t>
        </is>
      </c>
      <c r="P979" t="inlineStr">
        <is>
          <t>SGIII-8848-6-2</t>
        </is>
      </c>
      <c r="Q979" t="inlineStr">
        <is>
          <t xml:space="preserve">MAGNETICO FASCIA SUPERIOR CAJERO </t>
        </is>
      </c>
      <c r="R979" t="inlineStr">
        <is>
          <t>SGIII</t>
        </is>
      </c>
      <c r="S979" t="n">
        <v>0</v>
      </c>
      <c r="T979" t="inlineStr">
        <is>
          <t>sirley johana  osorno ciro</t>
        </is>
      </c>
      <c r="U979" t="inlineStr">
        <is>
          <t>Mal manejo</t>
        </is>
      </c>
      <c r="V979" t="inlineStr">
        <is>
          <t>ATLAS</t>
        </is>
      </c>
      <c r="W979" t="inlineStr">
        <is>
          <t>ATLAS</t>
        </is>
      </c>
      <c r="X979">
        <f>EXACT(TRIM(UPPER(V979)), TRIM(UPPER(W979)))</f>
        <v/>
      </c>
      <c r="Y979" t="inlineStr"/>
      <c r="Z979" t="n">
        <v>5</v>
      </c>
      <c r="AA979" t="inlineStr">
        <is>
          <t>Oportuno</t>
        </is>
      </c>
      <c r="AB979" s="1" t="n">
        <v>46207.33355324074</v>
      </c>
      <c r="AC979" s="1" t="n">
        <v>46207.33361111111</v>
      </c>
      <c r="AD979" s="1" t="n">
        <v>46207.44471064815</v>
      </c>
      <c r="AE979" t="n">
        <v>9604</v>
      </c>
      <c r="AF979" t="inlineStr">
        <is>
          <t>[2026-07-04 08:00:41] sirley johana  osorno ciro: [SOP:3] Documentando ✅ || [2026-07-04 08:00:41] sirley johana  osorno ciro: [SOP:1] Validando Video ✅ [SOP:2] Enviando Reacción ✅ || [2026-07-04 08:01:22] sirley johana  osorno ciro: [SOP:3] Documentando ✅ || [2026-07-04 08:01:22] sirley johana  osorno ciro: [SOP:3] Documentando ✅ || [2026-07-04 10:39:05] sirley johana  osorno ciro: Se realiza la respectiva validación por video COMMAND se observa a la hora todo esta en tiempo real aparentemente sin novedad || [2026-07-04 10:39:25] sirley johana  osorno ciro: Se observa activacion sin desarme por parte de la TDV  - ATLAS</t>
        </is>
      </c>
    </row>
    <row r="980">
      <c r="A980" t="inlineStr">
        <is>
          <t>F13B95E1-DD01-4E8E-B4D1-6AB417FCA019</t>
        </is>
      </c>
      <c r="B980" t="inlineStr">
        <is>
          <t>7D421DA3-4372-49FA-A95F-EA54B27643BE</t>
        </is>
      </c>
      <c r="C980" t="n">
        <v>6904</v>
      </c>
      <c r="D980" t="n">
        <v>8507</v>
      </c>
      <c r="E980" t="inlineStr">
        <is>
          <t>ATM</t>
        </is>
      </c>
      <c r="F980" t="inlineStr">
        <is>
          <t>ANTIOQUIA</t>
        </is>
      </c>
      <c r="G980" t="inlineStr">
        <is>
          <t>ANTIOQUIA</t>
        </is>
      </c>
      <c r="H980" t="inlineStr">
        <is>
          <t>BELLO</t>
        </is>
      </c>
      <c r="I980" t="n">
        <v>1</v>
      </c>
      <c r="J980" t="n">
        <v>1</v>
      </c>
      <c r="K980" t="inlineStr">
        <is>
          <t>Alta</t>
        </is>
      </c>
      <c r="L980" t="inlineStr">
        <is>
          <t>WF 1047 - ZO01-Zonas 24H-ATM-AP:Disarm</t>
        </is>
      </c>
      <c r="M980" t="inlineStr">
        <is>
          <t>activación perimetral</t>
        </is>
      </c>
      <c r="N980" t="inlineStr">
        <is>
          <t>activación perimetral atm</t>
        </is>
      </c>
      <c r="O980" t="inlineStr">
        <is>
          <t>8507 C CENTRO PAGOS BELLO - 6904 - TBS - NCR</t>
        </is>
      </c>
      <c r="P980" t="inlineStr">
        <is>
          <t>Honeywell7810PC-6904-38-4</t>
        </is>
      </c>
      <c r="Q980" t="inlineStr">
        <is>
          <t xml:space="preserve">MICROSUICHE DIAL COFRE CAJERO </t>
        </is>
      </c>
      <c r="R980" t="inlineStr">
        <is>
          <t>Honeywell</t>
        </is>
      </c>
      <c r="S980" t="n">
        <v>2</v>
      </c>
      <c r="T980" t="inlineStr">
        <is>
          <t>sirley johana  osorno ciro</t>
        </is>
      </c>
      <c r="U980" t="inlineStr">
        <is>
          <t>Mal manejo</t>
        </is>
      </c>
      <c r="V980" t="inlineStr">
        <is>
          <t>TRANSBANK</t>
        </is>
      </c>
      <c r="W980" t="inlineStr">
        <is>
          <t>TRANSBANK</t>
        </is>
      </c>
      <c r="X980">
        <f>EXACT(TRIM(UPPER(V980)), TRIM(UPPER(W980)))</f>
        <v/>
      </c>
      <c r="Y980" t="inlineStr"/>
      <c r="Z980" t="n">
        <v>9</v>
      </c>
      <c r="AA980" t="inlineStr">
        <is>
          <t>Oportuno</t>
        </is>
      </c>
      <c r="AB980" s="1" t="n">
        <v>46207.33399305555</v>
      </c>
      <c r="AC980" s="1" t="n">
        <v>46207.33409722222</v>
      </c>
      <c r="AD980" s="1" t="n">
        <v>46207.44618055555</v>
      </c>
      <c r="AE980" t="n">
        <v>9693</v>
      </c>
      <c r="AF980" t="inlineStr">
        <is>
          <t>[2026-07-04 09:45:39] sirley johana  osorno ciro: [SOP:1] Validando Video ✅ [SOP:2] Enviando Reacción ✅ || [2026-07-04 09:45:40] sirley johana  osorno ciro: [SOP:3] Documentando ✅ || [2026-07-04 09:46:20] sirley johana  osorno ciro: Se realiza la respectiva validación por video COMMAND se observa a la hora todo esta en tiempo real aparentemente sin novedad || [2026-07-04 09:46:27] sirley johana  osorno ciro: Se observa activacion sin desarme por parte de la TDV  - TB S</t>
        </is>
      </c>
    </row>
    <row r="981">
      <c r="A981" t="inlineStr">
        <is>
          <t>F13B95E1-DD01-4E8E-B4D1-6AB417FCA019</t>
        </is>
      </c>
      <c r="B981" t="inlineStr">
        <is>
          <t>02283763-637D-4F4E-AE8B-E9E37C02E5F7</t>
        </is>
      </c>
      <c r="C981" t="n">
        <v>6904</v>
      </c>
      <c r="D981" t="n">
        <v>8507</v>
      </c>
      <c r="E981" t="inlineStr">
        <is>
          <t>ATM</t>
        </is>
      </c>
      <c r="F981" t="inlineStr">
        <is>
          <t>ANTIOQUIA</t>
        </is>
      </c>
      <c r="G981" t="inlineStr">
        <is>
          <t>ANTIOQUIA</t>
        </is>
      </c>
      <c r="H981" t="inlineStr">
        <is>
          <t>BELLO</t>
        </is>
      </c>
      <c r="I981" t="n">
        <v>0</v>
      </c>
      <c r="J981" t="n">
        <v>1</v>
      </c>
      <c r="K981" t="inlineStr">
        <is>
          <t>Alta</t>
        </is>
      </c>
      <c r="L981" t="inlineStr">
        <is>
          <t>WF 1047 - ZO01-Zonas 24H-ATM-AP:Disarm</t>
        </is>
      </c>
      <c r="M981" t="inlineStr">
        <is>
          <t>activación perimetral</t>
        </is>
      </c>
      <c r="N981" t="inlineStr">
        <is>
          <t>activación perimetral atm</t>
        </is>
      </c>
      <c r="O981" t="inlineStr">
        <is>
          <t>8507 C CENTRO PAGOS BELLO - 6904 - TBS - NCR</t>
        </is>
      </c>
      <c r="P981" t="inlineStr">
        <is>
          <t>Honeywell7810PC-6904-39-4</t>
        </is>
      </c>
      <c r="Q981" t="inlineStr">
        <is>
          <t xml:space="preserve">MAGNETICO COFRE CAJERO </t>
        </is>
      </c>
      <c r="R981" t="inlineStr">
        <is>
          <t>Honeywell</t>
        </is>
      </c>
      <c r="S981" t="n">
        <v>0</v>
      </c>
      <c r="T981" t="inlineStr">
        <is>
          <t>sirley johana  osorno ciro</t>
        </is>
      </c>
      <c r="U981" t="inlineStr">
        <is>
          <t>Mal manejo</t>
        </is>
      </c>
      <c r="V981" t="inlineStr">
        <is>
          <t>TRANSBANK</t>
        </is>
      </c>
      <c r="W981" t="inlineStr">
        <is>
          <t>TRANSBANK</t>
        </is>
      </c>
      <c r="X981">
        <f>EXACT(TRIM(UPPER(V981)), TRIM(UPPER(W981)))</f>
        <v/>
      </c>
      <c r="Y981" t="inlineStr"/>
      <c r="Z981" t="n">
        <v>2</v>
      </c>
      <c r="AA981" t="inlineStr">
        <is>
          <t>Oportuno</t>
        </is>
      </c>
      <c r="AB981" s="1" t="n">
        <v>46207.33497685185</v>
      </c>
      <c r="AC981" s="1" t="n">
        <v>46207.335</v>
      </c>
      <c r="AD981" s="1" t="n">
        <v>46207.44618055555</v>
      </c>
      <c r="AE981" t="n">
        <v>9608</v>
      </c>
      <c r="AF981" t="inlineStr"/>
    </row>
    <row r="982">
      <c r="A982" t="inlineStr">
        <is>
          <t>7128C77A-05FF-4B01-BA31-577DFFD454B8</t>
        </is>
      </c>
      <c r="B982" t="inlineStr">
        <is>
          <t>D19D6FC5-F2DA-4607-88C3-581B895295F1</t>
        </is>
      </c>
      <c r="C982" t="n">
        <v>9985</v>
      </c>
      <c r="D982" t="n">
        <v>7746</v>
      </c>
      <c r="E982" t="inlineStr">
        <is>
          <t>ATM</t>
        </is>
      </c>
      <c r="F982" t="inlineStr">
        <is>
          <t>ANTIOQUIA</t>
        </is>
      </c>
      <c r="G982" t="inlineStr">
        <is>
          <t>ANTIOQUIA</t>
        </is>
      </c>
      <c r="H982" t="inlineStr">
        <is>
          <t>MEDELLÍN</t>
        </is>
      </c>
      <c r="I982" t="n">
        <v>1</v>
      </c>
      <c r="J982" t="n">
        <v>2</v>
      </c>
      <c r="K982" t="inlineStr">
        <is>
          <t>Media</t>
        </is>
      </c>
      <c r="L982" t="inlineStr">
        <is>
          <t>WF 1040 - SC05-Cierre con Bypass</t>
        </is>
      </c>
      <c r="M982" t="inlineStr">
        <is>
          <t>cierre con bypass</t>
        </is>
      </c>
      <c r="N982" t="inlineStr">
        <is>
          <t>cierre con bypass dsc</t>
        </is>
      </c>
      <c r="O982" t="inlineStr">
        <is>
          <t>7746 C MALL CAMPESTRE DRIVE - 9985 - ATL - NCR</t>
        </is>
      </c>
      <c r="P982" t="inlineStr">
        <is>
          <t>SGIII-9985-1</t>
        </is>
      </c>
      <c r="Q982" t="inlineStr">
        <is>
          <t xml:space="preserve">PARTICION 1 </t>
        </is>
      </c>
      <c r="R982" t="inlineStr">
        <is>
          <t>SGIII</t>
        </is>
      </c>
      <c r="S982" t="n">
        <v>0</v>
      </c>
      <c r="T982" t="inlineStr">
        <is>
          <t>EDWER DANIEL MUÑOZ</t>
        </is>
      </c>
      <c r="U982" t="inlineStr">
        <is>
          <t>Mal manejo</t>
        </is>
      </c>
      <c r="V982" t="inlineStr">
        <is>
          <t>ATLAS</t>
        </is>
      </c>
      <c r="W982" t="inlineStr">
        <is>
          <t>ATLAS</t>
        </is>
      </c>
      <c r="X982">
        <f>EXACT(TRIM(UPPER(V982)), TRIM(UPPER(W982)))</f>
        <v/>
      </c>
      <c r="Y982" t="inlineStr"/>
      <c r="Z982" t="n">
        <v>6</v>
      </c>
      <c r="AA982" t="inlineStr">
        <is>
          <t>Oportuno</t>
        </is>
      </c>
      <c r="AB982" s="1" t="n">
        <v>46207.33583333333</v>
      </c>
      <c r="AC982" s="1" t="n">
        <v>46207.33590277778</v>
      </c>
      <c r="AD982" s="1" t="n">
        <v>46208.54491898148</v>
      </c>
      <c r="AE982" t="n">
        <v>104465</v>
      </c>
      <c r="AF982" t="inlineStr">
        <is>
          <t>[2026-07-04 10:28:46] EDWER DANIEL MUÑOZ: [SOP:1] Validando Video ✅ [SOP:2] Enviando Reacción ✅ [SOP:3] Documentando ✅ || [2026-07-04 10:29:25] EDWER DANIEL MUÑOZ: TDV Se verifica por video cámara relacionada en tiempo real, activación de la zona,    en sitio TDV AT || [2026-07-04 10:29:36] EDWER DANIEL MUÑOZ: ZONA 03 INFRARROJO CUARTO CAJERO || [2026-07-04 10:30:34] EDWER DANIEL MUÑOZ: Usuarios Gestion ATM &lt;gestion_atm@atlastransvalores.com.co&gt;;​​​​​ ​Alarmas Central de monitoreo​ Cordial saludo.   Se reporta la siguiente novedad.      NOVEDADES CAJEROS CODIGO NOMBRE DEL SITIO NOVEDAD 7746  C MALL CAMPESTRE DRIVE - 9985 Por favor validar, la TDV asistió al punto y dejan ZONA 03 INFRARROJO CUARTO CAJERO   en Bypass. No reporta a la central COSFE,  de no tener novedad, programar visita - Gracias || [2026-07-04 10:30:39] EDWER DANIEL MUÑOZ: SE ENVIA CORREO TDV AT || [2026-07-04 21:02:30] Neidy Martínez: Buen día,Reciba un cordial saludo de parte de Atlas Transvalores Se escala la respectiva novedad con la regional para la respectiva validacion y retroalimentación al personal Cordialmente || [2026-07-05 13:03:33] EDWER DANIEL MUÑOZ: 04/07/2026 13:54:00 S01015[#9985|Nri1/OP0020/UU0003]_x0014_ Partición Desarmada || [2026-07-05 13:03:50] EDWER DANIEL MUÑOZ: 4/7/2026, 13:54:00 SGIII-9985-3-1 UU Restaure de bypass 0003 Sin verificación de - Untyped Zone Unbypass 7746 C MALL CAMPESTRE DRIVE - 9985 - ATL - NCR INFRARROJO CUARTO CAJERO Normal || [2026-07-05 13:03:58] EDWER DANIEL MUÑOZ: 4/7/2026, 14:44:46 SGIII-9985-2 CL Particion armada 20 Sin verificación de - Reporte de Cierre Normal - 20 ATLAS 7746 C MALL CAMPESTRE DRIVE - 9985 - ATL - NCR PARTICION 2 Normal || [2026-07-05 13:04:03] EDWER DANIEL MUÑOZ: RESTAURE POR TDV AT</t>
        </is>
      </c>
    </row>
    <row r="983">
      <c r="A983" t="inlineStr">
        <is>
          <t>EB7D88DD-C5A8-49ED-ABB1-CB476A963BCD</t>
        </is>
      </c>
      <c r="B983" t="inlineStr">
        <is>
          <t>F8BE4AE0-219D-45ED-ACAD-F1B9F6641161</t>
        </is>
      </c>
      <c r="C983" t="n">
        <v>7156</v>
      </c>
      <c r="D983" t="n">
        <v>8612</v>
      </c>
      <c r="E983" t="inlineStr">
        <is>
          <t>ATM</t>
        </is>
      </c>
      <c r="F983" t="inlineStr">
        <is>
          <t>CARIBE</t>
        </is>
      </c>
      <c r="G983" t="inlineStr">
        <is>
          <t>MAGDALENA</t>
        </is>
      </c>
      <c r="H983" t="inlineStr">
        <is>
          <t>SANTA MARTA</t>
        </is>
      </c>
      <c r="I983" t="n">
        <v>1</v>
      </c>
      <c r="J983" t="n">
        <v>1</v>
      </c>
      <c r="K983" t="inlineStr">
        <is>
          <t>Alta</t>
        </is>
      </c>
      <c r="L983" t="inlineStr">
        <is>
          <t>WF 1047 - ZO01-Zonas 24H-ATM-AP:Disarm</t>
        </is>
      </c>
      <c r="M983" t="inlineStr">
        <is>
          <t>activación perimetral</t>
        </is>
      </c>
      <c r="N983" t="inlineStr">
        <is>
          <t>activación perimetral atm</t>
        </is>
      </c>
      <c r="O983" t="inlineStr">
        <is>
          <t>8612 C HALL AUTOSERVICIOS BUENA VISTA SANTA MARTA - 7156 - TBS - NCR</t>
        </is>
      </c>
      <c r="P983" t="inlineStr">
        <is>
          <t>Honeywell7810PC-7156-69-6</t>
        </is>
      </c>
      <c r="Q983" t="inlineStr">
        <is>
          <t xml:space="preserve">MAGNETICO FASCIA SUPERIOR CAJERO </t>
        </is>
      </c>
      <c r="R983" t="inlineStr">
        <is>
          <t>Honeywell</t>
        </is>
      </c>
      <c r="S983" t="n">
        <v>2</v>
      </c>
      <c r="T983" t="inlineStr">
        <is>
          <t>sirley johana  osorno ciro</t>
        </is>
      </c>
      <c r="U983" t="inlineStr">
        <is>
          <t>Mal manejo</t>
        </is>
      </c>
      <c r="V983" t="inlineStr">
        <is>
          <t>TRANSBANK</t>
        </is>
      </c>
      <c r="W983" t="inlineStr">
        <is>
          <t>TRANSBANK</t>
        </is>
      </c>
      <c r="X983">
        <f>EXACT(TRIM(UPPER(V983)), TRIM(UPPER(W983)))</f>
        <v/>
      </c>
      <c r="Y983" t="inlineStr"/>
      <c r="Z983" t="n">
        <v>6</v>
      </c>
      <c r="AA983" t="inlineStr">
        <is>
          <t>Oportuno</t>
        </is>
      </c>
      <c r="AB983" s="1" t="n">
        <v>46207.33706018519</v>
      </c>
      <c r="AC983" s="1" t="n">
        <v>46207.33712962963</v>
      </c>
      <c r="AD983" s="1" t="n">
        <v>46207.44774305556</v>
      </c>
      <c r="AE983" t="n">
        <v>9563</v>
      </c>
      <c r="AF983" t="inlineStr">
        <is>
          <t>[2026-07-04 10:42:35] sirley johana  osorno ciro: [SOP:1] Validando Video ✅ [SOP:2] Enviando Reacción ✅ || [2026-07-04 10:42:36] sirley johana  osorno ciro: [SOP:3] Documentando ✅ || [2026-07-04 10:43:13] sirley johana  osorno ciro: Se realiza la respectiva validación por video COMMAND se observa a la hora todo esta en tiempo real aparentemente sin novedad || [2026-07-04 10:43:44] sirley johana  osorno ciro: Se observa activacion sin desarme por parte de la TDV  - TB S</t>
        </is>
      </c>
    </row>
    <row r="984">
      <c r="A984" t="inlineStr">
        <is>
          <t>34F49431-44C5-40BC-B146-A565F8320DFC</t>
        </is>
      </c>
      <c r="B984" t="inlineStr">
        <is>
          <t>57247AA3-254B-4C0F-BC2D-8C4A52D9731F</t>
        </is>
      </c>
      <c r="C984" t="n">
        <v>1337</v>
      </c>
      <c r="D984" t="n">
        <v>4478</v>
      </c>
      <c r="E984" t="inlineStr">
        <is>
          <t>ATM</t>
        </is>
      </c>
      <c r="F984" t="inlineStr">
        <is>
          <t>BOG Y SABANA</t>
        </is>
      </c>
      <c r="G984" t="inlineStr">
        <is>
          <t>CUNDINAMARCA</t>
        </is>
      </c>
      <c r="H984" t="inlineStr">
        <is>
          <t>CHÍA</t>
        </is>
      </c>
      <c r="I984" t="n">
        <v>1</v>
      </c>
      <c r="J984" t="n">
        <v>1</v>
      </c>
      <c r="K984" t="inlineStr">
        <is>
          <t>Alta</t>
        </is>
      </c>
      <c r="L984" t="inlineStr">
        <is>
          <t>WF 1047 - ZO01-Zonas 24H-ATM-AP:Disarm</t>
        </is>
      </c>
      <c r="M984" t="inlineStr">
        <is>
          <t>activación perimetral</t>
        </is>
      </c>
      <c r="N984" t="inlineStr">
        <is>
          <t>activación perimetral atm</t>
        </is>
      </c>
      <c r="O984" t="inlineStr">
        <is>
          <t>4478 C CHIA - 1337 - TBS - DIEBOLD</t>
        </is>
      </c>
      <c r="P984" t="inlineStr">
        <is>
          <t>Honeywell7810PC-1337-72-3</t>
        </is>
      </c>
      <c r="Q984" t="inlineStr">
        <is>
          <t xml:space="preserve">MICROSUICHE CONTRATAPA INFERIOR CAJERO </t>
        </is>
      </c>
      <c r="R984" t="inlineStr">
        <is>
          <t>Honeywell</t>
        </is>
      </c>
      <c r="S984" t="n">
        <v>0</v>
      </c>
      <c r="T984" t="inlineStr">
        <is>
          <t>Adier Cuitiva Mayo</t>
        </is>
      </c>
      <c r="U984" t="inlineStr">
        <is>
          <t>Mal manejo</t>
        </is>
      </c>
      <c r="V984" t="inlineStr">
        <is>
          <t>TRANSBANK</t>
        </is>
      </c>
      <c r="W984" t="inlineStr">
        <is>
          <t>TRANSBANK</t>
        </is>
      </c>
      <c r="X984">
        <f>EXACT(TRIM(UPPER(V984)), TRIM(UPPER(W984)))</f>
        <v/>
      </c>
      <c r="Y984" t="inlineStr"/>
      <c r="Z984" t="n">
        <v>5</v>
      </c>
      <c r="AA984" t="inlineStr">
        <is>
          <t>Oportuno</t>
        </is>
      </c>
      <c r="AB984" s="1" t="n">
        <v>46207.33804398148</v>
      </c>
      <c r="AC984" s="1" t="n">
        <v>46207.33810185185</v>
      </c>
      <c r="AD984" s="1" t="n">
        <v>46207.48181712963</v>
      </c>
      <c r="AE984" t="n">
        <v>12422</v>
      </c>
      <c r="AF984" t="inlineStr">
        <is>
          <t>[2026-07-04 08:07:53] Adier Cuitiva Mayo: [SOP:1] Validando Video ✅ [SOP:2] Enviando Reacción ✅ [SOP:3] Documentando ✅ || [2026-07-04 08:08:54] Adier Cuitiva Mayo: Se verifica por video cámara relacionada en tiempo real, TDV  TBS en el punto en aparente normalidad || [2026-07-04 08:09:09] Adier Cuitiva Mayo: Activación generada por desarme inoportuno</t>
        </is>
      </c>
    </row>
    <row r="985">
      <c r="A985" t="inlineStr">
        <is>
          <t>16C48DAA-1B9F-4914-9951-000C165FB1F3</t>
        </is>
      </c>
      <c r="B985" t="inlineStr">
        <is>
          <t>CBAD9F5E-A2A9-466F-B45E-3A416C4CD799</t>
        </is>
      </c>
      <c r="C985" t="n">
        <v>9321</v>
      </c>
      <c r="D985" t="n">
        <v>2333</v>
      </c>
      <c r="E985" t="inlineStr">
        <is>
          <t>ATM</t>
        </is>
      </c>
      <c r="F985" t="inlineStr">
        <is>
          <t>CARIBE</t>
        </is>
      </c>
      <c r="G985" t="inlineStr">
        <is>
          <t>BOLIVAR</t>
        </is>
      </c>
      <c r="H985" t="inlineStr">
        <is>
          <t>CARTAGENA</t>
        </is>
      </c>
      <c r="I985" t="n">
        <v>1</v>
      </c>
      <c r="J985" t="n">
        <v>1</v>
      </c>
      <c r="K985" t="inlineStr">
        <is>
          <t>Alta</t>
        </is>
      </c>
      <c r="L985" t="inlineStr">
        <is>
          <t>WF 1047 - ZO01-Zonas 24H-ATM-AP:Disarm</t>
        </is>
      </c>
      <c r="M985" t="inlineStr">
        <is>
          <t>activación perimetral</t>
        </is>
      </c>
      <c r="N985" t="inlineStr">
        <is>
          <t>activación perimetral atm</t>
        </is>
      </c>
      <c r="O985" t="inlineStr">
        <is>
          <t>2333 C EXITO LOS EJECUTIVOS - 9321 - TBS - NCR</t>
        </is>
      </c>
      <c r="P985" t="inlineStr">
        <is>
          <t>SGIII-9321-11-2</t>
        </is>
      </c>
      <c r="Q985" t="inlineStr">
        <is>
          <t>MICROSUICHE CONTRATAPA MECANISMOS CAJERO</t>
        </is>
      </c>
      <c r="R985" t="inlineStr">
        <is>
          <t>SGIII</t>
        </is>
      </c>
      <c r="S985" t="n">
        <v>0</v>
      </c>
      <c r="T985" t="inlineStr">
        <is>
          <t>sirley johana  osorno ciro</t>
        </is>
      </c>
      <c r="U985" t="inlineStr">
        <is>
          <t>Mal manejo</t>
        </is>
      </c>
      <c r="V985" t="inlineStr">
        <is>
          <t>TRANSBANK</t>
        </is>
      </c>
      <c r="W985" t="inlineStr">
        <is>
          <t>TRANSBANK</t>
        </is>
      </c>
      <c r="X985">
        <f>EXACT(TRIM(UPPER(V985)), TRIM(UPPER(W985)))</f>
        <v/>
      </c>
      <c r="Y985" t="inlineStr"/>
      <c r="Z985" t="n">
        <v>9</v>
      </c>
      <c r="AA985" t="inlineStr">
        <is>
          <t>Oportuno</t>
        </is>
      </c>
      <c r="AB985" s="1" t="n">
        <v>46207.33876157407</v>
      </c>
      <c r="AC985" s="1" t="n">
        <v>46207.33886574074</v>
      </c>
      <c r="AD985" s="1" t="n">
        <v>46207.44824074074</v>
      </c>
      <c r="AE985" t="n">
        <v>9459</v>
      </c>
      <c r="AF985" t="inlineStr">
        <is>
          <t>[2026-07-04 08:47:14] sirley johana  osorno ciro: [SOP:1] Validando Video ✅ [SOP:2] Enviando Reacción ✅ [SOP:3] Documentando ✅ || [2026-07-04 08:47:47] sirley johana  osorno ciro: Se realiza la respectiva validación por video COMMAND se observa a la hora todo esta en tiempo real aparentemente sin novedad || [2026-07-04 08:47:52] sirley johana  osorno ciro: Se observa activacion sin desarme por parte de la TDV  - TBS</t>
        </is>
      </c>
    </row>
    <row r="986">
      <c r="A986" t="inlineStr">
        <is>
          <t>753D1F84-CD1D-47C8-B695-0C219F47CC9A</t>
        </is>
      </c>
      <c r="B986" t="inlineStr">
        <is>
          <t>AB67DF43-0C9C-4ECF-ADD0-17ECDAF7FCCE</t>
        </is>
      </c>
      <c r="C986" t="n">
        <v>1084</v>
      </c>
      <c r="D986" t="n">
        <v>8230</v>
      </c>
      <c r="E986" t="inlineStr">
        <is>
          <t>ATM</t>
        </is>
      </c>
      <c r="F986" t="inlineStr">
        <is>
          <t>BOG Y SABANA</t>
        </is>
      </c>
      <c r="G986" t="inlineStr">
        <is>
          <t>CUNDINAMARCA</t>
        </is>
      </c>
      <c r="H986" t="inlineStr">
        <is>
          <t>BOGOTÁ, D.C.</t>
        </is>
      </c>
      <c r="I986" t="n">
        <v>1</v>
      </c>
      <c r="J986" t="n">
        <v>1</v>
      </c>
      <c r="K986" t="inlineStr">
        <is>
          <t>Alta</t>
        </is>
      </c>
      <c r="L986" t="inlineStr">
        <is>
          <t>WF 1047 - ZO01-Zonas 24H-ATM-AP:Disarm</t>
        </is>
      </c>
      <c r="M986" t="inlineStr">
        <is>
          <t>activación perimetral</t>
        </is>
      </c>
      <c r="N986" t="inlineStr">
        <is>
          <t>activación perimetral atm</t>
        </is>
      </c>
      <c r="O986" t="inlineStr">
        <is>
          <t>8230 C BOULEVAR 4 - 1084 - ATL - NCR</t>
        </is>
      </c>
      <c r="P986" t="inlineStr">
        <is>
          <t>Honeywell7810PC-1084-123-7</t>
        </is>
      </c>
      <c r="Q986" t="inlineStr">
        <is>
          <t>MICROSUICHE CONTRATAPA MECANISMOS CAJERO</t>
        </is>
      </c>
      <c r="R986" t="inlineStr">
        <is>
          <t>Honeywell</t>
        </is>
      </c>
      <c r="S986" t="n">
        <v>1</v>
      </c>
      <c r="T986" t="inlineStr">
        <is>
          <t>Adier Cuitiva Mayo</t>
        </is>
      </c>
      <c r="U986" t="inlineStr">
        <is>
          <t>Mal manejo</t>
        </is>
      </c>
      <c r="V986" t="inlineStr">
        <is>
          <t>ATLAS</t>
        </is>
      </c>
      <c r="W986" t="inlineStr">
        <is>
          <t>ATLAS</t>
        </is>
      </c>
      <c r="X986">
        <f>EXACT(TRIM(UPPER(V986)), TRIM(UPPER(W986)))</f>
        <v/>
      </c>
      <c r="Y986" t="inlineStr"/>
      <c r="Z986" t="n">
        <v>7</v>
      </c>
      <c r="AA986" t="inlineStr">
        <is>
          <t>Oportuno</t>
        </is>
      </c>
      <c r="AB986" s="1" t="n">
        <v>46207.34027777778</v>
      </c>
      <c r="AC986" s="1" t="n">
        <v>46207.3403587963</v>
      </c>
      <c r="AD986" s="1" t="n">
        <v>46207.4822337963</v>
      </c>
      <c r="AE986" t="n">
        <v>12265</v>
      </c>
      <c r="AF986" t="inlineStr">
        <is>
          <t>[2026-07-04 08:13:55] Adier Cuitiva Mayo: [SOP:1] Validando Video ✅ [SOP:2] Enviando Reacción ✅ [SOP:3] Documentando ✅ || [2026-07-04 08:14:30] Adier Cuitiva Mayo: Se verifica por video cámara relacionada en tiempo real, TDV AT en el punto en aparente normalidad || [2026-07-04 08:15:27] Adier Cuitiva Mayo: Activación generada por desarme inoportuno</t>
        </is>
      </c>
    </row>
    <row r="987">
      <c r="A987" t="inlineStr">
        <is>
          <t>DBD689E0-3140-4A84-BE57-8FDCC8594D46</t>
        </is>
      </c>
      <c r="B987" t="inlineStr">
        <is>
          <t>636985BF-EE5F-481C-8BC3-6D94B2A2B4A0</t>
        </is>
      </c>
      <c r="C987" t="n">
        <v>6904</v>
      </c>
      <c r="D987" t="n">
        <v>5022</v>
      </c>
      <c r="E987" t="inlineStr">
        <is>
          <t>ATM</t>
        </is>
      </c>
      <c r="F987" t="inlineStr">
        <is>
          <t>ANTIOQUIA</t>
        </is>
      </c>
      <c r="G987" t="inlineStr">
        <is>
          <t>ANTIOQUIA</t>
        </is>
      </c>
      <c r="H987" t="inlineStr">
        <is>
          <t>BELLO</t>
        </is>
      </c>
      <c r="I987" t="n">
        <v>1</v>
      </c>
      <c r="J987" t="n">
        <v>1</v>
      </c>
      <c r="K987" t="inlineStr">
        <is>
          <t>Alta</t>
        </is>
      </c>
      <c r="L987" t="inlineStr">
        <is>
          <t>WF 1047 - ZO01-Zonas 24H-ATM-AP:Disarm</t>
        </is>
      </c>
      <c r="M987" t="inlineStr">
        <is>
          <t>activación perimetral</t>
        </is>
      </c>
      <c r="N987" t="inlineStr">
        <is>
          <t>activación perimetral atm</t>
        </is>
      </c>
      <c r="O987" t="inlineStr">
        <is>
          <t>5022 C CENTRO PAGOS BELLO - 6904 - TBS - BELLTECH</t>
        </is>
      </c>
      <c r="P987" t="inlineStr">
        <is>
          <t>Honeywell7810PC-6904-59-6</t>
        </is>
      </c>
      <c r="Q987" t="inlineStr">
        <is>
          <t xml:space="preserve">MAGNETICO COFRE CAJERO </t>
        </is>
      </c>
      <c r="R987" t="inlineStr">
        <is>
          <t>Honeywell</t>
        </is>
      </c>
      <c r="S987" t="n">
        <v>0</v>
      </c>
      <c r="T987" t="inlineStr">
        <is>
          <t>sirley johana  osorno ciro</t>
        </is>
      </c>
      <c r="U987" t="inlineStr">
        <is>
          <t>Mal manejo</t>
        </is>
      </c>
      <c r="V987" t="inlineStr">
        <is>
          <t>TRANSBANK</t>
        </is>
      </c>
      <c r="W987" t="inlineStr">
        <is>
          <t>TRANSBANK</t>
        </is>
      </c>
      <c r="X987">
        <f>EXACT(TRIM(UPPER(V987)), TRIM(UPPER(W987)))</f>
        <v/>
      </c>
      <c r="Y987" t="inlineStr"/>
      <c r="Z987" t="n">
        <v>15</v>
      </c>
      <c r="AA987" t="inlineStr">
        <is>
          <t>Oportuno</t>
        </is>
      </c>
      <c r="AB987" s="1" t="n">
        <v>46207.34061342593</v>
      </c>
      <c r="AC987" s="1" t="n">
        <v>46207.34078703704</v>
      </c>
      <c r="AD987" s="1" t="n">
        <v>46207.44868055556</v>
      </c>
      <c r="AE987" t="n">
        <v>9337</v>
      </c>
      <c r="AF987" t="inlineStr">
        <is>
          <t>[2026-07-04 08:46:29] sirley johana  osorno ciro: [SOP:1] Validando Video ✅ [SOP:2] Enviando Reacción ✅ [SOP:3] Documentando ✅ || [2026-07-04 08:47:00] sirley johana  osorno ciro: Se realiza la respectiva validación por video COMMAND se observa a la hora todo esta en tiempo real aparentemente sin novedad || [2026-07-04 08:47:08] sirley johana  osorno ciro: Se observa activacion sin desarme por parte de la TDV  - TBS</t>
        </is>
      </c>
    </row>
    <row r="988">
      <c r="A988" t="inlineStr">
        <is>
          <t>FFD7F095-8B3F-4A1F-962C-C9948E8008EA</t>
        </is>
      </c>
      <c r="B988" t="inlineStr">
        <is>
          <t>B421A954-4AAF-45DF-A092-94E40B3FBF9B</t>
        </is>
      </c>
      <c r="C988" t="n">
        <v>1673</v>
      </c>
      <c r="D988" t="n">
        <v>6820</v>
      </c>
      <c r="E988" t="inlineStr">
        <is>
          <t>ATM</t>
        </is>
      </c>
      <c r="F988" t="inlineStr">
        <is>
          <t>BOG Y SABANA</t>
        </is>
      </c>
      <c r="G988" t="inlineStr">
        <is>
          <t>CUNDINAMARCA</t>
        </is>
      </c>
      <c r="H988" t="inlineStr">
        <is>
          <t>BOGOTÁ, D.C.</t>
        </is>
      </c>
      <c r="I988" t="n">
        <v>1</v>
      </c>
      <c r="J988" t="n">
        <v>1</v>
      </c>
      <c r="K988" t="inlineStr">
        <is>
          <t>Alta</t>
        </is>
      </c>
      <c r="L988" t="inlineStr">
        <is>
          <t>WF 1047 - ZO01-Zonas 24H-ATM-AP:Disarm</t>
        </is>
      </c>
      <c r="M988" t="inlineStr">
        <is>
          <t>activación perimetral</t>
        </is>
      </c>
      <c r="N988" t="inlineStr">
        <is>
          <t>activación perimetral atm</t>
        </is>
      </c>
      <c r="O988" t="inlineStr">
        <is>
          <t>6820 C MULTIFUNCIONAL PORTAL 80 - 1673 - ATL - DIEBOLD</t>
        </is>
      </c>
      <c r="P988" t="inlineStr">
        <is>
          <t>Honeywell7810PC-1673-65-3</t>
        </is>
      </c>
      <c r="Q988" t="inlineStr">
        <is>
          <t xml:space="preserve">MICROSUICHE CONTRATAPA MECANISMOS CAJERO </t>
        </is>
      </c>
      <c r="R988" t="inlineStr">
        <is>
          <t>Honeywell</t>
        </is>
      </c>
      <c r="S988" t="n">
        <v>0</v>
      </c>
      <c r="T988" t="inlineStr">
        <is>
          <t>sirley johana  osorno ciro</t>
        </is>
      </c>
      <c r="U988" t="inlineStr">
        <is>
          <t>Mal manejo</t>
        </is>
      </c>
      <c r="V988" t="inlineStr">
        <is>
          <t>ATLAS</t>
        </is>
      </c>
      <c r="W988" t="inlineStr">
        <is>
          <t>ATLAS</t>
        </is>
      </c>
      <c r="X988">
        <f>EXACT(TRIM(UPPER(V988)), TRIM(UPPER(W988)))</f>
        <v/>
      </c>
      <c r="Y988" t="inlineStr"/>
      <c r="Z988" t="n">
        <v>7</v>
      </c>
      <c r="AA988" t="inlineStr">
        <is>
          <t>Oportuno</t>
        </is>
      </c>
      <c r="AB988" s="1" t="n">
        <v>46207.34109953704</v>
      </c>
      <c r="AC988" s="1" t="n">
        <v>46207.34118055556</v>
      </c>
      <c r="AD988" s="1" t="n">
        <v>46207.44978009259</v>
      </c>
      <c r="AE988" t="n">
        <v>9390</v>
      </c>
      <c r="AF988" t="inlineStr">
        <is>
          <t>[2026-07-04 08:45:26] sirley johana  osorno ciro: [SOP:1] Validando Video ✅ [SOP:2] Enviando Reacción ✅ [SOP:3] Documentando ✅ || [2026-07-04 08:46:01] sirley johana  osorno ciro: Se realiza la respectiva validación por video COMMAND se observa a la hora todo esta en tiempo real aparentemente sin novedad || [2026-07-04 08:46:20] sirley johana  osorno ciro: Se observa activacion sin desarme por parte de la TDV  - ATLAS</t>
        </is>
      </c>
    </row>
    <row r="989">
      <c r="A989" t="inlineStr">
        <is>
          <t>4760916B-19C0-4A0D-8EAE-82A26276487F</t>
        </is>
      </c>
      <c r="B989" t="inlineStr">
        <is>
          <t>D0BDAADA-A059-4BAB-8655-C48524CABFE2</t>
        </is>
      </c>
      <c r="C989" t="n">
        <v>1253</v>
      </c>
      <c r="D989" t="n">
        <v>253</v>
      </c>
      <c r="E989" t="inlineStr">
        <is>
          <t>Sucursal</t>
        </is>
      </c>
      <c r="F989" t="inlineStr">
        <is>
          <t>ANTIOQUIA</t>
        </is>
      </c>
      <c r="G989" t="inlineStr">
        <is>
          <t>ANTIOQUIA</t>
        </is>
      </c>
      <c r="H989" t="inlineStr">
        <is>
          <t>BELLO</t>
        </is>
      </c>
      <c r="I989" t="n">
        <v>0</v>
      </c>
      <c r="J989" t="n">
        <v>1</v>
      </c>
      <c r="K989" t="inlineStr">
        <is>
          <t>Alta</t>
        </is>
      </c>
      <c r="L989" t="inlineStr">
        <is>
          <t>WF 1048 - ZO01-Zonas 24H-SUC-AP:Disarm</t>
        </is>
      </c>
      <c r="M989" t="inlineStr">
        <is>
          <t>activación perimetral</t>
        </is>
      </c>
      <c r="N989" t="inlineStr">
        <is>
          <t>activación perimetral suc</t>
        </is>
      </c>
      <c r="O989" t="inlineStr">
        <is>
          <t>0253 S PUERTA DEL NORTE - 1253</t>
        </is>
      </c>
      <c r="P989" t="inlineStr">
        <is>
          <t>Honeywell7810PC-1253-60-2</t>
        </is>
      </c>
      <c r="Q989" t="inlineStr">
        <is>
          <t xml:space="preserve">MAGNETICO  PUERTA LONDON </t>
        </is>
      </c>
      <c r="R989" t="inlineStr">
        <is>
          <t>Honeywell</t>
        </is>
      </c>
      <c r="S989" t="n">
        <v>0</v>
      </c>
      <c r="T989" t="inlineStr">
        <is>
          <t>Adier Cuitiva Mayo</t>
        </is>
      </c>
      <c r="U989" t="inlineStr">
        <is>
          <t>Mal manejo</t>
        </is>
      </c>
      <c r="V989" t="inlineStr">
        <is>
          <t>FUNCIONARIOS</t>
        </is>
      </c>
      <c r="W989" t="inlineStr">
        <is>
          <t>FUNCIONARIOS</t>
        </is>
      </c>
      <c r="X989">
        <f>EXACT(TRIM(UPPER(V989)), TRIM(UPPER(W989)))</f>
        <v/>
      </c>
      <c r="Y989" t="inlineStr"/>
      <c r="Z989" t="n">
        <v>12</v>
      </c>
      <c r="AA989" t="inlineStr">
        <is>
          <t>Oportuno</t>
        </is>
      </c>
      <c r="AB989" s="1" t="n">
        <v>46207.3415625</v>
      </c>
      <c r="AC989" s="1" t="n">
        <v>46207.34170138889</v>
      </c>
      <c r="AD989" s="1" t="n">
        <v>46207.49313657408</v>
      </c>
      <c r="AE989" t="n">
        <v>13096</v>
      </c>
      <c r="AF989" t="inlineStr">
        <is>
          <t>[2026-07-04 08:12:20] Adier Cuitiva Mayo: [SOP:1] Validando Video ✅ [SOP:2] Enviando Reacción ✅ [SOP:3] Documentando ✅ || [2026-07-04 08:13:03] Adier Cuitiva Mayo: Se verifica por video cámara relacionada en tiempo real, FUNCIONARIOS en el punto en aparente normalidad || [2026-07-04 11:49:59] Laura Valentina Restrepo Jaramillo: Se verifica por video cámara relacionada en tiempo real, FUNCIONARIOS en el punto en aparente normalidad **desarme inoportuno</t>
        </is>
      </c>
    </row>
    <row r="990">
      <c r="A990" t="inlineStr">
        <is>
          <t>4760916B-19C0-4A0D-8EAE-82A26276487F</t>
        </is>
      </c>
      <c r="B990" t="inlineStr">
        <is>
          <t>029F4AE4-D712-4BD3-B901-1CD48AD085F1</t>
        </is>
      </c>
      <c r="C990" t="n">
        <v>1253</v>
      </c>
      <c r="D990" t="n">
        <v>253</v>
      </c>
      <c r="E990" t="inlineStr">
        <is>
          <t>Sucursal</t>
        </is>
      </c>
      <c r="F990" t="inlineStr">
        <is>
          <t>ANTIOQUIA</t>
        </is>
      </c>
      <c r="G990" t="inlineStr">
        <is>
          <t>ANTIOQUIA</t>
        </is>
      </c>
      <c r="H990" t="inlineStr">
        <is>
          <t>BELLO</t>
        </is>
      </c>
      <c r="I990" t="n">
        <v>1</v>
      </c>
      <c r="J990" t="n">
        <v>1</v>
      </c>
      <c r="K990" t="inlineStr">
        <is>
          <t>Alta</t>
        </is>
      </c>
      <c r="L990" t="inlineStr">
        <is>
          <t>WF 1048 - ZO01-Zonas 24H-SUC-AP:Disarm</t>
        </is>
      </c>
      <c r="M990" t="inlineStr">
        <is>
          <t>activación perimetral</t>
        </is>
      </c>
      <c r="N990" t="inlineStr">
        <is>
          <t>activación perimetral suc</t>
        </is>
      </c>
      <c r="O990" t="inlineStr">
        <is>
          <t>0253 S PUERTA DEL NORTE - 1253</t>
        </is>
      </c>
      <c r="P990" t="inlineStr">
        <is>
          <t>Honeywell7810PC-1253-61-2</t>
        </is>
      </c>
      <c r="Q990" t="inlineStr">
        <is>
          <t xml:space="preserve">INFRARROJO BOVEDA </t>
        </is>
      </c>
      <c r="R990" t="inlineStr">
        <is>
          <t>Honeywell</t>
        </is>
      </c>
      <c r="S990" t="n">
        <v>0</v>
      </c>
      <c r="T990" t="inlineStr">
        <is>
          <t>Adier Cuitiva Mayo</t>
        </is>
      </c>
      <c r="U990" t="inlineStr">
        <is>
          <t>Mal manejo</t>
        </is>
      </c>
      <c r="V990" t="inlineStr">
        <is>
          <t>FUNCIONARIOS</t>
        </is>
      </c>
      <c r="W990" t="inlineStr">
        <is>
          <t>FUNCIONARIOS</t>
        </is>
      </c>
      <c r="X990">
        <f>EXACT(TRIM(UPPER(V990)), TRIM(UPPER(W990)))</f>
        <v/>
      </c>
      <c r="Y990" t="inlineStr"/>
      <c r="Z990" t="n">
        <v>9</v>
      </c>
      <c r="AA990" t="inlineStr">
        <is>
          <t>Oportuno</t>
        </is>
      </c>
      <c r="AB990" s="1" t="n">
        <v>46207.34159722222</v>
      </c>
      <c r="AC990" s="1" t="n">
        <v>46207.34170138889</v>
      </c>
      <c r="AD990" s="1" t="n">
        <v>46207.49328703704</v>
      </c>
      <c r="AE990" t="n">
        <v>13106</v>
      </c>
      <c r="AF990" t="inlineStr">
        <is>
          <t>[2026-07-04 11:50:13] Laura Valentina Restrepo Jaramillo: [SOP:1] Validando Video ✅ [SOP:2] Enviando Reacción ✅ [SOP:3] Documentando ✅ || [2026-07-04 11:50:14] Laura Valentina Restrepo Jaramillo: Se verifica por video cámara relacionada en tiempo real, FUNCIONARIOS en el punto en aparente normalidad **desarme inoportuno</t>
        </is>
      </c>
    </row>
    <row r="991">
      <c r="A991" t="inlineStr">
        <is>
          <t>D3FFC7E0-5BDB-4712-9687-BC33B908AD36</t>
        </is>
      </c>
      <c r="B991" t="inlineStr">
        <is>
          <t>261B8CEF-F1A2-4FAD-AFDC-48B096E8F4E1</t>
        </is>
      </c>
      <c r="C991" t="n">
        <v>8184</v>
      </c>
      <c r="D991" t="n">
        <v>3438</v>
      </c>
      <c r="E991" t="inlineStr">
        <is>
          <t>ATM</t>
        </is>
      </c>
      <c r="F991" t="inlineStr">
        <is>
          <t>CARIBE</t>
        </is>
      </c>
      <c r="G991" t="inlineStr">
        <is>
          <t>MAGDALENA</t>
        </is>
      </c>
      <c r="H991" t="inlineStr">
        <is>
          <t>SANTA MARTA</t>
        </is>
      </c>
      <c r="I991" t="n">
        <v>1</v>
      </c>
      <c r="J991" t="n">
        <v>1</v>
      </c>
      <c r="K991" t="inlineStr">
        <is>
          <t>Alta</t>
        </is>
      </c>
      <c r="L991" t="inlineStr">
        <is>
          <t>WF 1047 - ZO01-Zonas 24H-ATM-AP:Disarm</t>
        </is>
      </c>
      <c r="M991" t="inlineStr">
        <is>
          <t>activación perimetral</t>
        </is>
      </c>
      <c r="N991" t="inlineStr">
        <is>
          <t>activación perimetral atm</t>
        </is>
      </c>
      <c r="O991" t="inlineStr">
        <is>
          <t>3438 3972 9272 C HALL CC ZAZUE PLAZA - 8184 - TBS - NCR</t>
        </is>
      </c>
      <c r="P991" t="inlineStr">
        <is>
          <t>SGIII-8184-10-1</t>
        </is>
      </c>
      <c r="Q991" t="inlineStr">
        <is>
          <t>MAGNETICO ENTRADA CUARTO TECNICO CAJEROS</t>
        </is>
      </c>
      <c r="R991" t="inlineStr">
        <is>
          <t>SGIII</t>
        </is>
      </c>
      <c r="S991" t="n">
        <v>0</v>
      </c>
      <c r="T991" t="inlineStr">
        <is>
          <t>sirley johana  osorno ciro</t>
        </is>
      </c>
      <c r="U991" t="inlineStr">
        <is>
          <t>Mal manejo</t>
        </is>
      </c>
      <c r="V991" t="inlineStr">
        <is>
          <t>TRANSBANK</t>
        </is>
      </c>
      <c r="W991" t="inlineStr">
        <is>
          <t>TRANSBANK</t>
        </is>
      </c>
      <c r="X991">
        <f>EXACT(TRIM(UPPER(V991)), TRIM(UPPER(W991)))</f>
        <v/>
      </c>
      <c r="Y991" t="inlineStr"/>
      <c r="Z991" t="n">
        <v>9</v>
      </c>
      <c r="AA991" t="inlineStr">
        <is>
          <t>Oportuno</t>
        </is>
      </c>
      <c r="AB991" s="1" t="n">
        <v>46207.34282407408</v>
      </c>
      <c r="AC991" s="1" t="n">
        <v>46207.34292824074</v>
      </c>
      <c r="AD991" s="1" t="n">
        <v>46207.34538194445</v>
      </c>
      <c r="AE991" t="n">
        <v>221</v>
      </c>
      <c r="AF991" t="inlineStr">
        <is>
          <t>[2026-07-04 08:15:34] sirley johana  osorno ciro: [SOP:1] Validando Video ✅ [SOP:2] Enviando Reacción ✅ [SOP:3] Documentando ✅ || [2026-07-04 08:15:41] sirley johana  osorno ciro: Se realiza la respectiva validación por video COMMAND se observa a la hora todo esta en tiempo real aparentemente sin novedad || [2026-07-04 08:15:49] sirley johana  osorno ciro: Se observa activacion sin desarme por parte de la TDV  - TBS</t>
        </is>
      </c>
    </row>
    <row r="992">
      <c r="A992" t="inlineStr">
        <is>
          <t>FA175CD9-70F8-41E8-ADCA-8B88198AF3C8</t>
        </is>
      </c>
      <c r="B992" t="inlineStr">
        <is>
          <t>43EF06F8-8003-495F-AE32-327F9D600DFC</t>
        </is>
      </c>
      <c r="C992" t="n">
        <v>9422</v>
      </c>
      <c r="D992" t="n">
        <v>5945</v>
      </c>
      <c r="E992" t="inlineStr">
        <is>
          <t>ATM</t>
        </is>
      </c>
      <c r="F992" t="inlineStr">
        <is>
          <t>SUR</t>
        </is>
      </c>
      <c r="G992" t="inlineStr">
        <is>
          <t>RISARALDA</t>
        </is>
      </c>
      <c r="H992" t="inlineStr">
        <is>
          <t>PEREIRA</t>
        </is>
      </c>
      <c r="I992" t="n">
        <v>1</v>
      </c>
      <c r="J992" t="n">
        <v>1</v>
      </c>
      <c r="K992" t="inlineStr">
        <is>
          <t>Alta</t>
        </is>
      </c>
      <c r="L992" t="inlineStr">
        <is>
          <t>WF 1047 - ZO01-Zonas 24H-ATM-AP:Disarm</t>
        </is>
      </c>
      <c r="M992" t="inlineStr">
        <is>
          <t>activación perimetral</t>
        </is>
      </c>
      <c r="N992" t="inlineStr">
        <is>
          <t>activación perimetral atm</t>
        </is>
      </c>
      <c r="O992" t="inlineStr">
        <is>
          <t>5945 C PEREIRA PLAZA 1 - 9422 - ATL - NCR</t>
        </is>
      </c>
      <c r="P992" t="inlineStr">
        <is>
          <t>SGIII-9422-4-2</t>
        </is>
      </c>
      <c r="Q992" t="inlineStr">
        <is>
          <t>MICROSUICHE FASCIA SUPERIOR CAJERO</t>
        </is>
      </c>
      <c r="R992" t="inlineStr">
        <is>
          <t>SGIII</t>
        </is>
      </c>
      <c r="S992" t="n">
        <v>0</v>
      </c>
      <c r="T992" t="inlineStr">
        <is>
          <t>Adier Cuitiva Mayo</t>
        </is>
      </c>
      <c r="U992" t="inlineStr">
        <is>
          <t>Mal manejo</t>
        </is>
      </c>
      <c r="V992" t="inlineStr">
        <is>
          <t>ATLAS</t>
        </is>
      </c>
      <c r="W992" t="inlineStr">
        <is>
          <t>ATLAS</t>
        </is>
      </c>
      <c r="X992">
        <f>EXACT(TRIM(UPPER(V992)), TRIM(UPPER(W992)))</f>
        <v/>
      </c>
      <c r="Y992" t="inlineStr"/>
      <c r="Z992" t="n">
        <v>6</v>
      </c>
      <c r="AA992" t="inlineStr">
        <is>
          <t>Oportuno</t>
        </is>
      </c>
      <c r="AB992" s="1" t="n">
        <v>46207.34591435185</v>
      </c>
      <c r="AC992" s="1" t="n">
        <v>46207.34598379629</v>
      </c>
      <c r="AD992" s="1" t="n">
        <v>46207.48194444444</v>
      </c>
      <c r="AE992" t="n">
        <v>11753</v>
      </c>
      <c r="AF992" t="inlineStr">
        <is>
          <t>[2026-07-04 08:18:18] Adier Cuitiva Mayo: [SOP:1] Validando Video ✅ [SOP:2] Enviando Reacción ✅ [SOP:3] Documentando ✅ || [2026-07-04 08:20:26] Adier Cuitiva Mayo: Se verifica por video cámara relacionada en tiempo real, TDV AT en el punto en aparente normalidad || [2026-07-04 08:20:43] Adier Cuitiva Mayo: Activación generada por desarme inoportuno</t>
        </is>
      </c>
    </row>
    <row r="993">
      <c r="A993" t="inlineStr">
        <is>
          <t>7C0E32FD-95A3-450A-AA98-CEE9B858ED88</t>
        </is>
      </c>
      <c r="B993" t="inlineStr">
        <is>
          <t>02511D7B-A03F-48A3-A83B-69095ECBE9BF</t>
        </is>
      </c>
      <c r="C993" t="n">
        <v>7268</v>
      </c>
      <c r="D993" t="n">
        <v>8240</v>
      </c>
      <c r="E993" t="inlineStr">
        <is>
          <t>ATM</t>
        </is>
      </c>
      <c r="F993" t="inlineStr">
        <is>
          <t>SUR</t>
        </is>
      </c>
      <c r="G993" t="inlineStr">
        <is>
          <t>NARIÑO</t>
        </is>
      </c>
      <c r="H993" t="inlineStr">
        <is>
          <t>PASTO</t>
        </is>
      </c>
      <c r="I993" t="n">
        <v>1</v>
      </c>
      <c r="J993" t="n">
        <v>1</v>
      </c>
      <c r="K993" t="inlineStr">
        <is>
          <t>Alta</t>
        </is>
      </c>
      <c r="L993" t="inlineStr">
        <is>
          <t>WF 1047 - ZO01-Zonas 24H-ATM-AP:Disarm</t>
        </is>
      </c>
      <c r="M993" t="inlineStr">
        <is>
          <t>activación perimetral</t>
        </is>
      </c>
      <c r="N993" t="inlineStr">
        <is>
          <t>activación perimetral atm</t>
        </is>
      </c>
      <c r="O993" t="inlineStr">
        <is>
          <t>8240 C SEBASTIAN DE BELALCAZAR - 7268 - BK - NCR</t>
        </is>
      </c>
      <c r="P993" t="inlineStr">
        <is>
          <t>Honeywell7810PC-7268-23-2</t>
        </is>
      </c>
      <c r="Q993" t="inlineStr">
        <is>
          <t>MICROSUICHE MECANISMOS CAJERO</t>
        </is>
      </c>
      <c r="R993" t="inlineStr">
        <is>
          <t>Honeywell</t>
        </is>
      </c>
      <c r="S993" t="n">
        <v>0</v>
      </c>
      <c r="T993" t="inlineStr">
        <is>
          <t>sirley johana  osorno ciro</t>
        </is>
      </c>
      <c r="U993" t="inlineStr">
        <is>
          <t>Mal manejo</t>
        </is>
      </c>
      <c r="V993" t="inlineStr">
        <is>
          <t>BRINKS</t>
        </is>
      </c>
      <c r="W993" t="inlineStr">
        <is>
          <t>BRINKS</t>
        </is>
      </c>
      <c r="X993">
        <f>EXACT(TRIM(UPPER(V993)), TRIM(UPPER(W993)))</f>
        <v/>
      </c>
      <c r="Y993" t="inlineStr"/>
      <c r="Z993" t="n">
        <v>6</v>
      </c>
      <c r="AA993" t="inlineStr">
        <is>
          <t>Oportuno</t>
        </is>
      </c>
      <c r="AB993" s="1" t="n">
        <v>46207.34604166666</v>
      </c>
      <c r="AC993" s="1" t="n">
        <v>46207.34611111111</v>
      </c>
      <c r="AD993" s="1" t="n">
        <v>46207.45195601852</v>
      </c>
      <c r="AE993" t="n">
        <v>9151</v>
      </c>
      <c r="AF993" t="inlineStr">
        <is>
          <t>[2026-07-04 08:18:51] sirley johana  osorno ciro: [SOP:1] Validando Video ✅ [SOP:2] Enviando Reacción ✅ || [2026-07-04 08:18:52] sirley johana  osorno ciro: [SOP:3] Documentando ✅ || [2026-07-04 08:19:46] sirley johana  osorno ciro: Se realiza la respectiva validación por video COMMAND se observa a la hora todo esta en tiempo real aparentemente sin novedad || [2026-07-04 08:20:15] sirley johana  osorno ciro: Se observa activacion sin desarme por parte de la TDV  - BK</t>
        </is>
      </c>
    </row>
    <row r="994">
      <c r="A994" t="inlineStr">
        <is>
          <t>697C571A-2EF5-4D3F-A7FA-D19EDEFDF9E3</t>
        </is>
      </c>
      <c r="B994" t="inlineStr">
        <is>
          <t>E3E2B5A6-2A7E-4D0E-A86F-0DF6490E77DF</t>
        </is>
      </c>
      <c r="C994" t="n">
        <v>9483</v>
      </c>
      <c r="D994" t="n">
        <v>706</v>
      </c>
      <c r="E994" t="inlineStr">
        <is>
          <t>ATM</t>
        </is>
      </c>
      <c r="F994" t="inlineStr">
        <is>
          <t>BOG Y SABANA</t>
        </is>
      </c>
      <c r="G994" t="inlineStr">
        <is>
          <t>CUNDINAMARCA</t>
        </is>
      </c>
      <c r="H994" t="inlineStr">
        <is>
          <t>FUNZA</t>
        </is>
      </c>
      <c r="I994" t="n">
        <v>1</v>
      </c>
      <c r="J994" t="n">
        <v>1</v>
      </c>
      <c r="K994" t="inlineStr">
        <is>
          <t>Alta</t>
        </is>
      </c>
      <c r="L994" t="inlineStr">
        <is>
          <t>WF 1047 - ZO01-Zonas 24H-ATM-AP:Disarm</t>
        </is>
      </c>
      <c r="M994" t="inlineStr">
        <is>
          <t>activación perimetral</t>
        </is>
      </c>
      <c r="N994" t="inlineStr">
        <is>
          <t>activación perimetral atm</t>
        </is>
      </c>
      <c r="O994" t="inlineStr">
        <is>
          <t>0706 C ESSO SAN PEDRO - 9483 - TBS - DIEBOLD</t>
        </is>
      </c>
      <c r="P994" t="inlineStr">
        <is>
          <t>SGIII-9483-5-2</t>
        </is>
      </c>
      <c r="Q994" t="inlineStr">
        <is>
          <t xml:space="preserve">MAGNETICO FASCIA SUPERIOR CAJERO </t>
        </is>
      </c>
      <c r="R994" t="inlineStr">
        <is>
          <t>SGIII</t>
        </is>
      </c>
      <c r="S994" t="n">
        <v>0</v>
      </c>
      <c r="T994" t="inlineStr">
        <is>
          <t>sirley johana  osorno ciro</t>
        </is>
      </c>
      <c r="U994" t="inlineStr">
        <is>
          <t>Mal manejo</t>
        </is>
      </c>
      <c r="V994" t="inlineStr">
        <is>
          <t>TRANSBANK</t>
        </is>
      </c>
      <c r="W994" t="inlineStr">
        <is>
          <t>TRANSBANK</t>
        </is>
      </c>
      <c r="X994">
        <f>EXACT(TRIM(UPPER(V994)), TRIM(UPPER(W994)))</f>
        <v/>
      </c>
      <c r="Y994" t="inlineStr"/>
      <c r="Z994" t="n">
        <v>10</v>
      </c>
      <c r="AA994" t="inlineStr">
        <is>
          <t>Oportuno</t>
        </is>
      </c>
      <c r="AB994" s="1" t="n">
        <v>46207.34747685185</v>
      </c>
      <c r="AC994" s="1" t="n">
        <v>46207.3475925926</v>
      </c>
      <c r="AD994" s="1" t="n">
        <v>46207.45276620371</v>
      </c>
      <c r="AE994" t="n">
        <v>9097</v>
      </c>
      <c r="AF994" t="inlineStr">
        <is>
          <t>[2026-07-04 08:42:22] sirley johana  osorno ciro: [SOP:1] Validando Video ✅ [SOP:2] Enviando Reacción ✅ [SOP:3] Documentando ✅ || [2026-07-04 08:42:57] sirley johana  osorno ciro: Se realiza la respectiva validación por video COMMAND se observa a la hora todo esta en tiempo real aparentemente sin novedad || [2026-07-04 08:43:13] sirley johana  osorno ciro: Se observa activacion sin desarme por parte de la TDV  - TBS</t>
        </is>
      </c>
    </row>
    <row r="995">
      <c r="A995" t="inlineStr">
        <is>
          <t>E3B577EE-AB60-4757-B107-C84D6E180DBF</t>
        </is>
      </c>
      <c r="B995" t="inlineStr">
        <is>
          <t>1B9D9F42-4EB6-47BF-B9B6-4AA26DD0EC52</t>
        </is>
      </c>
      <c r="C995" t="n">
        <v>8569</v>
      </c>
      <c r="D995" t="n">
        <v>8409</v>
      </c>
      <c r="E995" t="inlineStr">
        <is>
          <t>ATM</t>
        </is>
      </c>
      <c r="F995" t="inlineStr">
        <is>
          <t>SUR</t>
        </is>
      </c>
      <c r="G995" t="inlineStr">
        <is>
          <t>VALLE DEL CAUCA</t>
        </is>
      </c>
      <c r="H995" t="inlineStr">
        <is>
          <t>CALI</t>
        </is>
      </c>
      <c r="I995" t="n">
        <v>1</v>
      </c>
      <c r="J995" t="n">
        <v>1</v>
      </c>
      <c r="K995" t="inlineStr">
        <is>
          <t>Alta</t>
        </is>
      </c>
      <c r="L995" t="inlineStr">
        <is>
          <t>WF 1047 - ZO01-Zonas 24H-ATM-AP:Disarm</t>
        </is>
      </c>
      <c r="M995" t="inlineStr">
        <is>
          <t>activación perimetral</t>
        </is>
      </c>
      <c r="N995" t="inlineStr">
        <is>
          <t>activación perimetral atm</t>
        </is>
      </c>
      <c r="O995" t="inlineStr">
        <is>
          <t>8409 C SUPERINTER PRIMAVERA 2 - 8569 - ATL - DIEBOLD</t>
        </is>
      </c>
      <c r="P995" t="inlineStr">
        <is>
          <t>SGIII-8569-15-3</t>
        </is>
      </c>
      <c r="Q995" t="inlineStr">
        <is>
          <t xml:space="preserve">MAGNETICO CONTRATAPA INFERIOR CAJERO </t>
        </is>
      </c>
      <c r="R995" t="inlineStr">
        <is>
          <t>SGIII</t>
        </is>
      </c>
      <c r="S995" t="n">
        <v>0</v>
      </c>
      <c r="T995" t="inlineStr">
        <is>
          <t>sirley johana  osorno ciro</t>
        </is>
      </c>
      <c r="U995" t="inlineStr">
        <is>
          <t>Mal manejo</t>
        </is>
      </c>
      <c r="V995" t="inlineStr">
        <is>
          <t>ATLAS</t>
        </is>
      </c>
      <c r="W995" t="inlineStr">
        <is>
          <t>ATLAS</t>
        </is>
      </c>
      <c r="X995">
        <f>EXACT(TRIM(UPPER(V995)), TRIM(UPPER(W995)))</f>
        <v/>
      </c>
      <c r="Y995" t="inlineStr"/>
      <c r="Z995" t="n">
        <v>7</v>
      </c>
      <c r="AA995" t="inlineStr">
        <is>
          <t>Oportuno</t>
        </is>
      </c>
      <c r="AB995" s="1" t="n">
        <v>46207.34748842593</v>
      </c>
      <c r="AC995" s="1" t="n">
        <v>46207.34756944444</v>
      </c>
      <c r="AD995" s="1" t="n">
        <v>46207.35087962963</v>
      </c>
      <c r="AE995" t="n">
        <v>293</v>
      </c>
      <c r="AF995" t="inlineStr">
        <is>
          <t>[2026-07-04 08:20:40] sirley johana  osorno ciro: [SOP:1] Validando Video ✅ [SOP:2] Enviando Reacción ✅ [SOP:3] Documentando ✅ || [2026-07-04 08:21:09] sirley johana  osorno ciro: Se realiza la respectiva validación por video COMMAND se observa a la hora todo esta en tiempo real aparentemente sin novedad || [2026-07-04 08:21:15] sirley johana  osorno ciro: Se observa activacion sin desarme por parte de la TDV  - ATLAS</t>
        </is>
      </c>
    </row>
    <row r="996">
      <c r="A996" t="inlineStr">
        <is>
          <t>FA175CD9-70F8-41E8-ADCA-8B88198AF3C8</t>
        </is>
      </c>
      <c r="B996" t="inlineStr">
        <is>
          <t>49DFD11A-FEE4-46BB-BA3F-D6B9C83CB767</t>
        </is>
      </c>
      <c r="C996" t="n">
        <v>9422</v>
      </c>
      <c r="D996" t="n">
        <v>3435</v>
      </c>
      <c r="E996" t="inlineStr">
        <is>
          <t>ATM</t>
        </is>
      </c>
      <c r="F996" t="inlineStr">
        <is>
          <t>SUR</t>
        </is>
      </c>
      <c r="G996" t="inlineStr">
        <is>
          <t>RISARALDA</t>
        </is>
      </c>
      <c r="H996" t="inlineStr">
        <is>
          <t>PEREIRA</t>
        </is>
      </c>
      <c r="I996" t="n">
        <v>0</v>
      </c>
      <c r="J996" t="n">
        <v>1</v>
      </c>
      <c r="K996" t="inlineStr">
        <is>
          <t>Alta</t>
        </is>
      </c>
      <c r="L996" t="inlineStr">
        <is>
          <t>WF 1047 - ZO01-Zonas 24H-ATM-AP:Disarm</t>
        </is>
      </c>
      <c r="M996" t="inlineStr">
        <is>
          <t>activación perimetral</t>
        </is>
      </c>
      <c r="N996" t="inlineStr">
        <is>
          <t>activación perimetral atm</t>
        </is>
      </c>
      <c r="O996" t="inlineStr">
        <is>
          <t>3435 C PEREIRA PLAZA 2 - 9422 - ATL - NCR</t>
        </is>
      </c>
      <c r="P996" t="inlineStr">
        <is>
          <t>SGIII-9422-15-3</t>
        </is>
      </c>
      <c r="Q996" t="inlineStr">
        <is>
          <t xml:space="preserve">MAGNETICO FASCIA SUPERIOR CAJERO </t>
        </is>
      </c>
      <c r="R996" t="inlineStr">
        <is>
          <t>SGIII</t>
        </is>
      </c>
      <c r="S996" t="n">
        <v>0</v>
      </c>
      <c r="T996" t="inlineStr">
        <is>
          <t>Adier Cuitiva Mayo</t>
        </is>
      </c>
      <c r="U996" t="inlineStr">
        <is>
          <t>Mal manejo</t>
        </is>
      </c>
      <c r="V996" t="inlineStr">
        <is>
          <t>ATLAS</t>
        </is>
      </c>
      <c r="W996" t="inlineStr">
        <is>
          <t>ATLAS</t>
        </is>
      </c>
      <c r="X996">
        <f>EXACT(TRIM(UPPER(V996)), TRIM(UPPER(W996)))</f>
        <v/>
      </c>
      <c r="Y996" t="inlineStr"/>
      <c r="Z996" t="n">
        <v>7</v>
      </c>
      <c r="AA996" t="inlineStr">
        <is>
          <t>Oportuno</t>
        </is>
      </c>
      <c r="AB996" s="1" t="n">
        <v>46207.34864583334</v>
      </c>
      <c r="AC996" s="1" t="n">
        <v>46207.34872685185</v>
      </c>
      <c r="AD996" s="1" t="n">
        <v>46207.48204861111</v>
      </c>
      <c r="AE996" t="n">
        <v>11526</v>
      </c>
      <c r="AF996" t="inlineStr"/>
    </row>
    <row r="997">
      <c r="A997" t="inlineStr">
        <is>
          <t>7DBF57E8-F679-481E-8CCA-65CDBF0B4A9A</t>
        </is>
      </c>
      <c r="B997" t="inlineStr">
        <is>
          <t>44EDB6E2-B8B3-461D-A584-CB84EB06B46F</t>
        </is>
      </c>
      <c r="C997" t="n">
        <v>7394</v>
      </c>
      <c r="D997" t="n">
        <v>7527</v>
      </c>
      <c r="E997" t="inlineStr">
        <is>
          <t>ATM</t>
        </is>
      </c>
      <c r="F997" t="inlineStr">
        <is>
          <t>ANTIOQUIA</t>
        </is>
      </c>
      <c r="G997" t="inlineStr">
        <is>
          <t>ANTIOQUIA</t>
        </is>
      </c>
      <c r="H997" t="inlineStr">
        <is>
          <t>ENVIGADO</t>
        </is>
      </c>
      <c r="I997" t="n">
        <v>1</v>
      </c>
      <c r="J997" t="n">
        <v>1</v>
      </c>
      <c r="K997" t="inlineStr">
        <is>
          <t>Alta</t>
        </is>
      </c>
      <c r="L997" t="inlineStr">
        <is>
          <t>WF 1047 - ZO01-Zonas 24H-ATM-AP:Disarm</t>
        </is>
      </c>
      <c r="M997" t="inlineStr">
        <is>
          <t>activación perimetral</t>
        </is>
      </c>
      <c r="N997" t="inlineStr">
        <is>
          <t>activación perimetral atm</t>
        </is>
      </c>
      <c r="O997" t="inlineStr">
        <is>
          <t>7527 C HALL VIVA ENVIGADO - 7394 - BK - NCR</t>
        </is>
      </c>
      <c r="P997" t="inlineStr">
        <is>
          <t>Honeywell7810PC-7394-72-8</t>
        </is>
      </c>
      <c r="Q997" t="inlineStr">
        <is>
          <t>MICROSUICHE CONTRATAPA INFERIOR CAJERO</t>
        </is>
      </c>
      <c r="R997" t="inlineStr">
        <is>
          <t>Honeywell</t>
        </is>
      </c>
      <c r="S997" t="n">
        <v>1</v>
      </c>
      <c r="T997" t="inlineStr">
        <is>
          <t>sirley johana  osorno ciro</t>
        </is>
      </c>
      <c r="U997" t="inlineStr">
        <is>
          <t>Mal manejo</t>
        </is>
      </c>
      <c r="V997" t="inlineStr">
        <is>
          <t>BRINKS</t>
        </is>
      </c>
      <c r="W997" t="inlineStr">
        <is>
          <t>BRINKS</t>
        </is>
      </c>
      <c r="X997">
        <f>EXACT(TRIM(UPPER(V997)), TRIM(UPPER(W997)))</f>
        <v/>
      </c>
      <c r="Y997" t="inlineStr"/>
      <c r="Z997" t="n">
        <v>9</v>
      </c>
      <c r="AA997" t="inlineStr">
        <is>
          <t>Oportuno</t>
        </is>
      </c>
      <c r="AB997" s="1" t="n">
        <v>46207.3534375</v>
      </c>
      <c r="AC997" s="1" t="n">
        <v>46207.35354166666</v>
      </c>
      <c r="AD997" s="1" t="n">
        <v>46207.45331018518</v>
      </c>
      <c r="AE997" t="n">
        <v>8629</v>
      </c>
      <c r="AF997" t="inlineStr">
        <is>
          <t>[2026-07-04 08:34:13] sirley johana  osorno ciro: [SOP:1] Validando Video ✅ [SOP:2] Enviando Reacción ✅ [SOP:3] Documentando ✅ || [2026-07-04 08:34:49] sirley johana  osorno ciro: Se realiza la respectiva validación por video COMMAND se observa a la hora todo esta en tiempo real aparentemente sin novedad || [2026-07-04 08:35:45] sirley johana  osorno ciro: Se observa activacion sin desarme por parte de la TDV  - BK</t>
        </is>
      </c>
    </row>
    <row r="998">
      <c r="A998" t="inlineStr">
        <is>
          <t>2AA3D19C-BDB5-4D34-B31F-E41E6CF55063</t>
        </is>
      </c>
      <c r="B998" t="inlineStr">
        <is>
          <t>E2B58341-8AD4-4772-815F-1B179604F33B</t>
        </is>
      </c>
      <c r="C998" t="n">
        <v>9661</v>
      </c>
      <c r="D998" t="n">
        <v>5638</v>
      </c>
      <c r="E998" t="inlineStr">
        <is>
          <t>ATM</t>
        </is>
      </c>
      <c r="F998" t="inlineStr">
        <is>
          <t>ANTIOQUIA</t>
        </is>
      </c>
      <c r="G998" t="inlineStr">
        <is>
          <t>ANTIOQUIA</t>
        </is>
      </c>
      <c r="H998" t="inlineStr">
        <is>
          <t>MEDELLÍN</t>
        </is>
      </c>
      <c r="I998" t="n">
        <v>1</v>
      </c>
      <c r="J998" t="n">
        <v>1</v>
      </c>
      <c r="K998" t="inlineStr">
        <is>
          <t>Alta</t>
        </is>
      </c>
      <c r="L998" t="inlineStr">
        <is>
          <t>WF 1047 - ZO01-Zonas 24H-ATM-AP:Disarm</t>
        </is>
      </c>
      <c r="M998" t="inlineStr">
        <is>
          <t>activación perimetral</t>
        </is>
      </c>
      <c r="N998" t="inlineStr">
        <is>
          <t>activación perimetral atm</t>
        </is>
      </c>
      <c r="O998" t="inlineStr">
        <is>
          <t>5638 C EXITO ROBLEDO - 9661</t>
        </is>
      </c>
      <c r="P998" t="inlineStr">
        <is>
          <t>SGIII-9661-24-3</t>
        </is>
      </c>
      <c r="Q998" t="inlineStr">
        <is>
          <t>MAGNETICO FASCIA CAJERO</t>
        </is>
      </c>
      <c r="R998" t="inlineStr">
        <is>
          <t>SGIII</t>
        </is>
      </c>
      <c r="S998" t="n">
        <v>0</v>
      </c>
      <c r="T998" t="inlineStr">
        <is>
          <t>sirley johana  osorno ciro</t>
        </is>
      </c>
      <c r="U998" t="inlineStr">
        <is>
          <t>Mal manejo</t>
        </is>
      </c>
      <c r="V998" t="inlineStr">
        <is>
          <t>TRANSBANK</t>
        </is>
      </c>
      <c r="W998" t="inlineStr">
        <is>
          <t>TRANSBANK</t>
        </is>
      </c>
      <c r="X998">
        <f>EXACT(TRIM(UPPER(V998)), TRIM(UPPER(W998)))</f>
        <v/>
      </c>
      <c r="Y998" t="inlineStr"/>
      <c r="Z998" t="n">
        <v>9</v>
      </c>
      <c r="AA998" t="inlineStr">
        <is>
          <t>Oportuno</t>
        </is>
      </c>
      <c r="AB998" s="1" t="n">
        <v>46207.35376157407</v>
      </c>
      <c r="AC998" s="1" t="n">
        <v>46207.35386574074</v>
      </c>
      <c r="AD998" s="1" t="n">
        <v>46207.3562037037</v>
      </c>
      <c r="AE998" t="n">
        <v>211</v>
      </c>
      <c r="AF998" t="inlineStr">
        <is>
          <t>[2026-07-04 08:29:45] sirley johana  osorno ciro: [SOP:1] Validando Video ✅ [SOP:2] Enviando Reacción ✅ || [2026-07-04 08:29:46] sirley johana  osorno ciro: [SOP:3] Documentando ✅ || [2026-07-04 08:30:42] sirley johana  osorno ciro: Se realiza la respectiva validación por video COMMAND se observa a la hora todo esta en tiempo real aparentemente sin novedad || [2026-07-04 08:30:54] sirley johana  osorno ciro: Se observa activacion sin desarme por parte de la TDV  - TBS</t>
        </is>
      </c>
    </row>
    <row r="999">
      <c r="A999" t="inlineStr">
        <is>
          <t>2AA3D19C-BDB5-4D34-B31F-E41E6CF55063</t>
        </is>
      </c>
      <c r="B999" t="inlineStr">
        <is>
          <t>2839A971-0A29-4855-907D-AF4DC402FB98</t>
        </is>
      </c>
      <c r="C999" t="n">
        <v>9661</v>
      </c>
      <c r="D999" t="n">
        <v>5638</v>
      </c>
      <c r="E999" t="inlineStr">
        <is>
          <t>ATM</t>
        </is>
      </c>
      <c r="F999" t="inlineStr">
        <is>
          <t>ANTIOQUIA</t>
        </is>
      </c>
      <c r="G999" t="inlineStr">
        <is>
          <t>ANTIOQUIA</t>
        </is>
      </c>
      <c r="H999" t="inlineStr">
        <is>
          <t>MEDELLÍN</t>
        </is>
      </c>
      <c r="I999" t="n">
        <v>0</v>
      </c>
      <c r="J999" t="n">
        <v>1</v>
      </c>
      <c r="K999" t="inlineStr">
        <is>
          <t>Alta</t>
        </is>
      </c>
      <c r="L999" t="inlineStr">
        <is>
          <t>WF 1047 - ZO01-Zonas 24H-ATM-AP:Disarm</t>
        </is>
      </c>
      <c r="M999" t="inlineStr">
        <is>
          <t>activación perimetral</t>
        </is>
      </c>
      <c r="N999" t="inlineStr">
        <is>
          <t>activación perimetral atm</t>
        </is>
      </c>
      <c r="O999" t="inlineStr">
        <is>
          <t>5638 C EXITO ROBLEDO - 9661</t>
        </is>
      </c>
      <c r="P999" t="inlineStr">
        <is>
          <t>SGIII-9661-25-3</t>
        </is>
      </c>
      <c r="Q999" t="inlineStr">
        <is>
          <t>MICROSUICHE DIAL COFRE CAJERO</t>
        </is>
      </c>
      <c r="R999" t="inlineStr">
        <is>
          <t>SGIII</t>
        </is>
      </c>
      <c r="S999" t="n">
        <v>1</v>
      </c>
      <c r="T999" t="inlineStr">
        <is>
          <t>sirley johana  osorno ciro</t>
        </is>
      </c>
      <c r="U999" t="inlineStr">
        <is>
          <t>Mal manejo</t>
        </is>
      </c>
      <c r="V999" t="inlineStr">
        <is>
          <t>TRANSBANK</t>
        </is>
      </c>
      <c r="W999" t="inlineStr">
        <is>
          <t>TRANSBANK</t>
        </is>
      </c>
      <c r="X999">
        <f>EXACT(TRIM(UPPER(V999)), TRIM(UPPER(W999)))</f>
        <v/>
      </c>
      <c r="Y999" t="inlineStr"/>
      <c r="Z999" t="n">
        <v>5</v>
      </c>
      <c r="AA999" t="inlineStr">
        <is>
          <t>Oportuno</t>
        </is>
      </c>
      <c r="AB999" s="1" t="n">
        <v>46207.35440972223</v>
      </c>
      <c r="AC999" s="1" t="n">
        <v>46207.3544675926</v>
      </c>
      <c r="AD999" s="1" t="n">
        <v>46207.3562037037</v>
      </c>
      <c r="AE999" t="n">
        <v>155</v>
      </c>
      <c r="AF999" t="inlineStr"/>
    </row>
    <row r="1000">
      <c r="A1000" t="inlineStr">
        <is>
          <t>C374DAF5-3C9A-4087-9ED6-7A1D83CFE254</t>
        </is>
      </c>
      <c r="B1000" t="inlineStr">
        <is>
          <t>4CD832DC-2D62-42E8-9EB0-EAD2EC1A665D</t>
        </is>
      </c>
      <c r="C1000" t="n">
        <v>1084</v>
      </c>
      <c r="D1000" t="n">
        <v>6771</v>
      </c>
      <c r="E1000" t="inlineStr">
        <is>
          <t>ATM</t>
        </is>
      </c>
      <c r="F1000" t="inlineStr">
        <is>
          <t>BOG Y SABANA</t>
        </is>
      </c>
      <c r="G1000" t="inlineStr">
        <is>
          <t>CUNDINAMARCA</t>
        </is>
      </c>
      <c r="H1000" t="inlineStr">
        <is>
          <t>BOGOTÁ, D.C.</t>
        </is>
      </c>
      <c r="I1000" t="n">
        <v>1</v>
      </c>
      <c r="J1000" t="n">
        <v>1</v>
      </c>
      <c r="K1000" t="inlineStr">
        <is>
          <t>Alta</t>
        </is>
      </c>
      <c r="L1000" t="inlineStr">
        <is>
          <t>WF 1047 - ZO01-Zonas 24H-ATM-AP:Disarm</t>
        </is>
      </c>
      <c r="M1000" t="inlineStr">
        <is>
          <t>activación perimetral</t>
        </is>
      </c>
      <c r="N1000" t="inlineStr">
        <is>
          <t>activación perimetral atm</t>
        </is>
      </c>
      <c r="O1000" t="inlineStr">
        <is>
          <t>6771 C MULTIFUNCIONAL BOULEVAR - 1084 - ATL - BELLTECH</t>
        </is>
      </c>
      <c r="P1000" t="inlineStr">
        <is>
          <t>Honeywell7810PC-1084-109-6</t>
        </is>
      </c>
      <c r="Q1000" t="inlineStr">
        <is>
          <t xml:space="preserve">MAGNETICO FASCIA SUPERIOR CAJERO </t>
        </is>
      </c>
      <c r="R1000" t="inlineStr">
        <is>
          <t>Honeywell</t>
        </is>
      </c>
      <c r="S1000" t="n">
        <v>0</v>
      </c>
      <c r="T1000" t="inlineStr">
        <is>
          <t>sirley johana  osorno ciro</t>
        </is>
      </c>
      <c r="U1000" t="inlineStr">
        <is>
          <t>Mal manejo</t>
        </is>
      </c>
      <c r="V1000" t="inlineStr">
        <is>
          <t>ATLAS</t>
        </is>
      </c>
      <c r="W1000" t="inlineStr">
        <is>
          <t>ATLAS</t>
        </is>
      </c>
      <c r="X1000">
        <f>EXACT(TRIM(UPPER(V1000)), TRIM(UPPER(W1000)))</f>
        <v/>
      </c>
      <c r="Y1000" t="inlineStr"/>
      <c r="Z1000" t="n">
        <v>7</v>
      </c>
      <c r="AA1000" t="inlineStr">
        <is>
          <t>Oportuno</t>
        </is>
      </c>
      <c r="AB1000" s="1" t="n">
        <v>46207.35729166667</v>
      </c>
      <c r="AC1000" s="1" t="n">
        <v>46207.35737268518</v>
      </c>
      <c r="AD1000" s="1" t="n">
        <v>46207.45434027778</v>
      </c>
      <c r="AE1000" t="n">
        <v>8385</v>
      </c>
      <c r="AF1000" t="inlineStr">
        <is>
          <t>[2026-07-04 08:41:23] sirley johana  osorno ciro: [SOP:1] Validando Video ✅ [SOP:2] Enviando Reacción ✅ || [2026-07-04 08:41:24] sirley johana  osorno ciro: [SOP:3] Documentando ✅ || [2026-07-04 08:41:48] sirley johana  osorno ciro: Se realiza la respectiva validación por video COMMAND se observa a la hora todo esta en tiempo real aparentemente sin novedad || [2026-07-04 08:42:12] sirley johana  osorno ciro: Se observa activacion sin desarme por parte de la TDV  - ATLAS</t>
        </is>
      </c>
    </row>
    <row r="1001">
      <c r="A1001" t="inlineStr">
        <is>
          <t>9828A8B9-FBB7-4646-BBE3-9B094D264B97</t>
        </is>
      </c>
      <c r="B1001" t="inlineStr">
        <is>
          <t>26CD480F-5B76-4658-92EF-ADEC087CB46D</t>
        </is>
      </c>
      <c r="C1001" t="n">
        <v>9661</v>
      </c>
      <c r="D1001" t="n">
        <v>5638</v>
      </c>
      <c r="E1001" t="inlineStr">
        <is>
          <t>ATM</t>
        </is>
      </c>
      <c r="F1001" t="inlineStr">
        <is>
          <t>ANTIOQUIA</t>
        </is>
      </c>
      <c r="G1001" t="inlineStr">
        <is>
          <t>ANTIOQUIA</t>
        </is>
      </c>
      <c r="H1001" t="inlineStr">
        <is>
          <t>MEDELLÍN</t>
        </is>
      </c>
      <c r="I1001" t="n">
        <v>1</v>
      </c>
      <c r="J1001" t="n">
        <v>1</v>
      </c>
      <c r="K1001" t="inlineStr">
        <is>
          <t>Alta</t>
        </is>
      </c>
      <c r="L1001" t="inlineStr">
        <is>
          <t>WF 1047 - ZO01-Zonas 24H-ATM-AP:Disarm</t>
        </is>
      </c>
      <c r="M1001" t="inlineStr">
        <is>
          <t>activación perimetral</t>
        </is>
      </c>
      <c r="N1001" t="inlineStr">
        <is>
          <t>activación perimetral atm</t>
        </is>
      </c>
      <c r="O1001" t="inlineStr">
        <is>
          <t>5638 C EXITO ROBLEDO - 9661</t>
        </is>
      </c>
      <c r="P1001" t="inlineStr">
        <is>
          <t>SGIII-9661-24-3</t>
        </is>
      </c>
      <c r="Q1001" t="inlineStr">
        <is>
          <t>MAGNETICO FASCIA CAJERO</t>
        </is>
      </c>
      <c r="R1001" t="inlineStr">
        <is>
          <t>SGIII</t>
        </is>
      </c>
      <c r="S1001" t="n">
        <v>0</v>
      </c>
      <c r="T1001" t="inlineStr">
        <is>
          <t>sirley johana  osorno ciro</t>
        </is>
      </c>
      <c r="U1001" t="inlineStr">
        <is>
          <t>Mal manejo</t>
        </is>
      </c>
      <c r="V1001" t="inlineStr">
        <is>
          <t>TRANSBANK</t>
        </is>
      </c>
      <c r="W1001" t="inlineStr">
        <is>
          <t>TRANSBANK</t>
        </is>
      </c>
      <c r="X1001">
        <f>EXACT(TRIM(UPPER(V1001)), TRIM(UPPER(W1001)))</f>
        <v/>
      </c>
      <c r="Y1001" t="inlineStr"/>
      <c r="Z1001" t="n">
        <v>12</v>
      </c>
      <c r="AA1001" t="inlineStr">
        <is>
          <t>Oportuno</t>
        </is>
      </c>
      <c r="AB1001" s="1" t="n">
        <v>46207.35829861111</v>
      </c>
      <c r="AC1001" s="1" t="n">
        <v>46207.3584375</v>
      </c>
      <c r="AD1001" s="1" t="n">
        <v>46207.45521990741</v>
      </c>
      <c r="AE1001" t="n">
        <v>8374</v>
      </c>
      <c r="AF1001" t="inlineStr">
        <is>
          <t>[2026-07-04 08:36:57] sirley johana  osorno ciro: [SOP:1] Validando Video ✅ [SOP:2] Enviando Reacción ✅ [SOP:3] Documentando ✅ || [2026-07-04 08:37:39] sirley johana  osorno ciro: Se realiza la respectiva validación por video COMMAND se observa a la hora todo esta en tiempo real aparentemente sin novedad || [2026-07-04 08:37:45] sirley johana  osorno ciro: Se observa activacion sin desarme por parte de la TDV  - TBS</t>
        </is>
      </c>
    </row>
    <row r="1002">
      <c r="A1002" t="inlineStr">
        <is>
          <t>AD1E7A5A-DC1E-45D1-A51E-2B5075AAD7EA</t>
        </is>
      </c>
      <c r="B1002" t="inlineStr">
        <is>
          <t>134925AC-C306-4216-9F1F-D2763298ACBA</t>
        </is>
      </c>
      <c r="C1002" t="n">
        <v>1180</v>
      </c>
      <c r="D1002" t="n">
        <v>7881</v>
      </c>
      <c r="E1002" t="inlineStr">
        <is>
          <t>ATM</t>
        </is>
      </c>
      <c r="F1002" t="inlineStr">
        <is>
          <t>BOG Y SABANA</t>
        </is>
      </c>
      <c r="G1002" t="inlineStr">
        <is>
          <t>CUNDINAMARCA</t>
        </is>
      </c>
      <c r="H1002" t="inlineStr">
        <is>
          <t>BOGOTÁ, D.C.</t>
        </is>
      </c>
      <c r="I1002" t="n">
        <v>1</v>
      </c>
      <c r="J1002" t="n">
        <v>1</v>
      </c>
      <c r="K1002" t="inlineStr">
        <is>
          <t>Alta</t>
        </is>
      </c>
      <c r="L1002" t="inlineStr">
        <is>
          <t>WF 1047 - ZO01-Zonas 24H-ATM-AP:Disarm</t>
        </is>
      </c>
      <c r="M1002" t="inlineStr">
        <is>
          <t>activación perimetral</t>
        </is>
      </c>
      <c r="N1002" t="inlineStr">
        <is>
          <t>activación perimetral atm</t>
        </is>
      </c>
      <c r="O1002" t="inlineStr">
        <is>
          <t>7881 6200 C MULTIFUNCIONAL UNICENTRO - 1180 - TBS- DIEBOLD - BELLTECH</t>
        </is>
      </c>
      <c r="P1002" t="inlineStr">
        <is>
          <t>Honeywell7810PC-1180-105-5</t>
        </is>
      </c>
      <c r="Q1002" t="inlineStr">
        <is>
          <t xml:space="preserve">MAGNETICO MODULO CUARTO EQUIPOS </t>
        </is>
      </c>
      <c r="R1002" t="inlineStr">
        <is>
          <t>Honeywell</t>
        </is>
      </c>
      <c r="S1002" t="n">
        <v>0</v>
      </c>
      <c r="T1002" t="inlineStr">
        <is>
          <t>sirley johana  osorno ciro</t>
        </is>
      </c>
      <c r="U1002" t="inlineStr">
        <is>
          <t>Mal manejo</t>
        </is>
      </c>
      <c r="V1002" t="inlineStr">
        <is>
          <t>TRANSBANK</t>
        </is>
      </c>
      <c r="W1002" t="inlineStr">
        <is>
          <t>TRANSBANK</t>
        </is>
      </c>
      <c r="X1002">
        <f>EXACT(TRIM(UPPER(V1002)), TRIM(UPPER(W1002)))</f>
        <v/>
      </c>
      <c r="Y1002" t="inlineStr"/>
      <c r="Z1002" t="n">
        <v>8</v>
      </c>
      <c r="AA1002" t="inlineStr">
        <is>
          <t>Oportuno</t>
        </is>
      </c>
      <c r="AB1002" s="1" t="n">
        <v>46207.35921296296</v>
      </c>
      <c r="AC1002" s="1" t="n">
        <v>46207.35930555555</v>
      </c>
      <c r="AD1002" s="1" t="n">
        <v>46207.45643518519</v>
      </c>
      <c r="AE1002" t="n">
        <v>8400</v>
      </c>
      <c r="AF1002" t="inlineStr">
        <is>
          <t>[2026-07-04 08:37:51] sirley johana  osorno ciro: [SOP:1] Validando Video ✅ [SOP:2] Enviando Reacción ✅ [SOP:3] Documentando ✅ || [2026-07-04 08:38:16] sirley johana  osorno ciro: Se realiza la respectiva validación por video COMMAND se observa a la hora todo esta en tiempo real aparentemente sin novedad || [2026-07-04 08:38:24] sirley johana  osorno ciro: Se observa activacion sin desarme por parte de la TDV  -- TBS</t>
        </is>
      </c>
    </row>
    <row r="1003">
      <c r="A1003" t="inlineStr">
        <is>
          <t>CB8156AB-1F89-42FC-8544-00632D1A50B1</t>
        </is>
      </c>
      <c r="B1003" t="inlineStr">
        <is>
          <t>76E0FF8D-6800-4705-9E22-D8900139F709</t>
        </is>
      </c>
      <c r="C1003" t="n">
        <v>7379</v>
      </c>
      <c r="D1003" t="n">
        <v>6244</v>
      </c>
      <c r="E1003" t="inlineStr">
        <is>
          <t>ATM</t>
        </is>
      </c>
      <c r="F1003" t="inlineStr">
        <is>
          <t>CARIBE</t>
        </is>
      </c>
      <c r="G1003" t="inlineStr">
        <is>
          <t>BOLIVAR</t>
        </is>
      </c>
      <c r="H1003" t="inlineStr">
        <is>
          <t>CARTAGENA</t>
        </is>
      </c>
      <c r="I1003" t="n">
        <v>1</v>
      </c>
      <c r="J1003" t="n">
        <v>1</v>
      </c>
      <c r="K1003" t="inlineStr">
        <is>
          <t>Alta</t>
        </is>
      </c>
      <c r="L1003" t="inlineStr">
        <is>
          <t>WF 1047 - ZO01-Zonas 24H-ATM-AP:Disarm</t>
        </is>
      </c>
      <c r="M1003" t="inlineStr">
        <is>
          <t>activación perimetral</t>
        </is>
      </c>
      <c r="N1003" t="inlineStr">
        <is>
          <t>activación perimetral atm</t>
        </is>
      </c>
      <c r="O1003" t="inlineStr">
        <is>
          <t>6244 C HALL LA MATUNA - 7379 - BK - BELLTECH</t>
        </is>
      </c>
      <c r="P1003" t="inlineStr">
        <is>
          <t>SGIII-7379-17-3</t>
        </is>
      </c>
      <c r="Q1003" t="inlineStr">
        <is>
          <t>MICROSUICHE DIAL COFRE CAJERO</t>
        </is>
      </c>
      <c r="R1003" t="inlineStr">
        <is>
          <t>SGIII</t>
        </is>
      </c>
      <c r="S1003" t="n">
        <v>0</v>
      </c>
      <c r="T1003" t="inlineStr">
        <is>
          <t>sirley johana  osorno ciro</t>
        </is>
      </c>
      <c r="U1003" t="inlineStr">
        <is>
          <t>Mal manejo</t>
        </is>
      </c>
      <c r="V1003" t="inlineStr">
        <is>
          <t>BRINKS</t>
        </is>
      </c>
      <c r="W1003" t="inlineStr">
        <is>
          <t>BRINKS</t>
        </is>
      </c>
      <c r="X1003">
        <f>EXACT(TRIM(UPPER(V1003)), TRIM(UPPER(W1003)))</f>
        <v/>
      </c>
      <c r="Y1003" t="inlineStr"/>
      <c r="Z1003" t="n">
        <v>6</v>
      </c>
      <c r="AA1003" t="inlineStr">
        <is>
          <t>Oportuno</t>
        </is>
      </c>
      <c r="AB1003" s="1" t="n">
        <v>46207.36736111111</v>
      </c>
      <c r="AC1003" s="1" t="n">
        <v>46207.36743055555</v>
      </c>
      <c r="AD1003" s="1" t="n">
        <v>46207.46210648148</v>
      </c>
      <c r="AE1003" t="n">
        <v>8186</v>
      </c>
      <c r="AF1003" t="inlineStr">
        <is>
          <t>[2026-07-04 11:04:20] sirley johana  osorno ciro: [SOP:3] Documentando ✅ || [2026-07-04 11:04:20] sirley johana  osorno ciro: [SOP:1] Validando Video ✅ [SOP:2] Enviando Reacción ✅ || [2026-07-04 11:04:30] sirley johana  osorno ciro: Se realiza la respectiva validación por video COMMAND se observa a la hora todo esta en tiempo real aparentemente sin novedad || [2026-07-04 11:04:38] sirley johana  osorno ciro: Se observa activacion sin desarme por parte de la TDV  - BK</t>
        </is>
      </c>
    </row>
    <row r="1004">
      <c r="A1004" t="inlineStr">
        <is>
          <t>581E7D91-352D-401E-B52F-CD975454CB4C</t>
        </is>
      </c>
      <c r="B1004" t="inlineStr">
        <is>
          <t>B27925AE-FE55-474A-84FB-11563911A148</t>
        </is>
      </c>
      <c r="C1004" t="n">
        <v>1379</v>
      </c>
      <c r="D1004" t="n">
        <v>379</v>
      </c>
      <c r="E1004" t="inlineStr">
        <is>
          <t>Sucursal</t>
        </is>
      </c>
      <c r="F1004" t="inlineStr">
        <is>
          <t>ANTIOQUIA</t>
        </is>
      </c>
      <c r="G1004" t="inlineStr">
        <is>
          <t>ANTIOQUIA</t>
        </is>
      </c>
      <c r="H1004" t="inlineStr">
        <is>
          <t>MEDELLÍN</t>
        </is>
      </c>
      <c r="I1004" t="n">
        <v>1</v>
      </c>
      <c r="J1004" t="n">
        <v>1</v>
      </c>
      <c r="K1004" t="inlineStr">
        <is>
          <t>Alta</t>
        </is>
      </c>
      <c r="L1004" t="inlineStr">
        <is>
          <t>WF 1042 - SE01-Pulsador-Billetero</t>
        </is>
      </c>
      <c r="M1004" t="inlineStr">
        <is>
          <t>pulsador billetero</t>
        </is>
      </c>
      <c r="N1004" t="inlineStr">
        <is>
          <t>act. urg.- pulsador billetero</t>
        </is>
      </c>
      <c r="O1004" t="inlineStr">
        <is>
          <t>0379 S CC TESORO - 1379 -Mtto</t>
        </is>
      </c>
      <c r="P1004" t="inlineStr">
        <is>
          <t>Honeywell7810PC-1379-68-1</t>
        </is>
      </c>
      <c r="Q1004" t="inlineStr">
        <is>
          <t xml:space="preserve">CAIDA  BILLETEROS </t>
        </is>
      </c>
      <c r="R1004" t="inlineStr">
        <is>
          <t>Honeywell</t>
        </is>
      </c>
      <c r="S1004" t="n">
        <v>0</v>
      </c>
      <c r="T1004" t="inlineStr">
        <is>
          <t>sirley johana  osorno ciro</t>
        </is>
      </c>
      <c r="U1004" t="inlineStr">
        <is>
          <t>Mal manejo (Reacción)</t>
        </is>
      </c>
      <c r="V1004" t="inlineStr">
        <is>
          <t>FUNCIONARIOS</t>
        </is>
      </c>
      <c r="W1004" t="inlineStr">
        <is>
          <t>FUNCIONARIOS</t>
        </is>
      </c>
      <c r="X1004">
        <f>EXACT(TRIM(UPPER(V1004)), TRIM(UPPER(W1004)))</f>
        <v/>
      </c>
      <c r="Y1004" t="inlineStr"/>
      <c r="Z1004" t="n">
        <v>18</v>
      </c>
      <c r="AA1004" t="inlineStr">
        <is>
          <t>Oportuno</t>
        </is>
      </c>
      <c r="AB1004" s="1" t="n">
        <v>46207.36805555555</v>
      </c>
      <c r="AC1004" s="1" t="n">
        <v>46207.36826388889</v>
      </c>
      <c r="AD1004" s="1" t="n">
        <v>46207.37747685185</v>
      </c>
      <c r="AE1004" t="n">
        <v>814</v>
      </c>
      <c r="AF1004" t="inlineStr">
        <is>
          <t>[2026-07-04 08:50:26] Laura Valentina Restrepo Jaramillo: [SOP:1] Validando Video ✅ [SOP:2] Enviando Reacción ✅ [SOP:3] Documentando ✅ || [2026-07-04 08:50:27] sirley johana  osorno ciro: [SOP:1] Validando Video ✅ [SOP:2] Enviando Reacción ✅ [SOP:3] Documentando ✅ || [2026-07-04 08:51:16] sirley johana  osorno ciro: Gam casarubia enterado || [2026-07-04 08:57:33] Laura Valentina Restrepo Jaramillo: Se verifica por video cámara relacionada en tiempo real, FUNCIONARIOS en el punto en aparente normalidad || [2026-07-04 08:57:41] NATALIA ANDREA JARAMILLO SALINAS: Gam Elkin Herrrera / Martin Mejia CHE  / Indica que no han activado los billetros y desconocen el motivo de que os activo , sucuursal operativa , abierta al publico , todolo demas  Z4 || [2026-07-04 09:00:26] Adier Cuitiva Mayo: Coordinador Martin Osvaldo Mejia indica no saber porque fue la activación de CAIDA BILLETEROS "Onix"</t>
        </is>
      </c>
    </row>
    <row r="1005">
      <c r="A1005" t="inlineStr">
        <is>
          <t>7054E83A-3C65-4E72-B478-F1F1844B9AD8</t>
        </is>
      </c>
      <c r="B1005" t="inlineStr">
        <is>
          <t>C9692033-266F-4A81-A6FA-88C4A22A8DEF</t>
        </is>
      </c>
      <c r="C1005" t="n">
        <v>8200</v>
      </c>
      <c r="D1005" t="n">
        <v>4559</v>
      </c>
      <c r="E1005" t="inlineStr">
        <is>
          <t>ATM</t>
        </is>
      </c>
      <c r="F1005" t="inlineStr">
        <is>
          <t>CARIBE</t>
        </is>
      </c>
      <c r="G1005" t="inlineStr">
        <is>
          <t>ATLANTICO</t>
        </is>
      </c>
      <c r="H1005" t="inlineStr">
        <is>
          <t>SOLEDAD</t>
        </is>
      </c>
      <c r="I1005" t="n">
        <v>1</v>
      </c>
      <c r="J1005" t="n">
        <v>1</v>
      </c>
      <c r="K1005" t="inlineStr">
        <is>
          <t>Alta</t>
        </is>
      </c>
      <c r="L1005" t="inlineStr">
        <is>
          <t>WF 1047 - ZO01-Zonas 24H-ATM-AP:Disarm</t>
        </is>
      </c>
      <c r="M1005" t="inlineStr">
        <is>
          <t>activación perimetral</t>
        </is>
      </c>
      <c r="N1005" t="inlineStr">
        <is>
          <t>activación perimetral atm</t>
        </is>
      </c>
      <c r="O1005" t="inlineStr">
        <is>
          <t>4559 C CC PLAZA DEL SOL - 8200 - TBS - NCR</t>
        </is>
      </c>
      <c r="P1005" t="inlineStr">
        <is>
          <t>SGIII-8200-18-3</t>
        </is>
      </c>
      <c r="Q1005" t="inlineStr">
        <is>
          <t xml:space="preserve">MAGNETICO FASCIA SUPERIOR CAJERO </t>
        </is>
      </c>
      <c r="R1005" t="inlineStr">
        <is>
          <t>SGIII</t>
        </is>
      </c>
      <c r="S1005" t="n">
        <v>0</v>
      </c>
      <c r="T1005" t="inlineStr">
        <is>
          <t>sirley johana  osorno ciro</t>
        </is>
      </c>
      <c r="U1005" t="inlineStr">
        <is>
          <t>Mal manejo</t>
        </is>
      </c>
      <c r="V1005" t="inlineStr">
        <is>
          <t>TRANSBANK</t>
        </is>
      </c>
      <c r="W1005" t="inlineStr">
        <is>
          <t>TRANSBANK</t>
        </is>
      </c>
      <c r="X1005">
        <f>EXACT(TRIM(UPPER(V1005)), TRIM(UPPER(W1005)))</f>
        <v/>
      </c>
      <c r="Y1005" t="inlineStr"/>
      <c r="Z1005" t="n">
        <v>8</v>
      </c>
      <c r="AA1005" t="inlineStr">
        <is>
          <t>Oportuno</t>
        </is>
      </c>
      <c r="AB1005" s="1" t="n">
        <v>46207.37177083334</v>
      </c>
      <c r="AC1005" s="1" t="n">
        <v>46207.37186342593</v>
      </c>
      <c r="AD1005" s="1" t="n">
        <v>46207.48261574074</v>
      </c>
      <c r="AE1005" t="n">
        <v>9577</v>
      </c>
      <c r="AF1005" t="inlineStr">
        <is>
          <t>[2026-07-04 09:04:52] Laura Valentina Restrepo Jaramillo: [SOP:1] Validando Video ✅ [SOP:2] Enviando Reacción ✅ [SOP:3] Documentando ✅ || [2026-07-04 09:05:01] Laura Valentina Restrepo Jaramillo: Se verifica por video cámara relacionada en tiempo real, TDV en el punto en aparente normalidad tbs || [2026-07-04 09:05:08] Laura Valentina Restrepo Jaramillo: Activación generada por desarme inoportuno</t>
        </is>
      </c>
    </row>
    <row r="1006">
      <c r="A1006" t="inlineStr">
        <is>
          <t>6206BB72-9EAC-4041-8BC7-C77C61C1D987</t>
        </is>
      </c>
      <c r="B1006" t="inlineStr">
        <is>
          <t>BFD19BA6-AB0A-42AC-A18C-CBB237C4195B</t>
        </is>
      </c>
      <c r="C1006" t="n">
        <v>1467</v>
      </c>
      <c r="D1006" t="n">
        <v>467</v>
      </c>
      <c r="E1006" t="inlineStr">
        <is>
          <t>Sucursal</t>
        </is>
      </c>
      <c r="F1006" t="inlineStr">
        <is>
          <t>BOG Y SABANA</t>
        </is>
      </c>
      <c r="G1006" t="inlineStr">
        <is>
          <t>CUNDINAMARCA</t>
        </is>
      </c>
      <c r="H1006" t="inlineStr">
        <is>
          <t>BOGOTÁ, D.C.</t>
        </is>
      </c>
      <c r="I1006" t="n">
        <v>1</v>
      </c>
      <c r="J1006" t="n">
        <v>1</v>
      </c>
      <c r="K1006" t="inlineStr">
        <is>
          <t>Alta</t>
        </is>
      </c>
      <c r="L1006" t="inlineStr">
        <is>
          <t>WF 1048 - ZO01-Zonas 24H-SUC-AP:Disarm</t>
        </is>
      </c>
      <c r="M1006" t="inlineStr">
        <is>
          <t>activación perimetral</t>
        </is>
      </c>
      <c r="N1006" t="inlineStr">
        <is>
          <t>activación perimetral suc</t>
        </is>
      </c>
      <c r="O1006" t="inlineStr">
        <is>
          <t>0467 S DIVER PLAZA ALAMOS - 1467</t>
        </is>
      </c>
      <c r="P1006" t="inlineStr">
        <is>
          <t>Honeywell7810PC-1467-72-2</t>
        </is>
      </c>
      <c r="Q1006" t="inlineStr">
        <is>
          <t xml:space="preserve">MAGNETICO ENTRADA CUARTO BOVEDA </t>
        </is>
      </c>
      <c r="R1006" t="inlineStr">
        <is>
          <t>Honeywell</t>
        </is>
      </c>
      <c r="S1006" t="n">
        <v>0</v>
      </c>
      <c r="T1006" t="inlineStr">
        <is>
          <t>Laura Valentina Restrepo Jaramillo</t>
        </is>
      </c>
      <c r="U1006" t="inlineStr">
        <is>
          <t>Mal manejo</t>
        </is>
      </c>
      <c r="V1006" t="inlineStr">
        <is>
          <t>FUNCIONARIOS</t>
        </is>
      </c>
      <c r="W1006" t="inlineStr">
        <is>
          <t>FUNCIONARIOS</t>
        </is>
      </c>
      <c r="X1006">
        <f>EXACT(TRIM(UPPER(V1006)), TRIM(UPPER(W1006)))</f>
        <v/>
      </c>
      <c r="Y1006" t="inlineStr"/>
      <c r="Z1006" t="n">
        <v>11</v>
      </c>
      <c r="AA1006" t="inlineStr">
        <is>
          <t>Oportuno</t>
        </is>
      </c>
      <c r="AB1006" s="1" t="n">
        <v>46207.3721875</v>
      </c>
      <c r="AC1006" s="1" t="n">
        <v>46207.37231481481</v>
      </c>
      <c r="AD1006" s="1" t="n">
        <v>46207.41606481482</v>
      </c>
      <c r="AE1006" t="n">
        <v>3791</v>
      </c>
      <c r="AF1006" t="inlineStr">
        <is>
          <t>[2026-07-04 09:05:42] Laura Valentina Restrepo Jaramillo: [SOP:1] Validando Video ✅ [SOP:2] Enviando Reacción ✅ [SOP:3] Documentando ✅ || [2026-07-04 09:11:21] Laura Valentina Restrepo Jaramillo: Se verifica por video cámara relacionada en tiempo real, FUNCIONARIOS en el punto en aparente normalidad, Activación generada por desarme inoportuno</t>
        </is>
      </c>
    </row>
    <row r="1007">
      <c r="A1007" t="inlineStr">
        <is>
          <t>175977C1-1F83-4A47-962D-DF0D24B69DB7</t>
        </is>
      </c>
      <c r="B1007" t="inlineStr">
        <is>
          <t>4F141002-2353-4481-8DCA-1E9B39FE725E</t>
        </is>
      </c>
      <c r="C1007" t="n">
        <v>7328</v>
      </c>
      <c r="D1007" t="n">
        <v>7878</v>
      </c>
      <c r="E1007" t="inlineStr">
        <is>
          <t>ATM</t>
        </is>
      </c>
      <c r="F1007" t="inlineStr">
        <is>
          <t>BOG Y SABANA</t>
        </is>
      </c>
      <c r="G1007" t="inlineStr">
        <is>
          <t>CUNDINAMARCA</t>
        </is>
      </c>
      <c r="H1007" t="inlineStr">
        <is>
          <t>SOACHA</t>
        </is>
      </c>
      <c r="I1007" t="n">
        <v>1</v>
      </c>
      <c r="J1007" t="n">
        <v>1</v>
      </c>
      <c r="K1007" t="inlineStr">
        <is>
          <t>Alta</t>
        </is>
      </c>
      <c r="L1007" t="inlineStr">
        <is>
          <t>WF 1047 - ZO01-Zonas 24H-ATM-AP:Disarm</t>
        </is>
      </c>
      <c r="M1007" t="inlineStr">
        <is>
          <t>activación perimetral</t>
        </is>
      </c>
      <c r="N1007" t="inlineStr">
        <is>
          <t>activación perimetral atm</t>
        </is>
      </c>
      <c r="O1007" t="inlineStr">
        <is>
          <t>7878 C MF SUCURSAL MERCURIO - 7328 - TBS - DIEBOLD</t>
        </is>
      </c>
      <c r="P1007" t="inlineStr">
        <is>
          <t>Honeywell7810PC-7328-79-8</t>
        </is>
      </c>
      <c r="Q1007" t="inlineStr">
        <is>
          <t xml:space="preserve">MAGNETICO FASCIA SUPERIOR CAJERO </t>
        </is>
      </c>
      <c r="R1007" t="inlineStr">
        <is>
          <t>Honeywell</t>
        </is>
      </c>
      <c r="S1007" t="n">
        <v>0</v>
      </c>
      <c r="T1007" t="inlineStr">
        <is>
          <t>sirley johana  osorno ciro</t>
        </is>
      </c>
      <c r="U1007" t="inlineStr">
        <is>
          <t>Mal manejo</t>
        </is>
      </c>
      <c r="V1007" t="inlineStr">
        <is>
          <t>TRANSBANK</t>
        </is>
      </c>
      <c r="W1007" t="inlineStr">
        <is>
          <t>TRANSBANK</t>
        </is>
      </c>
      <c r="X1007">
        <f>EXACT(TRIM(UPPER(V1007)), TRIM(UPPER(W1007)))</f>
        <v/>
      </c>
      <c r="Y1007" t="inlineStr"/>
      <c r="Z1007" t="n">
        <v>9</v>
      </c>
      <c r="AA1007" t="inlineStr">
        <is>
          <t>Oportuno</t>
        </is>
      </c>
      <c r="AB1007" s="1" t="n">
        <v>46207.37368055555</v>
      </c>
      <c r="AC1007" s="1" t="n">
        <v>46207.37378472222</v>
      </c>
      <c r="AD1007" s="1" t="n">
        <v>46207.4658449074</v>
      </c>
      <c r="AE1007" t="n">
        <v>7963</v>
      </c>
      <c r="AF1007" t="inlineStr">
        <is>
          <t>[2026-07-04 08:59:12] sirley johana  osorno ciro: [SOP:1] Validando Video ✅ [SOP:2] Enviando Reacción ✅ [SOP:3] Documentando ✅ || [2026-07-04 09:01:54] sirley johana  osorno ciro: Se realiza la respectiva validación por video COMMAND se observa a la hora todo esta en tiempo real aparentemente sin novedad || [2026-07-04 09:02:45] sirley johana  osorno ciro: Se observa activacion sin desarme por parte de la TDV  -TBS</t>
        </is>
      </c>
    </row>
    <row r="1008">
      <c r="A1008" t="inlineStr">
        <is>
          <t>175977C1-1F83-4A47-962D-DF0D24B69DB7</t>
        </is>
      </c>
      <c r="B1008" t="inlineStr">
        <is>
          <t>ED1E86D5-2AF0-4A35-A251-7D05C18388B3</t>
        </is>
      </c>
      <c r="C1008" t="n">
        <v>7328</v>
      </c>
      <c r="D1008" t="n">
        <v>7908</v>
      </c>
      <c r="E1008" t="inlineStr">
        <is>
          <t>ATM</t>
        </is>
      </c>
      <c r="F1008" t="inlineStr">
        <is>
          <t>BOG Y SABANA</t>
        </is>
      </c>
      <c r="G1008" t="inlineStr">
        <is>
          <t>CUNDINAMARCA</t>
        </is>
      </c>
      <c r="H1008" t="inlineStr">
        <is>
          <t>SOACHA</t>
        </is>
      </c>
      <c r="I1008" t="n">
        <v>0</v>
      </c>
      <c r="J1008" t="n">
        <v>1</v>
      </c>
      <c r="K1008" t="inlineStr">
        <is>
          <t>Alta</t>
        </is>
      </c>
      <c r="L1008" t="inlineStr">
        <is>
          <t>WF 1047 - ZO01-Zonas 24H-ATM-AP:Disarm</t>
        </is>
      </c>
      <c r="M1008" t="inlineStr">
        <is>
          <t>activación perimetral</t>
        </is>
      </c>
      <c r="N1008" t="inlineStr">
        <is>
          <t>activación perimetral atm</t>
        </is>
      </c>
      <c r="O1008" t="inlineStr">
        <is>
          <t>7908 C SUCURSAL MERCURIO S - 7328 - TBS - DIEBOLD</t>
        </is>
      </c>
      <c r="P1008" t="inlineStr">
        <is>
          <t>Honeywell7810PC-7328-22-3</t>
        </is>
      </c>
      <c r="Q1008" t="inlineStr">
        <is>
          <t>MICROSUICHE CONTRATAPA INFERIOR</t>
        </is>
      </c>
      <c r="R1008" t="inlineStr">
        <is>
          <t>Honeywell</t>
        </is>
      </c>
      <c r="S1008" t="n">
        <v>0</v>
      </c>
      <c r="T1008" t="inlineStr">
        <is>
          <t>sirley johana  osorno ciro</t>
        </is>
      </c>
      <c r="U1008" t="inlineStr">
        <is>
          <t>Mal manejo</t>
        </is>
      </c>
      <c r="V1008" t="inlineStr">
        <is>
          <t>TRANSBANK</t>
        </is>
      </c>
      <c r="W1008" t="inlineStr">
        <is>
          <t>TRANSBANK</t>
        </is>
      </c>
      <c r="X1008">
        <f>EXACT(TRIM(UPPER(V1008)), TRIM(UPPER(W1008)))</f>
        <v/>
      </c>
      <c r="Y1008" t="inlineStr"/>
      <c r="Z1008" t="n">
        <v>7</v>
      </c>
      <c r="AA1008" t="inlineStr">
        <is>
          <t>Oportuno</t>
        </is>
      </c>
      <c r="AB1008" s="1" t="n">
        <v>46207.37422453704</v>
      </c>
      <c r="AC1008" s="1" t="n">
        <v>46207.37430555555</v>
      </c>
      <c r="AD1008" s="1" t="n">
        <v>46207.4658449074</v>
      </c>
      <c r="AE1008" t="n">
        <v>7916</v>
      </c>
      <c r="AF1008" t="inlineStr"/>
    </row>
    <row r="1009">
      <c r="A1009" t="inlineStr">
        <is>
          <t>74BF1495-87F8-44DE-B0A4-A624D05D8113</t>
        </is>
      </c>
      <c r="B1009" t="inlineStr">
        <is>
          <t>CF16B4B3-B7C3-466C-9106-2B879CEC9CCB</t>
        </is>
      </c>
      <c r="C1009" t="n">
        <v>1609</v>
      </c>
      <c r="D1009" t="n">
        <v>609</v>
      </c>
      <c r="E1009" t="inlineStr">
        <is>
          <t>Sucursal</t>
        </is>
      </c>
      <c r="F1009" t="inlineStr">
        <is>
          <t>ANTIOQUIA</t>
        </is>
      </c>
      <c r="G1009" t="inlineStr">
        <is>
          <t>ANTIOQUIA</t>
        </is>
      </c>
      <c r="H1009" t="inlineStr">
        <is>
          <t>ITAGUI</t>
        </is>
      </c>
      <c r="I1009" t="n">
        <v>1</v>
      </c>
      <c r="J1009" t="n">
        <v>1</v>
      </c>
      <c r="K1009" t="inlineStr">
        <is>
          <t>Alta</t>
        </is>
      </c>
      <c r="L1009" t="inlineStr">
        <is>
          <t>WF 1048 - ZO01-Zonas 24H-SUC-AP:Disarm</t>
        </is>
      </c>
      <c r="M1009" t="inlineStr">
        <is>
          <t>activación perimetral</t>
        </is>
      </c>
      <c r="N1009" t="inlineStr">
        <is>
          <t>activación perimetral suc</t>
        </is>
      </c>
      <c r="O1009" t="inlineStr">
        <is>
          <t>0609 S CENTRAL DE ABASTOS - 1609</t>
        </is>
      </c>
      <c r="P1009" t="inlineStr">
        <is>
          <t>Honeywell7810PC-1609-97-4</t>
        </is>
      </c>
      <c r="Q1009" t="inlineStr">
        <is>
          <t xml:space="preserve">MICROSUICHE FASCIA INFERIOR KIOSKO </t>
        </is>
      </c>
      <c r="R1009" t="inlineStr">
        <is>
          <t>Honeywell</t>
        </is>
      </c>
      <c r="S1009" t="n">
        <v>1</v>
      </c>
      <c r="T1009" t="inlineStr">
        <is>
          <t>Laura Valentina Restrepo Jaramillo</t>
        </is>
      </c>
      <c r="U1009" t="inlineStr">
        <is>
          <t>Mal manejo</t>
        </is>
      </c>
      <c r="V1009" t="inlineStr">
        <is>
          <t>FUNCIONARIOS</t>
        </is>
      </c>
      <c r="W1009" t="inlineStr">
        <is>
          <t>FUNCIONARIOS</t>
        </is>
      </c>
      <c r="X1009">
        <f>EXACT(TRIM(UPPER(V1009)), TRIM(UPPER(W1009)))</f>
        <v/>
      </c>
      <c r="Y1009" t="inlineStr"/>
      <c r="Z1009" t="n">
        <v>8</v>
      </c>
      <c r="AA1009" t="inlineStr">
        <is>
          <t>Oportuno</t>
        </is>
      </c>
      <c r="AB1009" s="1" t="n">
        <v>46207.37895833333</v>
      </c>
      <c r="AC1009" s="1" t="n">
        <v>46207.37905092593</v>
      </c>
      <c r="AD1009" s="1" t="n">
        <v>46207.41684027778</v>
      </c>
      <c r="AE1009" t="n">
        <v>3273</v>
      </c>
      <c r="AF1009" t="inlineStr">
        <is>
          <t>[2026-07-04 09:24:24] Laura Valentina Restrepo Jaramillo: [SOP:1] Validando Video ✅ [SOP:2] Enviando Reacción ✅ [SOP:3] Documentando ✅ || [2026-07-04 09:38:20] Laura Valentina Restrepo Jaramillo: Se verifica por video cámara relacionada en tiempo real, FUNCIONARIOS en el punto en aparente normalidad **SE GENERA COBRO DE MALOS, ZONA SIN BYPASEAR A TIEMPO**</t>
        </is>
      </c>
    </row>
    <row r="1010">
      <c r="A1010" t="inlineStr">
        <is>
          <t>2FA61AC4-5B8C-4DD5-BE7E-A1A48929B945</t>
        </is>
      </c>
      <c r="B1010" t="inlineStr">
        <is>
          <t>5675046C-4ED8-4F38-A0D3-7B1FC404DA51</t>
        </is>
      </c>
      <c r="C1010" t="n">
        <v>9328</v>
      </c>
      <c r="D1010" t="n">
        <v>6366</v>
      </c>
      <c r="E1010" t="inlineStr">
        <is>
          <t>ATM</t>
        </is>
      </c>
      <c r="F1010" t="inlineStr">
        <is>
          <t>BOG Y SABANA</t>
        </is>
      </c>
      <c r="G1010" t="inlineStr">
        <is>
          <t>CUNDINAMARCA</t>
        </is>
      </c>
      <c r="H1010" t="inlineStr">
        <is>
          <t>BOGOTÁ, D.C.</t>
        </is>
      </c>
      <c r="I1010" t="n">
        <v>1</v>
      </c>
      <c r="J1010" t="n">
        <v>2</v>
      </c>
      <c r="K1010" t="inlineStr">
        <is>
          <t>Media</t>
        </is>
      </c>
      <c r="L1010" t="inlineStr">
        <is>
          <t>WF 1040 - SC05-Cierre con Bypass</t>
        </is>
      </c>
      <c r="M1010" t="inlineStr">
        <is>
          <t>cierre con bypass</t>
        </is>
      </c>
      <c r="N1010" t="inlineStr">
        <is>
          <t>cierre con bypass dsc</t>
        </is>
      </c>
      <c r="O1010" t="inlineStr">
        <is>
          <t>6366 C PRIMAVERA PLAZA - 9328 - TBS - NCR</t>
        </is>
      </c>
      <c r="P1010" t="inlineStr">
        <is>
          <t>SGIII-9328-1</t>
        </is>
      </c>
      <c r="Q1010" t="inlineStr">
        <is>
          <t xml:space="preserve">PARTICION 1 </t>
        </is>
      </c>
      <c r="R1010" t="inlineStr">
        <is>
          <t>SGIII</t>
        </is>
      </c>
      <c r="S1010" t="n">
        <v>0</v>
      </c>
      <c r="T1010" t="inlineStr">
        <is>
          <t>NATALIA ANDREA JARAMILLO SALINAS</t>
        </is>
      </c>
      <c r="U1010" t="inlineStr">
        <is>
          <t>Mal manejo</t>
        </is>
      </c>
      <c r="V1010" t="inlineStr">
        <is>
          <t>TRANSBANK</t>
        </is>
      </c>
      <c r="W1010" t="inlineStr">
        <is>
          <t>TRANSBANK</t>
        </is>
      </c>
      <c r="X1010">
        <f>EXACT(TRIM(UPPER(V1010)), TRIM(UPPER(W1010)))</f>
        <v/>
      </c>
      <c r="Y1010" t="inlineStr"/>
      <c r="Z1010" t="n">
        <v>13</v>
      </c>
      <c r="AA1010" t="inlineStr">
        <is>
          <t>Oportuno</t>
        </is>
      </c>
      <c r="AB1010" s="1" t="n">
        <v>46207.38244212963</v>
      </c>
      <c r="AC1010" s="1" t="n">
        <v>46207.38259259259</v>
      </c>
      <c r="AD1010" s="1" t="n">
        <v>46207.60674768518</v>
      </c>
      <c r="AE1010" t="n">
        <v>19380</v>
      </c>
      <c r="AF1010" t="inlineStr">
        <is>
          <t>[2026-07-04 10:28:08] NATALIA ANDREA JARAMILLO SALINAS: [SOP:1] Validando Video ✅ [SOP:2] Enviando Reacción ✅ [SOP:3] Documentando ✅ || [2026-07-04 10:28:21] NATALIA ANDREA JARAMILLO SALINAS: Se verifica por video COMMAND , Todas las cámaras en tiempo real, se observa el SITIO en aparente normalidad y siN  afectación alguna // Se personal de la TDV TRANSBANK en el sitio || [2026-07-04 10:29:05] NATALIA ANDREA JARAMILLO SALINAS: zona 7 TAMPER COFRE VIDEO CAJERO y Zona 8 TAMPER CENTRAL ALARMA CAJERO  en bypass || [2026-07-04 11:51:16] NATALIA ANDREA JARAMILLO SALINAS: se envia cotrreo de la tdv tbs || [2026-07-04 14:32:56] kelly aguirre: tripulante jhon garcia informa que solvento y restauro la zona sin novedad || [2026-07-04 14:33:02] kelly aguirre: 4/7/2026, 14:31:48 SGIII-9328-8-1 UU Restaure de bypass 0008 Sin verificación de - Untyped Zone Unbypass 6366 C PRIMAVERA PLAZA - 9328 - TBS - NCR TAMPER CENTRAL ALARMA CAJERO Normal 4/7/2026, 14:31:47 SGIII-9328-7-1 UU Restaure de bypass 0007 Sin verificación de - Untyped Zone Unbypass 6366 C PRIMAVERA PLAZA - 9328 - TBS - NCR TAMPER COFRE VIDEO CAJERO Normal</t>
        </is>
      </c>
    </row>
    <row r="1011">
      <c r="A1011" t="inlineStr">
        <is>
          <t>ADD041D5-704B-46BF-9315-F63C6AAA3B6D</t>
        </is>
      </c>
      <c r="B1011" t="inlineStr">
        <is>
          <t>A67D4347-F1F0-44EB-B9C4-2907B55BAE6E</t>
        </is>
      </c>
      <c r="C1011" t="n">
        <v>9383</v>
      </c>
      <c r="D1011" t="n">
        <v>8644</v>
      </c>
      <c r="E1011" t="inlineStr">
        <is>
          <t>ATM</t>
        </is>
      </c>
      <c r="F1011" t="inlineStr">
        <is>
          <t>BOG Y SABANA</t>
        </is>
      </c>
      <c r="G1011" t="inlineStr">
        <is>
          <t>CUNDINAMARCA</t>
        </is>
      </c>
      <c r="H1011" t="inlineStr">
        <is>
          <t>BOGOTÁ, D.C.</t>
        </is>
      </c>
      <c r="I1011" t="n">
        <v>1</v>
      </c>
      <c r="J1011" t="n">
        <v>1</v>
      </c>
      <c r="K1011" t="inlineStr">
        <is>
          <t>Alta</t>
        </is>
      </c>
      <c r="L1011" t="inlineStr">
        <is>
          <t>WF 1047 - ZO01-Zonas 24H-ATM-AP:Disarm</t>
        </is>
      </c>
      <c r="M1011" t="inlineStr">
        <is>
          <t>activación perimetral</t>
        </is>
      </c>
      <c r="N1011" t="inlineStr">
        <is>
          <t>activación perimetral atm</t>
        </is>
      </c>
      <c r="O1011" t="inlineStr">
        <is>
          <t>8644 C ÉXITO OCCIDENTE - 9383 - TBS - DIEBOLD</t>
        </is>
      </c>
      <c r="P1011" t="inlineStr">
        <is>
          <t>Honeywell7810PC-9383-21-3</t>
        </is>
      </c>
      <c r="Q1011" t="inlineStr">
        <is>
          <t>MICROSUICHE CONTRATAPA INFERIOR CAJERO</t>
        </is>
      </c>
      <c r="R1011" t="inlineStr">
        <is>
          <t>Honeywell</t>
        </is>
      </c>
      <c r="S1011" t="n">
        <v>0</v>
      </c>
      <c r="T1011" t="inlineStr">
        <is>
          <t>sirley johana  osorno ciro</t>
        </is>
      </c>
      <c r="U1011" t="inlineStr">
        <is>
          <t>Mal manejo</t>
        </is>
      </c>
      <c r="V1011" t="inlineStr">
        <is>
          <t>TRANSBANK</t>
        </is>
      </c>
      <c r="W1011" t="inlineStr">
        <is>
          <t>TRANSBANK</t>
        </is>
      </c>
      <c r="X1011">
        <f>EXACT(TRIM(UPPER(V1011)), TRIM(UPPER(W1011)))</f>
        <v/>
      </c>
      <c r="Y1011" t="inlineStr"/>
      <c r="Z1011" t="n">
        <v>6</v>
      </c>
      <c r="AA1011" t="inlineStr">
        <is>
          <t>Oportuno</t>
        </is>
      </c>
      <c r="AB1011" s="1" t="n">
        <v>46207.38365740741</v>
      </c>
      <c r="AC1011" s="1" t="n">
        <v>46207.38372685185</v>
      </c>
      <c r="AD1011" s="1" t="n">
        <v>46207.48288194444</v>
      </c>
      <c r="AE1011" t="n">
        <v>8573</v>
      </c>
      <c r="AF1011" t="inlineStr">
        <is>
          <t>[2026-07-04 09:17:13] sirley johana  osorno ciro: [SOP:1] Validando Video ✅ [SOP:2] Enviando Reacción ✅ [SOP:3] Documentando ✅ || [2026-07-04 09:24:31] sirley johana  osorno ciro: Se realiza la respectiva validación por video COMMAND se observa a la hora todo esta en tiempo real aparentemente sin novedad || [2026-07-04 09:24:39] sirley johana  osorno ciro: Se observa activacion sin desarme por parte de la TDV  - TBS</t>
        </is>
      </c>
    </row>
    <row r="1012">
      <c r="A1012" t="inlineStr">
        <is>
          <t>5C447304-1A73-4BBA-9AC0-7415D374C1A8</t>
        </is>
      </c>
      <c r="B1012" t="inlineStr">
        <is>
          <t>DEEFE763-6129-48BB-B4A3-C1FA755859BE</t>
        </is>
      </c>
      <c r="C1012" t="n">
        <v>1689</v>
      </c>
      <c r="D1012" t="n">
        <v>689</v>
      </c>
      <c r="E1012" t="inlineStr">
        <is>
          <t>Sucursal</t>
        </is>
      </c>
      <c r="F1012" t="inlineStr">
        <is>
          <t>BOG Y SABANA</t>
        </is>
      </c>
      <c r="G1012" t="inlineStr">
        <is>
          <t>CUNDINAMARCA</t>
        </is>
      </c>
      <c r="H1012" t="inlineStr">
        <is>
          <t>BOGOTÁ, D.C.</t>
        </is>
      </c>
      <c r="I1012" t="n">
        <v>1</v>
      </c>
      <c r="J1012" t="n">
        <v>1</v>
      </c>
      <c r="K1012" t="inlineStr">
        <is>
          <t>Alta</t>
        </is>
      </c>
      <c r="L1012" t="inlineStr">
        <is>
          <t>WF 1055 - ZO09-Zonas 24H-Tamper y Antimascara AP:A</t>
        </is>
      </c>
      <c r="M1012" t="inlineStr">
        <is>
          <t>activación tamper y antimascara</t>
        </is>
      </c>
      <c r="N1012" t="inlineStr">
        <is>
          <t>activación tamper y antimascara</t>
        </is>
      </c>
      <c r="O1012" t="inlineStr">
        <is>
          <t>0689 S METROPOLIS - 1689</t>
        </is>
      </c>
      <c r="P1012" t="inlineStr">
        <is>
          <t>Honeywell7810PC-1689-8-1</t>
        </is>
      </c>
      <c r="Q1012" t="inlineStr">
        <is>
          <t xml:space="preserve">TAMPER CENTRAL ESCLUSAS </t>
        </is>
      </c>
      <c r="R1012" t="inlineStr">
        <is>
          <t>Honeywell</t>
        </is>
      </c>
      <c r="S1012" t="n">
        <v>2</v>
      </c>
      <c r="T1012" t="inlineStr">
        <is>
          <t>Laura Valentina Restrepo Jaramillo</t>
        </is>
      </c>
      <c r="U1012" t="inlineStr">
        <is>
          <t>Mal manejo</t>
        </is>
      </c>
      <c r="V1012" t="inlineStr">
        <is>
          <t>FUNCIONARIOS</t>
        </is>
      </c>
      <c r="W1012" t="inlineStr">
        <is>
          <t>FUNCIONARIOS</t>
        </is>
      </c>
      <c r="X1012">
        <f>EXACT(TRIM(UPPER(V1012)), TRIM(UPPER(W1012)))</f>
        <v/>
      </c>
      <c r="Y1012" t="inlineStr"/>
      <c r="Z1012" t="n">
        <v>6</v>
      </c>
      <c r="AA1012" t="inlineStr">
        <is>
          <t>Oportuno</t>
        </is>
      </c>
      <c r="AB1012" s="1" t="n">
        <v>46207.38460648148</v>
      </c>
      <c r="AC1012" s="1" t="n">
        <v>46207.38467592592</v>
      </c>
      <c r="AD1012" s="1" t="n">
        <v>46207.4108912037</v>
      </c>
      <c r="AE1012" t="n">
        <v>2271</v>
      </c>
      <c r="AF1012" t="inlineStr">
        <is>
          <t>[2026-07-04 09:22:31] Laura Valentina Restrepo Jaramillo: [SOP:1] Validando Video ✅ [SOP:2] Enviando Reacción ✅ [SOP:3] Documentando ✅ || [2026-07-04 09:24:06] Laura Valentina Restrepo Jaramillo: Se verifica por video cámara relacionada en tiempo real, FUNCIONARIOS en el punto en aparente normalidad **SE GENERA COBRO DE MALOS, ZONA SIN BYPASEAR A TIEMPO**</t>
        </is>
      </c>
    </row>
    <row r="1013">
      <c r="A1013" t="inlineStr">
        <is>
          <t>F7D65E5C-0727-4312-AB72-D2FB06E48F12</t>
        </is>
      </c>
      <c r="B1013" t="inlineStr">
        <is>
          <t>C8DBBD09-8ED5-4B55-8D39-642C3C3FD212</t>
        </is>
      </c>
      <c r="C1013" t="n">
        <v>8200</v>
      </c>
      <c r="D1013" t="n">
        <v>4559</v>
      </c>
      <c r="E1013" t="inlineStr">
        <is>
          <t>ATM</t>
        </is>
      </c>
      <c r="F1013" t="inlineStr">
        <is>
          <t>CARIBE</t>
        </is>
      </c>
      <c r="G1013" t="inlineStr">
        <is>
          <t>ATLANTICO</t>
        </is>
      </c>
      <c r="H1013" t="inlineStr">
        <is>
          <t>SOLEDAD</t>
        </is>
      </c>
      <c r="I1013" t="n">
        <v>1</v>
      </c>
      <c r="J1013" t="n">
        <v>1</v>
      </c>
      <c r="K1013" t="inlineStr">
        <is>
          <t>Alta</t>
        </is>
      </c>
      <c r="L1013" t="inlineStr">
        <is>
          <t>WF 1047 - ZO01-Zonas 24H-ATM-AP:Disarm</t>
        </is>
      </c>
      <c r="M1013" t="inlineStr">
        <is>
          <t>activación perimetral</t>
        </is>
      </c>
      <c r="N1013" t="inlineStr">
        <is>
          <t>activación perimetral atm</t>
        </is>
      </c>
      <c r="O1013" t="inlineStr">
        <is>
          <t>4559 C CC PLAZA DEL SOL - 8200 - TBS - NCR</t>
        </is>
      </c>
      <c r="P1013" t="inlineStr">
        <is>
          <t>SGIII-8200-19-3</t>
        </is>
      </c>
      <c r="Q1013" t="inlineStr">
        <is>
          <t xml:space="preserve">MICROSUICHE DIAL COFRE CAJERO </t>
        </is>
      </c>
      <c r="R1013" t="inlineStr">
        <is>
          <t>SGIII</t>
        </is>
      </c>
      <c r="S1013" t="n">
        <v>0</v>
      </c>
      <c r="T1013" t="inlineStr">
        <is>
          <t>sirley johana  osorno ciro</t>
        </is>
      </c>
      <c r="U1013" t="inlineStr">
        <is>
          <t>Mal manejo</t>
        </is>
      </c>
      <c r="V1013" t="inlineStr">
        <is>
          <t>TRANSBANK</t>
        </is>
      </c>
      <c r="W1013" t="inlineStr">
        <is>
          <t>TRANSBANK</t>
        </is>
      </c>
      <c r="X1013">
        <f>EXACT(TRIM(UPPER(V1013)), TRIM(UPPER(W1013)))</f>
        <v/>
      </c>
      <c r="Y1013" t="inlineStr"/>
      <c r="Z1013" t="n">
        <v>3</v>
      </c>
      <c r="AA1013" t="inlineStr">
        <is>
          <t>Oportuno</t>
        </is>
      </c>
      <c r="AB1013" s="1" t="n">
        <v>46207.38524305556</v>
      </c>
      <c r="AC1013" s="1" t="n">
        <v>46207.38527777778</v>
      </c>
      <c r="AD1013" s="1" t="n">
        <v>46207.47890046296</v>
      </c>
      <c r="AE1013" t="n">
        <v>8092</v>
      </c>
      <c r="AF1013" t="inlineStr">
        <is>
          <t>[2026-07-04 09:17:13] sirley johana  osorno ciro: [SOP:1] Validando Video ✅ [SOP:2] Enviando Reacción ✅ [SOP:3] Documentando ✅ || [2026-07-04 09:41:44] sirley johana  osorno ciro: Se realiza la respectiva validación por video COMMAND se observa a la hora todo esta en tiempo real aparentemente sin novedad || [2026-07-04 09:41:51] sirley johana  osorno ciro: Se observa activacion sin desarme por parte de la TDV  - TBS</t>
        </is>
      </c>
    </row>
    <row r="1014">
      <c r="A1014" t="inlineStr">
        <is>
          <t>F7D65E5C-0727-4312-AB72-D2FB06E48F12</t>
        </is>
      </c>
      <c r="B1014" t="inlineStr">
        <is>
          <t>AC555088-8707-4B54-8E9A-B7A411A6D219</t>
        </is>
      </c>
      <c r="C1014" t="n">
        <v>8200</v>
      </c>
      <c r="D1014" t="n">
        <v>4559</v>
      </c>
      <c r="E1014" t="inlineStr">
        <is>
          <t>ATM</t>
        </is>
      </c>
      <c r="F1014" t="inlineStr">
        <is>
          <t>CARIBE</t>
        </is>
      </c>
      <c r="G1014" t="inlineStr">
        <is>
          <t>ATLANTICO</t>
        </is>
      </c>
      <c r="H1014" t="inlineStr">
        <is>
          <t>SOLEDAD</t>
        </is>
      </c>
      <c r="I1014" t="n">
        <v>0</v>
      </c>
      <c r="J1014" t="n">
        <v>1</v>
      </c>
      <c r="K1014" t="inlineStr">
        <is>
          <t>Alta</t>
        </is>
      </c>
      <c r="L1014" t="inlineStr">
        <is>
          <t>WF 1047 - ZO01-Zonas 24H-ATM-AP:Disarm</t>
        </is>
      </c>
      <c r="M1014" t="inlineStr">
        <is>
          <t>activación perimetral</t>
        </is>
      </c>
      <c r="N1014" t="inlineStr">
        <is>
          <t>activación perimetral atm</t>
        </is>
      </c>
      <c r="O1014" t="inlineStr">
        <is>
          <t>4559 C CC PLAZA DEL SOL - 8200 - TBS - NCR</t>
        </is>
      </c>
      <c r="P1014" t="inlineStr">
        <is>
          <t>SGIII-8200-20-3</t>
        </is>
      </c>
      <c r="Q1014" t="inlineStr">
        <is>
          <t xml:space="preserve">MAGNETICO COFRE CAJERO </t>
        </is>
      </c>
      <c r="R1014" t="inlineStr">
        <is>
          <t>SGIII</t>
        </is>
      </c>
      <c r="S1014" t="n">
        <v>0</v>
      </c>
      <c r="T1014" t="inlineStr">
        <is>
          <t>sirley johana  osorno ciro</t>
        </is>
      </c>
      <c r="U1014" t="inlineStr">
        <is>
          <t>Mal manejo</t>
        </is>
      </c>
      <c r="V1014" t="inlineStr">
        <is>
          <t>TRANSBANK</t>
        </is>
      </c>
      <c r="W1014" t="inlineStr">
        <is>
          <t>TRANSBANK</t>
        </is>
      </c>
      <c r="X1014">
        <f>EXACT(TRIM(UPPER(V1014)), TRIM(UPPER(W1014)))</f>
        <v/>
      </c>
      <c r="Y1014" t="inlineStr"/>
      <c r="Z1014" t="n">
        <v>4</v>
      </c>
      <c r="AA1014" t="inlineStr">
        <is>
          <t>Oportuno</t>
        </is>
      </c>
      <c r="AB1014" s="1" t="n">
        <v>46207.38530092593</v>
      </c>
      <c r="AC1014" s="1" t="n">
        <v>46207.38534722223</v>
      </c>
      <c r="AD1014" s="1" t="n">
        <v>46207.47890046296</v>
      </c>
      <c r="AE1014" t="n">
        <v>8087</v>
      </c>
      <c r="AF1014" t="inlineStr">
        <is>
          <t>[2026-07-04 09:17:13] sirley johana  osorno ciro: [SOP:1] Validando Video ✅ [SOP:2] Enviando Reacción ✅ [SOP:3] Documentando ✅</t>
        </is>
      </c>
    </row>
    <row r="1015">
      <c r="A1015" t="inlineStr">
        <is>
          <t>F0D0304E-E3DC-4B0D-9F3D-46F9CEC091F3</t>
        </is>
      </c>
      <c r="B1015" t="inlineStr">
        <is>
          <t>974AEC34-2DE1-4042-9F11-4EBD2FB6273E</t>
        </is>
      </c>
      <c r="C1015" t="n">
        <v>6956</v>
      </c>
      <c r="D1015" t="n">
        <v>9775</v>
      </c>
      <c r="E1015" t="inlineStr">
        <is>
          <t>ATM</t>
        </is>
      </c>
      <c r="F1015" t="inlineStr">
        <is>
          <t>CARIBE</t>
        </is>
      </c>
      <c r="G1015" t="inlineStr">
        <is>
          <t>CESAR</t>
        </is>
      </c>
      <c r="H1015" t="inlineStr">
        <is>
          <t>VALLEDUPAR</t>
        </is>
      </c>
      <c r="I1015" t="n">
        <v>1</v>
      </c>
      <c r="J1015" t="n">
        <v>1</v>
      </c>
      <c r="K1015" t="inlineStr">
        <is>
          <t>Alta</t>
        </is>
      </c>
      <c r="L1015" t="inlineStr">
        <is>
          <t>WF 1047 - ZO01-Zonas 24H-ATM-AP:Disarm</t>
        </is>
      </c>
      <c r="M1015" t="inlineStr">
        <is>
          <t>activación perimetral</t>
        </is>
      </c>
      <c r="N1015" t="inlineStr">
        <is>
          <t>activación perimetral atm</t>
        </is>
      </c>
      <c r="O1015" t="inlineStr">
        <is>
          <t>9775 C ORBICENTRO VALLEDUPAR - 6956 - TBS - NCR</t>
        </is>
      </c>
      <c r="P1015" t="inlineStr">
        <is>
          <t>Honeywell7810PC-6956-69-4</t>
        </is>
      </c>
      <c r="Q1015" t="inlineStr">
        <is>
          <t xml:space="preserve">MAGNETICO FASCIA SUPERIOR CAJERO </t>
        </is>
      </c>
      <c r="R1015" t="inlineStr">
        <is>
          <t>Honeywell</t>
        </is>
      </c>
      <c r="S1015" t="n">
        <v>0</v>
      </c>
      <c r="T1015" t="inlineStr">
        <is>
          <t>sirley johana  osorno ciro</t>
        </is>
      </c>
      <c r="U1015" t="inlineStr">
        <is>
          <t>Mal manejo</t>
        </is>
      </c>
      <c r="V1015" t="inlineStr">
        <is>
          <t>TRANSBANK</t>
        </is>
      </c>
      <c r="W1015" t="inlineStr">
        <is>
          <t>TRANSBANK</t>
        </is>
      </c>
      <c r="X1015">
        <f>EXACT(TRIM(UPPER(V1015)), TRIM(UPPER(W1015)))</f>
        <v/>
      </c>
      <c r="Y1015" t="inlineStr"/>
      <c r="Z1015" t="n">
        <v>5</v>
      </c>
      <c r="AA1015" t="inlineStr">
        <is>
          <t>Oportuno</t>
        </is>
      </c>
      <c r="AB1015" s="1" t="n">
        <v>46207.38540509259</v>
      </c>
      <c r="AC1015" s="1" t="n">
        <v>46207.38546296296</v>
      </c>
      <c r="AD1015" s="1" t="n">
        <v>46207.48273148148</v>
      </c>
      <c r="AE1015" t="n">
        <v>8409</v>
      </c>
      <c r="AF1015" t="inlineStr">
        <is>
          <t>[2026-07-04 09:17:13] sirley johana  osorno ciro: [SOP:1] Validando Video ✅ [SOP:2] Enviando Reacción ✅ [SOP:3] Documentando ✅ || [2026-07-04 09:39:29] sirley johana  osorno ciro: Se realiza la respectiva validación por video COMMAND se observa a la hora todo esta en tiempo real aparentemente sin novedad || [2026-07-04 09:40:00] sirley johana  osorno ciro: Se observa activación sin desarme por parte de la TDV  - TBS</t>
        </is>
      </c>
    </row>
    <row r="1016">
      <c r="A1016" t="inlineStr">
        <is>
          <t>ADD041D5-704B-46BF-9315-F63C6AAA3B6D</t>
        </is>
      </c>
      <c r="B1016" t="inlineStr">
        <is>
          <t>E664DF2B-E5F7-4EBA-ACA0-B6129815C572</t>
        </is>
      </c>
      <c r="C1016" t="n">
        <v>9383</v>
      </c>
      <c r="D1016" t="n">
        <v>8643</v>
      </c>
      <c r="E1016" t="inlineStr">
        <is>
          <t>ATM</t>
        </is>
      </c>
      <c r="F1016" t="inlineStr">
        <is>
          <t>BOG Y SABANA</t>
        </is>
      </c>
      <c r="G1016" t="inlineStr">
        <is>
          <t>CUNDINAMARCA</t>
        </is>
      </c>
      <c r="H1016" t="inlineStr">
        <is>
          <t>BOGOTÁ, D.C.</t>
        </is>
      </c>
      <c r="I1016" t="n">
        <v>0</v>
      </c>
      <c r="J1016" t="n">
        <v>1</v>
      </c>
      <c r="K1016" t="inlineStr">
        <is>
          <t>Alta</t>
        </is>
      </c>
      <c r="L1016" t="inlineStr">
        <is>
          <t>WF 1047 - ZO01-Zonas 24H-ATM-AP:Disarm</t>
        </is>
      </c>
      <c r="M1016" t="inlineStr">
        <is>
          <t>activación perimetral</t>
        </is>
      </c>
      <c r="N1016" t="inlineStr">
        <is>
          <t>activación perimetral atm</t>
        </is>
      </c>
      <c r="O1016" t="inlineStr">
        <is>
          <t>8643 C ÉXITO OCCIDENTE - 9383 - TBS - DIEBOLD</t>
        </is>
      </c>
      <c r="P1016" t="inlineStr">
        <is>
          <t>Honeywell7810PC-9383-18-2</t>
        </is>
      </c>
      <c r="Q1016" t="inlineStr">
        <is>
          <t xml:space="preserve">MAGNETICO TIPO PESADO CAJERO </t>
        </is>
      </c>
      <c r="R1016" t="inlineStr">
        <is>
          <t>Honeywell</t>
        </is>
      </c>
      <c r="S1016" t="n">
        <v>0</v>
      </c>
      <c r="T1016" t="inlineStr">
        <is>
          <t>sirley johana  osorno ciro</t>
        </is>
      </c>
      <c r="U1016" t="inlineStr">
        <is>
          <t>Mal manejo</t>
        </is>
      </c>
      <c r="V1016" t="inlineStr">
        <is>
          <t>TRANSBANK</t>
        </is>
      </c>
      <c r="W1016" t="inlineStr">
        <is>
          <t>TRANSBANK</t>
        </is>
      </c>
      <c r="X1016">
        <f>EXACT(TRIM(UPPER(V1016)), TRIM(UPPER(W1016)))</f>
        <v/>
      </c>
      <c r="Y1016" t="inlineStr"/>
      <c r="Z1016" t="n">
        <v>4</v>
      </c>
      <c r="AA1016" t="inlineStr">
        <is>
          <t>Oportuno</t>
        </is>
      </c>
      <c r="AB1016" s="1" t="n">
        <v>46207.38633101852</v>
      </c>
      <c r="AC1016" s="1" t="n">
        <v>46207.38637731481</v>
      </c>
      <c r="AD1016" s="1" t="n">
        <v>46207.48297453704</v>
      </c>
      <c r="AE1016" t="n">
        <v>8350</v>
      </c>
      <c r="AF1016" t="inlineStr">
        <is>
          <t>[2026-07-04 09:17:13] sirley johana  osorno ciro: [SOP:1] Validando Video ✅ [SOP:2] Enviando Reacción ✅ [SOP:3] Documentando ✅</t>
        </is>
      </c>
    </row>
    <row r="1017">
      <c r="A1017" t="inlineStr">
        <is>
          <t>8AE3331A-68B6-4892-8A5F-B072BC66B36A</t>
        </is>
      </c>
      <c r="B1017" t="inlineStr">
        <is>
          <t>2086D009-0B9F-403E-9EFE-2793EAC9BA9E</t>
        </is>
      </c>
      <c r="C1017" t="n">
        <v>9818</v>
      </c>
      <c r="D1017" t="n">
        <v>5419</v>
      </c>
      <c r="E1017" t="inlineStr">
        <is>
          <t>ATM</t>
        </is>
      </c>
      <c r="F1017" t="inlineStr">
        <is>
          <t>BOG Y SABANA</t>
        </is>
      </c>
      <c r="G1017" t="inlineStr">
        <is>
          <t>CUNDINAMARCA</t>
        </is>
      </c>
      <c r="H1017" t="inlineStr">
        <is>
          <t>FACATATIVÁ</t>
        </is>
      </c>
      <c r="I1017" t="n">
        <v>1</v>
      </c>
      <c r="J1017" t="n">
        <v>1</v>
      </c>
      <c r="K1017" t="inlineStr">
        <is>
          <t>Alta</t>
        </is>
      </c>
      <c r="L1017" t="inlineStr">
        <is>
          <t>WF 1047 - ZO01-Zonas 24H-ATM-AP:Disarm</t>
        </is>
      </c>
      <c r="M1017" t="inlineStr">
        <is>
          <t>activación perimetral</t>
        </is>
      </c>
      <c r="N1017" t="inlineStr">
        <is>
          <t>activación perimetral atm</t>
        </is>
      </c>
      <c r="O1017" t="inlineStr">
        <is>
          <t>5419 C METRO FACATATIVA S - 9818 - TBS - DIEBOLD</t>
        </is>
      </c>
      <c r="P1017" t="inlineStr">
        <is>
          <t>SGIII-9818-3-2</t>
        </is>
      </c>
      <c r="Q1017" t="inlineStr">
        <is>
          <t xml:space="preserve">MAGNETICO CONTRATAPA INFERIOR CAJERO </t>
        </is>
      </c>
      <c r="R1017" t="inlineStr">
        <is>
          <t>SGIII</t>
        </is>
      </c>
      <c r="S1017" t="n">
        <v>0</v>
      </c>
      <c r="T1017" t="inlineStr">
        <is>
          <t>sirley johana  osorno ciro</t>
        </is>
      </c>
      <c r="U1017" t="inlineStr">
        <is>
          <t>Mal manejo</t>
        </is>
      </c>
      <c r="V1017" t="inlineStr">
        <is>
          <t>TRANSBANK</t>
        </is>
      </c>
      <c r="W1017" t="inlineStr">
        <is>
          <t>TRANSBANK</t>
        </is>
      </c>
      <c r="X1017">
        <f>EXACT(TRIM(UPPER(V1017)), TRIM(UPPER(W1017)))</f>
        <v/>
      </c>
      <c r="Y1017" t="inlineStr"/>
      <c r="Z1017" t="n">
        <v>5</v>
      </c>
      <c r="AA1017" t="inlineStr">
        <is>
          <t>Oportuno</t>
        </is>
      </c>
      <c r="AB1017" s="1" t="n">
        <v>46207.3869675926</v>
      </c>
      <c r="AC1017" s="1" t="n">
        <v>46207.38702546297</v>
      </c>
      <c r="AD1017" s="1" t="n">
        <v>46207.48413194445</v>
      </c>
      <c r="AE1017" t="n">
        <v>8395</v>
      </c>
      <c r="AF1017" t="inlineStr">
        <is>
          <t>[2026-07-04 09:23:57] sirley johana  osorno ciro: [SOP:1] Validando Video ✅ [SOP:2] Enviando Reacción ✅ [SOP:3] Documentando ✅ || [2026-07-04 09:24:08] sirley johana  osorno ciro: Se realiza la respectiva validación por video COMMAND se observa a la hora todo esta en tiempo real aparentemente sin novedad || [2026-07-04 09:24:15] sirley johana  osorno ciro: Se observa activacion sin desarme por parte de la TDV  - TBS</t>
        </is>
      </c>
    </row>
    <row r="1018">
      <c r="A1018" t="inlineStr">
        <is>
          <t>9697CE77-7B3B-429D-9DF0-70F55C2713F6</t>
        </is>
      </c>
      <c r="B1018" t="inlineStr">
        <is>
          <t>50839109-151D-4C3B-9715-29F164A50486</t>
        </is>
      </c>
      <c r="C1018" t="n">
        <v>7827</v>
      </c>
      <c r="D1018" t="n">
        <v>5347</v>
      </c>
      <c r="E1018" t="inlineStr">
        <is>
          <t>ATM</t>
        </is>
      </c>
      <c r="F1018" t="inlineStr">
        <is>
          <t>CARIBE</t>
        </is>
      </c>
      <c r="G1018" t="inlineStr">
        <is>
          <t>MAGDALENA</t>
        </is>
      </c>
      <c r="H1018" t="inlineStr">
        <is>
          <t>CIÉNAGA</t>
        </is>
      </c>
      <c r="I1018" t="n">
        <v>1</v>
      </c>
      <c r="J1018" t="n">
        <v>1</v>
      </c>
      <c r="K1018" t="inlineStr">
        <is>
          <t>Alta</t>
        </is>
      </c>
      <c r="L1018" t="inlineStr">
        <is>
          <t>WF 1047 - ZO01-Zonas 24H-ATM-AP:Disarm</t>
        </is>
      </c>
      <c r="M1018" t="inlineStr">
        <is>
          <t>activación perimetral</t>
        </is>
      </c>
      <c r="N1018" t="inlineStr">
        <is>
          <t>activación perimetral atm</t>
        </is>
      </c>
      <c r="O1018" t="inlineStr">
        <is>
          <t>5347 C AUTOSERVICIOS PLAZA CIENAGA S - 7827 - TBS - DIEBOLD</t>
        </is>
      </c>
      <c r="P1018" t="inlineStr">
        <is>
          <t>SGIII-7827-39-4</t>
        </is>
      </c>
      <c r="Q1018" t="inlineStr">
        <is>
          <t>MAGNETICO CONTRATAPA INFERIOR CAJERO</t>
        </is>
      </c>
      <c r="R1018" t="inlineStr">
        <is>
          <t>SGIII</t>
        </is>
      </c>
      <c r="S1018" t="n">
        <v>0</v>
      </c>
      <c r="T1018" t="inlineStr">
        <is>
          <t>sirley johana  osorno ciro</t>
        </is>
      </c>
      <c r="U1018" t="inlineStr">
        <is>
          <t>Mal manejo</t>
        </is>
      </c>
      <c r="V1018" t="inlineStr">
        <is>
          <t>TRANSBANK</t>
        </is>
      </c>
      <c r="W1018" t="inlineStr">
        <is>
          <t>TRANSBANK</t>
        </is>
      </c>
      <c r="X1018">
        <f>EXACT(TRIM(UPPER(V1018)), TRIM(UPPER(W1018)))</f>
        <v/>
      </c>
      <c r="Y1018" t="inlineStr"/>
      <c r="Z1018" t="n">
        <v>6</v>
      </c>
      <c r="AA1018" t="inlineStr">
        <is>
          <t>Oportuno</t>
        </is>
      </c>
      <c r="AB1018" s="1" t="n">
        <v>46207.38913194444</v>
      </c>
      <c r="AC1018" s="1" t="n">
        <v>46207.38920138889</v>
      </c>
      <c r="AD1018" s="1" t="n">
        <v>46207.48313657408</v>
      </c>
      <c r="AE1018" t="n">
        <v>8122</v>
      </c>
      <c r="AF1018" t="inlineStr">
        <is>
          <t>[2026-07-04 09:22:18] sirley johana  osorno ciro: [SOP:1] Validando Video ✅ [SOP:2] Enviando Reacción ✅ [SOP:3] Documentando ✅ || [2026-07-04 09:23:31] sirley johana  osorno ciro: Se realiza la res Se realiza la respectiva validación por video COMMAND se observa a la hora todo esta en tiempo real aparentemente sin novedadpectiva validación por video COMMAND se observa a la hora todo esta en tiempo real aparentemente sin novedad || [2026-07-04 09:23:31] sirley johana  osorno ciro: Se realiza la res Se realiza la respectiva validación por video COMMAND se observa a la hora todo esta en tiempo real aparentemente sin novedadpectiva validación por video COMMAND se observa a la hora todo esta en tiempo real aparentemente sin novedad || [2026-07-04 09:23:31] sirley johana  osorno ciro: Se realiza la res Se realiza la respectiva validación por video COMMAND se observa a la hora todo esta en tiempo real aparentemente sin novedadpectiva validación por video COMMAND se observa a la hora todo esta en tiempo real aparentemente sin novedad || [2026-07-04 09:23:46] sirley johana  osorno ciro: Se observa activacion sin desarme por parte de la TDV  - TBS</t>
        </is>
      </c>
    </row>
    <row r="1019">
      <c r="A1019" t="inlineStr">
        <is>
          <t>9697CE77-7B3B-429D-9DF0-70F55C2713F6</t>
        </is>
      </c>
      <c r="B1019" t="inlineStr">
        <is>
          <t>4D9D729E-A126-4CB0-8993-139DD8CC7D7A</t>
        </is>
      </c>
      <c r="C1019" t="n">
        <v>7827</v>
      </c>
      <c r="D1019" t="n">
        <v>8444</v>
      </c>
      <c r="E1019" t="inlineStr">
        <is>
          <t>ATM</t>
        </is>
      </c>
      <c r="F1019" t="inlineStr">
        <is>
          <t>CARIBE</t>
        </is>
      </c>
      <c r="G1019" t="inlineStr">
        <is>
          <t>MAGDALENA</t>
        </is>
      </c>
      <c r="H1019" t="inlineStr">
        <is>
          <t>CIÉNAGA</t>
        </is>
      </c>
      <c r="I1019" t="n">
        <v>0</v>
      </c>
      <c r="J1019" t="n">
        <v>1</v>
      </c>
      <c r="K1019" t="inlineStr">
        <is>
          <t>Alta</t>
        </is>
      </c>
      <c r="L1019" t="inlineStr">
        <is>
          <t>WF 1047 - ZO01-Zonas 24H-ATM-AP:Disarm</t>
        </is>
      </c>
      <c r="M1019" t="inlineStr">
        <is>
          <t>activación perimetral</t>
        </is>
      </c>
      <c r="N1019" t="inlineStr">
        <is>
          <t>activación perimetral atm</t>
        </is>
      </c>
      <c r="O1019" t="inlineStr">
        <is>
          <t>8444 5782 5347 C AUTOSERVICIOS PLAZA CIENAGA S - 7827 - TBS - NCR</t>
        </is>
      </c>
      <c r="P1019" t="inlineStr">
        <is>
          <t>SGIII-7827-2-1</t>
        </is>
      </c>
      <c r="Q1019" t="inlineStr">
        <is>
          <t>MAGNETICO CUARTO CAJERO</t>
        </is>
      </c>
      <c r="R1019" t="inlineStr">
        <is>
          <t>SGIII</t>
        </is>
      </c>
      <c r="S1019" t="n">
        <v>0</v>
      </c>
      <c r="T1019" t="inlineStr">
        <is>
          <t>sirley johana  osorno ciro</t>
        </is>
      </c>
      <c r="U1019" t="inlineStr">
        <is>
          <t>Mal manejo</t>
        </is>
      </c>
      <c r="V1019" t="inlineStr">
        <is>
          <t>TRANSBANK</t>
        </is>
      </c>
      <c r="W1019" t="inlineStr">
        <is>
          <t>TRANSBANK</t>
        </is>
      </c>
      <c r="X1019">
        <f>EXACT(TRIM(UPPER(V1019)), TRIM(UPPER(W1019)))</f>
        <v/>
      </c>
      <c r="Y1019" t="inlineStr"/>
      <c r="Z1019" t="n">
        <v>4</v>
      </c>
      <c r="AA1019" t="inlineStr">
        <is>
          <t>Oportuno</t>
        </is>
      </c>
      <c r="AB1019" s="1" t="n">
        <v>46207.3900462963</v>
      </c>
      <c r="AC1019" s="1" t="n">
        <v>46207.39009259259</v>
      </c>
      <c r="AD1019" s="1" t="n">
        <v>46207.48322916667</v>
      </c>
      <c r="AE1019" t="n">
        <v>8051</v>
      </c>
      <c r="AF1019" t="inlineStr"/>
    </row>
    <row r="1020">
      <c r="A1020" t="inlineStr">
        <is>
          <t>CF8454D3-31E1-48D0-AF2D-8F6F3552D449</t>
        </is>
      </c>
      <c r="B1020" t="inlineStr">
        <is>
          <t>76240B04-6231-4A5F-A9A2-8E77D3703A25</t>
        </is>
      </c>
      <c r="C1020" t="n">
        <v>7543</v>
      </c>
      <c r="D1020" t="n">
        <v>5268</v>
      </c>
      <c r="E1020" t="inlineStr">
        <is>
          <t>ATM</t>
        </is>
      </c>
      <c r="F1020" t="inlineStr">
        <is>
          <t>CENTRO</t>
        </is>
      </c>
      <c r="G1020" t="inlineStr">
        <is>
          <t>TOLIMA</t>
        </is>
      </c>
      <c r="H1020" t="inlineStr">
        <is>
          <t>IBAGUÉ</t>
        </is>
      </c>
      <c r="I1020" t="n">
        <v>1</v>
      </c>
      <c r="J1020" t="n">
        <v>1</v>
      </c>
      <c r="K1020" t="inlineStr">
        <is>
          <t>Alta</t>
        </is>
      </c>
      <c r="L1020" t="inlineStr">
        <is>
          <t>WF 1047 - ZO01-Zonas 24H-ATM-AP:Disarm</t>
        </is>
      </c>
      <c r="M1020" t="inlineStr">
        <is>
          <t>activación perimetral</t>
        </is>
      </c>
      <c r="N1020" t="inlineStr">
        <is>
          <t>activación perimetral atm</t>
        </is>
      </c>
      <c r="O1020" t="inlineStr">
        <is>
          <t>5268 C MERCACENTRO LOPEZ DE GALARZA - 7543 - TBS - DIEBOLD</t>
        </is>
      </c>
      <c r="P1020" t="inlineStr">
        <is>
          <t>SGIII-7543-12-2</t>
        </is>
      </c>
      <c r="Q1020" t="inlineStr">
        <is>
          <t xml:space="preserve">MAGNETICO TIPO PESADO CAJERO </t>
        </is>
      </c>
      <c r="R1020" t="inlineStr">
        <is>
          <t>SGIII</t>
        </is>
      </c>
      <c r="S1020" t="n">
        <v>0</v>
      </c>
      <c r="T1020" t="inlineStr">
        <is>
          <t>sirley johana  osorno ciro</t>
        </is>
      </c>
      <c r="U1020" t="inlineStr">
        <is>
          <t>Mal manejo</t>
        </is>
      </c>
      <c r="V1020" t="inlineStr">
        <is>
          <t>TRANSBANK</t>
        </is>
      </c>
      <c r="W1020" t="inlineStr">
        <is>
          <t>TRANSBANK</t>
        </is>
      </c>
      <c r="X1020">
        <f>EXACT(TRIM(UPPER(V1020)), TRIM(UPPER(W1020)))</f>
        <v/>
      </c>
      <c r="Y1020" t="inlineStr"/>
      <c r="Z1020" t="n">
        <v>7</v>
      </c>
      <c r="AA1020" t="inlineStr">
        <is>
          <t>Oportuno</t>
        </is>
      </c>
      <c r="AB1020" s="1" t="n">
        <v>46207.39288194444</v>
      </c>
      <c r="AC1020" s="1" t="n">
        <v>46207.39296296296</v>
      </c>
      <c r="AD1020" s="1" t="n">
        <v>46207.48337962963</v>
      </c>
      <c r="AE1020" t="n">
        <v>7819</v>
      </c>
      <c r="AF1020" t="inlineStr">
        <is>
          <t>[2026-07-04 09:32:26] sirley johana  osorno ciro: [SOP:1] Validando Video ✅ [SOP:2] Enviando Reacción ✅ || [2026-07-04 09:32:26] sirley johana  osorno ciro: [SOP:3] Documentando ✅ || [2026-07-04 09:33:00] sirley johana  osorno ciro: Se realiza la respectiva validación por video COMMAND se observa a la hora todo esta en tiempo real aparentemente sin novedad || [2026-07-04 09:33:17] sirley johana  osorno ciro: Se observa activacion sin desarme por parte de la TDV  - TBS</t>
        </is>
      </c>
    </row>
    <row r="1021">
      <c r="A1021" t="inlineStr">
        <is>
          <t>0C075BD3-7EB4-42C1-80D3-B4FF398DD4A5</t>
        </is>
      </c>
      <c r="B1021" t="inlineStr">
        <is>
          <t>82F5BA40-2A90-476D-ABC9-4319B2EB3908</t>
        </is>
      </c>
      <c r="C1021" t="n">
        <v>7146</v>
      </c>
      <c r="D1021" t="n">
        <v>8704</v>
      </c>
      <c r="E1021" t="inlineStr">
        <is>
          <t>ATM</t>
        </is>
      </c>
      <c r="F1021" t="inlineStr">
        <is>
          <t>CENTRO</t>
        </is>
      </c>
      <c r="G1021" t="inlineStr">
        <is>
          <t>TOLIMA</t>
        </is>
      </c>
      <c r="H1021" t="inlineStr">
        <is>
          <t>IBAGUÉ</t>
        </is>
      </c>
      <c r="I1021" t="n">
        <v>1</v>
      </c>
      <c r="J1021" t="n">
        <v>1</v>
      </c>
      <c r="K1021" t="inlineStr">
        <is>
          <t>Alta</t>
        </is>
      </c>
      <c r="L1021" t="inlineStr">
        <is>
          <t>WF 1047 - ZO01-Zonas 24H-ATM-AP:Disarm</t>
        </is>
      </c>
      <c r="M1021" t="inlineStr">
        <is>
          <t>activación perimetral</t>
        </is>
      </c>
      <c r="N1021" t="inlineStr">
        <is>
          <t>activación perimetral atm</t>
        </is>
      </c>
      <c r="O1021" t="inlineStr">
        <is>
          <t>8704 C MULTIFUNCIONAL POOL MULTICENTRO IBAGUE - 7146 - BK - DIEBOLD</t>
        </is>
      </c>
      <c r="P1021" t="inlineStr">
        <is>
          <t>Honeywell7810PC-7146-80-8</t>
        </is>
      </c>
      <c r="Q1021" t="inlineStr">
        <is>
          <t xml:space="preserve">MAGNETICO FASCIA SUPERIOR CAJERO </t>
        </is>
      </c>
      <c r="R1021" t="inlineStr">
        <is>
          <t>Honeywell</t>
        </is>
      </c>
      <c r="S1021" t="n">
        <v>1</v>
      </c>
      <c r="T1021" t="inlineStr">
        <is>
          <t>sirley johana  osorno ciro</t>
        </is>
      </c>
      <c r="U1021" t="inlineStr">
        <is>
          <t>Mal manejo</t>
        </is>
      </c>
      <c r="V1021" t="inlineStr">
        <is>
          <t>BRINKS</t>
        </is>
      </c>
      <c r="W1021" t="inlineStr">
        <is>
          <t>BRINKS</t>
        </is>
      </c>
      <c r="X1021">
        <f>EXACT(TRIM(UPPER(V1021)), TRIM(UPPER(W1021)))</f>
        <v/>
      </c>
      <c r="Y1021" t="inlineStr"/>
      <c r="Z1021" t="n">
        <v>4</v>
      </c>
      <c r="AA1021" t="inlineStr">
        <is>
          <t>Oportuno</t>
        </is>
      </c>
      <c r="AB1021" s="1" t="n">
        <v>46207.39342592593</v>
      </c>
      <c r="AC1021" s="1" t="n">
        <v>46207.39347222223</v>
      </c>
      <c r="AD1021" s="1" t="n">
        <v>46207.48381944445</v>
      </c>
      <c r="AE1021" t="n">
        <v>7810</v>
      </c>
      <c r="AF1021" t="inlineStr">
        <is>
          <t>[2026-07-04 09:31:50] sirley johana  osorno ciro: [SOP:1] Validando Video ✅ [SOP:2] Enviando Reacción ✅ [SOP:3] Documentando ✅ || [2026-07-04 09:31:59] sirley johana  osorno ciro: Se realiza la respectiva validación por video COMMAND se observa a la hora todo esta en tiempo real aparentemente sin novedad || [2026-07-04 09:32:14] sirley johana  osorno ciro: Se observa activacion sin desarme por parte de la TDV   - BK</t>
        </is>
      </c>
    </row>
    <row r="1022">
      <c r="A1022" t="inlineStr">
        <is>
          <t>F83A0486-FC05-4F1A-BAC9-489A0F4EB71B</t>
        </is>
      </c>
      <c r="B1022" t="inlineStr">
        <is>
          <t>7E9998BB-95C0-4CCE-A007-13F9BFE4D063</t>
        </is>
      </c>
      <c r="C1022" t="n">
        <v>9624</v>
      </c>
      <c r="D1022" t="n">
        <v>4789</v>
      </c>
      <c r="E1022" t="inlineStr">
        <is>
          <t>ATM</t>
        </is>
      </c>
      <c r="F1022" t="inlineStr">
        <is>
          <t>CARIBE</t>
        </is>
      </c>
      <c r="G1022" t="inlineStr">
        <is>
          <t>BOLIVAR</t>
        </is>
      </c>
      <c r="H1022" t="inlineStr">
        <is>
          <t>CARTAGENA</t>
        </is>
      </c>
      <c r="I1022" t="n">
        <v>1</v>
      </c>
      <c r="J1022" t="n">
        <v>1</v>
      </c>
      <c r="K1022" t="inlineStr">
        <is>
          <t>Alta</t>
        </is>
      </c>
      <c r="L1022" t="inlineStr">
        <is>
          <t>WF 1047 - ZO01-Zonas 24H-ATM-AP:Disarm</t>
        </is>
      </c>
      <c r="M1022" t="inlineStr">
        <is>
          <t>activación perimetral</t>
        </is>
      </c>
      <c r="N1022" t="inlineStr">
        <is>
          <t>activación perimetral atm</t>
        </is>
      </c>
      <c r="O1022" t="inlineStr">
        <is>
          <t>4789 C CARULLA SAN DIEGO - 9624 - BK - DIEBOLD</t>
        </is>
      </c>
      <c r="P1022" t="inlineStr">
        <is>
          <t>SGIII-9624-9-2</t>
        </is>
      </c>
      <c r="Q1022" t="inlineStr">
        <is>
          <t xml:space="preserve">MAGNETICO FASCIA SUPERIOR CAJERO </t>
        </is>
      </c>
      <c r="R1022" t="inlineStr">
        <is>
          <t>SGIII</t>
        </is>
      </c>
      <c r="S1022" t="n">
        <v>0</v>
      </c>
      <c r="T1022" t="inlineStr">
        <is>
          <t>sirley johana  osorno ciro</t>
        </is>
      </c>
      <c r="U1022" t="inlineStr">
        <is>
          <t>Mal manejo</t>
        </is>
      </c>
      <c r="V1022" t="inlineStr">
        <is>
          <t>BRINKS</t>
        </is>
      </c>
      <c r="W1022" t="inlineStr">
        <is>
          <t>BRINKS</t>
        </is>
      </c>
      <c r="X1022">
        <f>EXACT(TRIM(UPPER(V1022)), TRIM(UPPER(W1022)))</f>
        <v/>
      </c>
      <c r="Y1022" t="inlineStr"/>
      <c r="Z1022" t="n">
        <v>3</v>
      </c>
      <c r="AA1022" t="inlineStr">
        <is>
          <t>Oportuno</t>
        </is>
      </c>
      <c r="AB1022" s="1" t="n">
        <v>46207.39465277778</v>
      </c>
      <c r="AC1022" s="1" t="n">
        <v>46207.3946875</v>
      </c>
      <c r="AD1022" s="1" t="n">
        <v>46207.48355324074</v>
      </c>
      <c r="AE1022" t="n">
        <v>7681</v>
      </c>
      <c r="AF1022" t="inlineStr">
        <is>
          <t>[2026-07-04 09:28:41] sirley johana  osorno ciro: [SOP:1] Validando Video ✅ [SOP:2] Enviando Reacción ✅ [SOP:3] Documentando ✅ || [2026-07-04 09:30:28] sirley johana  osorno ciro: Se realiza la respectiva validación por video COMMAND se observa a la hora todo esta en tiempo real aparentemente sin novedad || [2026-07-04 09:30:36] sirley johana  osorno ciro: Se observa activacion sin desarme por parte de la TDV  - BK</t>
        </is>
      </c>
    </row>
    <row r="1023">
      <c r="A1023" t="inlineStr">
        <is>
          <t>F83A0486-FC05-4F1A-BAC9-489A0F4EB71B</t>
        </is>
      </c>
      <c r="B1023" t="inlineStr">
        <is>
          <t>90768F03-60E0-41B7-B144-1052B3086A6E</t>
        </is>
      </c>
      <c r="C1023" t="n">
        <v>9624</v>
      </c>
      <c r="D1023" t="n">
        <v>4789</v>
      </c>
      <c r="E1023" t="inlineStr">
        <is>
          <t>ATM</t>
        </is>
      </c>
      <c r="F1023" t="inlineStr">
        <is>
          <t>CARIBE</t>
        </is>
      </c>
      <c r="G1023" t="inlineStr">
        <is>
          <t>BOLIVAR</t>
        </is>
      </c>
      <c r="H1023" t="inlineStr">
        <is>
          <t>CARTAGENA</t>
        </is>
      </c>
      <c r="I1023" t="n">
        <v>0</v>
      </c>
      <c r="J1023" t="n">
        <v>1</v>
      </c>
      <c r="K1023" t="inlineStr">
        <is>
          <t>Alta</t>
        </is>
      </c>
      <c r="L1023" t="inlineStr">
        <is>
          <t>WF 1047 - ZO01-Zonas 24H-ATM-AP:Disarm</t>
        </is>
      </c>
      <c r="M1023" t="inlineStr">
        <is>
          <t>activación perimetral</t>
        </is>
      </c>
      <c r="N1023" t="inlineStr">
        <is>
          <t>activación perimetral atm</t>
        </is>
      </c>
      <c r="O1023" t="inlineStr">
        <is>
          <t>4789 C CARULLA SAN DIEGO - 9624 - BK - DIEBOLD</t>
        </is>
      </c>
      <c r="P1023" t="inlineStr">
        <is>
          <t>SGIII-9624-7-2</t>
        </is>
      </c>
      <c r="Q1023" t="inlineStr">
        <is>
          <t xml:space="preserve">MAGNETICO CONTRATAPA INFERIOR CAJERO </t>
        </is>
      </c>
      <c r="R1023" t="inlineStr">
        <is>
          <t>SGIII</t>
        </is>
      </c>
      <c r="S1023" t="n">
        <v>0</v>
      </c>
      <c r="T1023" t="inlineStr">
        <is>
          <t>sirley johana  osorno ciro</t>
        </is>
      </c>
      <c r="U1023" t="inlineStr">
        <is>
          <t>Mal manejo</t>
        </is>
      </c>
      <c r="V1023" t="inlineStr">
        <is>
          <t>BRINKS</t>
        </is>
      </c>
      <c r="W1023" t="inlineStr">
        <is>
          <t>BRINKS</t>
        </is>
      </c>
      <c r="X1023">
        <f>EXACT(TRIM(UPPER(V1023)), TRIM(UPPER(W1023)))</f>
        <v/>
      </c>
      <c r="Y1023" t="inlineStr"/>
      <c r="Z1023" t="n">
        <v>2</v>
      </c>
      <c r="AA1023" t="inlineStr">
        <is>
          <t>Oportuno</t>
        </is>
      </c>
      <c r="AB1023" s="1" t="n">
        <v>46207.39487268519</v>
      </c>
      <c r="AC1023" s="1" t="n">
        <v>46207.39489583333</v>
      </c>
      <c r="AD1023" s="1" t="n">
        <v>46207.48363425926</v>
      </c>
      <c r="AE1023" t="n">
        <v>7669</v>
      </c>
      <c r="AF1023" t="inlineStr"/>
    </row>
    <row r="1024">
      <c r="A1024" t="inlineStr">
        <is>
          <t>205B4541-506C-4013-BABD-3D66F71F956A</t>
        </is>
      </c>
      <c r="B1024" t="inlineStr">
        <is>
          <t>7A397080-210E-4559-934E-1CFF28034CE9</t>
        </is>
      </c>
      <c r="C1024" t="n">
        <v>7597</v>
      </c>
      <c r="D1024" t="n">
        <v>6837</v>
      </c>
      <c r="E1024" t="inlineStr">
        <is>
          <t>ATM</t>
        </is>
      </c>
      <c r="F1024" t="inlineStr">
        <is>
          <t>ANTIOQUIA</t>
        </is>
      </c>
      <c r="G1024" t="inlineStr">
        <is>
          <t>ANTIOQUIA</t>
        </is>
      </c>
      <c r="H1024" t="inlineStr">
        <is>
          <t>RIONEGRO</t>
        </is>
      </c>
      <c r="I1024" t="n">
        <v>1</v>
      </c>
      <c r="J1024" t="n">
        <v>1</v>
      </c>
      <c r="K1024" t="inlineStr">
        <is>
          <t>Alta</t>
        </is>
      </c>
      <c r="L1024" t="inlineStr">
        <is>
          <t>WF 1047 - ZO01-Zonas 24H-ATM-AP:Disarm</t>
        </is>
      </c>
      <c r="M1024" t="inlineStr">
        <is>
          <t>activación perimetral</t>
        </is>
      </c>
      <c r="N1024" t="inlineStr">
        <is>
          <t>activación perimetral atm</t>
        </is>
      </c>
      <c r="O1024" t="inlineStr">
        <is>
          <t>6837 C CC RIONEGRO PLAZA - 7597 - BK - DIEBOLD -Mtto</t>
        </is>
      </c>
      <c r="P1024" t="inlineStr">
        <is>
          <t>SGIII-7597-25-3</t>
        </is>
      </c>
      <c r="Q1024" t="inlineStr">
        <is>
          <t>MICROSUICHE DIAL COFRE CAJERO</t>
        </is>
      </c>
      <c r="R1024" t="inlineStr">
        <is>
          <t>SGIII</t>
        </is>
      </c>
      <c r="S1024" t="n">
        <v>0</v>
      </c>
      <c r="T1024" t="inlineStr">
        <is>
          <t>sirley johana  osorno ciro</t>
        </is>
      </c>
      <c r="U1024" t="inlineStr">
        <is>
          <t>Mal manejo</t>
        </is>
      </c>
      <c r="V1024" t="inlineStr">
        <is>
          <t>BRINKS</t>
        </is>
      </c>
      <c r="W1024" t="inlineStr">
        <is>
          <t>BRINKS</t>
        </is>
      </c>
      <c r="X1024">
        <f>EXACT(TRIM(UPPER(V1024)), TRIM(UPPER(W1024)))</f>
        <v/>
      </c>
      <c r="Y1024" t="inlineStr"/>
      <c r="Z1024" t="n">
        <v>11</v>
      </c>
      <c r="AA1024" t="inlineStr">
        <is>
          <t>Oportuno</t>
        </is>
      </c>
      <c r="AB1024" s="1" t="n">
        <v>46207.39858796296</v>
      </c>
      <c r="AC1024" s="1" t="n">
        <v>46207.39871527778</v>
      </c>
      <c r="AD1024" s="1" t="n">
        <v>46207.48517361111</v>
      </c>
      <c r="AE1024" t="n">
        <v>7481</v>
      </c>
      <c r="AF1024" t="inlineStr">
        <is>
          <t>[2026-07-04 11:37:37] Laura Valentina Restrepo Jaramillo: [SOP:1] Validando Video ✅ [SOP:2] Enviando Reacción ✅ [SOP:3] Documentando ✅ || [2026-07-04 11:38:01] Laura Valentina Restrepo Jaramillo: Se verifica por video cámara relacionada en tiempo real, TDV en el punto en aparente normalidad bk</t>
        </is>
      </c>
    </row>
    <row r="1025">
      <c r="A1025" t="inlineStr">
        <is>
          <t>343D3EDE-E1DE-45B9-A80A-8DD60109CB89</t>
        </is>
      </c>
      <c r="B1025" t="inlineStr">
        <is>
          <t>8AD63A7C-3B46-4429-91C3-207BFBB4AFFC</t>
        </is>
      </c>
      <c r="C1025" t="n">
        <v>7499</v>
      </c>
      <c r="D1025" t="n">
        <v>7131</v>
      </c>
      <c r="E1025" t="inlineStr">
        <is>
          <t>ATM</t>
        </is>
      </c>
      <c r="F1025" t="inlineStr">
        <is>
          <t>SUR</t>
        </is>
      </c>
      <c r="G1025" t="inlineStr">
        <is>
          <t>NARIÑO</t>
        </is>
      </c>
      <c r="H1025" t="inlineStr">
        <is>
          <t>SAN ANDRES DE TUMACO</t>
        </is>
      </c>
      <c r="I1025" t="n">
        <v>1</v>
      </c>
      <c r="J1025" t="n">
        <v>1</v>
      </c>
      <c r="K1025" t="inlineStr">
        <is>
          <t>Alta</t>
        </is>
      </c>
      <c r="L1025" t="inlineStr">
        <is>
          <t>WF 1047 - ZO01-Zonas 24H-ATM-AP:Disarm</t>
        </is>
      </c>
      <c r="M1025" t="inlineStr">
        <is>
          <t>activación perimetral</t>
        </is>
      </c>
      <c r="N1025" t="inlineStr">
        <is>
          <t>activación perimetral atm</t>
        </is>
      </c>
      <c r="O1025" t="inlineStr">
        <is>
          <t>7131 C MULTIFUNCIONAL TUMACO - 7499 - ATL - DIEBOLD</t>
        </is>
      </c>
      <c r="P1025" t="inlineStr">
        <is>
          <t>SGIII-7499-1-1</t>
        </is>
      </c>
      <c r="Q1025" t="inlineStr">
        <is>
          <t>MICROSUICHE TAPA TECLADO</t>
        </is>
      </c>
      <c r="R1025" t="inlineStr">
        <is>
          <t>SGIII</t>
        </is>
      </c>
      <c r="S1025" t="n">
        <v>0</v>
      </c>
      <c r="T1025" t="inlineStr">
        <is>
          <t>sirley johana  osorno ciro</t>
        </is>
      </c>
      <c r="U1025" t="inlineStr">
        <is>
          <t>Mal manejo</t>
        </is>
      </c>
      <c r="V1025" t="inlineStr">
        <is>
          <t>ATLAS</t>
        </is>
      </c>
      <c r="W1025" t="inlineStr">
        <is>
          <t>ATLAS</t>
        </is>
      </c>
      <c r="X1025">
        <f>EXACT(TRIM(UPPER(V1025)), TRIM(UPPER(W1025)))</f>
        <v/>
      </c>
      <c r="Y1025" t="inlineStr"/>
      <c r="Z1025" t="n">
        <v>9</v>
      </c>
      <c r="AA1025" t="inlineStr">
        <is>
          <t>Oportuno</t>
        </is>
      </c>
      <c r="AB1025" s="1" t="n">
        <v>46207.39918981482</v>
      </c>
      <c r="AC1025" s="1" t="n">
        <v>46207.39929398148</v>
      </c>
      <c r="AD1025" s="1" t="n">
        <v>46207.47055555556</v>
      </c>
      <c r="AE1025" t="n">
        <v>6166</v>
      </c>
      <c r="AF1025" t="inlineStr">
        <is>
          <t>[2026-07-04 09:35:07] sirley johana  osorno ciro: [SOP:1] Validando Video ✅ [SOP:2] Enviando Reacción ✅ || [2026-07-04 09:35:09] sirley johana  osorno ciro: [SOP:3] Documentando ✅ || [2026-07-04 09:35:25] sirley johana  osorno ciro: Se realiza la respectiva validación por video COMMAND se observa a la hora todo esta en tiempo real aparentemente sin novedad || [2026-07-04 09:35:31] sirley johana  osorno ciro: Se observa activacion sin desarme por parte de la TDV  - ATLAS</t>
        </is>
      </c>
    </row>
    <row r="1026">
      <c r="A1026" t="inlineStr">
        <is>
          <t>EA8F5F20-EABB-48A7-94A2-0FF61253B6E7</t>
        </is>
      </c>
      <c r="B1026" t="inlineStr">
        <is>
          <t>0A615174-6460-4EF3-860D-FC289D8E5331</t>
        </is>
      </c>
      <c r="C1026" t="n">
        <v>6760</v>
      </c>
      <c r="D1026" t="n">
        <v>7246</v>
      </c>
      <c r="E1026" t="inlineStr">
        <is>
          <t>ATM</t>
        </is>
      </c>
      <c r="F1026" t="inlineStr">
        <is>
          <t>BOG Y SABANA</t>
        </is>
      </c>
      <c r="G1026" t="inlineStr">
        <is>
          <t>CUNDINAMARCA</t>
        </is>
      </c>
      <c r="H1026" t="inlineStr">
        <is>
          <t>FUSAGASUGÁ</t>
        </is>
      </c>
      <c r="I1026" t="n">
        <v>1</v>
      </c>
      <c r="J1026" t="n">
        <v>1</v>
      </c>
      <c r="K1026" t="inlineStr">
        <is>
          <t>Alta</t>
        </is>
      </c>
      <c r="L1026" t="inlineStr">
        <is>
          <t>WF 1047 - ZO01-Zonas 24H-ATM-AP:Disarm</t>
        </is>
      </c>
      <c r="M1026" t="inlineStr">
        <is>
          <t>activación perimetral</t>
        </is>
      </c>
      <c r="N1026" t="inlineStr">
        <is>
          <t>activación perimetral atm</t>
        </is>
      </c>
      <c r="O1026" t="inlineStr">
        <is>
          <t>7246 7250 9674 9675 9676 C HALL FUSAGASUGA - 6760 - TBS - DIEBOLD</t>
        </is>
      </c>
      <c r="P1026" t="inlineStr">
        <is>
          <t>SGIII-6760-5-1</t>
        </is>
      </c>
      <c r="Q1026" t="inlineStr">
        <is>
          <t>INFRARROJO HALL CUARTO TECNICO CAJERO</t>
        </is>
      </c>
      <c r="R1026" t="inlineStr">
        <is>
          <t>SGIII</t>
        </is>
      </c>
      <c r="S1026" t="n">
        <v>2</v>
      </c>
      <c r="T1026" t="inlineStr">
        <is>
          <t>sirley johana  osorno ciro</t>
        </is>
      </c>
      <c r="U1026" t="inlineStr">
        <is>
          <t>Mal manejo</t>
        </is>
      </c>
      <c r="V1026" t="inlineStr">
        <is>
          <t>TRANSBANK</t>
        </is>
      </c>
      <c r="W1026" t="inlineStr">
        <is>
          <t>TRANSBANK</t>
        </is>
      </c>
      <c r="X1026">
        <f>EXACT(TRIM(UPPER(V1026)), TRIM(UPPER(W1026)))</f>
        <v/>
      </c>
      <c r="Y1026" t="inlineStr"/>
      <c r="Z1026" t="n">
        <v>8</v>
      </c>
      <c r="AA1026" t="inlineStr">
        <is>
          <t>Oportuno</t>
        </is>
      </c>
      <c r="AB1026" s="1" t="n">
        <v>46207.39990740741</v>
      </c>
      <c r="AC1026" s="1" t="n">
        <v>46207.4</v>
      </c>
      <c r="AD1026" s="1" t="n">
        <v>46207.48585648148</v>
      </c>
      <c r="AE1026" t="n">
        <v>7426</v>
      </c>
      <c r="AF1026" t="inlineStr">
        <is>
          <t>[2026-07-04 11:38:45] Laura Valentina Restrepo Jaramillo: [SOP:1] Validando Video ✅ [SOP:2] Enviando Reacción ✅ [SOP:3] Documentando ✅ || [2026-07-04 11:39:01] Laura Valentina Restrepo Jaramillo: Se verifica por video cámara relacionada en tiempo real, TDV en el punto en aparente normalidad tbs || [2026-07-04 11:39:06] Laura Valentina Restrepo Jaramillo: Activación generada por desarme inoportuno</t>
        </is>
      </c>
    </row>
    <row r="1027">
      <c r="A1027" t="inlineStr">
        <is>
          <t>A981EC93-9609-4018-8B44-1EF1C97AE494</t>
        </is>
      </c>
      <c r="B1027" t="inlineStr">
        <is>
          <t>FF0674C5-2A2F-46A5-8F50-B03EF2CE9EBA</t>
        </is>
      </c>
      <c r="C1027" t="n">
        <v>7543</v>
      </c>
      <c r="D1027" t="n">
        <v>5268</v>
      </c>
      <c r="E1027" t="inlineStr">
        <is>
          <t>ATM</t>
        </is>
      </c>
      <c r="F1027" t="inlineStr">
        <is>
          <t>CENTRO</t>
        </is>
      </c>
      <c r="G1027" t="inlineStr">
        <is>
          <t>TOLIMA</t>
        </is>
      </c>
      <c r="H1027" t="inlineStr">
        <is>
          <t>IBAGUÉ</t>
        </is>
      </c>
      <c r="I1027" t="n">
        <v>1</v>
      </c>
      <c r="J1027" t="n">
        <v>2</v>
      </c>
      <c r="K1027" t="inlineStr">
        <is>
          <t>Media</t>
        </is>
      </c>
      <c r="L1027" t="inlineStr">
        <is>
          <t>WF 1040 - SC05-Cierre con Bypass</t>
        </is>
      </c>
      <c r="M1027" t="inlineStr">
        <is>
          <t>cierre con bypass</t>
        </is>
      </c>
      <c r="N1027" t="inlineStr">
        <is>
          <t>cierre con bypass dsc</t>
        </is>
      </c>
      <c r="O1027" t="inlineStr">
        <is>
          <t>5268 C MERCACENTRO LOPEZ DE GALARZA - 7543 - TBS - DIEBOLD</t>
        </is>
      </c>
      <c r="P1027" t="inlineStr">
        <is>
          <t>SGIII-7543-1</t>
        </is>
      </c>
      <c r="Q1027" t="inlineStr">
        <is>
          <t xml:space="preserve">PARTICION 1 </t>
        </is>
      </c>
      <c r="R1027" t="inlineStr">
        <is>
          <t>SGIII</t>
        </is>
      </c>
      <c r="S1027" t="n">
        <v>0</v>
      </c>
      <c r="T1027" t="inlineStr">
        <is>
          <t>EDWER DANIEL MUÑOZ</t>
        </is>
      </c>
      <c r="U1027" t="inlineStr">
        <is>
          <t>Mal manejo</t>
        </is>
      </c>
      <c r="V1027" t="inlineStr">
        <is>
          <t>TRANSBANK</t>
        </is>
      </c>
      <c r="W1027" t="inlineStr">
        <is>
          <t>TRANSBANK</t>
        </is>
      </c>
      <c r="X1027">
        <f>EXACT(TRIM(UPPER(V1027)), TRIM(UPPER(W1027)))</f>
        <v/>
      </c>
      <c r="Y1027" t="inlineStr"/>
      <c r="Z1027" t="n">
        <v>11</v>
      </c>
      <c r="AA1027" t="inlineStr">
        <is>
          <t>Oportuno</t>
        </is>
      </c>
      <c r="AB1027" s="1" t="n">
        <v>46207.40224537037</v>
      </c>
      <c r="AC1027" s="1" t="n">
        <v>46207.40237268519</v>
      </c>
      <c r="AD1027" s="1" t="n">
        <v>46207.71359953703</v>
      </c>
      <c r="AE1027" t="n">
        <v>26901</v>
      </c>
      <c r="AF1027" t="inlineStr">
        <is>
          <t>[2026-07-04 10:03:18] EDWER DANIEL MUÑOZ: [SOP:1] Validando Video ✅ [SOP:2] Enviando Reacción ✅ [SOP:3] Documentando ✅ || [2026-07-04 10:04:32] EDWER DANIEL MUÑOZ: TDV Se verifica por video cámara relacionada en tiempo real, activación de la zona,   en sitio TDV TBS || [2026-07-04 10:04:51] EDWER DANIEL MUÑOZ: ZONA 02 MICROSUICHE TAPA TECLADO CAJERO || [2026-07-04 10:06:07] EDWER DANIEL MUÑOZ: M &lt;centrode.gestionatm@prosegur.com&gt;;​​​​​​​​ ​Alarmas Central de monitoreo​ Cordial saludo.   Se reporta la siguiente novedad.      NOVEDADES CAJEROS CODIGO NOMBRE DEL SITIO NOVEDAD 5268  C MERCACENTRO LOPEZ DE GALARZA - 7543  Por favor validar, la TDV asistió al punto y dejan ZONA 02 MICROSUICHE TAPA TECLADO CAJERO   en Bypass. No reporta a la central COSFE,  de no tener novedad, programar visita - Gracias || [2026-07-04 10:06:14] EDWER DANIEL MUÑOZ: E ENVIA CORREO TDV TBS || [2026-07-04 17:07:22] kelly aguirre: TRIPULANTE edgar torres informa que deja todo bien cerrado restaura la zona que estaba en bypass || [2026-07-04 17:07:27] kelly aguirre: 4/7/2026, 17:06:05 SGIII-7543-2-1 UU Restaure de bypass 0002 Sin verificación de - Untyped Zone Unbypass 5268 C MERCACENTRO LOPEZ DE GALARZA - 7543 - TBS - DIEBOLD MICROSUICHE TAPA TECLADO CAJERO Normal</t>
        </is>
      </c>
    </row>
    <row r="1028">
      <c r="A1028" t="inlineStr">
        <is>
          <t>B4AB7A6E-261C-41CF-AC33-3794E3720288</t>
        </is>
      </c>
      <c r="B1028" t="inlineStr">
        <is>
          <t>377359D8-DAAE-4195-9485-354813B682F6</t>
        </is>
      </c>
      <c r="C1028" t="n">
        <v>9624</v>
      </c>
      <c r="D1028" t="n">
        <v>4789</v>
      </c>
      <c r="E1028" t="inlineStr">
        <is>
          <t>ATM</t>
        </is>
      </c>
      <c r="F1028" t="inlineStr">
        <is>
          <t>CARIBE</t>
        </is>
      </c>
      <c r="G1028" t="inlineStr">
        <is>
          <t>BOLIVAR</t>
        </is>
      </c>
      <c r="H1028" t="inlineStr">
        <is>
          <t>CARTAGENA</t>
        </is>
      </c>
      <c r="I1028" t="n">
        <v>1</v>
      </c>
      <c r="J1028" t="n">
        <v>1</v>
      </c>
      <c r="K1028" t="inlineStr">
        <is>
          <t>Alta</t>
        </is>
      </c>
      <c r="L1028" t="inlineStr">
        <is>
          <t>WF 1047 - ZO01-Zonas 24H-ATM-AP:Disarm</t>
        </is>
      </c>
      <c r="M1028" t="inlineStr">
        <is>
          <t>activación perimetral</t>
        </is>
      </c>
      <c r="N1028" t="inlineStr">
        <is>
          <t>activación perimetral atm</t>
        </is>
      </c>
      <c r="O1028" t="inlineStr">
        <is>
          <t>4789 C CARULLA SAN DIEGO - 9624 - BK - DIEBOLD</t>
        </is>
      </c>
      <c r="P1028" t="inlineStr">
        <is>
          <t>SGIII-9624-10-2</t>
        </is>
      </c>
      <c r="Q1028" t="inlineStr">
        <is>
          <t>MICROSUICHE DIAL COFRE CAJERO</t>
        </is>
      </c>
      <c r="R1028" t="inlineStr">
        <is>
          <t>SGIII</t>
        </is>
      </c>
      <c r="S1028" t="n">
        <v>0</v>
      </c>
      <c r="T1028" t="inlineStr">
        <is>
          <t>Laura Valentina Restrepo Jaramillo</t>
        </is>
      </c>
      <c r="U1028" t="inlineStr">
        <is>
          <t>Mal manejo</t>
        </is>
      </c>
      <c r="V1028" t="inlineStr">
        <is>
          <t>BRINKS</t>
        </is>
      </c>
      <c r="W1028" t="inlineStr">
        <is>
          <t>BRINKS</t>
        </is>
      </c>
      <c r="X1028">
        <f>EXACT(TRIM(UPPER(V1028)), TRIM(UPPER(W1028)))</f>
        <v/>
      </c>
      <c r="Y1028" t="inlineStr"/>
      <c r="Z1028" t="n">
        <v>4</v>
      </c>
      <c r="AA1028" t="inlineStr">
        <is>
          <t>Oportuno</t>
        </is>
      </c>
      <c r="AB1028" s="1" t="n">
        <v>46207.40381944444</v>
      </c>
      <c r="AC1028" s="1" t="n">
        <v>46207.40386574074</v>
      </c>
      <c r="AD1028" s="1" t="n">
        <v>46207.41065972222</v>
      </c>
      <c r="AE1028" t="n">
        <v>591</v>
      </c>
      <c r="AF1028" t="inlineStr">
        <is>
          <t>[2026-07-04 09:41:39] Laura Valentina Restrepo Jaramillo: [SOP:1] Validando Video ✅ [SOP:2] Enviando Reacción ✅ [SOP:3] Documentando ✅ || [2026-07-04 09:41:56] Laura Valentina Restrepo Jaramillo: Se verifica por video cámara relacionada en tiempo real, TDV en el punto en aparente normalidad bk || [2026-07-04 09:42:17] Laura Valentina Restrepo Jaramillo: Activación generada por desarme inoportuno</t>
        </is>
      </c>
    </row>
    <row r="1029">
      <c r="A1029" t="inlineStr">
        <is>
          <t>B4AB7A6E-261C-41CF-AC33-3794E3720288</t>
        </is>
      </c>
      <c r="B1029" t="inlineStr">
        <is>
          <t>5F059783-2275-4DD9-95B1-3A225F5C65B5</t>
        </is>
      </c>
      <c r="C1029" t="n">
        <v>9624</v>
      </c>
      <c r="D1029" t="n">
        <v>4789</v>
      </c>
      <c r="E1029" t="inlineStr">
        <is>
          <t>ATM</t>
        </is>
      </c>
      <c r="F1029" t="inlineStr">
        <is>
          <t>CARIBE</t>
        </is>
      </c>
      <c r="G1029" t="inlineStr">
        <is>
          <t>BOLIVAR</t>
        </is>
      </c>
      <c r="H1029" t="inlineStr">
        <is>
          <t>CARTAGENA</t>
        </is>
      </c>
      <c r="I1029" t="n">
        <v>0</v>
      </c>
      <c r="J1029" t="n">
        <v>1</v>
      </c>
      <c r="K1029" t="inlineStr">
        <is>
          <t>Alta</t>
        </is>
      </c>
      <c r="L1029" t="inlineStr">
        <is>
          <t>WF 1047 - ZO01-Zonas 24H-ATM-AP:Disarm</t>
        </is>
      </c>
      <c r="M1029" t="inlineStr">
        <is>
          <t>activación perimetral</t>
        </is>
      </c>
      <c r="N1029" t="inlineStr">
        <is>
          <t>activación perimetral atm</t>
        </is>
      </c>
      <c r="O1029" t="inlineStr">
        <is>
          <t>4789 C CARULLA SAN DIEGO - 9624 - BK - DIEBOLD</t>
        </is>
      </c>
      <c r="P1029" t="inlineStr">
        <is>
          <t>SGIII-9624-11-2</t>
        </is>
      </c>
      <c r="Q1029" t="inlineStr">
        <is>
          <t>MAGNETICO COFRE CAJERO</t>
        </is>
      </c>
      <c r="R1029" t="inlineStr">
        <is>
          <t>SGIII</t>
        </is>
      </c>
      <c r="S1029" t="n">
        <v>0</v>
      </c>
      <c r="T1029" t="inlineStr">
        <is>
          <t>Laura Valentina Restrepo Jaramillo</t>
        </is>
      </c>
      <c r="U1029" t="inlineStr">
        <is>
          <t>Mal manejo</t>
        </is>
      </c>
      <c r="V1029" t="inlineStr">
        <is>
          <t>BRINKS</t>
        </is>
      </c>
      <c r="W1029" t="inlineStr">
        <is>
          <t>BRINKS</t>
        </is>
      </c>
      <c r="X1029">
        <f>EXACT(TRIM(UPPER(V1029)), TRIM(UPPER(W1029)))</f>
        <v/>
      </c>
      <c r="Y1029" t="inlineStr"/>
      <c r="Z1029" t="n">
        <v>3</v>
      </c>
      <c r="AA1029" t="inlineStr">
        <is>
          <t>Oportuno</t>
        </is>
      </c>
      <c r="AB1029" s="1" t="n">
        <v>46207.40391203704</v>
      </c>
      <c r="AC1029" s="1" t="n">
        <v>46207.40394675926</v>
      </c>
      <c r="AD1029" s="1" t="n">
        <v>46207.41076388889</v>
      </c>
      <c r="AE1029" t="n">
        <v>592</v>
      </c>
      <c r="AF1029" t="inlineStr"/>
    </row>
    <row r="1030">
      <c r="A1030" t="inlineStr">
        <is>
          <t>ECF50AF4-6154-45F0-B0DE-785CE0A33BD3</t>
        </is>
      </c>
      <c r="B1030" t="inlineStr">
        <is>
          <t>FA96257D-1590-45C4-A771-8F0A861860AA</t>
        </is>
      </c>
      <c r="C1030" t="n">
        <v>6991</v>
      </c>
      <c r="D1030" t="n">
        <v>8761</v>
      </c>
      <c r="E1030" t="inlineStr">
        <is>
          <t>ATM</t>
        </is>
      </c>
      <c r="F1030" t="inlineStr">
        <is>
          <t>BOG Y SABANA</t>
        </is>
      </c>
      <c r="G1030" t="inlineStr">
        <is>
          <t>CUNDINAMARCA</t>
        </is>
      </c>
      <c r="H1030" t="inlineStr">
        <is>
          <t>BOGOTÁ, D.C.</t>
        </is>
      </c>
      <c r="I1030" t="n">
        <v>1</v>
      </c>
      <c r="J1030" t="n">
        <v>1</v>
      </c>
      <c r="K1030" t="inlineStr">
        <is>
          <t>Alta</t>
        </is>
      </c>
      <c r="L1030" t="inlineStr">
        <is>
          <t>WF 1047 - ZO01-Zonas 24H-ATM-AP:Disarm</t>
        </is>
      </c>
      <c r="M1030" t="inlineStr">
        <is>
          <t>activación perimetral</t>
        </is>
      </c>
      <c r="N1030" t="inlineStr">
        <is>
          <t>activación perimetral atm</t>
        </is>
      </c>
      <c r="O1030" t="inlineStr">
        <is>
          <t>8761 C HALL AUTOSERVICIOS PLAZA DE LAS AMERICAS - 6991 - ATL - NCR</t>
        </is>
      </c>
      <c r="P1030" t="inlineStr">
        <is>
          <t>Honeywell7810PC-6991-50-4</t>
        </is>
      </c>
      <c r="Q1030" t="inlineStr">
        <is>
          <t xml:space="preserve">MICROSUICHE DIAL COFRE CAJERO </t>
        </is>
      </c>
      <c r="R1030" t="inlineStr">
        <is>
          <t>Honeywell</t>
        </is>
      </c>
      <c r="S1030" t="n">
        <v>0</v>
      </c>
      <c r="T1030" t="inlineStr">
        <is>
          <t>sirley johana  osorno ciro</t>
        </is>
      </c>
      <c r="U1030" t="inlineStr">
        <is>
          <t>Mal manejo</t>
        </is>
      </c>
      <c r="V1030" t="inlineStr">
        <is>
          <t>ATLAS</t>
        </is>
      </c>
      <c r="W1030" t="inlineStr">
        <is>
          <t>ATLAS</t>
        </is>
      </c>
      <c r="X1030">
        <f>EXACT(TRIM(UPPER(V1030)), TRIM(UPPER(W1030)))</f>
        <v/>
      </c>
      <c r="Y1030" t="inlineStr"/>
      <c r="Z1030" t="n">
        <v>8</v>
      </c>
      <c r="AA1030" t="inlineStr">
        <is>
          <t>Oportuno</t>
        </is>
      </c>
      <c r="AB1030" s="1" t="n">
        <v>46207.40461805555</v>
      </c>
      <c r="AC1030" s="1" t="n">
        <v>46207.40471064814</v>
      </c>
      <c r="AD1030" s="1" t="n">
        <v>46207.48655092593</v>
      </c>
      <c r="AE1030" t="n">
        <v>7079</v>
      </c>
      <c r="AF1030" t="inlineStr">
        <is>
          <t>[2026-07-04 11:39:43] Laura Valentina Restrepo Jaramillo: [SOP:1] Validando Video ✅ [SOP:2] Enviando Reacción ✅ [SOP:3] Documentando ✅ || [2026-07-04 11:40:03] Laura Valentina Restrepo Jaramillo: Se verifica por video cámara relacionada en tiempo real, TDV en el punto en aparente normalidad atlas || [2026-07-04 11:40:06] Laura Valentina Restrepo Jaramillo: Activación generada por desarme inoportuno</t>
        </is>
      </c>
    </row>
    <row r="1031">
      <c r="A1031" t="inlineStr">
        <is>
          <t>A8194380-C7DD-4DCB-9C69-45319EEC2473</t>
        </is>
      </c>
      <c r="B1031" t="inlineStr">
        <is>
          <t>53C52705-5BD9-454E-B110-5FC024E35DD4</t>
        </is>
      </c>
      <c r="C1031" t="n">
        <v>7872</v>
      </c>
      <c r="D1031" t="n">
        <v>6308</v>
      </c>
      <c r="E1031" t="inlineStr">
        <is>
          <t>ATM</t>
        </is>
      </c>
      <c r="F1031" t="inlineStr">
        <is>
          <t>CENTRO</t>
        </is>
      </c>
      <c r="G1031" t="inlineStr">
        <is>
          <t>BOYACÁ</t>
        </is>
      </c>
      <c r="H1031" t="inlineStr">
        <is>
          <t>DUITAMA</t>
        </is>
      </c>
      <c r="I1031" t="n">
        <v>1</v>
      </c>
      <c r="J1031" t="n">
        <v>1</v>
      </c>
      <c r="K1031" t="inlineStr">
        <is>
          <t>Alta</t>
        </is>
      </c>
      <c r="L1031" t="inlineStr">
        <is>
          <t>WF 1047 - ZO01-Zonas 24H-ATM-AP:Disarm</t>
        </is>
      </c>
      <c r="M1031" t="inlineStr">
        <is>
          <t>activación perimetral</t>
        </is>
      </c>
      <c r="N1031" t="inlineStr">
        <is>
          <t>activación perimetral atm</t>
        </is>
      </c>
      <c r="O1031" t="inlineStr">
        <is>
          <t>6308 C DUITAMA - 7872 - BK - NCR</t>
        </is>
      </c>
      <c r="P1031" t="inlineStr">
        <is>
          <t>SGIII-7872-25-4</t>
        </is>
      </c>
      <c r="Q1031" t="inlineStr">
        <is>
          <t xml:space="preserve">MAGNETICO FASCIA SUPERIOR CAJERO </t>
        </is>
      </c>
      <c r="R1031" t="inlineStr">
        <is>
          <t>SGIII</t>
        </is>
      </c>
      <c r="S1031" t="n">
        <v>0</v>
      </c>
      <c r="T1031" t="inlineStr">
        <is>
          <t>sirley johana  osorno ciro</t>
        </is>
      </c>
      <c r="U1031" t="inlineStr">
        <is>
          <t>Mal manejo</t>
        </is>
      </c>
      <c r="V1031" t="inlineStr">
        <is>
          <t>BRINKS</t>
        </is>
      </c>
      <c r="W1031" t="inlineStr">
        <is>
          <t>BRINKS</t>
        </is>
      </c>
      <c r="X1031">
        <f>EXACT(TRIM(UPPER(V1031)), TRIM(UPPER(W1031)))</f>
        <v/>
      </c>
      <c r="Y1031" t="inlineStr"/>
      <c r="Z1031" t="n">
        <v>4</v>
      </c>
      <c r="AA1031" t="inlineStr">
        <is>
          <t>Oportuno</t>
        </is>
      </c>
      <c r="AB1031" s="1" t="n">
        <v>46207.40515046296</v>
      </c>
      <c r="AC1031" s="1" t="n">
        <v>46207.40519675926</v>
      </c>
      <c r="AD1031" s="1" t="n">
        <v>46207.46873842592</v>
      </c>
      <c r="AE1031" t="n">
        <v>5494</v>
      </c>
      <c r="AF1031" t="inlineStr">
        <is>
          <t>[2026-07-04 09:50:15] sirley johana  osorno ciro: [SOP:1] Validando Video ✅ [SOP:2] Enviando Reacción ✅ || [2026-07-04 09:50:17] sirley johana  osorno ciro: [SOP:3] Documentando ✅ || [2026-07-04 09:50:27] sirley johana  osorno ciro: Se realiza la respectiva validación por video COMMAND se observa a la hora todo esta en tiempo real aparentemente sin novedad || [2026-07-04 09:50:35] sirley johana  osorno ciro: Se observa activacion sin desarme por parte de la TDV   - BK</t>
        </is>
      </c>
    </row>
    <row r="1032">
      <c r="A1032" t="inlineStr">
        <is>
          <t>C42935D2-C106-4606-8826-669B00441BEA</t>
        </is>
      </c>
      <c r="B1032" t="inlineStr">
        <is>
          <t>2578E898-0DAA-4527-9AA5-A373D58A66B3</t>
        </is>
      </c>
      <c r="C1032" t="n">
        <v>7823</v>
      </c>
      <c r="D1032" t="n">
        <v>5271</v>
      </c>
      <c r="E1032" t="inlineStr">
        <is>
          <t>ATM</t>
        </is>
      </c>
      <c r="F1032" t="inlineStr">
        <is>
          <t>BOG Y SABANA</t>
        </is>
      </c>
      <c r="G1032" t="inlineStr">
        <is>
          <t>CUNDINAMARCA</t>
        </is>
      </c>
      <c r="H1032" t="inlineStr">
        <is>
          <t>TOCANCIPÁ</t>
        </is>
      </c>
      <c r="I1032" t="n">
        <v>1</v>
      </c>
      <c r="J1032" t="n">
        <v>1</v>
      </c>
      <c r="K1032" t="inlineStr">
        <is>
          <t>Alta</t>
        </is>
      </c>
      <c r="L1032" t="inlineStr">
        <is>
          <t>WF 1047 - ZO01-Zonas 24H-ATM-AP:Disarm</t>
        </is>
      </c>
      <c r="M1032" t="inlineStr">
        <is>
          <t>activación perimetral</t>
        </is>
      </c>
      <c r="N1032" t="inlineStr">
        <is>
          <t>activación perimetral atm</t>
        </is>
      </c>
      <c r="O1032" t="inlineStr">
        <is>
          <t>5271 C QUALA TOCANCIPA - 7823 - DIEBOLD - TBS</t>
        </is>
      </c>
      <c r="P1032" t="inlineStr">
        <is>
          <t>SGIII-7823-2-1</t>
        </is>
      </c>
      <c r="Q1032" t="inlineStr">
        <is>
          <t>MICROSUICHE TAPA TECLADO CAJERO</t>
        </is>
      </c>
      <c r="R1032" t="inlineStr">
        <is>
          <t>SGIII</t>
        </is>
      </c>
      <c r="S1032" t="n">
        <v>0</v>
      </c>
      <c r="T1032" t="inlineStr">
        <is>
          <t>Laura Valentina Restrepo Jaramillo</t>
        </is>
      </c>
      <c r="U1032" t="inlineStr">
        <is>
          <t>Mal manejo</t>
        </is>
      </c>
      <c r="V1032" t="inlineStr">
        <is>
          <t>TRANSBANK</t>
        </is>
      </c>
      <c r="W1032" t="inlineStr">
        <is>
          <t>TRANSBANK</t>
        </is>
      </c>
      <c r="X1032">
        <f>EXACT(TRIM(UPPER(V1032)), TRIM(UPPER(W1032)))</f>
        <v/>
      </c>
      <c r="Y1032" t="inlineStr"/>
      <c r="Z1032" t="n">
        <v>10</v>
      </c>
      <c r="AA1032" t="inlineStr">
        <is>
          <t>Oportuno</t>
        </is>
      </c>
      <c r="AB1032" s="1" t="n">
        <v>46207.40660879629</v>
      </c>
      <c r="AC1032" s="1" t="n">
        <v>46207.40672453704</v>
      </c>
      <c r="AD1032" s="1" t="n">
        <v>46207.41054398148</v>
      </c>
      <c r="AE1032" t="n">
        <v>340</v>
      </c>
      <c r="AF1032" t="inlineStr">
        <is>
          <t>[2026-07-04 09:45:48] Laura Valentina Restrepo Jaramillo: [SOP:1] Validando Video ✅ [SOP:2] Enviando Reacción ✅ [SOP:3] Documentando ✅ || [2026-07-04 09:46:05] Laura Valentina Restrepo Jaramillo: Se verifica por video cámara relacionada en tiempo real, TDV en el punto en aparente normalidad tbs || [2026-07-04 09:46:10] Laura Valentina Restrepo Jaramillo: Activación generada por desarme inoportuno</t>
        </is>
      </c>
    </row>
    <row r="1033">
      <c r="A1033" t="inlineStr">
        <is>
          <t>2F156B2E-5BA4-45B7-A3DE-796B46BDEE89</t>
        </is>
      </c>
      <c r="B1033" t="inlineStr">
        <is>
          <t>90C37209-9DB3-4FA6-98DC-B8C0BFFC1914</t>
        </is>
      </c>
      <c r="C1033" t="n">
        <v>1533</v>
      </c>
      <c r="D1033" t="n">
        <v>8998</v>
      </c>
      <c r="E1033" t="inlineStr">
        <is>
          <t>ATM</t>
        </is>
      </c>
      <c r="F1033" t="inlineStr">
        <is>
          <t>CARIBE</t>
        </is>
      </c>
      <c r="G1033" t="inlineStr">
        <is>
          <t>ATLANTICO</t>
        </is>
      </c>
      <c r="H1033" t="inlineStr">
        <is>
          <t>GALAPA</t>
        </is>
      </c>
      <c r="I1033" t="n">
        <v>1</v>
      </c>
      <c r="J1033" t="n">
        <v>1</v>
      </c>
      <c r="K1033" t="inlineStr">
        <is>
          <t>Alta</t>
        </is>
      </c>
      <c r="L1033" t="inlineStr">
        <is>
          <t>WF 1047 - ZO01-Zonas 24H-ATM-AP:Disarm</t>
        </is>
      </c>
      <c r="M1033" t="inlineStr">
        <is>
          <t>activación perimetral</t>
        </is>
      </c>
      <c r="N1033" t="inlineStr">
        <is>
          <t>activación perimetral atm</t>
        </is>
      </c>
      <c r="O1033" t="inlineStr">
        <is>
          <t>8998 C GALAPA S - 1533 - TBS - NCR</t>
        </is>
      </c>
      <c r="P1033" t="inlineStr">
        <is>
          <t>Honeywell7810PC-1533-98-6</t>
        </is>
      </c>
      <c r="Q1033" t="inlineStr">
        <is>
          <t>MICROSUICHE FASCIA SUPERIOR CAJERO</t>
        </is>
      </c>
      <c r="R1033" t="inlineStr">
        <is>
          <t>Honeywell</t>
        </is>
      </c>
      <c r="S1033" t="n">
        <v>3</v>
      </c>
      <c r="T1033" t="inlineStr">
        <is>
          <t>sirley johana  osorno ciro</t>
        </is>
      </c>
      <c r="U1033" t="inlineStr">
        <is>
          <t>Mal manejo</t>
        </is>
      </c>
      <c r="V1033" t="inlineStr">
        <is>
          <t>TRANSBANK</t>
        </is>
      </c>
      <c r="W1033" t="inlineStr">
        <is>
          <t>TRANSBANK</t>
        </is>
      </c>
      <c r="X1033">
        <f>EXACT(TRIM(UPPER(V1033)), TRIM(UPPER(W1033)))</f>
        <v/>
      </c>
      <c r="Y1033" t="inlineStr"/>
      <c r="Z1033" t="n">
        <v>4</v>
      </c>
      <c r="AA1033" t="inlineStr">
        <is>
          <t>Oportuno</t>
        </is>
      </c>
      <c r="AB1033" s="1" t="n">
        <v>46207.40706018519</v>
      </c>
      <c r="AC1033" s="1" t="n">
        <v>46207.40710648148</v>
      </c>
      <c r="AD1033" s="1" t="n">
        <v>46207.45824074074</v>
      </c>
      <c r="AE1033" t="n">
        <v>4422</v>
      </c>
      <c r="AF1033" t="inlineStr">
        <is>
          <t>[2026-07-04 09:48:48] sirley johana  osorno ciro: [SOP:1] Validando Video ✅ [SOP:2] Enviando Reacción ✅ [SOP:3] Documentando ✅ || [2026-07-04 09:49:54] sirley johana  osorno ciro: Se realiza la respectiva validación por video COMMAND se observa a la hora todo esta en tiempo real aparentemente sin novedad || [2026-07-04 09:50:07] sirley johana  osorno ciro: Se observa activacion sin desarme por parte de la TDV  -- TBS</t>
        </is>
      </c>
    </row>
    <row r="1034">
      <c r="A1034" t="inlineStr">
        <is>
          <t>60AC2865-6890-4ED3-8BFC-572CBCA94B01</t>
        </is>
      </c>
      <c r="B1034" t="inlineStr">
        <is>
          <t>74D586E4-5E15-479E-BAE1-0351A95DB9CF</t>
        </is>
      </c>
      <c r="C1034" t="n">
        <v>8929</v>
      </c>
      <c r="D1034" t="n">
        <v>4064</v>
      </c>
      <c r="E1034" t="inlineStr">
        <is>
          <t>ATM</t>
        </is>
      </c>
      <c r="F1034" t="inlineStr">
        <is>
          <t>SUR</t>
        </is>
      </c>
      <c r="G1034" t="inlineStr">
        <is>
          <t>VALLE DEL CAUCA</t>
        </is>
      </c>
      <c r="H1034" t="inlineStr">
        <is>
          <t>CALI</t>
        </is>
      </c>
      <c r="I1034" t="n">
        <v>1</v>
      </c>
      <c r="J1034" t="n">
        <v>1</v>
      </c>
      <c r="K1034" t="inlineStr">
        <is>
          <t>Alta</t>
        </is>
      </c>
      <c r="L1034" t="inlineStr">
        <is>
          <t>WF 1047 - ZO01-Zonas 24H-ATM-AP:Disarm</t>
        </is>
      </c>
      <c r="M1034" t="inlineStr">
        <is>
          <t>activación perimetral</t>
        </is>
      </c>
      <c r="N1034" t="inlineStr">
        <is>
          <t>activación perimetral atm</t>
        </is>
      </c>
      <c r="O1034" t="inlineStr">
        <is>
          <t>4064 C SUPERMERCADO LA GRAN COLOMBIA - 8929 - ATL - NCR</t>
        </is>
      </c>
      <c r="P1034" t="inlineStr">
        <is>
          <t>SGIII-8929-6-2</t>
        </is>
      </c>
      <c r="Q1034" t="inlineStr">
        <is>
          <t xml:space="preserve">MAGNETICO FASCIA SUPERIOR CAJERO </t>
        </is>
      </c>
      <c r="R1034" t="inlineStr">
        <is>
          <t>SGIII</t>
        </is>
      </c>
      <c r="S1034" t="n">
        <v>0</v>
      </c>
      <c r="T1034" t="inlineStr">
        <is>
          <t>sirley johana  osorno ciro</t>
        </is>
      </c>
      <c r="U1034" t="inlineStr">
        <is>
          <t>Mal manejo</t>
        </is>
      </c>
      <c r="V1034" t="inlineStr">
        <is>
          <t>ATLAS</t>
        </is>
      </c>
      <c r="W1034" t="inlineStr">
        <is>
          <t>ATLAS</t>
        </is>
      </c>
      <c r="X1034">
        <f>EXACT(TRIM(UPPER(V1034)), TRIM(UPPER(W1034)))</f>
        <v/>
      </c>
      <c r="Y1034" t="inlineStr"/>
      <c r="Z1034" t="n">
        <v>3</v>
      </c>
      <c r="AA1034" t="inlineStr">
        <is>
          <t>Oportuno</t>
        </is>
      </c>
      <c r="AB1034" s="1" t="n">
        <v>46207.40730324074</v>
      </c>
      <c r="AC1034" s="1" t="n">
        <v>46207.40733796296</v>
      </c>
      <c r="AD1034" s="1" t="n">
        <v>46207.45790509259</v>
      </c>
      <c r="AE1034" t="n">
        <v>4372</v>
      </c>
      <c r="AF1034" t="inlineStr">
        <is>
          <t>[2026-07-04 09:47:08] sirley johana  osorno ciro: [SOP:1] Validando Video ✅ [SOP:2] Enviando Reacción ✅ [SOP:3] Documentando ✅ || [2026-07-04 09:48:13] sirley johana  osorno ciro: Se realiza la respectiva validación por video COMMAND se observa a la hora todo esta en tiempo real aparentemente sin novedad || [2026-07-04 09:48:38] sirley johana  osorno ciro: Se observa activacion sin desarme por parte de la TDV  - ATLAS</t>
        </is>
      </c>
    </row>
    <row r="1035">
      <c r="A1035" t="inlineStr">
        <is>
          <t>968FB110-592B-49EA-A432-156BDE90322A</t>
        </is>
      </c>
      <c r="B1035" t="inlineStr">
        <is>
          <t>F4AE87A1-623C-44DB-AB55-EB7BCF2AAD15</t>
        </is>
      </c>
      <c r="C1035" t="n">
        <v>6793</v>
      </c>
      <c r="D1035" t="n">
        <v>9899</v>
      </c>
      <c r="E1035" t="inlineStr">
        <is>
          <t>ATM</t>
        </is>
      </c>
      <c r="F1035" t="inlineStr">
        <is>
          <t>BOG Y SABANA</t>
        </is>
      </c>
      <c r="G1035" t="inlineStr">
        <is>
          <t>CUNDINAMARCA</t>
        </is>
      </c>
      <c r="H1035" t="inlineStr">
        <is>
          <t>BOGOTÁ, D.C.</t>
        </is>
      </c>
      <c r="I1035" t="n">
        <v>1</v>
      </c>
      <c r="J1035" t="n">
        <v>1</v>
      </c>
      <c r="K1035" t="inlineStr">
        <is>
          <t>Alta</t>
        </is>
      </c>
      <c r="L1035" t="inlineStr">
        <is>
          <t>WF 1047 - ZO01-Zonas 24H-ATM-AP:Disarm</t>
        </is>
      </c>
      <c r="M1035" t="inlineStr">
        <is>
          <t>activación perimetral</t>
        </is>
      </c>
      <c r="N1035" t="inlineStr">
        <is>
          <t>activación perimetral atm</t>
        </is>
      </c>
      <c r="O1035" t="inlineStr">
        <is>
          <t>9899 C CC PUERTO PRINCIPE - 6793 - ATL - DIEBOLD</t>
        </is>
      </c>
      <c r="P1035" t="inlineStr">
        <is>
          <t>SGIII-6793-4-2</t>
        </is>
      </c>
      <c r="Q1035" t="inlineStr">
        <is>
          <t xml:space="preserve">MAGNETICO FASCIA SUPERIOR CAJERO </t>
        </is>
      </c>
      <c r="R1035" t="inlineStr">
        <is>
          <t>SGIII</t>
        </is>
      </c>
      <c r="S1035" t="n">
        <v>0</v>
      </c>
      <c r="T1035" t="inlineStr">
        <is>
          <t>Laura Valentina Restrepo Jaramillo</t>
        </is>
      </c>
      <c r="U1035" t="inlineStr">
        <is>
          <t>Mal manejo</t>
        </is>
      </c>
      <c r="V1035" t="inlineStr">
        <is>
          <t>ATLAS</t>
        </is>
      </c>
      <c r="W1035" t="inlineStr">
        <is>
          <t>ATLAS</t>
        </is>
      </c>
      <c r="X1035">
        <f>EXACT(TRIM(UPPER(V1035)), TRIM(UPPER(W1035)))</f>
        <v/>
      </c>
      <c r="Y1035" t="inlineStr"/>
      <c r="Z1035" t="n">
        <v>11</v>
      </c>
      <c r="AA1035" t="inlineStr">
        <is>
          <t>Oportuno</t>
        </is>
      </c>
      <c r="AB1035" s="1" t="n">
        <v>46207.41929398148</v>
      </c>
      <c r="AC1035" s="1" t="n">
        <v>46207.4194212963</v>
      </c>
      <c r="AD1035" s="1" t="n">
        <v>46207.45506944445</v>
      </c>
      <c r="AE1035" t="n">
        <v>3091</v>
      </c>
      <c r="AF1035" t="inlineStr">
        <is>
          <t>[2026-07-04 10:04:24] Laura Valentina Restrepo Jaramillo: [SOP:1] Validando Video ✅ [SOP:2] Enviando Reacción ✅ [SOP:3] Documentando ✅ || [2026-07-04 10:05:06] Laura Valentina Restrepo Jaramillo: Se verifica por video cámara relacionada en tiempo real, TDV en el punto en aparente normalidad atlas || [2026-07-04 10:05:12] Laura Valentina Restrepo Jaramillo: Activación generada por desarme inoportuno</t>
        </is>
      </c>
    </row>
    <row r="1036">
      <c r="A1036" t="inlineStr">
        <is>
          <t>F33801D7-D650-4784-A3B1-732A462B9AB1</t>
        </is>
      </c>
      <c r="B1036" t="inlineStr">
        <is>
          <t>B4E9D949-74B4-4D53-8519-ED5BBBB99C42</t>
        </is>
      </c>
      <c r="C1036" t="n">
        <v>7585</v>
      </c>
      <c r="D1036" t="n">
        <v>6899</v>
      </c>
      <c r="E1036" t="inlineStr">
        <is>
          <t>ATM</t>
        </is>
      </c>
      <c r="F1036" t="inlineStr">
        <is>
          <t>CARIBE</t>
        </is>
      </c>
      <c r="G1036" t="inlineStr">
        <is>
          <t>ATLANTICO</t>
        </is>
      </c>
      <c r="H1036" t="inlineStr">
        <is>
          <t>BARRANQUILLA</t>
        </is>
      </c>
      <c r="I1036" t="n">
        <v>0</v>
      </c>
      <c r="J1036" t="n">
        <v>1</v>
      </c>
      <c r="K1036" t="inlineStr">
        <is>
          <t>Alta</t>
        </is>
      </c>
      <c r="L1036" t="inlineStr">
        <is>
          <t>WF 1047 - ZO01-Zonas 24H-ATM-AP:Disarm</t>
        </is>
      </c>
      <c r="M1036" t="inlineStr">
        <is>
          <t>activación perimetral</t>
        </is>
      </c>
      <c r="N1036" t="inlineStr">
        <is>
          <t>activación perimetral atm</t>
        </is>
      </c>
      <c r="O1036" t="inlineStr">
        <is>
          <t>6899 C HALL UNICO BARRANQUILLA - 7585 - ATL - DIEBOLD</t>
        </is>
      </c>
      <c r="P1036" t="inlineStr">
        <is>
          <t>SGIII-7585-22-3</t>
        </is>
      </c>
      <c r="Q1036" t="inlineStr">
        <is>
          <t xml:space="preserve">MAGNETICO CONTRATAPA INFERIOR CAJERO </t>
        </is>
      </c>
      <c r="R1036" t="inlineStr">
        <is>
          <t>SGIII</t>
        </is>
      </c>
      <c r="S1036" t="n">
        <v>0</v>
      </c>
      <c r="T1036" t="inlineStr">
        <is>
          <t>Laura Valentina Restrepo Jaramillo</t>
        </is>
      </c>
      <c r="U1036" t="inlineStr">
        <is>
          <t>Mal manejo</t>
        </is>
      </c>
      <c r="V1036" t="inlineStr">
        <is>
          <t>ATLAS</t>
        </is>
      </c>
      <c r="W1036" t="inlineStr">
        <is>
          <t>ATLAS</t>
        </is>
      </c>
      <c r="X1036">
        <f>EXACT(TRIM(UPPER(V1036)), TRIM(UPPER(W1036)))</f>
        <v/>
      </c>
      <c r="Y1036" t="inlineStr"/>
      <c r="Z1036" t="n">
        <v>31</v>
      </c>
      <c r="AA1036" t="inlineStr">
        <is>
          <t>Oportuno</t>
        </is>
      </c>
      <c r="AB1036" s="1" t="n">
        <v>46207.42166666667</v>
      </c>
      <c r="AC1036" s="1" t="n">
        <v>46207.42202546296</v>
      </c>
      <c r="AD1036" s="1" t="n">
        <v>46207.45450231482</v>
      </c>
      <c r="AE1036" t="n">
        <v>2837</v>
      </c>
      <c r="AF1036" t="inlineStr">
        <is>
          <t>[2026-07-04 10:11:38] Laura Valentina Restrepo Jaramillo: [SOP:1] Validando Video ✅ [SOP:2] Enviando Reacción ✅ [SOP:3] Documentando ✅ || [2026-07-04 10:11:51] Laura Valentina Restrepo Jaramillo: Se verifica por video cámara relacionada en tiempo real, TDV en el punto en aparente normalidad atlas || [2026-07-04 10:11:56] Laura Valentina Restrepo Jaramillo: Activación generada por desarme inoportuno</t>
        </is>
      </c>
    </row>
    <row r="1037">
      <c r="A1037" t="inlineStr">
        <is>
          <t>F33801D7-D650-4784-A3B1-732A462B9AB1</t>
        </is>
      </c>
      <c r="B1037" t="inlineStr">
        <is>
          <t>6BEA838E-D028-4263-A1D9-B55389E9751E</t>
        </is>
      </c>
      <c r="C1037" t="n">
        <v>7585</v>
      </c>
      <c r="D1037" t="n">
        <v>6899</v>
      </c>
      <c r="E1037" t="inlineStr">
        <is>
          <t>ATM</t>
        </is>
      </c>
      <c r="F1037" t="inlineStr">
        <is>
          <t>CARIBE</t>
        </is>
      </c>
      <c r="G1037" t="inlineStr">
        <is>
          <t>ATLANTICO</t>
        </is>
      </c>
      <c r="H1037" t="inlineStr">
        <is>
          <t>BARRANQUILLA</t>
        </is>
      </c>
      <c r="I1037" t="n">
        <v>1</v>
      </c>
      <c r="J1037" t="n">
        <v>1</v>
      </c>
      <c r="K1037" t="inlineStr">
        <is>
          <t>Alta</t>
        </is>
      </c>
      <c r="L1037" t="inlineStr">
        <is>
          <t>WF 1047 - ZO01-Zonas 24H-ATM-AP:Disarm</t>
        </is>
      </c>
      <c r="M1037" t="inlineStr">
        <is>
          <t>activación perimetral</t>
        </is>
      </c>
      <c r="N1037" t="inlineStr">
        <is>
          <t>activación perimetral atm</t>
        </is>
      </c>
      <c r="O1037" t="inlineStr">
        <is>
          <t>6899 C HALL UNICO BARRANQUILLA - 7585 - ATL - DIEBOLD</t>
        </is>
      </c>
      <c r="P1037" t="inlineStr">
        <is>
          <t>SGIII-7585-23-3</t>
        </is>
      </c>
      <c r="Q1037" t="inlineStr">
        <is>
          <t xml:space="preserve">MAGNETICO FASCIA SUPERIOR CAJERO </t>
        </is>
      </c>
      <c r="R1037" t="inlineStr">
        <is>
          <t>SGIII</t>
        </is>
      </c>
      <c r="S1037" t="n">
        <v>0</v>
      </c>
      <c r="T1037" t="inlineStr">
        <is>
          <t>Laura Valentina Restrepo Jaramillo</t>
        </is>
      </c>
      <c r="U1037" t="inlineStr">
        <is>
          <t>Mal manejo</t>
        </is>
      </c>
      <c r="V1037" t="inlineStr">
        <is>
          <t>ATLAS</t>
        </is>
      </c>
      <c r="W1037" t="inlineStr">
        <is>
          <t>ATLAS</t>
        </is>
      </c>
      <c r="X1037">
        <f>EXACT(TRIM(UPPER(V1037)), TRIM(UPPER(W1037)))</f>
        <v/>
      </c>
      <c r="Y1037" t="inlineStr"/>
      <c r="Z1037" t="n">
        <v>4</v>
      </c>
      <c r="AA1037" t="inlineStr">
        <is>
          <t>Oportuno</t>
        </is>
      </c>
      <c r="AB1037" s="1" t="n">
        <v>46207.42197916667</v>
      </c>
      <c r="AC1037" s="1" t="n">
        <v>46207.42202546296</v>
      </c>
      <c r="AD1037" s="1" t="n">
        <v>46207.45476851852</v>
      </c>
      <c r="AE1037" t="n">
        <v>2833</v>
      </c>
      <c r="AF1037" t="inlineStr">
        <is>
          <t>[2026-07-04 10:54:35] Laura Valentina Restrepo Jaramillo: [SOP:1] Validando Video ✅ [SOP:2] Enviando Reacción ✅ [SOP:3] Documentando ✅ || [2026-07-04 10:54:46] Laura Valentina Restrepo Jaramillo: Se verifica por video cámara relacionada en tiempo real, TDV en el punto en aparente normalidad atlas Activación generada por desarme inoportuno</t>
        </is>
      </c>
    </row>
    <row r="1038">
      <c r="A1038" t="inlineStr">
        <is>
          <t>A8C2CA07-72DC-43B0-93F4-B1137097E734</t>
        </is>
      </c>
      <c r="B1038" t="inlineStr">
        <is>
          <t>A15FBD18-219E-4366-A179-808D698FD736</t>
        </is>
      </c>
      <c r="C1038" t="n">
        <v>8276</v>
      </c>
      <c r="D1038" t="n">
        <v>4326</v>
      </c>
      <c r="E1038" t="inlineStr">
        <is>
          <t>ATM</t>
        </is>
      </c>
      <c r="F1038" t="inlineStr">
        <is>
          <t>BOG Y SABANA</t>
        </is>
      </c>
      <c r="G1038" t="inlineStr">
        <is>
          <t>CUNDINAMARCA</t>
        </is>
      </c>
      <c r="H1038" t="inlineStr">
        <is>
          <t>FUNZA</t>
        </is>
      </c>
      <c r="I1038" t="n">
        <v>1</v>
      </c>
      <c r="J1038" t="n">
        <v>1</v>
      </c>
      <c r="K1038" t="inlineStr">
        <is>
          <t>Alta</t>
        </is>
      </c>
      <c r="L1038" t="inlineStr">
        <is>
          <t>WF 1047 - ZO01-Zonas 24H-ATM-AP:Disarm</t>
        </is>
      </c>
      <c r="M1038" t="inlineStr">
        <is>
          <t>activación perimetral</t>
        </is>
      </c>
      <c r="N1038" t="inlineStr">
        <is>
          <t>activación perimetral atm</t>
        </is>
      </c>
      <c r="O1038" t="inlineStr">
        <is>
          <t>4326 C COLCERAMICA FUNZA - 8276 - TBS - NCR</t>
        </is>
      </c>
      <c r="P1038" t="inlineStr">
        <is>
          <t>SGIII-8276-2-1</t>
        </is>
      </c>
      <c r="Q1038" t="inlineStr">
        <is>
          <t>MICROSUICHE TAPA TECLADO CAJERO</t>
        </is>
      </c>
      <c r="R1038" t="inlineStr">
        <is>
          <t>SGIII</t>
        </is>
      </c>
      <c r="S1038" t="n">
        <v>1</v>
      </c>
      <c r="T1038" t="inlineStr">
        <is>
          <t>Laura Valentina Restrepo Jaramillo</t>
        </is>
      </c>
      <c r="U1038" t="inlineStr">
        <is>
          <t>Mal manejo</t>
        </is>
      </c>
      <c r="V1038" t="inlineStr">
        <is>
          <t>TRANSBANK</t>
        </is>
      </c>
      <c r="W1038" t="inlineStr">
        <is>
          <t>TRANSBANK</t>
        </is>
      </c>
      <c r="X1038">
        <f>EXACT(TRIM(UPPER(V1038)), TRIM(UPPER(W1038)))</f>
        <v/>
      </c>
      <c r="Y1038" t="inlineStr"/>
      <c r="Z1038" t="n">
        <v>6</v>
      </c>
      <c r="AA1038" t="inlineStr">
        <is>
          <t>Oportuno</t>
        </is>
      </c>
      <c r="AB1038" s="1" t="n">
        <v>46207.42201388889</v>
      </c>
      <c r="AC1038" s="1" t="n">
        <v>46207.42208333333</v>
      </c>
      <c r="AD1038" s="1" t="n">
        <v>46207.45420138889</v>
      </c>
      <c r="AE1038" t="n">
        <v>2781</v>
      </c>
      <c r="AF1038" t="inlineStr">
        <is>
          <t>[2026-07-04 10:10:07] Laura Valentina Restrepo Jaramillo: [SOP:1] Validando Video ✅ [SOP:2] Enviando Reacción ✅ [SOP:3] Documentando ✅ || [2026-07-04 10:10:35] Laura Valentina Restrepo Jaramillo: Se verifica por video cámara relacionada en tiempo real, TDV en el punto en aparente normalidad tbs || [2026-07-04 10:10:39] Laura Valentina Restrepo Jaramillo: Activación generada por desarme inoportuno</t>
        </is>
      </c>
    </row>
    <row r="1039">
      <c r="A1039" t="inlineStr">
        <is>
          <t>A8C2CA07-72DC-43B0-93F4-B1137097E734</t>
        </is>
      </c>
      <c r="B1039" t="inlineStr">
        <is>
          <t>DFC803E4-8916-438A-AFF5-489C83851008</t>
        </is>
      </c>
      <c r="C1039" t="n">
        <v>8276</v>
      </c>
      <c r="D1039" t="n">
        <v>4326</v>
      </c>
      <c r="E1039" t="inlineStr">
        <is>
          <t>ATM</t>
        </is>
      </c>
      <c r="F1039" t="inlineStr">
        <is>
          <t>BOG Y SABANA</t>
        </is>
      </c>
      <c r="G1039" t="inlineStr">
        <is>
          <t>CUNDINAMARCA</t>
        </is>
      </c>
      <c r="H1039" t="inlineStr">
        <is>
          <t>FUNZA</t>
        </is>
      </c>
      <c r="I1039" t="n">
        <v>0</v>
      </c>
      <c r="J1039" t="n">
        <v>1</v>
      </c>
      <c r="K1039" t="inlineStr">
        <is>
          <t>Alta</t>
        </is>
      </c>
      <c r="L1039" t="inlineStr">
        <is>
          <t>WF 1047 - ZO01-Zonas 24H-ATM-AP:Disarm</t>
        </is>
      </c>
      <c r="M1039" t="inlineStr">
        <is>
          <t>activación perimetral</t>
        </is>
      </c>
      <c r="N1039" t="inlineStr">
        <is>
          <t>activación perimetral atm</t>
        </is>
      </c>
      <c r="O1039" t="inlineStr">
        <is>
          <t>4326 C COLCERAMICA FUNZA - 8276 - TBS - NCR</t>
        </is>
      </c>
      <c r="P1039" t="inlineStr">
        <is>
          <t>SGIII-8276-4-2</t>
        </is>
      </c>
      <c r="Q1039" t="inlineStr">
        <is>
          <t xml:space="preserve">MAGNETICO FASCIA SUPERIOR CAJERO </t>
        </is>
      </c>
      <c r="R1039" t="inlineStr">
        <is>
          <t>SGIII</t>
        </is>
      </c>
      <c r="S1039" t="n">
        <v>0</v>
      </c>
      <c r="T1039" t="inlineStr">
        <is>
          <t>Laura Valentina Restrepo Jaramillo</t>
        </is>
      </c>
      <c r="U1039" t="inlineStr">
        <is>
          <t>Mal manejo</t>
        </is>
      </c>
      <c r="V1039" t="inlineStr">
        <is>
          <t>TRANSBANK</t>
        </is>
      </c>
      <c r="W1039" t="inlineStr">
        <is>
          <t>TRANSBANK</t>
        </is>
      </c>
      <c r="X1039">
        <f>EXACT(TRIM(UPPER(V1039)), TRIM(UPPER(W1039)))</f>
        <v/>
      </c>
      <c r="Y1039" t="inlineStr"/>
      <c r="Z1039" t="n">
        <v>5</v>
      </c>
      <c r="AA1039" t="inlineStr">
        <is>
          <t>Oportuno</t>
        </is>
      </c>
      <c r="AB1039" s="1" t="n">
        <v>46207.42234953704</v>
      </c>
      <c r="AC1039" s="1" t="n">
        <v>46207.42240740741</v>
      </c>
      <c r="AD1039" s="1" t="n">
        <v>46207.45430555556</v>
      </c>
      <c r="AE1039" t="n">
        <v>2761</v>
      </c>
      <c r="AF1039" t="inlineStr"/>
    </row>
    <row r="1040">
      <c r="A1040" t="inlineStr">
        <is>
          <t>6C7B6448-E3F0-435B-8A3C-884E8E7C317B</t>
        </is>
      </c>
      <c r="B1040" t="inlineStr">
        <is>
          <t>908517EB-E4BA-4540-9E39-3F79296314FF</t>
        </is>
      </c>
      <c r="C1040" t="n">
        <v>5559</v>
      </c>
      <c r="D1040" t="n">
        <v>8994</v>
      </c>
      <c r="E1040" t="inlineStr">
        <is>
          <t>ATM</t>
        </is>
      </c>
      <c r="F1040" t="inlineStr">
        <is>
          <t>CARIBE</t>
        </is>
      </c>
      <c r="G1040" t="inlineStr">
        <is>
          <t>ATLANTICO</t>
        </is>
      </c>
      <c r="H1040" t="inlineStr">
        <is>
          <t>GALAPA</t>
        </is>
      </c>
      <c r="I1040" t="n">
        <v>1</v>
      </c>
      <c r="J1040" t="n">
        <v>1</v>
      </c>
      <c r="K1040" t="inlineStr">
        <is>
          <t>Alta</t>
        </is>
      </c>
      <c r="L1040" t="inlineStr">
        <is>
          <t>WF 1047 - ZO01-Zonas 24H-ATM-AP:Disarm</t>
        </is>
      </c>
      <c r="M1040" t="inlineStr">
        <is>
          <t>activación perimetral</t>
        </is>
      </c>
      <c r="N1040" t="inlineStr">
        <is>
          <t>activación perimetral atm</t>
        </is>
      </c>
      <c r="O1040" t="inlineStr">
        <is>
          <t>8994 C GALAPA - 5559 - TBS - NCR</t>
        </is>
      </c>
      <c r="P1040" t="inlineStr">
        <is>
          <t>SGIII-5559-1-2</t>
        </is>
      </c>
      <c r="Q1040" t="inlineStr">
        <is>
          <t xml:space="preserve">MAGNETICO CONTRATAPA INFERIOR CAJERO </t>
        </is>
      </c>
      <c r="R1040" t="inlineStr">
        <is>
          <t>SGIII</t>
        </is>
      </c>
      <c r="S1040" t="n">
        <v>0</v>
      </c>
      <c r="T1040" t="inlineStr">
        <is>
          <t>Adier Cuitiva Mayo</t>
        </is>
      </c>
      <c r="U1040" t="inlineStr">
        <is>
          <t>Mal manejo</t>
        </is>
      </c>
      <c r="V1040" t="inlineStr">
        <is>
          <t>TRANSBANK</t>
        </is>
      </c>
      <c r="W1040" t="inlineStr">
        <is>
          <t>TRANSBANK</t>
        </is>
      </c>
      <c r="X1040">
        <f>EXACT(TRIM(UPPER(V1040)), TRIM(UPPER(W1040)))</f>
        <v/>
      </c>
      <c r="Y1040" t="inlineStr"/>
      <c r="Z1040" t="n">
        <v>11</v>
      </c>
      <c r="AA1040" t="inlineStr">
        <is>
          <t>Oportuno</t>
        </is>
      </c>
      <c r="AB1040" s="1" t="n">
        <v>46207.42287037037</v>
      </c>
      <c r="AC1040" s="1" t="n">
        <v>46207.42299768519</v>
      </c>
      <c r="AD1040" s="1" t="n">
        <v>46207.45388888889</v>
      </c>
      <c r="AE1040" t="n">
        <v>2680</v>
      </c>
      <c r="AF1040" t="inlineStr">
        <is>
          <t>[2026-07-04 10:52:24] Laura Valentina Restrepo Jaramillo: [SOP:1] Validando Video ✅ [SOP:2] Enviando Reacción ✅ [SOP:3] Documentando ✅ || [2026-07-04 10:52:53] Laura Valentina Restrepo Jaramillo: Se verifica por video cámara relacionada en tiempo real, TDV en el punto en aparente normalidad tbs || [2026-07-04 10:52:57] Laura Valentina Restrepo Jaramillo: Activación generada por desarme inoportuno</t>
        </is>
      </c>
    </row>
    <row r="1041">
      <c r="A1041" t="inlineStr">
        <is>
          <t>7AF9B245-D2CC-471F-ADDD-D74BAF9F79A2</t>
        </is>
      </c>
      <c r="B1041" t="inlineStr">
        <is>
          <t>00E09495-6C32-4E1A-9F8B-038BE3865F67</t>
        </is>
      </c>
      <c r="C1041" t="n">
        <v>7585</v>
      </c>
      <c r="D1041" t="n">
        <v>6899</v>
      </c>
      <c r="E1041" t="inlineStr">
        <is>
          <t>ATM</t>
        </is>
      </c>
      <c r="F1041" t="inlineStr">
        <is>
          <t>CARIBE</t>
        </is>
      </c>
      <c r="G1041" t="inlineStr">
        <is>
          <t>ATLANTICO</t>
        </is>
      </c>
      <c r="H1041" t="inlineStr">
        <is>
          <t>BARRANQUILLA</t>
        </is>
      </c>
      <c r="I1041" t="n">
        <v>0</v>
      </c>
      <c r="J1041" t="n">
        <v>1</v>
      </c>
      <c r="K1041" t="inlineStr">
        <is>
          <t>Alta</t>
        </is>
      </c>
      <c r="L1041" t="inlineStr">
        <is>
          <t>WF 1047 - ZO01-Zonas 24H-ATM-AP:Disarm</t>
        </is>
      </c>
      <c r="M1041" t="inlineStr">
        <is>
          <t>activación perimetral</t>
        </is>
      </c>
      <c r="N1041" t="inlineStr">
        <is>
          <t>activación perimetral atm</t>
        </is>
      </c>
      <c r="O1041" t="inlineStr">
        <is>
          <t>6899 C HALL UNICO BARRANQUILLA - 7585 - ATL - DIEBOLD</t>
        </is>
      </c>
      <c r="P1041" t="inlineStr">
        <is>
          <t>SGIII-7585-24-3</t>
        </is>
      </c>
      <c r="Q1041" t="inlineStr">
        <is>
          <t xml:space="preserve">MICROSUICHE DIAL COFRE CAJERO </t>
        </is>
      </c>
      <c r="R1041" t="inlineStr">
        <is>
          <t>SGIII</t>
        </is>
      </c>
      <c r="S1041" t="n">
        <v>0</v>
      </c>
      <c r="T1041" t="inlineStr">
        <is>
          <t>sirley johana  osorno ciro</t>
        </is>
      </c>
      <c r="U1041" t="inlineStr">
        <is>
          <t>Mal manejo</t>
        </is>
      </c>
      <c r="V1041" t="inlineStr">
        <is>
          <t>ATLAS</t>
        </is>
      </c>
      <c r="W1041" t="inlineStr">
        <is>
          <t>ATLAS</t>
        </is>
      </c>
      <c r="X1041">
        <f>EXACT(TRIM(UPPER(V1041)), TRIM(UPPER(W1041)))</f>
        <v/>
      </c>
      <c r="Y1041" t="inlineStr"/>
      <c r="Z1041" t="n">
        <v>8</v>
      </c>
      <c r="AA1041" t="inlineStr">
        <is>
          <t>Oportuno</t>
        </is>
      </c>
      <c r="AB1041" s="1" t="n">
        <v>46207.42621527778</v>
      </c>
      <c r="AC1041" s="1" t="n">
        <v>46207.42630787037</v>
      </c>
      <c r="AD1041" s="1" t="n">
        <v>46207.45266203704</v>
      </c>
      <c r="AE1041" t="n">
        <v>2285</v>
      </c>
      <c r="AF1041" t="inlineStr">
        <is>
          <t>[2026-07-04 10:49:59] Laura Valentina Restrepo Jaramillo: [SOP:1] Validando Video ✅ [SOP:2] Enviando Reacción ✅ [SOP:3] Documentando ✅ || [2026-07-04 10:50:22] Laura Valentina Restrepo Jaramillo: Se verifica por video cámara relacionada en tiempo real, TDV en el punto en aparente normalidad atlas || [2026-07-04 10:51:05] Laura Valentina Restrepo Jaramillo: Se verifica por video cámara relacionada en tiempo real, TDV en el punto en aparente normalidad atlas || [2026-07-04 10:51:09] Laura Valentina Restrepo Jaramillo: Activación generada por desarme inoportuno</t>
        </is>
      </c>
    </row>
    <row r="1042">
      <c r="A1042" t="inlineStr">
        <is>
          <t>7AF9B245-D2CC-471F-ADDD-D74BAF9F79A2</t>
        </is>
      </c>
      <c r="B1042" t="inlineStr">
        <is>
          <t>40480A32-B4C4-4AA7-AAB9-1EB60F631E4B</t>
        </is>
      </c>
      <c r="C1042" t="n">
        <v>7585</v>
      </c>
      <c r="D1042" t="n">
        <v>6899</v>
      </c>
      <c r="E1042" t="inlineStr">
        <is>
          <t>ATM</t>
        </is>
      </c>
      <c r="F1042" t="inlineStr">
        <is>
          <t>CARIBE</t>
        </is>
      </c>
      <c r="G1042" t="inlineStr">
        <is>
          <t>ATLANTICO</t>
        </is>
      </c>
      <c r="H1042" t="inlineStr">
        <is>
          <t>BARRANQUILLA</t>
        </is>
      </c>
      <c r="I1042" t="n">
        <v>1</v>
      </c>
      <c r="J1042" t="n">
        <v>1</v>
      </c>
      <c r="K1042" t="inlineStr">
        <is>
          <t>Alta</t>
        </is>
      </c>
      <c r="L1042" t="inlineStr">
        <is>
          <t>WF 1047 - ZO01-Zonas 24H-ATM-AP:Disarm</t>
        </is>
      </c>
      <c r="M1042" t="inlineStr">
        <is>
          <t>activación perimetral</t>
        </is>
      </c>
      <c r="N1042" t="inlineStr">
        <is>
          <t>activación perimetral atm</t>
        </is>
      </c>
      <c r="O1042" t="inlineStr">
        <is>
          <t>6899 C HALL UNICO BARRANQUILLA - 7585 - ATL - DIEBOLD</t>
        </is>
      </c>
      <c r="P1042" t="inlineStr">
        <is>
          <t>SGIII-7585-25-3</t>
        </is>
      </c>
      <c r="Q1042" t="inlineStr">
        <is>
          <t xml:space="preserve">MAGNETICO COFRE CAJERO </t>
        </is>
      </c>
      <c r="R1042" t="inlineStr">
        <is>
          <t>SGIII</t>
        </is>
      </c>
      <c r="S1042" t="n">
        <v>0</v>
      </c>
      <c r="T1042" t="inlineStr">
        <is>
          <t>sirley johana  osorno ciro</t>
        </is>
      </c>
      <c r="U1042" t="inlineStr">
        <is>
          <t>Mal manejo</t>
        </is>
      </c>
      <c r="V1042" t="inlineStr">
        <is>
          <t>ATLAS</t>
        </is>
      </c>
      <c r="W1042" t="inlineStr">
        <is>
          <t>ATLAS</t>
        </is>
      </c>
      <c r="X1042">
        <f>EXACT(TRIM(UPPER(V1042)), TRIM(UPPER(W1042)))</f>
        <v/>
      </c>
      <c r="Y1042" t="inlineStr"/>
      <c r="Z1042" t="n">
        <v>4</v>
      </c>
      <c r="AA1042" t="inlineStr">
        <is>
          <t>Oportuno</t>
        </is>
      </c>
      <c r="AB1042" s="1" t="n">
        <v>46207.42627314815</v>
      </c>
      <c r="AC1042" s="1" t="n">
        <v>46207.42631944444</v>
      </c>
      <c r="AD1042" s="1" t="n">
        <v>46207.45293981482</v>
      </c>
      <c r="AE1042" t="n">
        <v>2304</v>
      </c>
      <c r="AF1042" t="inlineStr">
        <is>
          <t>[2026-07-04 10:51:57] Laura Valentina Restrepo Jaramillo: [SOP:1] Validando Video ✅ [SOP:2] Enviando Reacción ✅ [SOP:3] Documentando ✅ || [2026-07-04 10:52:03] Laura Valentina Restrepo Jaramillo: Se verifica por video cámara relacionada en tiempo real, TDV en el punto en aparente normalidad atlas || [2026-07-04 10:52:07] Laura Valentina Restrepo Jaramillo: Activación generada por desarme inoportuno</t>
        </is>
      </c>
    </row>
    <row r="1043">
      <c r="A1043" t="inlineStr">
        <is>
          <t>FAE7F4B8-C1EC-4AC2-8D4B-1ECDB5873CC5</t>
        </is>
      </c>
      <c r="B1043" t="inlineStr">
        <is>
          <t>9C52585F-607F-435F-B516-8207AE5C51B4</t>
        </is>
      </c>
      <c r="C1043" t="n">
        <v>7807</v>
      </c>
      <c r="D1043" t="n">
        <v>5374</v>
      </c>
      <c r="E1043" t="inlineStr">
        <is>
          <t>ATM</t>
        </is>
      </c>
      <c r="F1043" t="inlineStr">
        <is>
          <t>ANTIOQUIA</t>
        </is>
      </c>
      <c r="G1043" t="inlineStr">
        <is>
          <t>ANTIOQUIA</t>
        </is>
      </c>
      <c r="H1043" t="inlineStr">
        <is>
          <t>MEDELLÍN</t>
        </is>
      </c>
      <c r="I1043" t="n">
        <v>1</v>
      </c>
      <c r="J1043" t="n">
        <v>1</v>
      </c>
      <c r="K1043" t="inlineStr">
        <is>
          <t>Alta</t>
        </is>
      </c>
      <c r="L1043" t="inlineStr">
        <is>
          <t>WF 1047 - ZO01-Zonas 24H-ATM-AP:Disarm</t>
        </is>
      </c>
      <c r="M1043" t="inlineStr">
        <is>
          <t>activación perimetral</t>
        </is>
      </c>
      <c r="N1043" t="inlineStr">
        <is>
          <t>activación perimetral atm</t>
        </is>
      </c>
      <c r="O1043" t="inlineStr">
        <is>
          <t>5374 C GRAN PLAZA - 7807 - ATL - DIEBOLD</t>
        </is>
      </c>
      <c r="P1043" t="inlineStr">
        <is>
          <t>SGIII-7807-2-1</t>
        </is>
      </c>
      <c r="Q1043" t="inlineStr">
        <is>
          <t>MICROSUICHE TAPA TECLADO ESTUCHE CAJERO</t>
        </is>
      </c>
      <c r="R1043" t="inlineStr">
        <is>
          <t>SGIII</t>
        </is>
      </c>
      <c r="S1043" t="n">
        <v>0</v>
      </c>
      <c r="T1043" t="inlineStr">
        <is>
          <t>sirley johana  osorno ciro</t>
        </is>
      </c>
      <c r="U1043" t="inlineStr">
        <is>
          <t>Mal manejo</t>
        </is>
      </c>
      <c r="V1043" t="inlineStr">
        <is>
          <t>ATLAS</t>
        </is>
      </c>
      <c r="W1043" t="inlineStr">
        <is>
          <t>ATLAS</t>
        </is>
      </c>
      <c r="X1043">
        <f>EXACT(TRIM(UPPER(V1043)), TRIM(UPPER(W1043)))</f>
        <v/>
      </c>
      <c r="Y1043" t="inlineStr"/>
      <c r="Z1043" t="n">
        <v>12</v>
      </c>
      <c r="AA1043" t="inlineStr">
        <is>
          <t>Oportuno</t>
        </is>
      </c>
      <c r="AB1043" s="1" t="n">
        <v>46207.42821759259</v>
      </c>
      <c r="AC1043" s="1" t="n">
        <v>46207.42835648148</v>
      </c>
      <c r="AD1043" s="1" t="n">
        <v>46207.45037037037</v>
      </c>
      <c r="AE1043" t="n">
        <v>1914</v>
      </c>
      <c r="AF1043" t="inlineStr">
        <is>
          <t>[2026-07-04 10:47:24] Laura Valentina Restrepo Jaramillo: [SOP:1] Validando Video ✅ [SOP:2] Enviando Reacción ✅ [SOP:3] Documentando ✅ || [2026-07-04 10:47:43] Laura Valentina Restrepo Jaramillo: Se verifica por video cámara relacionada en tiempo real, TDV en el punto en aparente normalidad atlas || [2026-07-04 10:47:55] Laura Valentina Restrepo Jaramillo: Activación generada por desarme inoportuno</t>
        </is>
      </c>
    </row>
    <row r="1044">
      <c r="A1044" t="inlineStr">
        <is>
          <t>30158196-27EB-41C2-B444-DF024F887DFC</t>
        </is>
      </c>
      <c r="B1044" t="inlineStr">
        <is>
          <t>2C7FF147-A267-4D06-A93D-E13EBB278C9A</t>
        </is>
      </c>
      <c r="C1044" t="n">
        <v>9066</v>
      </c>
      <c r="D1044" t="n">
        <v>8208</v>
      </c>
      <c r="E1044" t="inlineStr">
        <is>
          <t>ATM</t>
        </is>
      </c>
      <c r="F1044" t="inlineStr">
        <is>
          <t>ANTIOQUIA</t>
        </is>
      </c>
      <c r="G1044" t="inlineStr">
        <is>
          <t>ANTIOQUIA</t>
        </is>
      </c>
      <c r="H1044" t="inlineStr">
        <is>
          <t>BELLO</t>
        </is>
      </c>
      <c r="I1044" t="n">
        <v>1</v>
      </c>
      <c r="J1044" t="n">
        <v>1</v>
      </c>
      <c r="K1044" t="inlineStr">
        <is>
          <t>Alta</t>
        </is>
      </c>
      <c r="L1044" t="inlineStr">
        <is>
          <t>WF 1047 - ZO01-Zonas 24H-ATM-AP:Disarm</t>
        </is>
      </c>
      <c r="M1044" t="inlineStr">
        <is>
          <t>activación perimetral</t>
        </is>
      </c>
      <c r="N1044" t="inlineStr">
        <is>
          <t>activación perimetral atm</t>
        </is>
      </c>
      <c r="O1044" t="inlineStr">
        <is>
          <t>8208 C CC PUERTA DEL NORTE - 9066 - TBS - NCR</t>
        </is>
      </c>
      <c r="P1044" t="inlineStr">
        <is>
          <t>Honeywell7810PC-9066-24-2</t>
        </is>
      </c>
      <c r="Q1044" t="inlineStr">
        <is>
          <t xml:space="preserve">MICROSUICHE DIAL COFRE CAJERO </t>
        </is>
      </c>
      <c r="R1044" t="inlineStr">
        <is>
          <t>Honeywell</t>
        </is>
      </c>
      <c r="S1044" t="n">
        <v>0</v>
      </c>
      <c r="T1044" t="inlineStr">
        <is>
          <t>Adier Cuitiva Mayo</t>
        </is>
      </c>
      <c r="U1044" t="inlineStr">
        <is>
          <t>Mal manejo</t>
        </is>
      </c>
      <c r="V1044" t="inlineStr">
        <is>
          <t>TRANSBANK</t>
        </is>
      </c>
      <c r="W1044" t="inlineStr">
        <is>
          <t>TRANSBANK</t>
        </is>
      </c>
      <c r="X1044">
        <f>EXACT(TRIM(UPPER(V1044)), TRIM(UPPER(W1044)))</f>
        <v/>
      </c>
      <c r="Y1044" t="inlineStr"/>
      <c r="Z1044" t="n">
        <v>8</v>
      </c>
      <c r="AA1044" t="inlineStr">
        <is>
          <t>Oportuno</t>
        </is>
      </c>
      <c r="AB1044" s="1" t="n">
        <v>46207.4359375</v>
      </c>
      <c r="AC1044" s="1" t="n">
        <v>46207.43603009259</v>
      </c>
      <c r="AD1044" s="1" t="n">
        <v>46207.44818287037</v>
      </c>
      <c r="AE1044" t="n">
        <v>1058</v>
      </c>
      <c r="AF1044" t="inlineStr">
        <is>
          <t>[2026-07-04 10:27:58] Adier Cuitiva Mayo: [SOP:1] Validando Video ✅ [SOP:2] Enviando Reacción ✅ [SOP:3] Documentando ✅ || [2026-07-04 10:29:01] Adier Cuitiva Mayo: Se verifica por video cámara relacionada en tiempo real, TDV TBS en el punto en aparente normalidad || [2026-07-04 10:29:35] Adier Cuitiva Mayo: Activación generada por desarme inoportuno</t>
        </is>
      </c>
    </row>
    <row r="1045">
      <c r="A1045" t="inlineStr">
        <is>
          <t>30158196-27EB-41C2-B444-DF024F887DFC</t>
        </is>
      </c>
      <c r="B1045" t="inlineStr">
        <is>
          <t>3FAF75C9-08CA-4A8C-8174-1F7856986019</t>
        </is>
      </c>
      <c r="C1045" t="n">
        <v>9066</v>
      </c>
      <c r="D1045" t="n">
        <v>8208</v>
      </c>
      <c r="E1045" t="inlineStr">
        <is>
          <t>ATM</t>
        </is>
      </c>
      <c r="F1045" t="inlineStr">
        <is>
          <t>ANTIOQUIA</t>
        </is>
      </c>
      <c r="G1045" t="inlineStr">
        <is>
          <t>ANTIOQUIA</t>
        </is>
      </c>
      <c r="H1045" t="inlineStr">
        <is>
          <t>BELLO</t>
        </is>
      </c>
      <c r="I1045" t="n">
        <v>0</v>
      </c>
      <c r="J1045" t="n">
        <v>1</v>
      </c>
      <c r="K1045" t="inlineStr">
        <is>
          <t>Alta</t>
        </is>
      </c>
      <c r="L1045" t="inlineStr">
        <is>
          <t>WF 1047 - ZO01-Zonas 24H-ATM-AP:Disarm</t>
        </is>
      </c>
      <c r="M1045" t="inlineStr">
        <is>
          <t>activación perimetral</t>
        </is>
      </c>
      <c r="N1045" t="inlineStr">
        <is>
          <t>activación perimetral atm</t>
        </is>
      </c>
      <c r="O1045" t="inlineStr">
        <is>
          <t>8208 C CC PUERTA DEL NORTE - 9066 - TBS - NCR</t>
        </is>
      </c>
      <c r="P1045" t="inlineStr">
        <is>
          <t>Honeywell7810PC-9066-25-2</t>
        </is>
      </c>
      <c r="Q1045" t="inlineStr">
        <is>
          <t xml:space="preserve">MAGNETICO COFRE CAJERO </t>
        </is>
      </c>
      <c r="R1045" t="inlineStr">
        <is>
          <t>Honeywell</t>
        </is>
      </c>
      <c r="S1045" t="n">
        <v>0</v>
      </c>
      <c r="T1045" t="inlineStr">
        <is>
          <t>Adier Cuitiva Mayo</t>
        </is>
      </c>
      <c r="U1045" t="inlineStr">
        <is>
          <t>Mal manejo</t>
        </is>
      </c>
      <c r="V1045" t="inlineStr">
        <is>
          <t>TRANSBANK</t>
        </is>
      </c>
      <c r="W1045" t="inlineStr">
        <is>
          <t>TRANSBANK</t>
        </is>
      </c>
      <c r="X1045">
        <f>EXACT(TRIM(UPPER(V1045)), TRIM(UPPER(W1045)))</f>
        <v/>
      </c>
      <c r="Y1045" t="inlineStr"/>
      <c r="Z1045" t="n">
        <v>3</v>
      </c>
      <c r="AA1045" t="inlineStr">
        <is>
          <t>Oportuno</t>
        </is>
      </c>
      <c r="AB1045" s="1" t="n">
        <v>46207.43616898148</v>
      </c>
      <c r="AC1045" s="1" t="n">
        <v>46207.43620370371</v>
      </c>
      <c r="AD1045" s="1" t="n">
        <v>46207.44827546296</v>
      </c>
      <c r="AE1045" t="n">
        <v>1046</v>
      </c>
      <c r="AF1045" t="inlineStr"/>
    </row>
    <row r="1046">
      <c r="A1046" t="inlineStr">
        <is>
          <t>C61B7C47-0E92-40DF-BACD-48A7300D271F</t>
        </is>
      </c>
      <c r="B1046" t="inlineStr">
        <is>
          <t>46B80C97-3986-4C16-8B95-8A44746411D9</t>
        </is>
      </c>
      <c r="C1046" t="n">
        <v>8736</v>
      </c>
      <c r="D1046" t="n">
        <v>308</v>
      </c>
      <c r="E1046" t="inlineStr">
        <is>
          <t>ATM</t>
        </is>
      </c>
      <c r="F1046" t="inlineStr">
        <is>
          <t>BOG Y SABANA</t>
        </is>
      </c>
      <c r="G1046" t="inlineStr">
        <is>
          <t>CUNDINAMARCA</t>
        </is>
      </c>
      <c r="H1046" t="inlineStr">
        <is>
          <t>BOGOTÁ, D.C.</t>
        </is>
      </c>
      <c r="I1046" t="n">
        <v>1</v>
      </c>
      <c r="J1046" t="n">
        <v>1</v>
      </c>
      <c r="K1046" t="inlineStr">
        <is>
          <t>Alta</t>
        </is>
      </c>
      <c r="L1046" t="inlineStr">
        <is>
          <t>WF 1047 - ZO01-Zonas 24H-ATM-AP:Disarm</t>
        </is>
      </c>
      <c r="M1046" t="inlineStr">
        <is>
          <t>activación perimetral</t>
        </is>
      </c>
      <c r="N1046" t="inlineStr">
        <is>
          <t>activación perimetral atm</t>
        </is>
      </c>
      <c r="O1046" t="inlineStr">
        <is>
          <t>0308 C CHAPINERO 2 - 8736 - DIEBOLD - ATL</t>
        </is>
      </c>
      <c r="P1046" t="inlineStr">
        <is>
          <t>SGIII-8736-12-3</t>
        </is>
      </c>
      <c r="Q1046" t="inlineStr">
        <is>
          <t>MICROSUICHE CONTRATAPA INFERIOR CAJERO</t>
        </is>
      </c>
      <c r="R1046" t="inlineStr">
        <is>
          <t>SGIII</t>
        </is>
      </c>
      <c r="S1046" t="n">
        <v>0</v>
      </c>
      <c r="T1046" t="inlineStr">
        <is>
          <t>sirley johana  osorno ciro</t>
        </is>
      </c>
      <c r="U1046" t="inlineStr">
        <is>
          <t>Mal manejo</t>
        </is>
      </c>
      <c r="V1046" t="inlineStr">
        <is>
          <t>ATLAS</t>
        </is>
      </c>
      <c r="W1046" t="inlineStr">
        <is>
          <t>ATLAS</t>
        </is>
      </c>
      <c r="X1046">
        <f>EXACT(TRIM(UPPER(V1046)), TRIM(UPPER(W1046)))</f>
        <v/>
      </c>
      <c r="Y1046" t="inlineStr"/>
      <c r="Z1046" t="n">
        <v>4</v>
      </c>
      <c r="AA1046" t="inlineStr">
        <is>
          <t>Oportuno</t>
        </is>
      </c>
      <c r="AB1046" s="1" t="n">
        <v>46207.43876157407</v>
      </c>
      <c r="AC1046" s="1" t="n">
        <v>46207.43880787037</v>
      </c>
      <c r="AD1046" s="1" t="n">
        <v>46207.44763888889</v>
      </c>
      <c r="AE1046" t="n">
        <v>767</v>
      </c>
      <c r="AF1046" t="inlineStr">
        <is>
          <t>[2026-07-04 10:43:16] Laura Valentina Restrepo Jaramillo: [SOP:1] Validando Video ✅ [SOP:2] Enviando Reacción ✅ [SOP:3] Documentando ✅ || [2026-07-04 10:43:56] Laura Valentina Restrepo Jaramillo: Se verifica por video cámara relacionada en tiempo real, TDV en el punto en aparente normalidad atlas || [2026-07-04 10:44:28] Laura Valentina Restrepo Jaramillo: Activación generada por desarme inoportuno</t>
        </is>
      </c>
    </row>
    <row r="1047">
      <c r="A1047" t="inlineStr">
        <is>
          <t>239DDE35-DE39-4381-B813-3ACE83E4F98A</t>
        </is>
      </c>
      <c r="B1047" t="inlineStr">
        <is>
          <t>2F0BBACE-51EB-4A36-9C6B-D531391FBEBC</t>
        </is>
      </c>
      <c r="C1047" t="n">
        <v>8616</v>
      </c>
      <c r="D1047" t="n">
        <v>7351</v>
      </c>
      <c r="E1047" t="inlineStr">
        <is>
          <t>ATM</t>
        </is>
      </c>
      <c r="F1047" t="inlineStr">
        <is>
          <t>CENTRO</t>
        </is>
      </c>
      <c r="G1047" t="inlineStr">
        <is>
          <t>BOYACÁ</t>
        </is>
      </c>
      <c r="H1047" t="inlineStr">
        <is>
          <t>SOGAMOSO</t>
        </is>
      </c>
      <c r="I1047" t="n">
        <v>1</v>
      </c>
      <c r="J1047" t="n">
        <v>1</v>
      </c>
      <c r="K1047" t="inlineStr">
        <is>
          <t>Alta</t>
        </is>
      </c>
      <c r="L1047" t="inlineStr">
        <is>
          <t>WF 1047 - ZO01-Zonas 24H-ATM-AP:Disarm</t>
        </is>
      </c>
      <c r="M1047" t="inlineStr">
        <is>
          <t>activación perimetral</t>
        </is>
      </c>
      <c r="N1047" t="inlineStr">
        <is>
          <t>activación perimetral atm</t>
        </is>
      </c>
      <c r="O1047" t="inlineStr">
        <is>
          <t>7351 C CC IWOKA - 8616 - BK - DIEBOLD</t>
        </is>
      </c>
      <c r="P1047" t="inlineStr">
        <is>
          <t>SGIII-8616-11-2</t>
        </is>
      </c>
      <c r="Q1047" t="inlineStr">
        <is>
          <t>MICROSUICHE CONTRATAPA MECANISMOS CAJERO</t>
        </is>
      </c>
      <c r="R1047" t="inlineStr">
        <is>
          <t>SGIII</t>
        </is>
      </c>
      <c r="S1047" t="n">
        <v>0</v>
      </c>
      <c r="T1047" t="inlineStr">
        <is>
          <t>Adier Cuitiva Mayo</t>
        </is>
      </c>
      <c r="U1047" t="inlineStr">
        <is>
          <t>Mal manejo</t>
        </is>
      </c>
      <c r="V1047" t="inlineStr">
        <is>
          <t>BRINKS</t>
        </is>
      </c>
      <c r="W1047" t="inlineStr">
        <is>
          <t>BRINKS</t>
        </is>
      </c>
      <c r="X1047">
        <f>EXACT(TRIM(UPPER(V1047)), TRIM(UPPER(W1047)))</f>
        <v/>
      </c>
      <c r="Y1047" t="inlineStr"/>
      <c r="Z1047" t="n">
        <v>7</v>
      </c>
      <c r="AA1047" t="inlineStr">
        <is>
          <t>Oportuno</t>
        </is>
      </c>
      <c r="AB1047" s="1" t="n">
        <v>46207.44060185185</v>
      </c>
      <c r="AC1047" s="1" t="n">
        <v>46207.44068287037</v>
      </c>
      <c r="AD1047" s="1" t="n">
        <v>46207.44660879629</v>
      </c>
      <c r="AE1047" t="n">
        <v>519</v>
      </c>
      <c r="AF1047" t="inlineStr">
        <is>
          <t>[2026-07-04 10:34:42] Adier Cuitiva Mayo: [SOP:1] Validando Video ✅ [SOP:2] Enviando Reacción ✅ [SOP:3] Documentando ✅ || [2026-07-04 10:35:43] Adier Cuitiva Mayo: Se verifica por video cámara relacionada en tiempo real, TDV BK en el punto en aparente normalidad || [2026-07-04 10:37:15] Adier Cuitiva Mayo: Activación generada por desarme inoportuno</t>
        </is>
      </c>
    </row>
    <row r="1048">
      <c r="A1048" t="inlineStr">
        <is>
          <t>02DFDB49-CD59-4D06-B428-37367FE7BFA4</t>
        </is>
      </c>
      <c r="B1048" t="inlineStr">
        <is>
          <t>83139DF8-6B4E-48FB-88DE-BEBEDC458665</t>
        </is>
      </c>
      <c r="C1048" t="n">
        <v>7340</v>
      </c>
      <c r="D1048" t="n">
        <v>7795</v>
      </c>
      <c r="E1048" t="inlineStr">
        <is>
          <t>ATM</t>
        </is>
      </c>
      <c r="F1048" t="inlineStr">
        <is>
          <t>BOG Y SABANA</t>
        </is>
      </c>
      <c r="G1048" t="inlineStr">
        <is>
          <t>CUNDINAMARCA</t>
        </is>
      </c>
      <c r="H1048" t="inlineStr">
        <is>
          <t>BOGOTÁ, D.C.</t>
        </is>
      </c>
      <c r="I1048" t="n">
        <v>1</v>
      </c>
      <c r="J1048" t="n">
        <v>1</v>
      </c>
      <c r="K1048" t="inlineStr">
        <is>
          <t>Alta</t>
        </is>
      </c>
      <c r="L1048" t="inlineStr">
        <is>
          <t>WF 1047 - ZO01-Zonas 24H-ATM-AP:Disarm</t>
        </is>
      </c>
      <c r="M1048" t="inlineStr">
        <is>
          <t>activación perimetral</t>
        </is>
      </c>
      <c r="N1048" t="inlineStr">
        <is>
          <t>activación perimetral atm</t>
        </is>
      </c>
      <c r="O1048" t="inlineStr">
        <is>
          <t>7795 C MULTIPAGAS AEROPUERTO EL DORADO - 7340 - ATL - DIEBOLD</t>
        </is>
      </c>
      <c r="P1048" t="inlineStr">
        <is>
          <t>SGIII-7340-2-1</t>
        </is>
      </c>
      <c r="Q1048" t="inlineStr">
        <is>
          <t xml:space="preserve">MAGNETICO TAPA TECLADO CAJERO </t>
        </is>
      </c>
      <c r="R1048" t="inlineStr">
        <is>
          <t>SGIII</t>
        </is>
      </c>
      <c r="S1048" t="n">
        <v>0</v>
      </c>
      <c r="T1048" t="inlineStr">
        <is>
          <t>Laura Valentina Restrepo Jaramillo</t>
        </is>
      </c>
      <c r="U1048" t="inlineStr">
        <is>
          <t>Mal manejo</t>
        </is>
      </c>
      <c r="V1048" t="inlineStr">
        <is>
          <t>ATLAS</t>
        </is>
      </c>
      <c r="W1048" t="inlineStr">
        <is>
          <t>ATLAS</t>
        </is>
      </c>
      <c r="X1048">
        <f>EXACT(TRIM(UPPER(V1048)), TRIM(UPPER(W1048)))</f>
        <v/>
      </c>
      <c r="Y1048" t="inlineStr"/>
      <c r="Z1048" t="n">
        <v>6</v>
      </c>
      <c r="AA1048" t="inlineStr">
        <is>
          <t>Oportuno</t>
        </is>
      </c>
      <c r="AB1048" s="1" t="n">
        <v>46207.44414351852</v>
      </c>
      <c r="AC1048" s="1" t="n">
        <v>46207.44421296296</v>
      </c>
      <c r="AD1048" s="1" t="n">
        <v>46207.44574074074</v>
      </c>
      <c r="AE1048" t="n">
        <v>138</v>
      </c>
      <c r="AF1048" t="inlineStr">
        <is>
          <t>[2026-07-04 10:39:45] Laura Valentina Restrepo Jaramillo: [SOP:1] Validando Video ✅ [SOP:2] Enviando Reacción ✅ [SOP:3] Documentando ✅ || [2026-07-04 10:40:00] Laura Valentina Restrepo Jaramillo: Se verifica por video cámara relacionada en tiempo real, TDV en el punto en aparente normalidad atlas || [2026-07-04 10:40:07] Laura Valentina Restrepo Jaramillo: Activación generada por desarme inoportuno</t>
        </is>
      </c>
    </row>
    <row r="1049">
      <c r="A1049" t="inlineStr">
        <is>
          <t>610A780E-B417-4488-B90F-0425575A61A8</t>
        </is>
      </c>
      <c r="B1049" t="inlineStr">
        <is>
          <t>DAFDB0C1-527B-4FBE-9649-088EB7864511</t>
        </is>
      </c>
      <c r="C1049" t="n">
        <v>9929</v>
      </c>
      <c r="D1049" t="n">
        <v>4811</v>
      </c>
      <c r="E1049" t="inlineStr">
        <is>
          <t>ATM</t>
        </is>
      </c>
      <c r="F1049" t="inlineStr">
        <is>
          <t>CARIBE</t>
        </is>
      </c>
      <c r="G1049" t="inlineStr">
        <is>
          <t>ATLANTICO</t>
        </is>
      </c>
      <c r="H1049" t="inlineStr">
        <is>
          <t>BARRANQUILLA</t>
        </is>
      </c>
      <c r="I1049" t="n">
        <v>1</v>
      </c>
      <c r="J1049" t="n">
        <v>1</v>
      </c>
      <c r="K1049" t="inlineStr">
        <is>
          <t>Alta</t>
        </is>
      </c>
      <c r="L1049" t="inlineStr">
        <is>
          <t>WF 1047 - ZO01-Zonas 24H-ATM-AP:Disarm</t>
        </is>
      </c>
      <c r="M1049" t="inlineStr">
        <is>
          <t>activación perimetral</t>
        </is>
      </c>
      <c r="N1049" t="inlineStr">
        <is>
          <t>activación perimetral atm</t>
        </is>
      </c>
      <c r="O1049" t="inlineStr">
        <is>
          <t>4811 C OLIMPICA CARRERA 21 - 9929 - TBS - NCR</t>
        </is>
      </c>
      <c r="P1049" t="inlineStr">
        <is>
          <t>SGIII-9929-6-2</t>
        </is>
      </c>
      <c r="Q1049" t="inlineStr">
        <is>
          <t>MICROSUICHE CONTRATAPA INFERIOR CAJERO</t>
        </is>
      </c>
      <c r="R1049" t="inlineStr">
        <is>
          <t>SGIII</t>
        </is>
      </c>
      <c r="S1049" t="n">
        <v>0</v>
      </c>
      <c r="T1049" t="inlineStr">
        <is>
          <t>sirley johana  osorno ciro</t>
        </is>
      </c>
      <c r="U1049" t="inlineStr">
        <is>
          <t>Mal manejo</t>
        </is>
      </c>
      <c r="V1049" t="inlineStr">
        <is>
          <t>TRANSBANK</t>
        </is>
      </c>
      <c r="W1049" t="inlineStr">
        <is>
          <t>TRANSBANK</t>
        </is>
      </c>
      <c r="X1049">
        <f>EXACT(TRIM(UPPER(V1049)), TRIM(UPPER(W1049)))</f>
        <v/>
      </c>
      <c r="Y1049" t="inlineStr"/>
      <c r="Z1049" t="n">
        <v>8</v>
      </c>
      <c r="AA1049" t="inlineStr">
        <is>
          <t>Oportuno</t>
        </is>
      </c>
      <c r="AB1049" s="1" t="n">
        <v>46207.44616898148</v>
      </c>
      <c r="AC1049" s="1" t="n">
        <v>46207.44626157408</v>
      </c>
      <c r="AD1049" s="1" t="n">
        <v>46207.44898148148</v>
      </c>
      <c r="AE1049" t="n">
        <v>243</v>
      </c>
      <c r="AF1049" t="inlineStr">
        <is>
          <t>[2026-07-04 10:45:36] Laura Valentina Restrepo Jaramillo: [SOP:1] Validando Video ✅ [SOP:2] Enviando Reacción ✅ [SOP:3] Documentando ✅ || [2026-07-04 10:45:50] Laura Valentina Restrepo Jaramillo: Se verifica por video cámara relacionada en tiempo real, TDV en el punto en aparente normalidad rbs || [2026-07-04 10:45:58] Laura Valentina Restrepo Jaramillo: Activación generada por desarme inoportuno</t>
        </is>
      </c>
    </row>
    <row r="1050">
      <c r="A1050" t="inlineStr">
        <is>
          <t>9E3A2032-6470-4905-AA37-A3CE41CA3227</t>
        </is>
      </c>
      <c r="B1050" t="inlineStr">
        <is>
          <t>A50C2C4C-DA09-473E-B544-7F126D24FB81</t>
        </is>
      </c>
      <c r="C1050" t="n">
        <v>5494</v>
      </c>
      <c r="D1050" t="n">
        <v>100</v>
      </c>
      <c r="E1050" t="inlineStr">
        <is>
          <t>Sucursal</t>
        </is>
      </c>
      <c r="F1050" t="inlineStr">
        <is>
          <t>BOG Y SABANA</t>
        </is>
      </c>
      <c r="G1050" t="inlineStr">
        <is>
          <t>CUNDINAMARCA</t>
        </is>
      </c>
      <c r="H1050" t="inlineStr">
        <is>
          <t>BOGOTÁ D.C.</t>
        </is>
      </c>
      <c r="I1050" t="n">
        <v>1</v>
      </c>
      <c r="J1050" t="n">
        <v>1</v>
      </c>
      <c r="K1050" t="inlineStr">
        <is>
          <t>Alta</t>
        </is>
      </c>
      <c r="L1050" t="inlineStr">
        <is>
          <t>WF 1048 - ZO01-Zonas 24H-SUC-AP:Disarm</t>
        </is>
      </c>
      <c r="M1050" t="inlineStr">
        <is>
          <t>activación perimetral</t>
        </is>
      </c>
      <c r="N1050" t="inlineStr">
        <is>
          <t>activación perimetral suc</t>
        </is>
      </c>
      <c r="O1050" t="inlineStr">
        <is>
          <t>0100 S KIOSCO HALL CC GRAN PLAZA BOSA - 5494</t>
        </is>
      </c>
      <c r="P1050" t="inlineStr">
        <is>
          <t>SGIII-5494-73-10</t>
        </is>
      </c>
      <c r="Q1050" t="inlineStr">
        <is>
          <t>MAGNETICO FASCIA INFERIOR KIOSCO</t>
        </is>
      </c>
      <c r="R1050" t="inlineStr">
        <is>
          <t>SGIII</t>
        </is>
      </c>
      <c r="S1050" t="n">
        <v>0</v>
      </c>
      <c r="T1050" t="inlineStr">
        <is>
          <t>EDWER DANIEL MUÑOZ</t>
        </is>
      </c>
      <c r="U1050" t="inlineStr">
        <is>
          <t>Mal manejo</t>
        </is>
      </c>
      <c r="V1050" t="inlineStr">
        <is>
          <t>FUNCIONARIOS</t>
        </is>
      </c>
      <c r="W1050" t="inlineStr">
        <is>
          <t>FUNCIONARIOS</t>
        </is>
      </c>
      <c r="X1050">
        <f>EXACT(TRIM(UPPER(V1050)), TRIM(UPPER(W1050)))</f>
        <v/>
      </c>
      <c r="Y1050" t="inlineStr"/>
      <c r="Z1050" t="n">
        <v>18</v>
      </c>
      <c r="AA1050" t="inlineStr">
        <is>
          <t>Oportuno</t>
        </is>
      </c>
      <c r="AB1050" s="1" t="n">
        <v>46207.44975694444</v>
      </c>
      <c r="AC1050" s="1" t="n">
        <v>46207.44996527778</v>
      </c>
      <c r="AD1050" s="1" t="n">
        <v>46207.52583333333</v>
      </c>
      <c r="AE1050" t="n">
        <v>6573</v>
      </c>
      <c r="AF1050" t="inlineStr">
        <is>
          <t>[2026-07-04 11:28:43] NATALIA ANDREA JARAMILLO SALINAS: [SOP:1] Validando Video ✅ [SOP:2] Enviando Reacción ✅ [SOP:3] Documentando ✅ || [2026-07-04 12:37:01] Laura Valentina Restrepo Jaramillo: Se verifica por video cámara relacionada en tiempo real, FUNCIONARIOS en el punto en aparente normalidad  DESARME INOPORTUNO</t>
        </is>
      </c>
    </row>
    <row r="1051">
      <c r="A1051" t="inlineStr">
        <is>
          <t>9E3A2032-6470-4905-AA37-A3CE41CA3227</t>
        </is>
      </c>
      <c r="B1051" t="inlineStr">
        <is>
          <t>E669A11F-C732-430F-B279-86D661E1DB42</t>
        </is>
      </c>
      <c r="C1051" t="n">
        <v>5494</v>
      </c>
      <c r="D1051" t="n">
        <v>100</v>
      </c>
      <c r="E1051" t="inlineStr">
        <is>
          <t>Sucursal</t>
        </is>
      </c>
      <c r="F1051" t="inlineStr">
        <is>
          <t>BOG Y SABANA</t>
        </is>
      </c>
      <c r="G1051" t="inlineStr">
        <is>
          <t>CUNDINAMARCA</t>
        </is>
      </c>
      <c r="H1051" t="inlineStr">
        <is>
          <t>BOGOTÁ D.C.</t>
        </is>
      </c>
      <c r="I1051" t="n">
        <v>0</v>
      </c>
      <c r="J1051" t="n">
        <v>1</v>
      </c>
      <c r="K1051" t="inlineStr">
        <is>
          <t>Alta</t>
        </is>
      </c>
      <c r="L1051" t="inlineStr">
        <is>
          <t>WF 1048 - ZO01-Zonas 24H-SUC-AP:Disarm</t>
        </is>
      </c>
      <c r="M1051" t="inlineStr">
        <is>
          <t>activación perimetral</t>
        </is>
      </c>
      <c r="N1051" t="inlineStr">
        <is>
          <t>activación perimetral suc</t>
        </is>
      </c>
      <c r="O1051" t="inlineStr">
        <is>
          <t>0100 S KIOSCO HALL CC GRAN PLAZA BOSA - 5494</t>
        </is>
      </c>
      <c r="P1051" t="inlineStr">
        <is>
          <t>SGIII-5494-72-10</t>
        </is>
      </c>
      <c r="Q1051" t="inlineStr">
        <is>
          <t>MAGNETICO FASCIA SUPERIOR KIOSCO</t>
        </is>
      </c>
      <c r="R1051" t="inlineStr">
        <is>
          <t>SGIII</t>
        </is>
      </c>
      <c r="S1051" t="n">
        <v>0</v>
      </c>
      <c r="T1051" t="inlineStr">
        <is>
          <t>EDWER DANIEL MUÑOZ</t>
        </is>
      </c>
      <c r="U1051" t="inlineStr">
        <is>
          <t>Mal manejo</t>
        </is>
      </c>
      <c r="V1051" t="inlineStr">
        <is>
          <t>FUNCIONARIOS</t>
        </is>
      </c>
      <c r="W1051" t="inlineStr">
        <is>
          <t>FUNCIONARIOS</t>
        </is>
      </c>
      <c r="X1051">
        <f>EXACT(TRIM(UPPER(V1051)), TRIM(UPPER(W1051)))</f>
        <v/>
      </c>
      <c r="Y1051" t="inlineStr"/>
      <c r="Z1051" t="n">
        <v>4</v>
      </c>
      <c r="AA1051" t="inlineStr">
        <is>
          <t>Oportuno</t>
        </is>
      </c>
      <c r="AB1051" s="1" t="n">
        <v>46207.45011574074</v>
      </c>
      <c r="AC1051" s="1" t="n">
        <v>46207.45016203704</v>
      </c>
      <c r="AD1051" s="1" t="n">
        <v>46207.52592592593</v>
      </c>
      <c r="AE1051" t="n">
        <v>6550</v>
      </c>
      <c r="AF1051" t="inlineStr"/>
    </row>
    <row r="1052">
      <c r="A1052" t="inlineStr">
        <is>
          <t>A818CA5C-26EA-4AFD-BD83-6CF93186806F</t>
        </is>
      </c>
      <c r="B1052" t="inlineStr">
        <is>
          <t>5934BA32-3068-4F51-AC44-D96366C12753</t>
        </is>
      </c>
      <c r="C1052" t="n">
        <v>1821</v>
      </c>
      <c r="D1052" t="n">
        <v>2536</v>
      </c>
      <c r="E1052" t="inlineStr">
        <is>
          <t>ATM</t>
        </is>
      </c>
      <c r="F1052" t="inlineStr">
        <is>
          <t>SUR</t>
        </is>
      </c>
      <c r="G1052" t="inlineStr">
        <is>
          <t>VALLE DEL CAUCA</t>
        </is>
      </c>
      <c r="H1052" t="inlineStr">
        <is>
          <t>CALI</t>
        </is>
      </c>
      <c r="I1052" t="n">
        <v>1</v>
      </c>
      <c r="J1052" t="n">
        <v>1</v>
      </c>
      <c r="K1052" t="inlineStr">
        <is>
          <t>Alta</t>
        </is>
      </c>
      <c r="L1052" t="inlineStr">
        <is>
          <t>WF 1047 - ZO01-Zonas 24H-ATM-AP:Disarm</t>
        </is>
      </c>
      <c r="M1052" t="inlineStr">
        <is>
          <t>activación perimetral</t>
        </is>
      </c>
      <c r="N1052" t="inlineStr">
        <is>
          <t>activación perimetral atm</t>
        </is>
      </c>
      <c r="O1052" t="inlineStr">
        <is>
          <t>2536 C GRANADA CALI - 1821 - TBS - NCR</t>
        </is>
      </c>
      <c r="P1052" t="inlineStr">
        <is>
          <t>Honeywell7810PC-1821-82-4</t>
        </is>
      </c>
      <c r="Q1052" t="inlineStr">
        <is>
          <t>MICROSUICHE CONTRATAPA INFERIOR CAJERO</t>
        </is>
      </c>
      <c r="R1052" t="inlineStr">
        <is>
          <t>Honeywell</t>
        </is>
      </c>
      <c r="S1052" t="n">
        <v>0</v>
      </c>
      <c r="T1052" t="inlineStr">
        <is>
          <t>Laura Valentina Restrepo Jaramillo</t>
        </is>
      </c>
      <c r="U1052" t="inlineStr">
        <is>
          <t>Mal manejo</t>
        </is>
      </c>
      <c r="V1052" t="inlineStr">
        <is>
          <t>TRANSBANK</t>
        </is>
      </c>
      <c r="W1052" t="inlineStr">
        <is>
          <t>TRANSBANK</t>
        </is>
      </c>
      <c r="X1052">
        <f>EXACT(TRIM(UPPER(V1052)), TRIM(UPPER(W1052)))</f>
        <v/>
      </c>
      <c r="Y1052" t="inlineStr"/>
      <c r="Z1052" t="n">
        <v>6</v>
      </c>
      <c r="AA1052" t="inlineStr">
        <is>
          <t>Oportuno</t>
        </is>
      </c>
      <c r="AB1052" s="1" t="n">
        <v>46207.45034722222</v>
      </c>
      <c r="AC1052" s="1" t="n">
        <v>46207.45041666667</v>
      </c>
      <c r="AD1052" s="1" t="n">
        <v>46207.4512962963</v>
      </c>
      <c r="AE1052" t="n">
        <v>82</v>
      </c>
      <c r="AF1052" t="inlineStr">
        <is>
          <t>[2026-07-04 10:48:42] Laura Valentina Restrepo Jaramillo: [SOP:1] Validando Video ✅ [SOP:2] Enviando Reacción ✅ [SOP:3] Documentando ✅ || [2026-07-04 10:49:13] Laura Valentina Restrepo Jaramillo: Se verifica por video cámara relacionada en tiempo real, TDV en el punto en aparente normalidad tbs || [2026-07-04 10:49:17] Laura Valentina Restrepo Jaramillo: Activación generada por desarme inoportuno</t>
        </is>
      </c>
    </row>
    <row r="1053">
      <c r="A1053" t="inlineStr">
        <is>
          <t>620ADF48-4C22-47E1-A56B-D0D647F9DF6D</t>
        </is>
      </c>
      <c r="B1053" t="inlineStr">
        <is>
          <t>54A48BC4-C1FF-4782-A9EE-E994EE3251FF</t>
        </is>
      </c>
      <c r="C1053" t="n">
        <v>7491</v>
      </c>
      <c r="D1053" t="n">
        <v>7253</v>
      </c>
      <c r="E1053" t="inlineStr">
        <is>
          <t>ATM</t>
        </is>
      </c>
      <c r="F1053" t="inlineStr">
        <is>
          <t>ANTIOQUIA</t>
        </is>
      </c>
      <c r="G1053" t="inlineStr">
        <is>
          <t>ANTIOQUIA</t>
        </is>
      </c>
      <c r="H1053" t="inlineStr">
        <is>
          <t>RIONEGRO</t>
        </is>
      </c>
      <c r="I1053" t="n">
        <v>1</v>
      </c>
      <c r="J1053" t="n">
        <v>1</v>
      </c>
      <c r="K1053" t="inlineStr">
        <is>
          <t>Alta</t>
        </is>
      </c>
      <c r="L1053" t="inlineStr">
        <is>
          <t>WF 1047 - ZO01-Zonas 24H-ATM-AP:Disarm</t>
        </is>
      </c>
      <c r="M1053" t="inlineStr">
        <is>
          <t>activación perimetral</t>
        </is>
      </c>
      <c r="N1053" t="inlineStr">
        <is>
          <t>activación perimetral atm</t>
        </is>
      </c>
      <c r="O1053" t="inlineStr">
        <is>
          <t>7253 C SAN NICOLAS RIONEGRO 2 - 7491 - BK - DIEBOLD</t>
        </is>
      </c>
      <c r="P1053" t="inlineStr">
        <is>
          <t>Honeywell7810PC-7491-17-3</t>
        </is>
      </c>
      <c r="Q1053" t="inlineStr">
        <is>
          <t xml:space="preserve">MAGNETICO FASCIA SUPERIOR CAJERO </t>
        </is>
      </c>
      <c r="R1053" t="inlineStr">
        <is>
          <t>Honeywell</t>
        </is>
      </c>
      <c r="S1053" t="n">
        <v>1</v>
      </c>
      <c r="T1053" t="inlineStr">
        <is>
          <t>sirley johana  osorno ciro</t>
        </is>
      </c>
      <c r="U1053" t="inlineStr">
        <is>
          <t>Mal manejo</t>
        </is>
      </c>
      <c r="V1053" t="inlineStr">
        <is>
          <t>BRINKS</t>
        </is>
      </c>
      <c r="W1053" t="inlineStr">
        <is>
          <t>BRINKS</t>
        </is>
      </c>
      <c r="X1053">
        <f>EXACT(TRIM(UPPER(V1053)), TRIM(UPPER(W1053)))</f>
        <v/>
      </c>
      <c r="Y1053" t="inlineStr"/>
      <c r="Z1053" t="n">
        <v>7</v>
      </c>
      <c r="AA1053" t="inlineStr">
        <is>
          <t>Oportuno</t>
        </is>
      </c>
      <c r="AB1053" s="1" t="n">
        <v>46207.45151620371</v>
      </c>
      <c r="AC1053" s="1" t="n">
        <v>46207.45159722222</v>
      </c>
      <c r="AD1053" s="1" t="n">
        <v>46207.45969907408</v>
      </c>
      <c r="AE1053" t="n">
        <v>707</v>
      </c>
      <c r="AF1053" t="inlineStr">
        <is>
          <t>[2026-07-04 11:00:12] Laura Valentina Restrepo Jaramillo: [SOP:1] Validando Video ✅ [SOP:2] Enviando Reacción ✅ [SOP:3] Documentando ✅ || [2026-07-04 11:00:30] Laura Valentina Restrepo Jaramillo: Se verifica por video cámara relacionada en tiempo real, TDV en el punto en aparente normalidad bk || [2026-07-04 11:00:35] Laura Valentina Restrepo Jaramillo: Activación generada por desarme inoportuno</t>
        </is>
      </c>
    </row>
    <row r="1054">
      <c r="A1054" t="inlineStr">
        <is>
          <t>F287D292-DBF3-4DBF-BDF9-AFE926E6FC24</t>
        </is>
      </c>
      <c r="B1054" t="inlineStr">
        <is>
          <t>BBA2098E-4174-4752-BCF1-83B343993DE0</t>
        </is>
      </c>
      <c r="C1054" t="n">
        <v>9610</v>
      </c>
      <c r="D1054" t="n">
        <v>3058</v>
      </c>
      <c r="E1054" t="inlineStr">
        <is>
          <t>ATM</t>
        </is>
      </c>
      <c r="F1054" t="inlineStr">
        <is>
          <t>CARIBE</t>
        </is>
      </c>
      <c r="G1054" t="inlineStr">
        <is>
          <t>BOLIVAR</t>
        </is>
      </c>
      <c r="H1054" t="inlineStr">
        <is>
          <t>CARTAGENA</t>
        </is>
      </c>
      <c r="I1054" t="n">
        <v>1</v>
      </c>
      <c r="J1054" t="n">
        <v>1</v>
      </c>
      <c r="K1054" t="inlineStr">
        <is>
          <t>Alta</t>
        </is>
      </c>
      <c r="L1054" t="inlineStr">
        <is>
          <t>WF 1047 - ZO01-Zonas 24H-ATM-AP:Disarm</t>
        </is>
      </c>
      <c r="M1054" t="inlineStr">
        <is>
          <t>activación perimetral</t>
        </is>
      </c>
      <c r="N1054" t="inlineStr">
        <is>
          <t>activación perimetral atm</t>
        </is>
      </c>
      <c r="O1054" t="inlineStr">
        <is>
          <t>3058 C CC LAS RAMBLAS CARTAGENA - 9610 - VT - NCR</t>
        </is>
      </c>
      <c r="P1054" t="inlineStr">
        <is>
          <t>SGIII-9610-5-2</t>
        </is>
      </c>
      <c r="Q1054" t="inlineStr">
        <is>
          <t>MICROSUICHE CONTRATAPA INFERIOR CAJERO</t>
        </is>
      </c>
      <c r="R1054" t="inlineStr">
        <is>
          <t>SGIII</t>
        </is>
      </c>
      <c r="S1054" t="n">
        <v>0</v>
      </c>
      <c r="T1054" t="inlineStr">
        <is>
          <t>Laura Valentina Restrepo Jaramillo</t>
        </is>
      </c>
      <c r="U1054" t="inlineStr">
        <is>
          <t>Mal manejo</t>
        </is>
      </c>
      <c r="V1054" t="inlineStr">
        <is>
          <t>NCR</t>
        </is>
      </c>
      <c r="W1054" t="inlineStr">
        <is>
          <t>NCR</t>
        </is>
      </c>
      <c r="X1054">
        <f>EXACT(TRIM(UPPER(V1054)), TRIM(UPPER(W1054)))</f>
        <v/>
      </c>
      <c r="Y1054" t="inlineStr"/>
      <c r="Z1054" t="n">
        <v>11</v>
      </c>
      <c r="AA1054" t="inlineStr">
        <is>
          <t>Oportuno</t>
        </is>
      </c>
      <c r="AB1054" s="1" t="n">
        <v>46207.4603587963</v>
      </c>
      <c r="AC1054" s="1" t="n">
        <v>46207.46048611111</v>
      </c>
      <c r="AD1054" s="1" t="n">
        <v>46207.46237268519</v>
      </c>
      <c r="AE1054" t="n">
        <v>174</v>
      </c>
      <c r="AF1054" t="inlineStr">
        <is>
          <t>[2026-07-04 11:03:12] Laura Valentina Restrepo Jaramillo: [SOP:1] Validando Video ✅ [SOP:2] Enviando Reacción ✅ [SOP:3] Documentando ✅ || [2026-07-04 11:03:22] Laura Valentina Restrepo Jaramillo: Restaure de zona 0005 Sin verificación de - Restaure Alarma de Robo 3058 C CC LAS RAMBLAS CARTAGENA - 9610 - VT - NCR MICROSUICHE CONTRATAPA INFERIOR CAJERO Normal || [2026-07-04 11:04:05] Laura Valentina Restrepo Jaramillo: Se verifica por video cámara relacionada en tiempo real, TECNICO en aparente normalidad ncr || [2026-07-04 11:04:09] Laura Valentina Restrepo Jaramillo: Activación generada por desarme inoportuno</t>
        </is>
      </c>
    </row>
    <row r="1055">
      <c r="A1055" t="inlineStr">
        <is>
          <t>E1176D3C-8D88-4069-9032-32BC44EF9F8A</t>
        </is>
      </c>
      <c r="B1055" t="inlineStr">
        <is>
          <t>01F850F2-0D79-4243-95D9-3D135ECA8CC0</t>
        </is>
      </c>
      <c r="C1055" t="n">
        <v>8999</v>
      </c>
      <c r="D1055" t="n">
        <v>2736</v>
      </c>
      <c r="E1055" t="inlineStr">
        <is>
          <t>ATM</t>
        </is>
      </c>
      <c r="F1055" t="inlineStr">
        <is>
          <t>SUR</t>
        </is>
      </c>
      <c r="G1055" t="inlineStr">
        <is>
          <t>VALLE DEL CAUCA</t>
        </is>
      </c>
      <c r="H1055" t="inlineStr">
        <is>
          <t>EL CERRITO</t>
        </is>
      </c>
      <c r="I1055" t="n">
        <v>1</v>
      </c>
      <c r="J1055" t="n">
        <v>1</v>
      </c>
      <c r="K1055" t="inlineStr">
        <is>
          <t>Alta</t>
        </is>
      </c>
      <c r="L1055" t="inlineStr">
        <is>
          <t>WF 1047 - ZO01-Zonas 24H-ATM-AP:Disarm</t>
        </is>
      </c>
      <c r="M1055" t="inlineStr">
        <is>
          <t>activación perimetral</t>
        </is>
      </c>
      <c r="N1055" t="inlineStr">
        <is>
          <t>activación perimetral atm</t>
        </is>
      </c>
      <c r="O1055" t="inlineStr">
        <is>
          <t>2736 C SURTIFAMILIAR CERRITO - 8999 - BK - DIEBOLD</t>
        </is>
      </c>
      <c r="P1055" t="inlineStr">
        <is>
          <t>SGIII-8999-5-2</t>
        </is>
      </c>
      <c r="Q1055" t="inlineStr">
        <is>
          <t xml:space="preserve">MAGNETICO FASCIA SUPERIOR CAJERO </t>
        </is>
      </c>
      <c r="R1055" t="inlineStr">
        <is>
          <t>SGIII</t>
        </is>
      </c>
      <c r="S1055" t="n">
        <v>0</v>
      </c>
      <c r="T1055" t="inlineStr">
        <is>
          <t>Adier Cuitiva Mayo</t>
        </is>
      </c>
      <c r="U1055" t="inlineStr">
        <is>
          <t>Mal manejo</t>
        </is>
      </c>
      <c r="V1055" t="inlineStr">
        <is>
          <t>BRINKS</t>
        </is>
      </c>
      <c r="W1055" t="inlineStr">
        <is>
          <t>BRINKS</t>
        </is>
      </c>
      <c r="X1055">
        <f>EXACT(TRIM(UPPER(V1055)), TRIM(UPPER(W1055)))</f>
        <v/>
      </c>
      <c r="Y1055" t="inlineStr"/>
      <c r="Z1055" t="n">
        <v>4</v>
      </c>
      <c r="AA1055" t="inlineStr">
        <is>
          <t>Oportuno</t>
        </is>
      </c>
      <c r="AB1055" s="1" t="n">
        <v>46207.46116898148</v>
      </c>
      <c r="AC1055" s="1" t="n">
        <v>46207.46121527778</v>
      </c>
      <c r="AD1055" s="1" t="n">
        <v>46207.4868287037</v>
      </c>
      <c r="AE1055" t="n">
        <v>2217</v>
      </c>
      <c r="AF1055" t="inlineStr">
        <is>
          <t>[2026-07-04 11:04:13] Adier Cuitiva Mayo: [SOP:1] Validando Video ✅ [SOP:2] Enviando Reacción ✅ [SOP:3] Documentando ✅ || [2026-07-04 11:05:17] Adier Cuitiva Mayo: Se verifica por video cámara relacionada en tiempo real, TDV BK en el punto en aparente normalidad || [2026-07-04 11:05:30] Adier Cuitiva Mayo: Activación generada por desarme inoportuno</t>
        </is>
      </c>
    </row>
    <row r="1056">
      <c r="A1056" t="inlineStr">
        <is>
          <t>E1176D3C-8D88-4069-9032-32BC44EF9F8A</t>
        </is>
      </c>
      <c r="B1056" t="inlineStr">
        <is>
          <t>F1C557B4-8AF9-4DF4-AE16-DFAD6BC952C0</t>
        </is>
      </c>
      <c r="C1056" t="n">
        <v>8999</v>
      </c>
      <c r="D1056" t="n">
        <v>2736</v>
      </c>
      <c r="E1056" t="inlineStr">
        <is>
          <t>ATM</t>
        </is>
      </c>
      <c r="F1056" t="inlineStr">
        <is>
          <t>SUR</t>
        </is>
      </c>
      <c r="G1056" t="inlineStr">
        <is>
          <t>VALLE DEL CAUCA</t>
        </is>
      </c>
      <c r="H1056" t="inlineStr">
        <is>
          <t>EL CERRITO</t>
        </is>
      </c>
      <c r="I1056" t="n">
        <v>0</v>
      </c>
      <c r="J1056" t="n">
        <v>1</v>
      </c>
      <c r="K1056" t="inlineStr">
        <is>
          <t>Alta</t>
        </is>
      </c>
      <c r="L1056" t="inlineStr">
        <is>
          <t>WF 1047 - ZO01-Zonas 24H-ATM-AP:Disarm</t>
        </is>
      </c>
      <c r="M1056" t="inlineStr">
        <is>
          <t>activación perimetral</t>
        </is>
      </c>
      <c r="N1056" t="inlineStr">
        <is>
          <t>activación perimetral atm</t>
        </is>
      </c>
      <c r="O1056" t="inlineStr">
        <is>
          <t>2736 C SURTIFAMILIAR CERRITO - 8999 - BK - DIEBOLD</t>
        </is>
      </c>
      <c r="P1056" t="inlineStr">
        <is>
          <t>SGIII-8999-14-2</t>
        </is>
      </c>
      <c r="Q1056" t="inlineStr">
        <is>
          <t xml:space="preserve">MAGNETICO TIPO PESADO CAJERO </t>
        </is>
      </c>
      <c r="R1056" t="inlineStr">
        <is>
          <t>SGIII</t>
        </is>
      </c>
      <c r="S1056" t="n">
        <v>0</v>
      </c>
      <c r="T1056" t="inlineStr">
        <is>
          <t>Adier Cuitiva Mayo</t>
        </is>
      </c>
      <c r="U1056" t="inlineStr">
        <is>
          <t>Mal manejo</t>
        </is>
      </c>
      <c r="V1056" t="inlineStr">
        <is>
          <t>BRINKS</t>
        </is>
      </c>
      <c r="W1056" t="inlineStr">
        <is>
          <t>BRINKS</t>
        </is>
      </c>
      <c r="X1056">
        <f>EXACT(TRIM(UPPER(V1056)), TRIM(UPPER(W1056)))</f>
        <v/>
      </c>
      <c r="Y1056" t="inlineStr"/>
      <c r="Z1056" t="n">
        <v>9</v>
      </c>
      <c r="AA1056" t="inlineStr">
        <is>
          <t>Oportuno</t>
        </is>
      </c>
      <c r="AB1056" s="1" t="n">
        <v>46207.46402777778</v>
      </c>
      <c r="AC1056" s="1" t="n">
        <v>46207.46413194444</v>
      </c>
      <c r="AD1056" s="1" t="n">
        <v>46207.48690972223</v>
      </c>
      <c r="AE1056" t="n">
        <v>1977</v>
      </c>
      <c r="AF1056" t="inlineStr"/>
    </row>
    <row r="1057">
      <c r="A1057" t="inlineStr">
        <is>
          <t>841382A9-9888-446F-900F-091ED486957C</t>
        </is>
      </c>
      <c r="B1057" t="inlineStr">
        <is>
          <t>D6BD39C9-6878-49DC-AC13-6FD920BC53BB</t>
        </is>
      </c>
      <c r="C1057" t="n">
        <v>6753</v>
      </c>
      <c r="D1057" t="n">
        <v>9666</v>
      </c>
      <c r="E1057" t="inlineStr">
        <is>
          <t>ATM</t>
        </is>
      </c>
      <c r="F1057" t="inlineStr">
        <is>
          <t>CENTRO</t>
        </is>
      </c>
      <c r="G1057" t="inlineStr">
        <is>
          <t>GUAVIARE</t>
        </is>
      </c>
      <c r="H1057" t="inlineStr">
        <is>
          <t>SAN JOSÉ DEL GUAVIARE</t>
        </is>
      </c>
      <c r="I1057" t="n">
        <v>1</v>
      </c>
      <c r="J1057" t="n">
        <v>1</v>
      </c>
      <c r="K1057" t="inlineStr">
        <is>
          <t>Alta</t>
        </is>
      </c>
      <c r="L1057" t="inlineStr">
        <is>
          <t>WF 1047 - ZO01-Zonas 24H-ATM-AP:Disarm</t>
        </is>
      </c>
      <c r="M1057" t="inlineStr">
        <is>
          <t>activación perimetral</t>
        </is>
      </c>
      <c r="N1057" t="inlineStr">
        <is>
          <t>activación perimetral atm</t>
        </is>
      </c>
      <c r="O1057" t="inlineStr">
        <is>
          <t>9666 C SUPERMERCADO CAÑAVERAL - 6753 - TBS - DIEBOLD</t>
        </is>
      </c>
      <c r="P1057" t="inlineStr">
        <is>
          <t>SGIII-6753-4-2</t>
        </is>
      </c>
      <c r="Q1057" t="inlineStr">
        <is>
          <t xml:space="preserve">MAGNETICO FASCIA SUPERIOR CAJERO </t>
        </is>
      </c>
      <c r="R1057" t="inlineStr">
        <is>
          <t>SGIII</t>
        </is>
      </c>
      <c r="S1057" t="n">
        <v>1</v>
      </c>
      <c r="T1057" t="inlineStr">
        <is>
          <t>Adier Cuitiva Mayo</t>
        </is>
      </c>
      <c r="U1057" t="inlineStr">
        <is>
          <t>Mal manejo</t>
        </is>
      </c>
      <c r="V1057" t="inlineStr">
        <is>
          <t>ATLAS</t>
        </is>
      </c>
      <c r="W1057" t="inlineStr">
        <is>
          <t>ATLAS</t>
        </is>
      </c>
      <c r="X1057">
        <f>EXACT(TRIM(UPPER(V1057)), TRIM(UPPER(W1057)))</f>
        <v/>
      </c>
      <c r="Y1057" t="inlineStr"/>
      <c r="Z1057" t="n">
        <v>11</v>
      </c>
      <c r="AA1057" t="inlineStr">
        <is>
          <t>Oportuno</t>
        </is>
      </c>
      <c r="AB1057" s="1" t="n">
        <v>46207.46450231481</v>
      </c>
      <c r="AC1057" s="1" t="n">
        <v>46207.46462962963</v>
      </c>
      <c r="AD1057" s="1" t="n">
        <v>46207.48709490741</v>
      </c>
      <c r="AE1057" t="n">
        <v>1952</v>
      </c>
      <c r="AF1057" t="inlineStr">
        <is>
          <t>[2026-07-04 11:09:09] Adier Cuitiva Mayo: [SOP:1] Validando Video ✅ [SOP:2] Enviando Reacción ✅ [SOP:3] Documentando ✅ || [2026-07-04 11:10:12] Adier Cuitiva Mayo: Se verifica por video cámara relacionada en tiempo real, TDV AT en el punto en aparente normalidad || [2026-07-04 11:10:33] Adier Cuitiva Mayo: Se genera cobro de malos manejos por desarme no oportuno</t>
        </is>
      </c>
    </row>
    <row r="1058">
      <c r="A1058" t="inlineStr">
        <is>
          <t>841382A9-9888-446F-900F-091ED486957C</t>
        </is>
      </c>
      <c r="B1058" t="inlineStr">
        <is>
          <t>450F150A-0DFB-4665-ABDC-A0E64E4EBF44</t>
        </is>
      </c>
      <c r="C1058" t="n">
        <v>6753</v>
      </c>
      <c r="D1058" t="n">
        <v>9666</v>
      </c>
      <c r="E1058" t="inlineStr">
        <is>
          <t>ATM</t>
        </is>
      </c>
      <c r="F1058" t="inlineStr">
        <is>
          <t>CENTRO</t>
        </is>
      </c>
      <c r="G1058" t="inlineStr">
        <is>
          <t>GUAVIARE</t>
        </is>
      </c>
      <c r="H1058" t="inlineStr">
        <is>
          <t>SAN JOSÉ DEL GUAVIARE</t>
        </is>
      </c>
      <c r="I1058" t="n">
        <v>0</v>
      </c>
      <c r="J1058" t="n">
        <v>1</v>
      </c>
      <c r="K1058" t="inlineStr">
        <is>
          <t>Alta</t>
        </is>
      </c>
      <c r="L1058" t="inlineStr">
        <is>
          <t>WF 1047 - ZO01-Zonas 24H-ATM-AP:Disarm</t>
        </is>
      </c>
      <c r="M1058" t="inlineStr">
        <is>
          <t>activación perimetral</t>
        </is>
      </c>
      <c r="N1058" t="inlineStr">
        <is>
          <t>activación perimetral atm</t>
        </is>
      </c>
      <c r="O1058" t="inlineStr">
        <is>
          <t>9666 C SUPERMERCADO CAÑAVERAL - 6753 - TBS - DIEBOLD</t>
        </is>
      </c>
      <c r="P1058" t="inlineStr">
        <is>
          <t>SGIII-6753-3-2</t>
        </is>
      </c>
      <c r="Q1058" t="inlineStr">
        <is>
          <t xml:space="preserve">MAGNETICO CONTRATAPA INFERIOR CAJERO </t>
        </is>
      </c>
      <c r="R1058" t="inlineStr">
        <is>
          <t>SGIII</t>
        </is>
      </c>
      <c r="S1058" t="n">
        <v>1</v>
      </c>
      <c r="T1058" t="inlineStr">
        <is>
          <t>Adier Cuitiva Mayo</t>
        </is>
      </c>
      <c r="U1058" t="inlineStr">
        <is>
          <t>Mal manejo</t>
        </is>
      </c>
      <c r="V1058" t="inlineStr">
        <is>
          <t>ATLAS</t>
        </is>
      </c>
      <c r="W1058" t="inlineStr">
        <is>
          <t>ATLAS</t>
        </is>
      </c>
      <c r="X1058">
        <f>EXACT(TRIM(UPPER(V1058)), TRIM(UPPER(W1058)))</f>
        <v/>
      </c>
      <c r="Y1058" t="inlineStr"/>
      <c r="Z1058" t="n">
        <v>4</v>
      </c>
      <c r="AA1058" t="inlineStr">
        <is>
          <t>Oportuno</t>
        </is>
      </c>
      <c r="AB1058" s="1" t="n">
        <v>46207.46476851852</v>
      </c>
      <c r="AC1058" s="1" t="n">
        <v>46207.46481481481</v>
      </c>
      <c r="AD1058" s="1" t="n">
        <v>46207.4871875</v>
      </c>
      <c r="AE1058" t="n">
        <v>1937</v>
      </c>
      <c r="AF1058" t="inlineStr"/>
    </row>
    <row r="1059">
      <c r="A1059" t="inlineStr">
        <is>
          <t>01CD75BE-8C1F-4D2C-83B7-774098239032</t>
        </is>
      </c>
      <c r="B1059" t="inlineStr">
        <is>
          <t>0A96A37E-34DF-42DB-8B1C-36FDE5D79E39</t>
        </is>
      </c>
      <c r="C1059" t="n">
        <v>1796</v>
      </c>
      <c r="D1059" t="n">
        <v>796</v>
      </c>
      <c r="E1059" t="inlineStr">
        <is>
          <t>Sucursal</t>
        </is>
      </c>
      <c r="F1059" t="inlineStr">
        <is>
          <t>CENTRO</t>
        </is>
      </c>
      <c r="G1059" t="inlineStr">
        <is>
          <t>SANTANDER</t>
        </is>
      </c>
      <c r="H1059" t="inlineStr">
        <is>
          <t>GIRÓN</t>
        </is>
      </c>
      <c r="I1059" t="n">
        <v>1</v>
      </c>
      <c r="J1059" t="n">
        <v>1</v>
      </c>
      <c r="K1059" t="inlineStr">
        <is>
          <t>Alta</t>
        </is>
      </c>
      <c r="L1059" t="inlineStr">
        <is>
          <t>WF 1042 - SE01-Pulsador-Billetero</t>
        </is>
      </c>
      <c r="M1059" t="inlineStr">
        <is>
          <t>pulsador billetero</t>
        </is>
      </c>
      <c r="N1059" t="inlineStr">
        <is>
          <t>act. urg.- pulsador billetero</t>
        </is>
      </c>
      <c r="O1059" t="inlineStr">
        <is>
          <t>0796 S GIRON - 1796</t>
        </is>
      </c>
      <c r="P1059" t="inlineStr">
        <is>
          <t>Honeywell7810PC-1796-19-1</t>
        </is>
      </c>
      <c r="Q1059" t="inlineStr">
        <is>
          <t>PULSADOR PANICO CAJA 3</t>
        </is>
      </c>
      <c r="R1059" t="inlineStr">
        <is>
          <t>Honeywell</t>
        </is>
      </c>
      <c r="S1059" t="n">
        <v>1</v>
      </c>
      <c r="T1059" t="inlineStr">
        <is>
          <t>Laura Valentina Restrepo Jaramillo</t>
        </is>
      </c>
      <c r="U1059" t="inlineStr">
        <is>
          <t>Mal manejo (Reacción)</t>
        </is>
      </c>
      <c r="V1059" t="inlineStr">
        <is>
          <t>FUNCIONARIOS</t>
        </is>
      </c>
      <c r="W1059" t="inlineStr">
        <is>
          <t>FUNCIONARIOS</t>
        </is>
      </c>
      <c r="X1059">
        <f>EXACT(TRIM(UPPER(V1059)), TRIM(UPPER(W1059)))</f>
        <v/>
      </c>
      <c r="Y1059" t="inlineStr"/>
      <c r="Z1059" t="n">
        <v>6</v>
      </c>
      <c r="AA1059" t="inlineStr">
        <is>
          <t>Oportuno</t>
        </is>
      </c>
      <c r="AB1059" s="1" t="n">
        <v>46207.46924768519</v>
      </c>
      <c r="AC1059" s="1" t="n">
        <v>46207.46931712963</v>
      </c>
      <c r="AD1059" s="1" t="n">
        <v>46207.50053240741</v>
      </c>
      <c r="AE1059" t="n">
        <v>2703</v>
      </c>
      <c r="AF1059" t="inlineStr">
        <is>
          <t>[2026-07-04 11:16:07] Laura Valentina Restrepo Jaramillo: [SOP:1] Validando Video ✅ [SOP:2] Enviando Reacción ✅ [SOP:3] Documentando ✅ || [2026-07-04 11:17:22] Laura Valentina Restrepo Jaramillo: Se verifica por video cámara relacionada en tiempo real, FUNCIONARIOS en el punto en aparente normalidad - se observa la funcionaria de la caja 4 agachada al parecer con falla || [2026-07-04 11:18:57] Laura Valentina Restrepo Jaramillo: Mayra Alejandra Lucuara Sanchez-Asesor de servicio principal  3138225582 en vacaciones || [2026-07-04 11:27:19] Laura Valentina Restrepo Jaramillo: Adriana Rocio Cala Castillo-Directora de oficina  3008935042 informa no esta en la suc || [2026-07-04 11:27:37] Laura Valentina Restrepo Jaramillo: kevin salcedo 3108901217 || [2026-07-04 11:30:11] Laura Valentina Restrepo Jaramillo: kevin salcedo 3108901217 no conetsa || [2026-07-04 11:30:27] Laura Valentina Restrepo Jaramillo: OWEN ANDRES RODRIGUEZ ANGARITA  GAM - 1.110.592.862 Disponible  3502477997 || [2026-07-04 11:30:29] Laura Valentina Restrepo Jaramillo: enterado || [2026-07-04 12:00:27] NATALIA ANDREA JARAMILLO SALINAS: Gam Owen Kevin salcedo CHE / Indica que fue por error de la cajera 3 , suc abierta al publico , operativa , energia estable , todo lo demas  D1</t>
        </is>
      </c>
    </row>
    <row r="1060">
      <c r="A1060" t="inlineStr">
        <is>
          <t>01CD75BE-8C1F-4D2C-83B7-774098239032</t>
        </is>
      </c>
      <c r="B1060" t="inlineStr">
        <is>
          <t>E02E2473-F10F-4392-A7C8-CDDBE2C3A21D</t>
        </is>
      </c>
      <c r="C1060" t="n">
        <v>1796</v>
      </c>
      <c r="D1060" t="n">
        <v>796</v>
      </c>
      <c r="E1060" t="inlineStr">
        <is>
          <t>Sucursal</t>
        </is>
      </c>
      <c r="F1060" t="inlineStr">
        <is>
          <t>CENTRO</t>
        </is>
      </c>
      <c r="G1060" t="inlineStr">
        <is>
          <t>SANTANDER</t>
        </is>
      </c>
      <c r="H1060" t="inlineStr">
        <is>
          <t>GIRÓN</t>
        </is>
      </c>
      <c r="I1060" t="n">
        <v>0</v>
      </c>
      <c r="J1060" t="n">
        <v>1</v>
      </c>
      <c r="K1060" t="inlineStr">
        <is>
          <t>Alta</t>
        </is>
      </c>
      <c r="L1060" t="inlineStr">
        <is>
          <t>WF 1042 - SE01-Pulsador-Billetero</t>
        </is>
      </c>
      <c r="M1060" t="inlineStr">
        <is>
          <t>pulsador billetero</t>
        </is>
      </c>
      <c r="N1060" t="inlineStr">
        <is>
          <t>act. urg.- pulsador billetero</t>
        </is>
      </c>
      <c r="O1060" t="inlineStr">
        <is>
          <t>0796 S GIRON - 1796</t>
        </is>
      </c>
      <c r="P1060" t="inlineStr">
        <is>
          <t>Honeywell7810PC-1796-95-1</t>
        </is>
      </c>
      <c r="Q1060" t="inlineStr">
        <is>
          <t xml:space="preserve">CAIDA BILLETEROS </t>
        </is>
      </c>
      <c r="R1060" t="inlineStr">
        <is>
          <t>Honeywell</t>
        </is>
      </c>
      <c r="S1060" t="n">
        <v>0</v>
      </c>
      <c r="T1060" t="inlineStr">
        <is>
          <t>Laura Valentina Restrepo Jaramillo</t>
        </is>
      </c>
      <c r="U1060" t="inlineStr">
        <is>
          <t>Mal manejo (Reacción)</t>
        </is>
      </c>
      <c r="V1060" t="inlineStr">
        <is>
          <t>FUNCIONARIOS</t>
        </is>
      </c>
      <c r="W1060" t="inlineStr">
        <is>
          <t>FUNCIONARIOS</t>
        </is>
      </c>
      <c r="X1060">
        <f>EXACT(TRIM(UPPER(V1060)), TRIM(UPPER(W1060)))</f>
        <v/>
      </c>
      <c r="Y1060" t="inlineStr"/>
      <c r="Z1060" t="n">
        <v>6</v>
      </c>
      <c r="AA1060" t="inlineStr">
        <is>
          <t>Oportuno</t>
        </is>
      </c>
      <c r="AB1060" s="1" t="n">
        <v>46207.46925925926</v>
      </c>
      <c r="AC1060" s="1" t="n">
        <v>46207.4693287037</v>
      </c>
      <c r="AD1060" s="1" t="n">
        <v>46207.50053240741</v>
      </c>
      <c r="AE1060" t="n">
        <v>2702</v>
      </c>
      <c r="AF1060" t="inlineStr"/>
    </row>
    <row r="1061">
      <c r="A1061" t="inlineStr">
        <is>
          <t>0157DCBB-9D43-4569-B006-F75EDFF6C483</t>
        </is>
      </c>
      <c r="B1061" t="inlineStr">
        <is>
          <t>9772BC06-23D9-48AB-8651-08A0A148E30F</t>
        </is>
      </c>
      <c r="C1061" t="n">
        <v>7101</v>
      </c>
      <c r="D1061" t="n">
        <v>8765</v>
      </c>
      <c r="E1061" t="inlineStr">
        <is>
          <t>ATM</t>
        </is>
      </c>
      <c r="F1061" t="inlineStr">
        <is>
          <t>BOG Y SABANA</t>
        </is>
      </c>
      <c r="G1061" t="inlineStr">
        <is>
          <t>CUNDINAMARCA</t>
        </is>
      </c>
      <c r="H1061" t="inlineStr">
        <is>
          <t>BOGOTÁ, D.C.</t>
        </is>
      </c>
      <c r="I1061" t="n">
        <v>1</v>
      </c>
      <c r="J1061" t="n">
        <v>1</v>
      </c>
      <c r="K1061" t="inlineStr">
        <is>
          <t>Alta</t>
        </is>
      </c>
      <c r="L1061" t="inlineStr">
        <is>
          <t>WF 1047 - ZO01-Zonas 24H-ATM-AP:Disarm</t>
        </is>
      </c>
      <c r="M1061" t="inlineStr">
        <is>
          <t>activación perimetral</t>
        </is>
      </c>
      <c r="N1061" t="inlineStr">
        <is>
          <t>activación perimetral atm</t>
        </is>
      </c>
      <c r="O1061" t="inlineStr">
        <is>
          <t>8765 8766 8768 C HALL AUTOSERVICIOS TORRE ATRIO - 7101 - ATL - NCR</t>
        </is>
      </c>
      <c r="P1061" t="inlineStr">
        <is>
          <t>Honeywell7810PC-7101-25-2</t>
        </is>
      </c>
      <c r="Q1061" t="inlineStr">
        <is>
          <t xml:space="preserve">MAGNETICO CUARTO CAJERO </t>
        </is>
      </c>
      <c r="R1061" t="inlineStr">
        <is>
          <t>Honeywell</t>
        </is>
      </c>
      <c r="S1061" t="n">
        <v>0</v>
      </c>
      <c r="T1061" t="inlineStr">
        <is>
          <t>sirley johana  osorno ciro</t>
        </is>
      </c>
      <c r="U1061" t="inlineStr">
        <is>
          <t>Mal manejo</t>
        </is>
      </c>
      <c r="V1061" t="inlineStr">
        <is>
          <t>ATLAS</t>
        </is>
      </c>
      <c r="W1061" t="inlineStr">
        <is>
          <t>ATLAS</t>
        </is>
      </c>
      <c r="X1061">
        <f>EXACT(TRIM(UPPER(V1061)), TRIM(UPPER(W1061)))</f>
        <v/>
      </c>
      <c r="Y1061" t="inlineStr"/>
      <c r="Z1061" t="n">
        <v>6</v>
      </c>
      <c r="AA1061" t="inlineStr">
        <is>
          <t>Oportuno</t>
        </is>
      </c>
      <c r="AB1061" s="1" t="n">
        <v>46207.47722222222</v>
      </c>
      <c r="AC1061" s="1" t="n">
        <v>46207.47729166667</v>
      </c>
      <c r="AD1061" s="1" t="n">
        <v>46207.48200231481</v>
      </c>
      <c r="AE1061" t="n">
        <v>413</v>
      </c>
      <c r="AF1061" t="inlineStr">
        <is>
          <t>[2026-07-04 11:30:09] sirley johana  osorno ciro: [SOP:1] Validando Video ✅ [SOP:2] Enviando Reacción ✅ [SOP:3] Documentando ✅ || [2026-07-04 11:32:42] sirley johana  osorno ciro: Se realiza la respectiva validación por video COMMAND se observa a la hora todo esta en tiempo real aparentemente sin novedad || [2026-07-04 11:32:58] sirley johana  osorno ciro: Se observa activacion sin desarme por parte de la TDV  - ATLAS</t>
        </is>
      </c>
    </row>
    <row r="1062">
      <c r="A1062" t="inlineStr">
        <is>
          <t>0157DCBB-9D43-4569-B006-F75EDFF6C483</t>
        </is>
      </c>
      <c r="B1062" t="inlineStr">
        <is>
          <t>AE4FB24D-B23C-4D95-8E99-0C9EE1BE74B8</t>
        </is>
      </c>
      <c r="C1062" t="n">
        <v>7101</v>
      </c>
      <c r="D1062" t="n">
        <v>8765</v>
      </c>
      <c r="E1062" t="inlineStr">
        <is>
          <t>ATM</t>
        </is>
      </c>
      <c r="F1062" t="inlineStr">
        <is>
          <t>BOG Y SABANA</t>
        </is>
      </c>
      <c r="G1062" t="inlineStr">
        <is>
          <t>CUNDINAMARCA</t>
        </is>
      </c>
      <c r="H1062" t="inlineStr">
        <is>
          <t>BOGOTÁ, D.C.</t>
        </is>
      </c>
      <c r="I1062" t="n">
        <v>0</v>
      </c>
      <c r="J1062" t="n">
        <v>1</v>
      </c>
      <c r="K1062" t="inlineStr">
        <is>
          <t>Alta</t>
        </is>
      </c>
      <c r="L1062" t="inlineStr">
        <is>
          <t>WF 1047 - ZO01-Zonas 24H-ATM-AP:Disarm</t>
        </is>
      </c>
      <c r="M1062" t="inlineStr">
        <is>
          <t>activación perimetral</t>
        </is>
      </c>
      <c r="N1062" t="inlineStr">
        <is>
          <t>activación perimetral atm</t>
        </is>
      </c>
      <c r="O1062" t="inlineStr">
        <is>
          <t>8765 8766 8767 8768 C HALL AUTOSERVICIOS TORRE ATRIO AT - 7101 - ATL - NCR</t>
        </is>
      </c>
      <c r="P1062" t="inlineStr">
        <is>
          <t>Honeywell7810PC-7101-26-2</t>
        </is>
      </c>
      <c r="Q1062" t="inlineStr">
        <is>
          <t>INFRARROJO CUARTO CAJERO MF</t>
        </is>
      </c>
      <c r="R1062" t="inlineStr">
        <is>
          <t>Honeywell</t>
        </is>
      </c>
      <c r="S1062" t="n">
        <v>2</v>
      </c>
      <c r="T1062" t="inlineStr">
        <is>
          <t>sirley johana  osorno ciro</t>
        </is>
      </c>
      <c r="U1062" t="inlineStr">
        <is>
          <t>Mal manejo</t>
        </is>
      </c>
      <c r="V1062" t="inlineStr">
        <is>
          <t>ATLAS</t>
        </is>
      </c>
      <c r="W1062" t="inlineStr">
        <is>
          <t>ATLAS</t>
        </is>
      </c>
      <c r="X1062">
        <f>EXACT(TRIM(UPPER(V1062)), TRIM(UPPER(W1062)))</f>
        <v/>
      </c>
      <c r="Y1062" t="inlineStr"/>
      <c r="Z1062" t="n">
        <v>0</v>
      </c>
      <c r="AA1062" t="inlineStr">
        <is>
          <t>Oportuno</t>
        </is>
      </c>
      <c r="AB1062" s="1" t="n">
        <v>46207.47729166667</v>
      </c>
      <c r="AC1062" s="1" t="n">
        <v>46207.47729166667</v>
      </c>
      <c r="AD1062" s="1" t="n">
        <v>46207.48200231481</v>
      </c>
      <c r="AE1062" t="n">
        <v>407</v>
      </c>
      <c r="AF1062" t="inlineStr"/>
    </row>
    <row r="1063">
      <c r="A1063" t="inlineStr">
        <is>
          <t>0157DCBB-9D43-4569-B006-F75EDFF6C483</t>
        </is>
      </c>
      <c r="B1063" t="inlineStr">
        <is>
          <t>CD466B02-D74D-4F73-B735-F986AAF04BDA</t>
        </is>
      </c>
      <c r="C1063" t="n">
        <v>7101</v>
      </c>
      <c r="D1063" t="n">
        <v>8765</v>
      </c>
      <c r="E1063" t="inlineStr">
        <is>
          <t>ATM</t>
        </is>
      </c>
      <c r="F1063" t="inlineStr">
        <is>
          <t>BOG Y SABANA</t>
        </is>
      </c>
      <c r="G1063" t="inlineStr">
        <is>
          <t>CUNDINAMARCA</t>
        </is>
      </c>
      <c r="H1063" t="inlineStr">
        <is>
          <t>BOGOTÁ, D.C.</t>
        </is>
      </c>
      <c r="I1063" t="n">
        <v>0</v>
      </c>
      <c r="J1063" t="n">
        <v>1</v>
      </c>
      <c r="K1063" t="inlineStr">
        <is>
          <t>Alta</t>
        </is>
      </c>
      <c r="L1063" t="inlineStr">
        <is>
          <t>WF 1047 - ZO01-Zonas 24H-ATM-AP:Disarm</t>
        </is>
      </c>
      <c r="M1063" t="inlineStr">
        <is>
          <t>activación perimetral</t>
        </is>
      </c>
      <c r="N1063" t="inlineStr">
        <is>
          <t>activación perimetral atm</t>
        </is>
      </c>
      <c r="O1063" t="inlineStr">
        <is>
          <t>8765 8766 8767 8768 C HALL AUTOSERVICIOS TORRE ATRIO - 7101 - ATL - NCR</t>
        </is>
      </c>
      <c r="P1063" t="inlineStr">
        <is>
          <t>Honeywell7810PC-7101-28-2</t>
        </is>
      </c>
      <c r="Q1063" t="inlineStr">
        <is>
          <t>INFRARROJO CUARTO CAJERO</t>
        </is>
      </c>
      <c r="R1063" t="inlineStr">
        <is>
          <t>Honeywell</t>
        </is>
      </c>
      <c r="S1063" t="n">
        <v>0</v>
      </c>
      <c r="T1063" t="inlineStr">
        <is>
          <t>sirley johana  osorno ciro</t>
        </is>
      </c>
      <c r="U1063" t="inlineStr">
        <is>
          <t>Mal manejo</t>
        </is>
      </c>
      <c r="V1063" t="inlineStr">
        <is>
          <t>ATLAS</t>
        </is>
      </c>
      <c r="W1063" t="inlineStr">
        <is>
          <t>ATLAS</t>
        </is>
      </c>
      <c r="X1063">
        <f>EXACT(TRIM(UPPER(V1063)), TRIM(UPPER(W1063)))</f>
        <v/>
      </c>
      <c r="Y1063" t="inlineStr"/>
      <c r="Z1063" t="n">
        <v>2</v>
      </c>
      <c r="AA1063" t="inlineStr">
        <is>
          <t>Oportuno</t>
        </is>
      </c>
      <c r="AB1063" s="1" t="n">
        <v>46207.47753472222</v>
      </c>
      <c r="AC1063" s="1" t="n">
        <v>46207.47755787037</v>
      </c>
      <c r="AD1063" s="1" t="n">
        <v>46207.48200231481</v>
      </c>
      <c r="AE1063" t="n">
        <v>386</v>
      </c>
      <c r="AF1063" t="inlineStr">
        <is>
          <t>[2026-07-04 11:30:10] sirley johana  osorno ciro: [SOP:1] Validando Video ✅ [SOP:2] Enviando Reacción ✅ [SOP:3] Documentando ✅</t>
        </is>
      </c>
    </row>
    <row r="1064">
      <c r="A1064" t="inlineStr">
        <is>
          <t>0157DCBB-9D43-4569-B006-F75EDFF6C483</t>
        </is>
      </c>
      <c r="B1064" t="inlineStr">
        <is>
          <t>935B4561-2DF6-4C10-81A5-79E2EC1E0875</t>
        </is>
      </c>
      <c r="C1064" t="n">
        <v>7101</v>
      </c>
      <c r="D1064" t="n">
        <v>8765</v>
      </c>
      <c r="E1064" t="inlineStr">
        <is>
          <t>ATM</t>
        </is>
      </c>
      <c r="F1064" t="inlineStr">
        <is>
          <t>BOG Y SABANA</t>
        </is>
      </c>
      <c r="G1064" t="inlineStr">
        <is>
          <t>CUNDINAMARCA</t>
        </is>
      </c>
      <c r="H1064" t="inlineStr">
        <is>
          <t>BOGOTÁ, D.C.</t>
        </is>
      </c>
      <c r="I1064" t="n">
        <v>0</v>
      </c>
      <c r="J1064" t="n">
        <v>1</v>
      </c>
      <c r="K1064" t="inlineStr">
        <is>
          <t>Alta</t>
        </is>
      </c>
      <c r="L1064" t="inlineStr">
        <is>
          <t>WF 1047 - ZO01-Zonas 24H-ATM-AP:Disarm</t>
        </is>
      </c>
      <c r="M1064" t="inlineStr">
        <is>
          <t>activación perimetral</t>
        </is>
      </c>
      <c r="N1064" t="inlineStr">
        <is>
          <t>activación perimetral atm</t>
        </is>
      </c>
      <c r="O1064" t="inlineStr">
        <is>
          <t>8765 C HALL AUTOSERVICIOS TORRE ATRIO - 7101 - ATL - NCR</t>
        </is>
      </c>
      <c r="P1064" t="inlineStr">
        <is>
          <t>Honeywell7810PC-7101-34-3</t>
        </is>
      </c>
      <c r="Q1064" t="inlineStr">
        <is>
          <t>MICROSUICHE DIAL COFRE CAJERO</t>
        </is>
      </c>
      <c r="R1064" t="inlineStr">
        <is>
          <t>Honeywell</t>
        </is>
      </c>
      <c r="S1064" t="n">
        <v>0</v>
      </c>
      <c r="T1064" t="inlineStr">
        <is>
          <t>sirley johana  osorno ciro</t>
        </is>
      </c>
      <c r="U1064" t="inlineStr">
        <is>
          <t>Mal manejo</t>
        </is>
      </c>
      <c r="V1064" t="inlineStr">
        <is>
          <t>ATLAS</t>
        </is>
      </c>
      <c r="W1064" t="inlineStr">
        <is>
          <t>ATLAS</t>
        </is>
      </c>
      <c r="X1064">
        <f>EXACT(TRIM(UPPER(V1064)), TRIM(UPPER(W1064)))</f>
        <v/>
      </c>
      <c r="Y1064" t="inlineStr"/>
      <c r="Z1064" t="n">
        <v>6</v>
      </c>
      <c r="AA1064" t="inlineStr">
        <is>
          <t>Oportuno</t>
        </is>
      </c>
      <c r="AB1064" s="1" t="n">
        <v>46207.47766203704</v>
      </c>
      <c r="AC1064" s="1" t="n">
        <v>46207.47773148148</v>
      </c>
      <c r="AD1064" s="1" t="n">
        <v>46207.48200231481</v>
      </c>
      <c r="AE1064" t="n">
        <v>375</v>
      </c>
      <c r="AF1064" t="inlineStr">
        <is>
          <t>[2026-07-04 11:30:09] sirley johana  osorno ciro: [SOP:1] Validando Video ✅ [SOP:2] Enviando Reacción ✅ [SOP:3] Documentando ✅</t>
        </is>
      </c>
    </row>
    <row r="1065">
      <c r="A1065" t="inlineStr">
        <is>
          <t>B3606204-D28D-4962-AE0F-C8C2B1956A43</t>
        </is>
      </c>
      <c r="B1065" t="inlineStr">
        <is>
          <t>6A602519-9B63-4C24-9095-6200527B9B7F</t>
        </is>
      </c>
      <c r="C1065" t="n">
        <v>7580</v>
      </c>
      <c r="D1065" t="n">
        <v>1502</v>
      </c>
      <c r="E1065" t="inlineStr">
        <is>
          <t>ATM</t>
        </is>
      </c>
      <c r="F1065" t="inlineStr">
        <is>
          <t>BOG Y SABANA</t>
        </is>
      </c>
      <c r="G1065" t="inlineStr">
        <is>
          <t>CUNDINAMARCA</t>
        </is>
      </c>
      <c r="H1065" t="inlineStr">
        <is>
          <t>TENJO</t>
        </is>
      </c>
      <c r="I1065" t="n">
        <v>1</v>
      </c>
      <c r="J1065" t="n">
        <v>1</v>
      </c>
      <c r="K1065" t="inlineStr">
        <is>
          <t>Alta</t>
        </is>
      </c>
      <c r="L1065" t="inlineStr">
        <is>
          <t>WF 1047 - ZO01-Zonas 24H-ATM-AP:Disarm</t>
        </is>
      </c>
      <c r="M1065" t="inlineStr">
        <is>
          <t>activación perimetral</t>
        </is>
      </c>
      <c r="N1065" t="inlineStr">
        <is>
          <t>activación perimetral atm</t>
        </is>
      </c>
      <c r="O1065" t="inlineStr">
        <is>
          <t xml:space="preserve">1502 C SIBERIA - 7580 - VT - DIEBOLD </t>
        </is>
      </c>
      <c r="P1065" t="inlineStr">
        <is>
          <t>SGIII-7580-13-3</t>
        </is>
      </c>
      <c r="Q1065" t="inlineStr">
        <is>
          <t xml:space="preserve">MAGNETICO CONTRATAPA INFERIOR CAJERO </t>
        </is>
      </c>
      <c r="R1065" t="inlineStr">
        <is>
          <t>SGIII</t>
        </is>
      </c>
      <c r="S1065" t="n">
        <v>0</v>
      </c>
      <c r="T1065" t="inlineStr">
        <is>
          <t>Adier Cuitiva Mayo</t>
        </is>
      </c>
      <c r="U1065" t="inlineStr">
        <is>
          <t>Mal manejo</t>
        </is>
      </c>
      <c r="V1065" t="inlineStr">
        <is>
          <t>VATCO</t>
        </is>
      </c>
      <c r="W1065" t="inlineStr">
        <is>
          <t>VATCO</t>
        </is>
      </c>
      <c r="X1065">
        <f>EXACT(TRIM(UPPER(V1065)), TRIM(UPPER(W1065)))</f>
        <v/>
      </c>
      <c r="Y1065" t="inlineStr"/>
      <c r="Z1065" t="n">
        <v>11</v>
      </c>
      <c r="AA1065" t="inlineStr">
        <is>
          <t>Oportuno</t>
        </is>
      </c>
      <c r="AB1065" s="1" t="n">
        <v>46207.48392361111</v>
      </c>
      <c r="AC1065" s="1" t="n">
        <v>46207.48405092592</v>
      </c>
      <c r="AD1065" s="1" t="n">
        <v>46207.4881712963</v>
      </c>
      <c r="AE1065" t="n">
        <v>367</v>
      </c>
      <c r="AF1065" t="inlineStr">
        <is>
          <t>[2026-07-04 11:37:08] Adier Cuitiva Mayo: [SOP:1] Validando Video ✅ [SOP:2] Enviando Reacción ✅ [SOP:3] Documentando ✅ || [2026-07-04 11:37:43] Adier Cuitiva Mayo: Se verifica por video cámara relacionada en tiempo real, TDV VT en el punto en aparente normalidad || [2026-07-04 11:38:15] Adier Cuitiva Mayo: Activación generada por desarme inoportuno</t>
        </is>
      </c>
    </row>
    <row r="1066">
      <c r="A1066" t="inlineStr">
        <is>
          <t>E9F96C5C-8007-434D-BF6B-F34960B26358</t>
        </is>
      </c>
      <c r="B1066" t="inlineStr">
        <is>
          <t>7B72D751-829B-4759-B478-8D842BB0C40F</t>
        </is>
      </c>
      <c r="C1066" t="n">
        <v>9364</v>
      </c>
      <c r="D1066" t="n">
        <v>7237</v>
      </c>
      <c r="E1066" t="inlineStr">
        <is>
          <t>ATM</t>
        </is>
      </c>
      <c r="F1066" t="inlineStr">
        <is>
          <t>ANTIOQUIA</t>
        </is>
      </c>
      <c r="G1066" t="inlineStr">
        <is>
          <t>ANTIOQUIA</t>
        </is>
      </c>
      <c r="H1066" t="inlineStr">
        <is>
          <t>MEDELLÍN</t>
        </is>
      </c>
      <c r="I1066" t="n">
        <v>0</v>
      </c>
      <c r="J1066" t="n">
        <v>1</v>
      </c>
      <c r="K1066" t="inlineStr">
        <is>
          <t>Alta</t>
        </is>
      </c>
      <c r="L1066" t="inlineStr">
        <is>
          <t>WF 1047 - ZO01-Zonas 24H-ATM-AP:Disarm</t>
        </is>
      </c>
      <c r="M1066" t="inlineStr">
        <is>
          <t>activación perimetral</t>
        </is>
      </c>
      <c r="N1066" t="inlineStr">
        <is>
          <t>activación perimetral atm</t>
        </is>
      </c>
      <c r="O1066" t="inlineStr">
        <is>
          <t>7237 C COMPLEX INTER - 9364 - VT - DIEBOLD</t>
        </is>
      </c>
      <c r="P1066" t="inlineStr">
        <is>
          <t>SGIII-9364-4-2</t>
        </is>
      </c>
      <c r="Q1066" t="inlineStr">
        <is>
          <t xml:space="preserve">MAGNETICO CONTRATAPA INFERIOR CAJERO </t>
        </is>
      </c>
      <c r="R1066" t="inlineStr">
        <is>
          <t>SGIII</t>
        </is>
      </c>
      <c r="S1066" t="n">
        <v>0</v>
      </c>
      <c r="T1066" t="inlineStr">
        <is>
          <t>sirley johana  osorno ciro</t>
        </is>
      </c>
      <c r="U1066" t="inlineStr">
        <is>
          <t>Mal manejo</t>
        </is>
      </c>
      <c r="V1066" t="inlineStr">
        <is>
          <t>VATCO</t>
        </is>
      </c>
      <c r="W1066" t="inlineStr">
        <is>
          <t>VATCO</t>
        </is>
      </c>
      <c r="X1066">
        <f>EXACT(TRIM(UPPER(V1066)), TRIM(UPPER(W1066)))</f>
        <v/>
      </c>
      <c r="Y1066" t="inlineStr"/>
      <c r="Z1066" t="n">
        <v>4</v>
      </c>
      <c r="AA1066" t="inlineStr">
        <is>
          <t>Oportuno</t>
        </is>
      </c>
      <c r="AB1066" s="1" t="n">
        <v>46207.48450231482</v>
      </c>
      <c r="AC1066" s="1" t="n">
        <v>46207.48454861111</v>
      </c>
      <c r="AD1066" s="1" t="n">
        <v>46207.48902777778</v>
      </c>
      <c r="AE1066" t="n">
        <v>391</v>
      </c>
      <c r="AF1066" t="inlineStr">
        <is>
          <t>[2026-07-04 11:43:31] Laura Valentina Restrepo Jaramillo: Se verifica por video cámara relacionada en tiempo real, TDV en el punto en aparente normalidad vt || [2026-07-04 11:43:35] Laura Valentina Restrepo Jaramillo: Activación generada por desarme inoportuno</t>
        </is>
      </c>
    </row>
    <row r="1067">
      <c r="A1067" t="inlineStr">
        <is>
          <t>0A4A7DE7-7781-4396-A0FD-209C542BFE8E</t>
        </is>
      </c>
      <c r="B1067" t="inlineStr">
        <is>
          <t>2A29E1D8-166B-4F4D-82D5-47D85F115388</t>
        </is>
      </c>
      <c r="C1067" t="n">
        <v>1180</v>
      </c>
      <c r="D1067" t="n">
        <v>180</v>
      </c>
      <c r="E1067" t="inlineStr">
        <is>
          <t>Kiosco</t>
        </is>
      </c>
      <c r="F1067" t="inlineStr">
        <is>
          <t>BOG Y SABANA</t>
        </is>
      </c>
      <c r="G1067" t="inlineStr">
        <is>
          <t>CUNDINAMARCA</t>
        </is>
      </c>
      <c r="H1067" t="inlineStr">
        <is>
          <t>BOGOTÁ, D.C.</t>
        </is>
      </c>
      <c r="I1067" t="n">
        <v>1</v>
      </c>
      <c r="J1067" t="n">
        <v>1</v>
      </c>
      <c r="K1067" t="inlineStr">
        <is>
          <t>Alta</t>
        </is>
      </c>
      <c r="L1067" t="inlineStr">
        <is>
          <t>WF 1048 - ZO01-Zonas 24H-SUC-AP:Disarm</t>
        </is>
      </c>
      <c r="M1067" t="inlineStr">
        <is>
          <t>activación perimetral</t>
        </is>
      </c>
      <c r="N1067" t="inlineStr">
        <is>
          <t>activación perimetral suc</t>
        </is>
      </c>
      <c r="O1067" t="inlineStr">
        <is>
          <t>0180 K KIOSKO UNICENTRO BOGOTA - 1180</t>
        </is>
      </c>
      <c r="P1067" t="inlineStr">
        <is>
          <t>Honeywell7810PC-1180-117-4</t>
        </is>
      </c>
      <c r="Q1067" t="inlineStr">
        <is>
          <t xml:space="preserve">MAGNETICO FASCIA INFERIOR KIOSKO </t>
        </is>
      </c>
      <c r="R1067" t="inlineStr">
        <is>
          <t>Honeywell</t>
        </is>
      </c>
      <c r="S1067" t="n">
        <v>1</v>
      </c>
      <c r="T1067" t="inlineStr">
        <is>
          <t>EDWER DANIEL MUÑOZ</t>
        </is>
      </c>
      <c r="U1067" t="inlineStr">
        <is>
          <t>Mal manejo</t>
        </is>
      </c>
      <c r="V1067" t="inlineStr">
        <is>
          <t>FUNCIONARIOS</t>
        </is>
      </c>
      <c r="W1067" t="inlineStr">
        <is>
          <t>FUNCIONARIOS</t>
        </is>
      </c>
      <c r="X1067">
        <f>EXACT(TRIM(UPPER(V1067)), TRIM(UPPER(W1067)))</f>
        <v/>
      </c>
      <c r="Y1067" t="inlineStr"/>
      <c r="Z1067" t="n">
        <v>16</v>
      </c>
      <c r="AA1067" t="inlineStr">
        <is>
          <t>Oportuno</t>
        </is>
      </c>
      <c r="AB1067" s="1" t="n">
        <v>46207.48708333333</v>
      </c>
      <c r="AC1067" s="1" t="n">
        <v>46207.48726851852</v>
      </c>
      <c r="AD1067" s="1" t="n">
        <v>46207.49475694444</v>
      </c>
      <c r="AE1067" t="n">
        <v>663</v>
      </c>
      <c r="AF1067" t="inlineStr">
        <is>
          <t>[2026-07-04 11:51:36] Laura Valentina Restrepo Jaramillo: [SOP:1] Validando Video ✅ [SOP:2] Enviando Reacción ✅ [SOP:3] Documentando ✅ || [2026-07-04 11:52:11] Laura Valentina Restrepo Jaramillo: Se verifica por video cámara relacionada en tiempo real, FUNCIONARIOS en el punto en aparente normalidad **desarme inoportuno</t>
        </is>
      </c>
    </row>
    <row r="1068">
      <c r="A1068" t="inlineStr">
        <is>
          <t>59282F36-F3FD-4237-9766-D834EAB9CDC9</t>
        </is>
      </c>
      <c r="B1068" t="inlineStr">
        <is>
          <t>616CC2F1-B522-4681-AFCE-1B1EA59388AA</t>
        </is>
      </c>
      <c r="C1068" t="n">
        <v>9881</v>
      </c>
      <c r="D1068" t="n">
        <v>4791</v>
      </c>
      <c r="E1068" t="inlineStr">
        <is>
          <t>ATM</t>
        </is>
      </c>
      <c r="F1068" t="inlineStr">
        <is>
          <t>CARIBE</t>
        </is>
      </c>
      <c r="G1068" t="inlineStr">
        <is>
          <t>ATLANTICO</t>
        </is>
      </c>
      <c r="H1068" t="inlineStr">
        <is>
          <t>BARRANQUILLA</t>
        </is>
      </c>
      <c r="I1068" t="n">
        <v>1</v>
      </c>
      <c r="J1068" t="n">
        <v>1</v>
      </c>
      <c r="K1068" t="inlineStr">
        <is>
          <t>Alta</t>
        </is>
      </c>
      <c r="L1068" t="inlineStr">
        <is>
          <t>WF 1047 - ZO01-Zonas 24H-ATM-AP:Disarm</t>
        </is>
      </c>
      <c r="M1068" t="inlineStr">
        <is>
          <t>activación perimetral</t>
        </is>
      </c>
      <c r="N1068" t="inlineStr">
        <is>
          <t>activación perimetral atm</t>
        </is>
      </c>
      <c r="O1068" t="inlineStr">
        <is>
          <t>4791 C OLIMPICA CALLE 73 - 9881 - TBS - NCR</t>
        </is>
      </c>
      <c r="P1068" t="inlineStr">
        <is>
          <t>Honeywell7810PC-9881-3-2</t>
        </is>
      </c>
      <c r="Q1068" t="inlineStr">
        <is>
          <t>MAGNETICO CONTRATAPA INFERIOR CAJERO</t>
        </is>
      </c>
      <c r="R1068" t="inlineStr">
        <is>
          <t>Honeywell</t>
        </is>
      </c>
      <c r="S1068" t="n">
        <v>0</v>
      </c>
      <c r="T1068" t="inlineStr">
        <is>
          <t>sirley johana  osorno ciro</t>
        </is>
      </c>
      <c r="U1068" t="inlineStr">
        <is>
          <t>Mal manejo</t>
        </is>
      </c>
      <c r="V1068" t="inlineStr">
        <is>
          <t>NCR</t>
        </is>
      </c>
      <c r="W1068" t="inlineStr">
        <is>
          <t>NCR</t>
        </is>
      </c>
      <c r="X1068">
        <f>EXACT(TRIM(UPPER(V1068)), TRIM(UPPER(W1068)))</f>
        <v/>
      </c>
      <c r="Y1068" t="inlineStr"/>
      <c r="Z1068" t="n">
        <v>5</v>
      </c>
      <c r="AA1068" t="inlineStr">
        <is>
          <t>Oportuno</t>
        </is>
      </c>
      <c r="AB1068" s="1" t="n">
        <v>46207.48798611111</v>
      </c>
      <c r="AC1068" s="1" t="n">
        <v>46207.48804398148</v>
      </c>
      <c r="AD1068" s="1" t="n">
        <v>46207.49097222222</v>
      </c>
      <c r="AE1068" t="n">
        <v>258</v>
      </c>
      <c r="AF1068" t="inlineStr">
        <is>
          <t>[2026-07-04 11:42:55] sirley johana  osorno ciro: [SOP:1] Validando Video ✅ [SOP:2] Enviando Reacción ✅ || [2026-07-04 11:42:55] sirley johana  osorno ciro: [SOP:3] Documentando ✅ || [2026-07-04 11:43:41] sirley johana  osorno ciro: Se realiza la respectiva validación por video COMMAND se observa a la hora todo esta en tiempo real aparentemente sin novedad || [2026-07-04 11:43:42] sirley johana  osorno ciro: TEC || [2026-07-04 11:45:56] Laura Valentina Restrepo Jaramillo: Activación generada por desarme inoportuno</t>
        </is>
      </c>
    </row>
    <row r="1069">
      <c r="A1069" t="inlineStr">
        <is>
          <t>D6BD523B-D20B-400C-8509-FF39AA996B00</t>
        </is>
      </c>
      <c r="B1069" t="inlineStr">
        <is>
          <t>CA2FA847-8BE3-440E-85E7-E2CF39F2BEB4</t>
        </is>
      </c>
      <c r="C1069" t="n">
        <v>7101</v>
      </c>
      <c r="D1069" t="n">
        <v>8765</v>
      </c>
      <c r="E1069" t="inlineStr">
        <is>
          <t>ATM</t>
        </is>
      </c>
      <c r="F1069" t="inlineStr">
        <is>
          <t>BOG Y SABANA</t>
        </is>
      </c>
      <c r="G1069" t="inlineStr">
        <is>
          <t>CUNDINAMARCA</t>
        </is>
      </c>
      <c r="H1069" t="inlineStr">
        <is>
          <t>BOGOTÁ, D.C.</t>
        </is>
      </c>
      <c r="I1069" t="n">
        <v>1</v>
      </c>
      <c r="J1069" t="n">
        <v>1</v>
      </c>
      <c r="K1069" t="inlineStr">
        <is>
          <t>Alta</t>
        </is>
      </c>
      <c r="L1069" t="inlineStr">
        <is>
          <t>WF 1047 - ZO01-Zonas 24H-ATM-AP:Disarm</t>
        </is>
      </c>
      <c r="M1069" t="inlineStr">
        <is>
          <t>activación perimetral</t>
        </is>
      </c>
      <c r="N1069" t="inlineStr">
        <is>
          <t>activación perimetral atm</t>
        </is>
      </c>
      <c r="O1069" t="inlineStr">
        <is>
          <t>8765 8766 8768 C HALL AUTOSERVICIOS TORRE ATRIO - 7101 - ATL - NCR</t>
        </is>
      </c>
      <c r="P1069" t="inlineStr">
        <is>
          <t>Honeywell7810PC-7101-9-1</t>
        </is>
      </c>
      <c r="Q1069" t="inlineStr">
        <is>
          <t>INFRARROJO BACK OFFICE</t>
        </is>
      </c>
      <c r="R1069" t="inlineStr">
        <is>
          <t>Honeywell</t>
        </is>
      </c>
      <c r="S1069" t="n">
        <v>0</v>
      </c>
      <c r="T1069" t="inlineStr">
        <is>
          <t>sirley johana  osorno ciro</t>
        </is>
      </c>
      <c r="U1069" t="inlineStr">
        <is>
          <t>Mal manejo</t>
        </is>
      </c>
      <c r="V1069" t="inlineStr">
        <is>
          <t>ATLAS</t>
        </is>
      </c>
      <c r="W1069" t="inlineStr">
        <is>
          <t>ATLAS</t>
        </is>
      </c>
      <c r="X1069">
        <f>EXACT(TRIM(UPPER(V1069)), TRIM(UPPER(W1069)))</f>
        <v/>
      </c>
      <c r="Y1069" t="inlineStr"/>
      <c r="Z1069" t="n">
        <v>10</v>
      </c>
      <c r="AA1069" t="inlineStr">
        <is>
          <t>Oportuno</t>
        </is>
      </c>
      <c r="AB1069" s="1" t="n">
        <v>46207.48869212963</v>
      </c>
      <c r="AC1069" s="1" t="n">
        <v>46207.48880787037</v>
      </c>
      <c r="AD1069" s="1" t="n">
        <v>46207.49069444444</v>
      </c>
      <c r="AE1069" t="n">
        <v>173</v>
      </c>
      <c r="AF1069" t="inlineStr">
        <is>
          <t>[2026-07-04 11:44:17] sirley johana  osorno ciro: [SOP:1] Validando Video ✅ [SOP:2] Enviando Reacción ✅ [SOP:3] Documentando ✅ || [2026-07-04 11:45:19] sirley johana  osorno ciro: Se realiza la respectiva validación por video COMMAND se observa a la hora todo esta en tiempo real aparentemente sin novedad || [2026-07-04 11:45:44] sirley johana  osorno ciro: Se observa activacion sin desarme por parte de la TDV  - ATLAS</t>
        </is>
      </c>
    </row>
    <row r="1070">
      <c r="A1070" t="inlineStr">
        <is>
          <t>D6BD523B-D20B-400C-8509-FF39AA996B00</t>
        </is>
      </c>
      <c r="B1070" t="inlineStr">
        <is>
          <t>D0D3F7F4-DC06-401A-A5A7-B3E5010C3ACD</t>
        </is>
      </c>
      <c r="C1070" t="n">
        <v>7101</v>
      </c>
      <c r="D1070" t="n">
        <v>8765</v>
      </c>
      <c r="E1070" t="inlineStr">
        <is>
          <t>ATM</t>
        </is>
      </c>
      <c r="F1070" t="inlineStr">
        <is>
          <t>BOG Y SABANA</t>
        </is>
      </c>
      <c r="G1070" t="inlineStr">
        <is>
          <t>CUNDINAMARCA</t>
        </is>
      </c>
      <c r="H1070" t="inlineStr">
        <is>
          <t>BOGOTÁ, D.C.</t>
        </is>
      </c>
      <c r="I1070" t="n">
        <v>0</v>
      </c>
      <c r="J1070" t="n">
        <v>1</v>
      </c>
      <c r="K1070" t="inlineStr">
        <is>
          <t>Alta</t>
        </is>
      </c>
      <c r="L1070" t="inlineStr">
        <is>
          <t>WF 1047 - ZO01-Zonas 24H-ATM-AP:Disarm</t>
        </is>
      </c>
      <c r="M1070" t="inlineStr">
        <is>
          <t>activación perimetral</t>
        </is>
      </c>
      <c r="N1070" t="inlineStr">
        <is>
          <t>activación perimetral atm</t>
        </is>
      </c>
      <c r="O1070" t="inlineStr">
        <is>
          <t>8765 8766 8767 8768 C HALL AUTOSERVICIOS TORRE ATRIO AT - 7101 - ATL - NCR</t>
        </is>
      </c>
      <c r="P1070" t="inlineStr">
        <is>
          <t>Honeywell7810PC-7101-26-2</t>
        </is>
      </c>
      <c r="Q1070" t="inlineStr">
        <is>
          <t>INFRARROJO CUARTO CAJERO MF</t>
        </is>
      </c>
      <c r="R1070" t="inlineStr">
        <is>
          <t>Honeywell</t>
        </is>
      </c>
      <c r="S1070" t="n">
        <v>0</v>
      </c>
      <c r="T1070" t="inlineStr">
        <is>
          <t>sirley johana  osorno ciro</t>
        </is>
      </c>
      <c r="U1070" t="inlineStr">
        <is>
          <t>Mal manejo</t>
        </is>
      </c>
      <c r="V1070" t="inlineStr">
        <is>
          <t>ATLAS</t>
        </is>
      </c>
      <c r="W1070" t="inlineStr">
        <is>
          <t>ATLAS</t>
        </is>
      </c>
      <c r="X1070">
        <f>EXACT(TRIM(UPPER(V1070)), TRIM(UPPER(W1070)))</f>
        <v/>
      </c>
      <c r="Y1070" t="inlineStr"/>
      <c r="Z1070" t="n">
        <v>7</v>
      </c>
      <c r="AA1070" t="inlineStr">
        <is>
          <t>Oportuno</t>
        </is>
      </c>
      <c r="AB1070" s="1" t="n">
        <v>46207.48909722222</v>
      </c>
      <c r="AC1070" s="1" t="n">
        <v>46207.48917824074</v>
      </c>
      <c r="AD1070" s="1" t="n">
        <v>46207.49069444444</v>
      </c>
      <c r="AE1070" t="n">
        <v>138</v>
      </c>
      <c r="AF1070" t="inlineStr">
        <is>
          <t>[2026-07-04 11:45:44] sirley johana  osorno ciro: Se observa activacion sin desarme por parte de la TDV  - ATLAS</t>
        </is>
      </c>
    </row>
    <row r="1071">
      <c r="A1071" t="inlineStr">
        <is>
          <t>870B7315-9518-4B75-BCD1-B1B623453880</t>
        </is>
      </c>
      <c r="B1071" t="inlineStr">
        <is>
          <t>552DE79E-0B8D-4BEF-8AF6-0C9ADD965143</t>
        </is>
      </c>
      <c r="C1071" t="n">
        <v>1372</v>
      </c>
      <c r="D1071" t="n">
        <v>7203</v>
      </c>
      <c r="E1071" t="inlineStr">
        <is>
          <t>ATM</t>
        </is>
      </c>
      <c r="F1071" t="inlineStr">
        <is>
          <t>BOG Y SABANA</t>
        </is>
      </c>
      <c r="G1071" t="inlineStr">
        <is>
          <t>CUNDINAMARCA</t>
        </is>
      </c>
      <c r="H1071" t="inlineStr">
        <is>
          <t>FACATATIVÁ</t>
        </is>
      </c>
      <c r="I1071" t="n">
        <v>1</v>
      </c>
      <c r="J1071" t="n">
        <v>1</v>
      </c>
      <c r="K1071" t="inlineStr">
        <is>
          <t>Alta</t>
        </is>
      </c>
      <c r="L1071" t="inlineStr">
        <is>
          <t>WF 1047 - ZO01-Zonas 24H-ATM-AP:Disarm</t>
        </is>
      </c>
      <c r="M1071" t="inlineStr">
        <is>
          <t>activación perimetral</t>
        </is>
      </c>
      <c r="N1071" t="inlineStr">
        <is>
          <t>activación perimetral atm</t>
        </is>
      </c>
      <c r="O1071" t="inlineStr">
        <is>
          <t>7203 C FACATATIVA - 1372 - TBS - DIEBOLD</t>
        </is>
      </c>
      <c r="P1071" t="inlineStr">
        <is>
          <t>Honeywell7810PC-1372-41-3</t>
        </is>
      </c>
      <c r="Q1071" t="inlineStr">
        <is>
          <t xml:space="preserve">MICROSUICHE CONTRATAPA INFERIOR CAJERO </t>
        </is>
      </c>
      <c r="R1071" t="inlineStr">
        <is>
          <t>Honeywell</t>
        </is>
      </c>
      <c r="S1071" t="n">
        <v>0</v>
      </c>
      <c r="T1071" t="inlineStr">
        <is>
          <t>sirley johana  osorno ciro</t>
        </is>
      </c>
      <c r="U1071" t="inlineStr">
        <is>
          <t>Mal manejo</t>
        </is>
      </c>
      <c r="V1071" t="inlineStr">
        <is>
          <t>TRANSBANK</t>
        </is>
      </c>
      <c r="W1071" t="inlineStr">
        <is>
          <t>TRANSBANK</t>
        </is>
      </c>
      <c r="X1071">
        <f>EXACT(TRIM(UPPER(V1071)), TRIM(UPPER(W1071)))</f>
        <v/>
      </c>
      <c r="Y1071" t="inlineStr"/>
      <c r="Z1071" t="n">
        <v>9</v>
      </c>
      <c r="AA1071" t="inlineStr">
        <is>
          <t>Oportuno</t>
        </is>
      </c>
      <c r="AB1071" s="1" t="n">
        <v>46207.49614583333</v>
      </c>
      <c r="AC1071" s="1" t="n">
        <v>46207.49625</v>
      </c>
      <c r="AD1071" s="1" t="n">
        <v>46207.51795138889</v>
      </c>
      <c r="AE1071" t="n">
        <v>1884</v>
      </c>
      <c r="AF1071" t="inlineStr">
        <is>
          <t>[2026-07-04 11:54:45] sirley johana  osorno ciro: [SOP:1] Validando Video ✅ [SOP:2] Enviando Reacción ✅ || [2026-07-04 11:54:46] sirley johana  osorno ciro: [SOP:3] Documentando ✅ || [2026-07-04 11:58:28] sirley johana  osorno ciro: Se realiza la respectiva validación por video COMMAND se observa a la hora todo esta en tiempo real aparentemente sin novedad || [2026-07-04 11:58:42] sirley johana  osorno ciro: Se observa activacion sin desarme por parte de la TDV  - TBS</t>
        </is>
      </c>
    </row>
    <row r="1072">
      <c r="A1072" t="inlineStr">
        <is>
          <t>7DB0BB84-8E90-4393-B1F0-475B92F8342D</t>
        </is>
      </c>
      <c r="B1072" t="inlineStr">
        <is>
          <t>E515C005-3B91-4723-9C66-EFA81695FE98</t>
        </is>
      </c>
      <c r="C1072" t="n">
        <v>6918</v>
      </c>
      <c r="D1072" t="n">
        <v>8840</v>
      </c>
      <c r="E1072" t="inlineStr">
        <is>
          <t>ATM</t>
        </is>
      </c>
      <c r="F1072" t="inlineStr">
        <is>
          <t>CARIBE</t>
        </is>
      </c>
      <c r="G1072" t="inlineStr">
        <is>
          <t>ATLANTICO</t>
        </is>
      </c>
      <c r="H1072" t="inlineStr">
        <is>
          <t>BARRANQUILLA</t>
        </is>
      </c>
      <c r="I1072" t="n">
        <v>1</v>
      </c>
      <c r="J1072" t="n">
        <v>1</v>
      </c>
      <c r="K1072" t="inlineStr">
        <is>
          <t>Alta</t>
        </is>
      </c>
      <c r="L1072" t="inlineStr">
        <is>
          <t>WF 1047 - ZO01-Zonas 24H-ATM-AP:Disarm</t>
        </is>
      </c>
      <c r="M1072" t="inlineStr">
        <is>
          <t>activación perimetral</t>
        </is>
      </c>
      <c r="N1072" t="inlineStr">
        <is>
          <t>activación perimetral atm</t>
        </is>
      </c>
      <c r="O1072" t="inlineStr">
        <is>
          <t>8840 C HALL CC PARQUE ALEGRA - 6918 - ATL - NCR</t>
        </is>
      </c>
      <c r="P1072" t="inlineStr">
        <is>
          <t>Honeywell7810PC-6918-13-3</t>
        </is>
      </c>
      <c r="Q1072" t="inlineStr">
        <is>
          <t xml:space="preserve">MAGNETICO CONTRATAPA INFERIOR CAJERO </t>
        </is>
      </c>
      <c r="R1072" t="inlineStr">
        <is>
          <t>Honeywell</t>
        </is>
      </c>
      <c r="S1072" t="n">
        <v>0</v>
      </c>
      <c r="T1072" t="inlineStr">
        <is>
          <t>sirley johana  osorno ciro</t>
        </is>
      </c>
      <c r="U1072" t="inlineStr">
        <is>
          <t>Mal manejo</t>
        </is>
      </c>
      <c r="V1072" t="inlineStr">
        <is>
          <t>ATLAS</t>
        </is>
      </c>
      <c r="W1072" t="inlineStr">
        <is>
          <t>ATLAS</t>
        </is>
      </c>
      <c r="X1072">
        <f>EXACT(TRIM(UPPER(V1072)), TRIM(UPPER(W1072)))</f>
        <v/>
      </c>
      <c r="Y1072" t="inlineStr"/>
      <c r="Z1072" t="n">
        <v>9</v>
      </c>
      <c r="AA1072" t="inlineStr">
        <is>
          <t>Oportuno</t>
        </is>
      </c>
      <c r="AB1072" s="1" t="n">
        <v>46207.4962962963</v>
      </c>
      <c r="AC1072" s="1" t="n">
        <v>46207.49640046297</v>
      </c>
      <c r="AD1072" s="1" t="n">
        <v>46207.51847222223</v>
      </c>
      <c r="AE1072" t="n">
        <v>1916</v>
      </c>
      <c r="AF1072" t="inlineStr">
        <is>
          <t>[2026-07-04 11:56:04] sirley johana  osorno ciro: [SOP:1] Validando Video ✅ [SOP:2] Enviando Reacción ✅ || [2026-07-04 11:56:05] sirley johana  osorno ciro: [SOP:3] Documentando ✅ || [2026-07-04 11:57:25] sirley johana  osorno ciro: Se realiza la respectiva validación por video COMMAND se observa a la hora todo esta en tiempo real aparentemente sin novedad || [2026-07-04 11:57:52] sirley johana  osorno ciro: Se observa activacion sin desarme por parte de la TDV  -- ATLAS</t>
        </is>
      </c>
    </row>
    <row r="1073">
      <c r="A1073" t="inlineStr">
        <is>
          <t>63D81166-3C65-47D4-81ED-21F90B20760A</t>
        </is>
      </c>
      <c r="B1073" t="inlineStr">
        <is>
          <t>EC7F89FF-9C26-4559-A369-15A781CEF6BF</t>
        </is>
      </c>
      <c r="C1073" t="n">
        <v>1096</v>
      </c>
      <c r="D1073" t="n">
        <v>4318</v>
      </c>
      <c r="E1073" t="inlineStr">
        <is>
          <t>ATM</t>
        </is>
      </c>
      <c r="F1073" t="inlineStr">
        <is>
          <t>CARIBE</t>
        </is>
      </c>
      <c r="G1073" t="inlineStr">
        <is>
          <t>LA GUAJIRA</t>
        </is>
      </c>
      <c r="H1073" t="inlineStr">
        <is>
          <t>MAICAO</t>
        </is>
      </c>
      <c r="I1073" t="n">
        <v>1</v>
      </c>
      <c r="J1073" t="n">
        <v>1</v>
      </c>
      <c r="K1073" t="inlineStr">
        <is>
          <t>Alta</t>
        </is>
      </c>
      <c r="L1073" t="inlineStr">
        <is>
          <t>WF 1047 - ZO01-Zonas 24H-ATM-AP:Disarm</t>
        </is>
      </c>
      <c r="M1073" t="inlineStr">
        <is>
          <t>activación perimetral</t>
        </is>
      </c>
      <c r="N1073" t="inlineStr">
        <is>
          <t>activación perimetral atm</t>
        </is>
      </c>
      <c r="O1073" t="inlineStr">
        <is>
          <t>4318 C MAICAO - 1096 - BK - NCR</t>
        </is>
      </c>
      <c r="P1073" t="inlineStr">
        <is>
          <t>Honeywell7810PC-1096-121-7</t>
        </is>
      </c>
      <c r="Q1073" t="inlineStr">
        <is>
          <t>MICROSUICHE CONTRATAPA MECANISMOS CAJERO</t>
        </is>
      </c>
      <c r="R1073" t="inlineStr">
        <is>
          <t>Honeywell</t>
        </is>
      </c>
      <c r="S1073" t="n">
        <v>1</v>
      </c>
      <c r="T1073" t="inlineStr">
        <is>
          <t>sirley johana  osorno ciro</t>
        </is>
      </c>
      <c r="U1073" t="inlineStr">
        <is>
          <t>Mal manejo</t>
        </is>
      </c>
      <c r="V1073" t="inlineStr">
        <is>
          <t>BRINKS</t>
        </is>
      </c>
      <c r="W1073" t="inlineStr">
        <is>
          <t>BRINKS</t>
        </is>
      </c>
      <c r="X1073">
        <f>EXACT(TRIM(UPPER(V1073)), TRIM(UPPER(W1073)))</f>
        <v/>
      </c>
      <c r="Y1073" t="inlineStr"/>
      <c r="Z1073" t="n">
        <v>6</v>
      </c>
      <c r="AA1073" t="inlineStr">
        <is>
          <t>Oportuno</t>
        </is>
      </c>
      <c r="AB1073" s="1" t="n">
        <v>46207.50074074074</v>
      </c>
      <c r="AC1073" s="1" t="n">
        <v>46207.50081018519</v>
      </c>
      <c r="AD1073" s="1" t="n">
        <v>46207.51927083333</v>
      </c>
      <c r="AE1073" t="n">
        <v>1601</v>
      </c>
      <c r="AF1073" t="inlineStr">
        <is>
          <t>[2026-07-04 12:01:17] sirley johana  osorno ciro: [SOP:1] Validando Video ✅ [SOP:2] Enviando Reacción ✅ || [2026-07-04 12:01:18] sirley johana  osorno ciro: [SOP:3] Documentando ✅ || [2026-07-04 12:26:56] Laura Valentina Restrepo Jaramillo: Se verifica por video cámara relacionada en tiempo real, TDV en el punto en aparente normalidad bk || [2026-07-04 12:27:02] Laura Valentina Restrepo Jaramillo: Activación generada zona 24 horas sin bypass</t>
        </is>
      </c>
    </row>
    <row r="1074">
      <c r="A1074" t="inlineStr">
        <is>
          <t>C7F85A5F-0C85-444B-AB5D-B0B4E9ACAA77</t>
        </is>
      </c>
      <c r="B1074" t="inlineStr">
        <is>
          <t>A00337D5-FBE2-4B54-90B8-B8D3D7FFB609</t>
        </is>
      </c>
      <c r="C1074" t="n">
        <v>7250</v>
      </c>
      <c r="D1074" t="n">
        <v>8330</v>
      </c>
      <c r="E1074" t="inlineStr">
        <is>
          <t>ATM</t>
        </is>
      </c>
      <c r="F1074" t="inlineStr">
        <is>
          <t>ANTIOQUIA</t>
        </is>
      </c>
      <c r="G1074" t="inlineStr">
        <is>
          <t>ANTIOQUIA</t>
        </is>
      </c>
      <c r="H1074" t="inlineStr">
        <is>
          <t>RIONEGRO</t>
        </is>
      </c>
      <c r="I1074" t="n">
        <v>1</v>
      </c>
      <c r="J1074" t="n">
        <v>1</v>
      </c>
      <c r="K1074" t="inlineStr">
        <is>
          <t>Alta</t>
        </is>
      </c>
      <c r="L1074" t="inlineStr">
        <is>
          <t>WF 1047 - ZO01-Zonas 24H-ATM-AP:Disarm</t>
        </is>
      </c>
      <c r="M1074" t="inlineStr">
        <is>
          <t>activación perimetral</t>
        </is>
      </c>
      <c r="N1074" t="inlineStr">
        <is>
          <t>activación perimetral atm</t>
        </is>
      </c>
      <c r="O1074" t="inlineStr">
        <is>
          <t>8330 C JARDINES DE LLANO GRANDE - 7250 - BK - DIEBOLD</t>
        </is>
      </c>
      <c r="P1074" t="inlineStr">
        <is>
          <t>SGIII-7250-13-3</t>
        </is>
      </c>
      <c r="Q1074" t="inlineStr">
        <is>
          <t>MAGNETICO CONTRATAPA INFERIOR CAJERO</t>
        </is>
      </c>
      <c r="R1074" t="inlineStr">
        <is>
          <t>SGIII</t>
        </is>
      </c>
      <c r="S1074" t="n">
        <v>0</v>
      </c>
      <c r="T1074" t="inlineStr">
        <is>
          <t>sirley johana  osorno ciro</t>
        </is>
      </c>
      <c r="U1074" t="inlineStr">
        <is>
          <t>Mal manejo</t>
        </is>
      </c>
      <c r="V1074" t="inlineStr">
        <is>
          <t>BRINKS</t>
        </is>
      </c>
      <c r="W1074" t="inlineStr">
        <is>
          <t>BRINKS</t>
        </is>
      </c>
      <c r="X1074">
        <f>EXACT(TRIM(UPPER(V1074)), TRIM(UPPER(W1074)))</f>
        <v/>
      </c>
      <c r="Y1074" t="inlineStr"/>
      <c r="Z1074" t="n">
        <v>10</v>
      </c>
      <c r="AA1074" t="inlineStr">
        <is>
          <t>Oportuno</t>
        </is>
      </c>
      <c r="AB1074" s="1" t="n">
        <v>46207.5018287037</v>
      </c>
      <c r="AC1074" s="1" t="n">
        <v>46207.50194444445</v>
      </c>
      <c r="AD1074" s="1" t="n">
        <v>46207.51972222222</v>
      </c>
      <c r="AE1074" t="n">
        <v>1546</v>
      </c>
      <c r="AF1074" t="inlineStr">
        <is>
          <t>[2026-07-04 12:03:02] sirley johana  osorno ciro: [SOP:1] Validando Video ✅ [SOP:2] Enviando Reacción ✅ || [2026-07-04 12:03:02] sirley johana  osorno ciro: [SOP:3] Documentando ✅ || [2026-07-04 12:03:45] sirley johana  osorno ciro: Se realiza la respectiva validación por video COMMAND se observa a la hora todo esta en tiempo real aparentemente sin novedad || [2026-07-04 12:03:56] sirley johana  osorno ciro: Se observa activacion sin desarme por parte de la TDV  - BK</t>
        </is>
      </c>
    </row>
    <row r="1075">
      <c r="A1075" t="inlineStr">
        <is>
          <t>8B855257-6DB3-4451-ADCA-B71F5842FF2A</t>
        </is>
      </c>
      <c r="B1075" t="inlineStr">
        <is>
          <t>B6F19067-C54F-40B5-B947-E00461A357C5</t>
        </is>
      </c>
      <c r="C1075" t="n">
        <v>9083</v>
      </c>
      <c r="D1075" t="n">
        <v>2255</v>
      </c>
      <c r="E1075" t="inlineStr">
        <is>
          <t>ATM</t>
        </is>
      </c>
      <c r="F1075" t="inlineStr">
        <is>
          <t>BOG Y SABANA</t>
        </is>
      </c>
      <c r="G1075" t="inlineStr">
        <is>
          <t>CUNDINAMARCA</t>
        </is>
      </c>
      <c r="H1075" t="inlineStr">
        <is>
          <t>BOGOTÁ, D.C.</t>
        </is>
      </c>
      <c r="I1075" t="n">
        <v>1</v>
      </c>
      <c r="J1075" t="n">
        <v>1</v>
      </c>
      <c r="K1075" t="inlineStr">
        <is>
          <t>Alta</t>
        </is>
      </c>
      <c r="L1075" t="inlineStr">
        <is>
          <t>WF 1047 - ZO01-Zonas 24H-ATM-AP:Disarm</t>
        </is>
      </c>
      <c r="M1075" t="inlineStr">
        <is>
          <t>activación perimetral</t>
        </is>
      </c>
      <c r="N1075" t="inlineStr">
        <is>
          <t>activación perimetral atm</t>
        </is>
      </c>
      <c r="O1075" t="inlineStr">
        <is>
          <t>2255 C CARULLA EL POLO - 9083 - DIEBOLD - ATL</t>
        </is>
      </c>
      <c r="P1075" t="inlineStr">
        <is>
          <t>Honeywell7810PC-9083-5-2</t>
        </is>
      </c>
      <c r="Q1075" t="inlineStr">
        <is>
          <t>MICROSUICHE FASCIA SUPERIOR CAJERO</t>
        </is>
      </c>
      <c r="R1075" t="inlineStr">
        <is>
          <t>Honeywell</t>
        </is>
      </c>
      <c r="S1075" t="n">
        <v>0</v>
      </c>
      <c r="T1075" t="inlineStr">
        <is>
          <t>Adier Cuitiva Mayo</t>
        </is>
      </c>
      <c r="U1075" t="inlineStr">
        <is>
          <t>Mal manejo</t>
        </is>
      </c>
      <c r="V1075" t="inlineStr">
        <is>
          <t>ATLAS</t>
        </is>
      </c>
      <c r="W1075" t="inlineStr">
        <is>
          <t>ATLAS</t>
        </is>
      </c>
      <c r="X1075">
        <f>EXACT(TRIM(UPPER(V1075)), TRIM(UPPER(W1075)))</f>
        <v/>
      </c>
      <c r="Y1075" t="inlineStr"/>
      <c r="Z1075" t="n">
        <v>9</v>
      </c>
      <c r="AA1075" t="inlineStr">
        <is>
          <t>Oportuno</t>
        </is>
      </c>
      <c r="AB1075" s="1" t="n">
        <v>46207.50494212963</v>
      </c>
      <c r="AC1075" s="1" t="n">
        <v>46207.5050462963</v>
      </c>
      <c r="AD1075" s="1" t="n">
        <v>46207.50715277778</v>
      </c>
      <c r="AE1075" t="n">
        <v>191</v>
      </c>
      <c r="AF1075" t="inlineStr">
        <is>
          <t>[2026-07-04 12:07:21] Adier Cuitiva Mayo: [SOP:1] Validando Video ✅ [SOP:2] Enviando Reacción ✅ [SOP:3] Documentando ✅ || [2026-07-04 12:08:30] Adier Cuitiva Mayo: Se verifica por video cámara relacionada en tiempo real, TDV AT en el punto en aparente normalidad || [2026-07-04 12:08:46] Adier Cuitiva Mayo: Activación generada por desarme inoportuno</t>
        </is>
      </c>
    </row>
    <row r="1076">
      <c r="A1076" t="inlineStr">
        <is>
          <t>8D4DB97C-66B5-4F3D-BB8C-A5483F463308</t>
        </is>
      </c>
      <c r="B1076" t="inlineStr">
        <is>
          <t>40944C74-2730-4F40-865D-F68C3BFC6B5F</t>
        </is>
      </c>
      <c r="C1076" t="n">
        <v>7340</v>
      </c>
      <c r="D1076" t="n">
        <v>7795</v>
      </c>
      <c r="E1076" t="inlineStr">
        <is>
          <t>ATM</t>
        </is>
      </c>
      <c r="F1076" t="inlineStr">
        <is>
          <t>BOG Y SABANA</t>
        </is>
      </c>
      <c r="G1076" t="inlineStr">
        <is>
          <t>CUNDINAMARCA</t>
        </is>
      </c>
      <c r="H1076" t="inlineStr">
        <is>
          <t>BOGOTÁ, D.C.</t>
        </is>
      </c>
      <c r="I1076" t="n">
        <v>1</v>
      </c>
      <c r="J1076" t="n">
        <v>1</v>
      </c>
      <c r="K1076" t="inlineStr">
        <is>
          <t>Alta</t>
        </is>
      </c>
      <c r="L1076" t="inlineStr">
        <is>
          <t>WF 1047 - ZO01-Zonas 24H-ATM-AP:Disarm</t>
        </is>
      </c>
      <c r="M1076" t="inlineStr">
        <is>
          <t>activación perimetral</t>
        </is>
      </c>
      <c r="N1076" t="inlineStr">
        <is>
          <t>activación perimetral atm</t>
        </is>
      </c>
      <c r="O1076" t="inlineStr">
        <is>
          <t>7795 C MULTIPAGAS AEROPUERTO EL DORADO - 7340 - ATL - DIEBOLD</t>
        </is>
      </c>
      <c r="P1076" t="inlineStr">
        <is>
          <t>SGIII-7340-2-1</t>
        </is>
      </c>
      <c r="Q1076" t="inlineStr">
        <is>
          <t xml:space="preserve">MAGNETICO TAPA TECLADO CAJERO </t>
        </is>
      </c>
      <c r="R1076" t="inlineStr">
        <is>
          <t>SGIII</t>
        </is>
      </c>
      <c r="S1076" t="n">
        <v>0</v>
      </c>
      <c r="T1076" t="inlineStr">
        <is>
          <t>sirley johana  osorno ciro</t>
        </is>
      </c>
      <c r="U1076" t="inlineStr">
        <is>
          <t>Mal manejo</t>
        </is>
      </c>
      <c r="V1076" t="inlineStr">
        <is>
          <t>ATLAS</t>
        </is>
      </c>
      <c r="W1076" t="inlineStr">
        <is>
          <t>ATLAS</t>
        </is>
      </c>
      <c r="X1076">
        <f>EXACT(TRIM(UPPER(V1076)), TRIM(UPPER(W1076)))</f>
        <v/>
      </c>
      <c r="Y1076" t="inlineStr"/>
      <c r="Z1076" t="n">
        <v>9</v>
      </c>
      <c r="AA1076" t="inlineStr">
        <is>
          <t>Oportuno</t>
        </is>
      </c>
      <c r="AB1076" s="1" t="n">
        <v>46207.50606481481</v>
      </c>
      <c r="AC1076" s="1" t="n">
        <v>46207.50616898148</v>
      </c>
      <c r="AD1076" s="1" t="n">
        <v>46207.52012731481</v>
      </c>
      <c r="AE1076" t="n">
        <v>1215</v>
      </c>
      <c r="AF1076" t="inlineStr">
        <is>
          <t>[2026-07-04 12:08:59] sirley johana  osorno ciro: [SOP:1] Validando Video ✅ [SOP:2] Enviando Reacción ✅ || [2026-07-04 12:09:00] sirley johana  osorno ciro: [SOP:3] Documentando ✅ || [2026-07-04 12:09:54] sirley johana  osorno ciro: Se realiza la respectiva validación por video COMMAND se observa a la hora todo esta en tiempo real aparentemente sin novedad || [2026-07-04 12:10:22] sirley johana  osorno ciro: Se observa activacion sin desarme por parte de la TDV  - ATLAS</t>
        </is>
      </c>
    </row>
    <row r="1077">
      <c r="A1077" t="inlineStr">
        <is>
          <t>5D769297-5511-42CD-9F3D-1D9C55472296</t>
        </is>
      </c>
      <c r="B1077" t="inlineStr">
        <is>
          <t>3B86C3A6-FCC1-4E48-8DAF-30FAA8A1C48B</t>
        </is>
      </c>
      <c r="C1077" t="n">
        <v>1388</v>
      </c>
      <c r="D1077" t="n">
        <v>388</v>
      </c>
      <c r="E1077" t="inlineStr">
        <is>
          <t>Sucursal</t>
        </is>
      </c>
      <c r="F1077" t="inlineStr">
        <is>
          <t>BOG Y SABANA</t>
        </is>
      </c>
      <c r="G1077" t="inlineStr">
        <is>
          <t>CUNDINAMARCA</t>
        </is>
      </c>
      <c r="H1077" t="inlineStr">
        <is>
          <t>BOGOTÁ, D.C.</t>
        </is>
      </c>
      <c r="I1077" t="n">
        <v>1</v>
      </c>
      <c r="J1077" t="n">
        <v>1</v>
      </c>
      <c r="K1077" t="inlineStr">
        <is>
          <t>Alta</t>
        </is>
      </c>
      <c r="L1077" t="inlineStr">
        <is>
          <t>WF 1042 - SE01-Pulsador-Billetero</t>
        </is>
      </c>
      <c r="M1077" t="inlineStr">
        <is>
          <t>pulsador billetero</t>
        </is>
      </c>
      <c r="N1077" t="inlineStr">
        <is>
          <t>act. urg.- pulsador billetero</t>
        </is>
      </c>
      <c r="O1077" t="inlineStr">
        <is>
          <t>0388 S CC HAYUELOS - 1388</t>
        </is>
      </c>
      <c r="P1077" t="inlineStr">
        <is>
          <t>Honeywell7810PC-1388-28-1</t>
        </is>
      </c>
      <c r="Q1077" t="inlineStr">
        <is>
          <t xml:space="preserve">CAIDA  BILLETEROS </t>
        </is>
      </c>
      <c r="R1077" t="inlineStr">
        <is>
          <t>Honeywell</t>
        </is>
      </c>
      <c r="S1077" t="n">
        <v>0</v>
      </c>
      <c r="T1077" t="inlineStr">
        <is>
          <t>Adier Cuitiva Mayo</t>
        </is>
      </c>
      <c r="U1077" t="inlineStr">
        <is>
          <t>Mal manejo</t>
        </is>
      </c>
      <c r="V1077" t="inlineStr">
        <is>
          <t>FUNCIONARIOS</t>
        </is>
      </c>
      <c r="W1077" t="inlineStr">
        <is>
          <t>FUNCIONARIOS</t>
        </is>
      </c>
      <c r="X1077">
        <f>EXACT(TRIM(UPPER(V1077)), TRIM(UPPER(W1077)))</f>
        <v/>
      </c>
      <c r="Y1077" t="inlineStr"/>
      <c r="Z1077" t="n">
        <v>7</v>
      </c>
      <c r="AA1077" t="inlineStr">
        <is>
          <t>Oportuno</t>
        </is>
      </c>
      <c r="AB1077" s="1" t="n">
        <v>46207.50734953704</v>
      </c>
      <c r="AC1077" s="1" t="n">
        <v>46207.50743055555</v>
      </c>
      <c r="AD1077" s="1" t="n">
        <v>46207.54671296296</v>
      </c>
      <c r="AE1077" t="n">
        <v>3401</v>
      </c>
      <c r="AF1077" t="inlineStr">
        <is>
          <t>[2026-07-04 12:10:47] Adier Cuitiva Mayo: [SOP:1] Validando Video ✅ [SOP:2] Enviando Reacción ✅ [SOP:3] Documentando ✅ || [2026-07-04 12:10:50] sirley johana  osorno ciro: [SOP:1] Validando Video ✅ [SOP:2] Enviando Reacción ✅ [SOP:3] Documentando ✅ || [2026-07-04 12:11:29] Yessica Yulie  Pulgarin Pulgarin: JAVIER ARTURO MORENO MARTIN  GAM - 80.378.515 Disponible  3157713301 || [2026-07-04 12:12:16] sirley johana  osorno ciro: ENTERADO || [2026-07-04 12:47:23] EDWER DANIEL MUÑOZ: GAM OVER MARIN REPORTA: 388 - SUC, se entrevista con  la SUBG Tatiana Muñoz y dice que no hay novedad que no hay billeteros, suc operativa con energía estable en el sector, no alarma audible, no ruidos extraños, no trabajos aledaños, no humo, no olores, interno en el centro comercial, todo lo demás N1</t>
        </is>
      </c>
    </row>
    <row r="1078">
      <c r="A1078" t="inlineStr">
        <is>
          <t>EC2EF5F9-56E6-4AB4-BCAA-58635580EACC</t>
        </is>
      </c>
      <c r="B1078" t="inlineStr">
        <is>
          <t>B7C10547-BA65-4CE3-B424-FAE759407D2B</t>
        </is>
      </c>
      <c r="C1078" t="n">
        <v>7678</v>
      </c>
      <c r="D1078" t="n">
        <v>6489</v>
      </c>
      <c r="E1078" t="inlineStr">
        <is>
          <t>ATM</t>
        </is>
      </c>
      <c r="F1078" t="inlineStr">
        <is>
          <t>ANTIOQUIA</t>
        </is>
      </c>
      <c r="G1078" t="inlineStr">
        <is>
          <t>ANTIOQUIA</t>
        </is>
      </c>
      <c r="H1078" t="inlineStr">
        <is>
          <t>LA CEJA</t>
        </is>
      </c>
      <c r="I1078" t="n">
        <v>1</v>
      </c>
      <c r="J1078" t="n">
        <v>1</v>
      </c>
      <c r="K1078" t="inlineStr">
        <is>
          <t>Alta</t>
        </is>
      </c>
      <c r="L1078" t="inlineStr">
        <is>
          <t>WF 1047 - ZO01-Zonas 24H-ATM-AP:Disarm</t>
        </is>
      </c>
      <c r="M1078" t="inlineStr">
        <is>
          <t>activación perimetral</t>
        </is>
      </c>
      <c r="N1078" t="inlineStr">
        <is>
          <t>activación perimetral atm</t>
        </is>
      </c>
      <c r="O1078" t="inlineStr">
        <is>
          <t>6489 C MALL PLAZA CANTARRANA - 7678 - DIEBOLD - ATL</t>
        </is>
      </c>
      <c r="P1078" t="inlineStr">
        <is>
          <t>SGIII-7678-4-2</t>
        </is>
      </c>
      <c r="Q1078" t="inlineStr">
        <is>
          <t xml:space="preserve">MAGNETICO FASCIA SUPERIOR CAJERO </t>
        </is>
      </c>
      <c r="R1078" t="inlineStr">
        <is>
          <t>SGIII</t>
        </is>
      </c>
      <c r="S1078" t="n">
        <v>0</v>
      </c>
      <c r="T1078" t="inlineStr">
        <is>
          <t>sirley johana  osorno ciro</t>
        </is>
      </c>
      <c r="U1078" t="inlineStr">
        <is>
          <t>Mal manejo</t>
        </is>
      </c>
      <c r="V1078" t="inlineStr">
        <is>
          <t>DIEBOLD</t>
        </is>
      </c>
      <c r="W1078" t="inlineStr">
        <is>
          <t>DIEBOLD</t>
        </is>
      </c>
      <c r="X1078">
        <f>EXACT(TRIM(UPPER(V1078)), TRIM(UPPER(W1078)))</f>
        <v/>
      </c>
      <c r="Y1078" t="inlineStr"/>
      <c r="Z1078" t="n">
        <v>6</v>
      </c>
      <c r="AA1078" t="inlineStr">
        <is>
          <t>Oportuno</t>
        </is>
      </c>
      <c r="AB1078" s="1" t="n">
        <v>46207.5090162037</v>
      </c>
      <c r="AC1078" s="1" t="n">
        <v>46207.50908564815</v>
      </c>
      <c r="AD1078" s="1" t="n">
        <v>46207.52103009259</v>
      </c>
      <c r="AE1078" t="n">
        <v>1038</v>
      </c>
      <c r="AF1078" t="inlineStr">
        <is>
          <t>[2026-07-04 12:13:10] sirley johana  osorno ciro: [SOP:1] Validando Video ✅ [SOP:2] Enviando Reacción ✅ [SOP:3] Documentando ✅ || [2026-07-04 12:29:34] Laura Valentina Restrepo Jaramillo: Se verifica por video cámara relacionada en tiempo real, TECNICO en aparente normalidad doiebold || [2026-07-04 12:29:43] Laura Valentina Restrepo Jaramillo: Activación generada por desarme inoportuno</t>
        </is>
      </c>
    </row>
    <row r="1079">
      <c r="A1079" t="inlineStr">
        <is>
          <t>0FB3DB25-52B5-43DE-B69D-8C09F4C04215</t>
        </is>
      </c>
      <c r="B1079" t="inlineStr">
        <is>
          <t>02B1DE27-3896-4399-AE3B-9285DC21734A</t>
        </is>
      </c>
      <c r="C1079" t="n">
        <v>7666</v>
      </c>
      <c r="D1079" t="n">
        <v>5650</v>
      </c>
      <c r="E1079" t="inlineStr">
        <is>
          <t>ATM</t>
        </is>
      </c>
      <c r="F1079" t="inlineStr">
        <is>
          <t>BOG Y SABANA</t>
        </is>
      </c>
      <c r="G1079" t="inlineStr">
        <is>
          <t>CUNDINAMARCA</t>
        </is>
      </c>
      <c r="H1079" t="inlineStr">
        <is>
          <t>BOGOTÁ, D.C.</t>
        </is>
      </c>
      <c r="I1079" t="n">
        <v>1</v>
      </c>
      <c r="J1079" t="n">
        <v>1</v>
      </c>
      <c r="K1079" t="inlineStr">
        <is>
          <t>Alta</t>
        </is>
      </c>
      <c r="L1079" t="inlineStr">
        <is>
          <t>WF 1047 - ZO01-Zonas 24H-ATM-AP:Disarm</t>
        </is>
      </c>
      <c r="M1079" t="inlineStr">
        <is>
          <t>activación perimetral</t>
        </is>
      </c>
      <c r="N1079" t="inlineStr">
        <is>
          <t>activación perimetral atm</t>
        </is>
      </c>
      <c r="O1079" t="inlineStr">
        <is>
          <t>5650 C CC CIUDAD MONTES - 7666 - DIEBOLD - BK</t>
        </is>
      </c>
      <c r="P1079" t="inlineStr">
        <is>
          <t>SGIII-7666-2-1</t>
        </is>
      </c>
      <c r="Q1079" t="inlineStr">
        <is>
          <t>MAGNETICO TAPA TECLADO CAJERO</t>
        </is>
      </c>
      <c r="R1079" t="inlineStr">
        <is>
          <t>SGIII</t>
        </is>
      </c>
      <c r="S1079" t="n">
        <v>1</v>
      </c>
      <c r="T1079" t="inlineStr">
        <is>
          <t>Adier Cuitiva Mayo</t>
        </is>
      </c>
      <c r="U1079" t="inlineStr">
        <is>
          <t>Mal manejo</t>
        </is>
      </c>
      <c r="V1079" t="inlineStr">
        <is>
          <t>BRINKS</t>
        </is>
      </c>
      <c r="W1079" t="inlineStr">
        <is>
          <t>BRINKS</t>
        </is>
      </c>
      <c r="X1079">
        <f>EXACT(TRIM(UPPER(V1079)), TRIM(UPPER(W1079)))</f>
        <v/>
      </c>
      <c r="Y1079" t="inlineStr"/>
      <c r="Z1079" t="n">
        <v>11</v>
      </c>
      <c r="AA1079" t="inlineStr">
        <is>
          <t>Oportuno</t>
        </is>
      </c>
      <c r="AB1079" s="1" t="n">
        <v>46207.50914351852</v>
      </c>
      <c r="AC1079" s="1" t="n">
        <v>46207.50927083333</v>
      </c>
      <c r="AD1079" s="1" t="n">
        <v>46207.51037037037</v>
      </c>
      <c r="AE1079" t="n">
        <v>106</v>
      </c>
      <c r="AF1079" t="inlineStr">
        <is>
          <t>[2026-07-04 12:13:27] Adier Cuitiva Mayo: [SOP:1] Validando Video ✅ [SOP:2] Enviando Reacción ✅ [SOP:3] Documentando ✅ || [2026-07-04 12:14:06] Adier Cuitiva Mayo: Se verifica por video cámara relacionada en tiempo real, TDV BK en el punto en aparente normalidad || [2026-07-04 12:14:16] Adier Cuitiva Mayo: Activación generada por desarme inoportuno</t>
        </is>
      </c>
    </row>
    <row r="1080">
      <c r="A1080" t="inlineStr">
        <is>
          <t>022CE7A8-6453-4B73-972E-C43974F8F339</t>
        </is>
      </c>
      <c r="B1080" t="inlineStr">
        <is>
          <t>DE3C50B4-8BCC-446E-BFE3-B1F4D3C59A67</t>
        </is>
      </c>
      <c r="C1080" t="n">
        <v>1096</v>
      </c>
      <c r="D1080" t="n">
        <v>4318</v>
      </c>
      <c r="E1080" t="inlineStr">
        <is>
          <t>ATM</t>
        </is>
      </c>
      <c r="F1080" t="inlineStr">
        <is>
          <t>CARIBE</t>
        </is>
      </c>
      <c r="G1080" t="inlineStr">
        <is>
          <t>LA GUAJIRA</t>
        </is>
      </c>
      <c r="H1080" t="inlineStr">
        <is>
          <t>MAICAO</t>
        </is>
      </c>
      <c r="I1080" t="n">
        <v>1</v>
      </c>
      <c r="J1080" t="n">
        <v>1</v>
      </c>
      <c r="K1080" t="inlineStr">
        <is>
          <t>Alta</t>
        </is>
      </c>
      <c r="L1080" t="inlineStr">
        <is>
          <t>WF 1047 - ZO01-Zonas 24H-ATM-AP:Disarm</t>
        </is>
      </c>
      <c r="M1080" t="inlineStr">
        <is>
          <t>activación perimetral</t>
        </is>
      </c>
      <c r="N1080" t="inlineStr">
        <is>
          <t>activación perimetral atm</t>
        </is>
      </c>
      <c r="O1080" t="inlineStr">
        <is>
          <t>4318 C MAICAO - 1096 - BK - NCR</t>
        </is>
      </c>
      <c r="P1080" t="inlineStr">
        <is>
          <t>Honeywell7810PC-1096-115-7</t>
        </is>
      </c>
      <c r="Q1080" t="inlineStr">
        <is>
          <t xml:space="preserve">MAGNETICO CONTRATAPA INFERIOR CAJERO </t>
        </is>
      </c>
      <c r="R1080" t="inlineStr">
        <is>
          <t>Honeywell</t>
        </is>
      </c>
      <c r="S1080" t="n">
        <v>0</v>
      </c>
      <c r="T1080" t="inlineStr">
        <is>
          <t>sirley johana  osorno ciro</t>
        </is>
      </c>
      <c r="U1080" t="inlineStr">
        <is>
          <t>Mal manejo</t>
        </is>
      </c>
      <c r="V1080" t="inlineStr">
        <is>
          <t>BRINKS</t>
        </is>
      </c>
      <c r="W1080" t="inlineStr">
        <is>
          <t>BRINKS</t>
        </is>
      </c>
      <c r="X1080">
        <f>EXACT(TRIM(UPPER(V1080)), TRIM(UPPER(W1080)))</f>
        <v/>
      </c>
      <c r="Y1080" t="inlineStr"/>
      <c r="Z1080" t="n">
        <v>12</v>
      </c>
      <c r="AA1080" t="inlineStr">
        <is>
          <t>Oportuno</t>
        </is>
      </c>
      <c r="AB1080" s="1" t="n">
        <v>46207.51674768519</v>
      </c>
      <c r="AC1080" s="1" t="n">
        <v>46207.51688657407</v>
      </c>
      <c r="AD1080" s="1" t="n">
        <v>46207.52002314815</v>
      </c>
      <c r="AE1080" t="n">
        <v>283</v>
      </c>
      <c r="AF1080" t="inlineStr">
        <is>
          <t>[2026-07-04 12:24:48] sirley johana  osorno ciro: [SOP:1] Validando Video ✅ [SOP:2] Enviando Reacción ✅ [SOP:3] Documentando ✅ || [2026-07-04 12:25:28] sirley johana  osorno ciro: Se realiza la respectiva validación por video COMMAND se observa a la hora todo esta en tiempo real aparentemente sin novedad || [2026-07-04 12:25:47] sirley johana  osorno ciro: Se observa activacion sin desarme por parte de la TDV  - ATLAS || [2026-07-04 12:27:28] sirley johana  osorno ciro: OMITIR NOTA || [2026-07-04 12:27:37] sirley johana  osorno ciro: Se observa activacion sin desarme por parte de la TDV  - BK</t>
        </is>
      </c>
    </row>
    <row r="1081">
      <c r="A1081" t="inlineStr">
        <is>
          <t>BA782D4D-5ADD-4A51-8D77-F18C080BF4CA</t>
        </is>
      </c>
      <c r="B1081" t="inlineStr">
        <is>
          <t>14395FFF-1E63-4FDA-BCF8-8C118F1D2C36</t>
        </is>
      </c>
      <c r="C1081" t="n">
        <v>1120</v>
      </c>
      <c r="D1081" t="n">
        <v>7167</v>
      </c>
      <c r="E1081" t="inlineStr">
        <is>
          <t>ATM</t>
        </is>
      </c>
      <c r="F1081" t="inlineStr">
        <is>
          <t>CARIBE</t>
        </is>
      </c>
      <c r="G1081" t="inlineStr">
        <is>
          <t>ATLANTICO</t>
        </is>
      </c>
      <c r="H1081" t="inlineStr">
        <is>
          <t>SABANALARGA</t>
        </is>
      </c>
      <c r="I1081" t="n">
        <v>1</v>
      </c>
      <c r="J1081" t="n">
        <v>1</v>
      </c>
      <c r="K1081" t="inlineStr">
        <is>
          <t>Alta</t>
        </is>
      </c>
      <c r="L1081" t="inlineStr">
        <is>
          <t>WF 1055 - ZO09-Zonas 24H-Tamper y Antimascara AP:A</t>
        </is>
      </c>
      <c r="M1081" t="inlineStr">
        <is>
          <t>activación tamper y antimascara</t>
        </is>
      </c>
      <c r="N1081" t="inlineStr">
        <is>
          <t>activación tamper y antimascara</t>
        </is>
      </c>
      <c r="O1081" t="inlineStr">
        <is>
          <t>7167 C SABANALARGA - 1120 - DIEBOLD - BK</t>
        </is>
      </c>
      <c r="P1081" t="inlineStr">
        <is>
          <t>Honeywell7810PC-1120-78-4</t>
        </is>
      </c>
      <c r="Q1081" t="inlineStr">
        <is>
          <t xml:space="preserve">TAMPER SISMICO COFRE CAJERO </t>
        </is>
      </c>
      <c r="R1081" t="inlineStr">
        <is>
          <t>Honeywell</t>
        </is>
      </c>
      <c r="S1081" t="n">
        <v>0</v>
      </c>
      <c r="T1081" t="inlineStr">
        <is>
          <t>sirley johana  osorno ciro</t>
        </is>
      </c>
      <c r="U1081" t="inlineStr">
        <is>
          <t>Mal manejo</t>
        </is>
      </c>
      <c r="V1081" t="inlineStr">
        <is>
          <t>BRINKS</t>
        </is>
      </c>
      <c r="W1081" t="inlineStr">
        <is>
          <t>BRINKS</t>
        </is>
      </c>
      <c r="X1081">
        <f>EXACT(TRIM(UPPER(V1081)), TRIM(UPPER(W1081)))</f>
        <v/>
      </c>
      <c r="Y1081" t="inlineStr"/>
      <c r="Z1081" t="n">
        <v>9</v>
      </c>
      <c r="AA1081" t="inlineStr">
        <is>
          <t>Oportuno</t>
        </is>
      </c>
      <c r="AB1081" s="1" t="n">
        <v>46207.5209375</v>
      </c>
      <c r="AC1081" s="1" t="n">
        <v>46207.52104166667</v>
      </c>
      <c r="AD1081" s="1" t="n">
        <v>46207.52586805556</v>
      </c>
      <c r="AE1081" t="n">
        <v>426</v>
      </c>
      <c r="AF1081" t="inlineStr">
        <is>
          <t>[2026-07-04 12:31:45] sirley johana  osorno ciro: [SOP:1] Validando Video ✅ [SOP:2] Enviando Reacción ✅ || [2026-07-04 12:31:46] sirley johana  osorno ciro: [SOP:3] Documentando ✅ || [2026-07-04 12:32:04] sirley johana  osorno ciro: 4/7/2026, 12:30:26 p. m. Honeywell7810PC-1120-78-4 123 Restaure audible panic 78 WF 1055 - ZO09-Zonas 24H-Tamper y Antimascara AP:A 7167 C SABANALARGA - 1120 - DIEBOLD - BK TAMPER SISMICO COFRE CAJERO Normal || [2026-07-04 12:32:22] sirley johana  osorno ciro: Se realiza la respectiva validación por video COMMAND se observa a la hora todo esta en tiempo real aparentemente sin novedad || [2026-07-04 12:32:59] sirley johana  osorno ciro: Se observa activacion sin desarme por parte de la TDV  - BK</t>
        </is>
      </c>
    </row>
    <row r="1082">
      <c r="A1082" t="inlineStr">
        <is>
          <t>46B562A9-5A09-4973-8C8C-4B8E5E66542E</t>
        </is>
      </c>
      <c r="B1082" t="inlineStr">
        <is>
          <t>BD11613C-3CB3-405C-88D3-283B59498F2B</t>
        </is>
      </c>
      <c r="C1082" t="n">
        <v>9998</v>
      </c>
      <c r="D1082" t="n">
        <v>3706</v>
      </c>
      <c r="E1082" t="inlineStr">
        <is>
          <t>ATM</t>
        </is>
      </c>
      <c r="F1082" t="inlineStr">
        <is>
          <t>CARIBE</t>
        </is>
      </c>
      <c r="G1082" t="inlineStr">
        <is>
          <t>SUCRE</t>
        </is>
      </c>
      <c r="H1082" t="inlineStr">
        <is>
          <t>SINCELEJO</t>
        </is>
      </c>
      <c r="I1082" t="n">
        <v>1</v>
      </c>
      <c r="J1082" t="n">
        <v>1</v>
      </c>
      <c r="K1082" t="inlineStr">
        <is>
          <t>Alta</t>
        </is>
      </c>
      <c r="L1082" t="inlineStr">
        <is>
          <t>WF 1047 - ZO01-Zonas 24H-ATM-AP:Disarm</t>
        </is>
      </c>
      <c r="M1082" t="inlineStr">
        <is>
          <t>activación perimetral</t>
        </is>
      </c>
      <c r="N1082" t="inlineStr">
        <is>
          <t>activación perimetral atm</t>
        </is>
      </c>
      <c r="O1082" t="inlineStr">
        <is>
          <t>3706 C CARRERA 20 SINCELEJO - 9998 - BK - NCR</t>
        </is>
      </c>
      <c r="P1082" t="inlineStr">
        <is>
          <t>SGIII-9998-24-3</t>
        </is>
      </c>
      <c r="Q1082" t="inlineStr">
        <is>
          <t xml:space="preserve">MICROSUICHE DIAL COFRE CAJERO </t>
        </is>
      </c>
      <c r="R1082" t="inlineStr">
        <is>
          <t>SGIII</t>
        </is>
      </c>
      <c r="S1082" t="n">
        <v>0</v>
      </c>
      <c r="T1082" t="inlineStr">
        <is>
          <t>sirley johana  osorno ciro</t>
        </is>
      </c>
      <c r="U1082" t="inlineStr">
        <is>
          <t>Mal manejo</t>
        </is>
      </c>
      <c r="V1082" t="inlineStr">
        <is>
          <t>BRINKS</t>
        </is>
      </c>
      <c r="W1082" t="inlineStr">
        <is>
          <t>BRINKS</t>
        </is>
      </c>
      <c r="X1082">
        <f>EXACT(TRIM(UPPER(V1082)), TRIM(UPPER(W1082)))</f>
        <v/>
      </c>
      <c r="Y1082" t="inlineStr"/>
      <c r="Z1082" t="n">
        <v>5</v>
      </c>
      <c r="AA1082" t="inlineStr">
        <is>
          <t>Oportuno</t>
        </is>
      </c>
      <c r="AB1082" s="1" t="n">
        <v>46207.52607638889</v>
      </c>
      <c r="AC1082" s="1" t="n">
        <v>46207.52613425926</v>
      </c>
      <c r="AD1082" s="1" t="n">
        <v>46207.52810185185</v>
      </c>
      <c r="AE1082" t="n">
        <v>175</v>
      </c>
      <c r="AF1082" t="inlineStr">
        <is>
          <t>[2026-07-04 12:37:58] Laura Valentina Restrepo Jaramillo: [SOP:1] Validando Video ✅ [SOP:2] Enviando Reacción ✅ [SOP:3] Documentando ✅ || [2026-07-04 12:39:36] Laura Valentina Restrepo Jaramillo: Se verifica por video cámara relacionada en tiempo real, TDV en el punto en aparente normalidad BK || [2026-07-04 12:39:48] Laura Valentina Restrepo Jaramillo: Activación generada por desarme inoportuno</t>
        </is>
      </c>
    </row>
    <row r="1083">
      <c r="A1083" t="inlineStr">
        <is>
          <t>AD41FD09-1D11-4843-A13E-310D82A620D8</t>
        </is>
      </c>
      <c r="B1083" t="inlineStr">
        <is>
          <t>955550BE-47C8-47C8-87C2-B5409B8C3C0B</t>
        </is>
      </c>
      <c r="C1083" t="n">
        <v>7174</v>
      </c>
      <c r="D1083" t="n">
        <v>8556</v>
      </c>
      <c r="E1083" t="inlineStr">
        <is>
          <t>ATM</t>
        </is>
      </c>
      <c r="F1083" t="inlineStr">
        <is>
          <t>BOG Y SABANA</t>
        </is>
      </c>
      <c r="G1083" t="inlineStr">
        <is>
          <t>CUNDINAMARCA</t>
        </is>
      </c>
      <c r="H1083" t="inlineStr">
        <is>
          <t>BOGOTÁ, D.C.</t>
        </is>
      </c>
      <c r="I1083" t="n">
        <v>1</v>
      </c>
      <c r="J1083" t="n">
        <v>1</v>
      </c>
      <c r="K1083" t="inlineStr">
        <is>
          <t>Alta</t>
        </is>
      </c>
      <c r="L1083" t="inlineStr">
        <is>
          <t>WF 1047 - ZO01-Zonas 24H-ATM-AP:Disarm</t>
        </is>
      </c>
      <c r="M1083" t="inlineStr">
        <is>
          <t>activación perimetral</t>
        </is>
      </c>
      <c r="N1083" t="inlineStr">
        <is>
          <t>activación perimetral atm</t>
        </is>
      </c>
      <c r="O1083" t="inlineStr">
        <is>
          <t>8556 C MULTIFUNCIONAL GRAN ESTACION - 7174 - ATL - DIEBOLD</t>
        </is>
      </c>
      <c r="P1083" t="inlineStr">
        <is>
          <t>Honeywell7810PC-7174-27-3</t>
        </is>
      </c>
      <c r="Q1083" t="inlineStr">
        <is>
          <t>MICROSUICHE CONTRATAPA INFERIOR CAJERO</t>
        </is>
      </c>
      <c r="R1083" t="inlineStr">
        <is>
          <t>Honeywell</t>
        </is>
      </c>
      <c r="S1083" t="n">
        <v>0</v>
      </c>
      <c r="T1083" t="inlineStr">
        <is>
          <t>sirley johana  osorno ciro</t>
        </is>
      </c>
      <c r="U1083" t="inlineStr">
        <is>
          <t>Mal manejo</t>
        </is>
      </c>
      <c r="V1083" t="inlineStr">
        <is>
          <t>ATLAS</t>
        </is>
      </c>
      <c r="W1083" t="inlineStr">
        <is>
          <t>ATLAS</t>
        </is>
      </c>
      <c r="X1083">
        <f>EXACT(TRIM(UPPER(V1083)), TRIM(UPPER(W1083)))</f>
        <v/>
      </c>
      <c r="Y1083" t="inlineStr"/>
      <c r="Z1083" t="n">
        <v>8</v>
      </c>
      <c r="AA1083" t="inlineStr">
        <is>
          <t>Oportuno</t>
        </is>
      </c>
      <c r="AB1083" s="1" t="n">
        <v>46207.53679398148</v>
      </c>
      <c r="AC1083" s="1" t="n">
        <v>46207.53688657407</v>
      </c>
      <c r="AD1083" s="1" t="n">
        <v>46207.54112268519</v>
      </c>
      <c r="AE1083" t="n">
        <v>374</v>
      </c>
      <c r="AF1083" t="inlineStr">
        <is>
          <t>[2026-07-04 12:53:52] sirley johana  osorno ciro: [SOP:1] Validando Video ✅ [SOP:2] Enviando Reacción ✅ [SOP:3] Documentando ✅ || [2026-07-04 12:54:45] sirley johana  osorno ciro: Se realiza la respectiva validación por video COMMAND se observa a la hora todo esta en tiempo real aparentemente sin novedad || [2026-07-04 12:55:16] sirley johana  osorno ciro: Se observa activación sin desarme por parte de la TDV  -- ATLAS</t>
        </is>
      </c>
    </row>
    <row r="1084">
      <c r="A1084" t="inlineStr">
        <is>
          <t>4F65B678-91C1-4B86-AD28-394229700294</t>
        </is>
      </c>
      <c r="B1084" t="inlineStr">
        <is>
          <t>F7E0B138-2DFD-4AE9-8C5E-1A795E953459</t>
        </is>
      </c>
      <c r="C1084" t="n">
        <v>9418</v>
      </c>
      <c r="D1084" t="n">
        <v>6286</v>
      </c>
      <c r="E1084" t="inlineStr">
        <is>
          <t>ATM</t>
        </is>
      </c>
      <c r="F1084" t="inlineStr">
        <is>
          <t>CARIBE</t>
        </is>
      </c>
      <c r="G1084" t="inlineStr">
        <is>
          <t>ATLANTICO</t>
        </is>
      </c>
      <c r="H1084" t="inlineStr">
        <is>
          <t>SOLEDAD</t>
        </is>
      </c>
      <c r="I1084" t="n">
        <v>1</v>
      </c>
      <c r="J1084" t="n">
        <v>1</v>
      </c>
      <c r="K1084" t="inlineStr">
        <is>
          <t>Alta</t>
        </is>
      </c>
      <c r="L1084" t="inlineStr">
        <is>
          <t>WF 1055 - ZO09-Zonas 24H-Tamper y Antimascara AP:A</t>
        </is>
      </c>
      <c r="M1084" t="inlineStr">
        <is>
          <t>activación tamper y antimascara</t>
        </is>
      </c>
      <c r="N1084" t="inlineStr">
        <is>
          <t>activación tamper y antimascara</t>
        </is>
      </c>
      <c r="O1084" t="inlineStr">
        <is>
          <t>6286 C MAKRO SOLEDAD - 9418 - TBS - NCR</t>
        </is>
      </c>
      <c r="P1084" t="inlineStr">
        <is>
          <t>SGIII-9418-15-2</t>
        </is>
      </c>
      <c r="Q1084" t="inlineStr">
        <is>
          <t xml:space="preserve">TAMPER SISMICO COFRE CAJERO </t>
        </is>
      </c>
      <c r="R1084" t="inlineStr">
        <is>
          <t>SGIII</t>
        </is>
      </c>
      <c r="S1084" t="n">
        <v>2</v>
      </c>
      <c r="T1084" t="inlineStr">
        <is>
          <t>Adier Cuitiva Mayo</t>
        </is>
      </c>
      <c r="U1084" t="inlineStr">
        <is>
          <t>Mal manejo</t>
        </is>
      </c>
      <c r="V1084" t="inlineStr">
        <is>
          <t>TRANSBANK</t>
        </is>
      </c>
      <c r="W1084" t="inlineStr">
        <is>
          <t>TRANSBANK</t>
        </is>
      </c>
      <c r="X1084">
        <f>EXACT(TRIM(UPPER(V1084)), TRIM(UPPER(W1084)))</f>
        <v/>
      </c>
      <c r="Y1084" t="inlineStr"/>
      <c r="Z1084" t="n">
        <v>10</v>
      </c>
      <c r="AA1084" t="inlineStr">
        <is>
          <t>Oportuno</t>
        </is>
      </c>
      <c r="AB1084" s="1" t="n">
        <v>46207.54239583333</v>
      </c>
      <c r="AC1084" s="1" t="n">
        <v>46207.54251157407</v>
      </c>
      <c r="AD1084" s="1" t="n">
        <v>46207.5955787037</v>
      </c>
      <c r="AE1084" t="n">
        <v>4595</v>
      </c>
      <c r="AF1084" t="inlineStr">
        <is>
          <t>[2026-07-04 13:01:18] Adier Cuitiva Mayo: [SOP:1] Validando Video ✅ [SOP:2] Enviando Reacción ✅ [SOP:3] Documentando ✅ || [2026-07-04 13:02:27] Adier Cuitiva Mayo: Se verifica por video cámara relacionada en tiempo real, TDV TBS en el punto en aparente normalidad || [2026-07-04 13:02:55] Adier Cuitiva Mayo: Activación generada por desarme inoportuno</t>
        </is>
      </c>
    </row>
    <row r="1085">
      <c r="A1085" t="inlineStr">
        <is>
          <t>F0929692-231E-4232-BC56-B19ADF492037</t>
        </is>
      </c>
      <c r="B1085" t="inlineStr">
        <is>
          <t>295E31EE-2446-473C-BFCA-F570780306AF</t>
        </is>
      </c>
      <c r="C1085" t="n">
        <v>8642</v>
      </c>
      <c r="D1085" t="n">
        <v>165</v>
      </c>
      <c r="E1085" t="inlineStr">
        <is>
          <t>ATM</t>
        </is>
      </c>
      <c r="F1085" t="inlineStr">
        <is>
          <t>SUR</t>
        </is>
      </c>
      <c r="G1085" t="inlineStr">
        <is>
          <t>CAUCA</t>
        </is>
      </c>
      <c r="H1085" t="inlineStr">
        <is>
          <t>POPAYÁN</t>
        </is>
      </c>
      <c r="I1085" t="n">
        <v>1</v>
      </c>
      <c r="J1085" t="n">
        <v>1</v>
      </c>
      <c r="K1085" t="inlineStr">
        <is>
          <t>Alta</t>
        </is>
      </c>
      <c r="L1085" t="inlineStr">
        <is>
          <t>WF 1047 - ZO01-Zonas 24H-ATM-AP:Disarm</t>
        </is>
      </c>
      <c r="M1085" t="inlineStr">
        <is>
          <t>activación perimetral</t>
        </is>
      </c>
      <c r="N1085" t="inlineStr">
        <is>
          <t>activación perimetral atm</t>
        </is>
      </c>
      <c r="O1085" t="inlineStr">
        <is>
          <t>0165 C CRM POPAYAN - 8642 - TBS - NCR</t>
        </is>
      </c>
      <c r="P1085" t="inlineStr">
        <is>
          <t>SGIII-8642-13-2</t>
        </is>
      </c>
      <c r="Q1085" t="inlineStr">
        <is>
          <t>MICROSUICHE TAPA MECANISMOS COFRE CAJERO</t>
        </is>
      </c>
      <c r="R1085" t="inlineStr">
        <is>
          <t>SGIII</t>
        </is>
      </c>
      <c r="S1085" t="n">
        <v>0</v>
      </c>
      <c r="T1085" t="inlineStr">
        <is>
          <t>Adier Cuitiva Mayo</t>
        </is>
      </c>
      <c r="U1085" t="inlineStr">
        <is>
          <t>Mal manejo</t>
        </is>
      </c>
      <c r="V1085" t="inlineStr">
        <is>
          <t>TRANSBANK</t>
        </is>
      </c>
      <c r="W1085" t="inlineStr">
        <is>
          <t>TRANSBANK</t>
        </is>
      </c>
      <c r="X1085">
        <f>EXACT(TRIM(UPPER(V1085)), TRIM(UPPER(W1085)))</f>
        <v/>
      </c>
      <c r="Y1085" t="inlineStr"/>
      <c r="Z1085" t="n">
        <v>7</v>
      </c>
      <c r="AA1085" t="inlineStr">
        <is>
          <t>Oportuno</t>
        </is>
      </c>
      <c r="AB1085" s="1" t="n">
        <v>46207.54886574074</v>
      </c>
      <c r="AC1085" s="1" t="n">
        <v>46207.54894675926</v>
      </c>
      <c r="AD1085" s="1" t="n">
        <v>46207.61748842592</v>
      </c>
      <c r="AE1085" t="n">
        <v>5929</v>
      </c>
      <c r="AF1085" t="inlineStr">
        <is>
          <t>[2026-07-04 13:56:33] Adier Cuitiva Mayo: [SOP:1] Validando Video ✅ [SOP:2] Enviando Reacción ✅ [SOP:3] Documentando ✅ || [2026-07-04 13:57:11] Adier Cuitiva Mayo: Se verifica por video cámara relacionada en tiempo real, TDV TBS en el punto en aparente normalidad || [2026-07-04 14:22:34] Adier Cuitiva Mayo: Activación generada por desarme inoportuno</t>
        </is>
      </c>
    </row>
    <row r="1086">
      <c r="A1086" t="inlineStr">
        <is>
          <t>CCFF6BAD-F3CF-42C2-9FC6-EFE509E03391</t>
        </is>
      </c>
      <c r="B1086" t="inlineStr">
        <is>
          <t>A8D78B39-4089-42B3-A363-F85EDE98687E</t>
        </is>
      </c>
      <c r="C1086" t="n">
        <v>9715</v>
      </c>
      <c r="D1086" t="n">
        <v>1059</v>
      </c>
      <c r="E1086" t="inlineStr">
        <is>
          <t>ATM</t>
        </is>
      </c>
      <c r="F1086" t="inlineStr">
        <is>
          <t>ANTIOQUIA</t>
        </is>
      </c>
      <c r="G1086" t="inlineStr">
        <is>
          <t>ANTIOQUIA</t>
        </is>
      </c>
      <c r="H1086" t="inlineStr">
        <is>
          <t>RIONEGRO</t>
        </is>
      </c>
      <c r="I1086" t="n">
        <v>1</v>
      </c>
      <c r="J1086" t="n">
        <v>1</v>
      </c>
      <c r="K1086" t="inlineStr">
        <is>
          <t>Alta</t>
        </is>
      </c>
      <c r="L1086" t="inlineStr">
        <is>
          <t>WF 1047 - ZO01-Zonas 24H-ATM-AP:Disarm</t>
        </is>
      </c>
      <c r="M1086" t="inlineStr">
        <is>
          <t>activación perimetral</t>
        </is>
      </c>
      <c r="N1086" t="inlineStr">
        <is>
          <t>activación perimetral atm</t>
        </is>
      </c>
      <c r="O1086" t="inlineStr">
        <is>
          <t>1059 C PORVENIR - 9715 - BK - NCR</t>
        </is>
      </c>
      <c r="P1086" t="inlineStr">
        <is>
          <t>SGIII-9715-15-2</t>
        </is>
      </c>
      <c r="Q1086" t="inlineStr">
        <is>
          <t xml:space="preserve">MAGNETICO FASCIA SUPERIOR CAJERO </t>
        </is>
      </c>
      <c r="R1086" t="inlineStr">
        <is>
          <t>SGIII</t>
        </is>
      </c>
      <c r="S1086" t="n">
        <v>0</v>
      </c>
      <c r="T1086" t="inlineStr">
        <is>
          <t>Adier Cuitiva Mayo</t>
        </is>
      </c>
      <c r="U1086" t="inlineStr">
        <is>
          <t>Mal manejo</t>
        </is>
      </c>
      <c r="V1086" t="inlineStr">
        <is>
          <t>BRINKS</t>
        </is>
      </c>
      <c r="W1086" t="inlineStr">
        <is>
          <t>BRINKS</t>
        </is>
      </c>
      <c r="X1086">
        <f>EXACT(TRIM(UPPER(V1086)), TRIM(UPPER(W1086)))</f>
        <v/>
      </c>
      <c r="Y1086" t="inlineStr"/>
      <c r="Z1086" t="n">
        <v>4</v>
      </c>
      <c r="AA1086" t="inlineStr">
        <is>
          <t>Oportuno</t>
        </is>
      </c>
      <c r="AB1086" s="1" t="n">
        <v>46207.56010416667</v>
      </c>
      <c r="AC1086" s="1" t="n">
        <v>46207.56015046296</v>
      </c>
      <c r="AD1086" s="1" t="n">
        <v>46207.56151620371</v>
      </c>
      <c r="AE1086" t="n">
        <v>122</v>
      </c>
      <c r="AF1086" t="inlineStr">
        <is>
          <t>[2026-07-04 13:26:42] Adier Cuitiva Mayo: [SOP:1] Validando Video ✅ [SOP:2] Enviando Reacción ✅ [SOP:3] Documentando ✅ || [2026-07-04 13:27:24] Adier Cuitiva Mayo: Se verifica por video cámara relacionada en tiempo real, TDV BK en el punto en aparente normalidad || [2026-07-04 13:27:51] Adier Cuitiva Mayo: Se genera cobro de malos manejos por desarme no oportuno</t>
        </is>
      </c>
    </row>
    <row r="1087">
      <c r="A1087" t="inlineStr">
        <is>
          <t>59EC1CCD-639F-4236-ACAC-F5C3B813CC75</t>
        </is>
      </c>
      <c r="B1087" t="inlineStr">
        <is>
          <t>F90D5B8F-721C-4609-A58D-5742B0FD56AD</t>
        </is>
      </c>
      <c r="C1087" t="n">
        <v>6711</v>
      </c>
      <c r="D1087" t="n">
        <v>8005</v>
      </c>
      <c r="E1087" t="inlineStr">
        <is>
          <t>ATM</t>
        </is>
      </c>
      <c r="F1087" t="inlineStr">
        <is>
          <t>BOG Y SABANA</t>
        </is>
      </c>
      <c r="G1087" t="inlineStr">
        <is>
          <t>CUNDINAMARCA</t>
        </is>
      </c>
      <c r="H1087" t="inlineStr">
        <is>
          <t>BOGOTÁ D.C.</t>
        </is>
      </c>
      <c r="I1087" t="n">
        <v>1</v>
      </c>
      <c r="J1087" t="n">
        <v>1</v>
      </c>
      <c r="K1087" t="inlineStr">
        <is>
          <t>Alta</t>
        </is>
      </c>
      <c r="L1087" t="inlineStr">
        <is>
          <t>WF 1047 - ZO01-Zonas 24H-ATM-AP:Disarm</t>
        </is>
      </c>
      <c r="M1087" t="inlineStr">
        <is>
          <t>activación perimetral</t>
        </is>
      </c>
      <c r="N1087" t="inlineStr">
        <is>
          <t>activación perimetral atm</t>
        </is>
      </c>
      <c r="O1087" t="inlineStr">
        <is>
          <t>8005 8006 8007 8008 C LA SOLEDAD - 6711 - TBS - NCR</t>
        </is>
      </c>
      <c r="P1087" t="inlineStr">
        <is>
          <t>SGIII-6711-2-1</t>
        </is>
      </c>
      <c r="Q1087" t="inlineStr">
        <is>
          <t>MAGNETICO PUERTA CUARTO POSTERIOR CAJERO</t>
        </is>
      </c>
      <c r="R1087" t="inlineStr">
        <is>
          <t>SGIII</t>
        </is>
      </c>
      <c r="S1087" t="n">
        <v>0</v>
      </c>
      <c r="T1087" t="inlineStr">
        <is>
          <t>Jhon Fredy Ocampo Yepez</t>
        </is>
      </c>
      <c r="U1087" t="inlineStr">
        <is>
          <t>Mal manejo</t>
        </is>
      </c>
      <c r="V1087" t="inlineStr">
        <is>
          <t>TRANSBANK</t>
        </is>
      </c>
      <c r="W1087" t="inlineStr">
        <is>
          <t>TRANSBANK</t>
        </is>
      </c>
      <c r="X1087">
        <f>EXACT(TRIM(UPPER(V1087)), TRIM(UPPER(W1087)))</f>
        <v/>
      </c>
      <c r="Y1087" t="inlineStr"/>
      <c r="Z1087" t="n">
        <v>26</v>
      </c>
      <c r="AA1087" t="inlineStr">
        <is>
          <t>Oportuno</t>
        </is>
      </c>
      <c r="AB1087" s="1" t="n">
        <v>46207.5657175926</v>
      </c>
      <c r="AC1087" s="1" t="n">
        <v>46207.56601851852</v>
      </c>
      <c r="AD1087" s="1" t="n">
        <v>46207.5721875</v>
      </c>
      <c r="AE1087" t="n">
        <v>559</v>
      </c>
      <c r="AF1087" t="inlineStr">
        <is>
          <t>[2026-07-04 13:35:16] Jhon Fredy Ocampo Yepez: [SOP:1] Validando Video ✅ [SOP:2] Enviando Reacción ✅ || [2026-07-04 13:36:40] Jhon Fredy Ocampo Yepez: Se verifica por video COMMAND , Todas las cámaras en tiempo real, se observa el SITIO en aparente normalidad y sin afectación alguna Se observa personal de la TDV TBS en el sitio || [2026-07-04 13:43:34] Jhon Fredy Ocampo Yepez: [SOP:3] Documentando ✅ || [2026-07-04 13:43:42] Jhon Fredy Ocampo Yepez: Mal manejo por no bypassear zona</t>
        </is>
      </c>
    </row>
    <row r="1088">
      <c r="A1088" t="inlineStr">
        <is>
          <t>59EC1CCD-639F-4236-ACAC-F5C3B813CC75</t>
        </is>
      </c>
      <c r="B1088" t="inlineStr">
        <is>
          <t>AF805B07-FC67-49D0-94A6-B1C6C65631E9</t>
        </is>
      </c>
      <c r="C1088" t="n">
        <v>6711</v>
      </c>
      <c r="D1088" t="n">
        <v>8005</v>
      </c>
      <c r="E1088" t="inlineStr">
        <is>
          <t>ATM</t>
        </is>
      </c>
      <c r="F1088" t="inlineStr">
        <is>
          <t>BOG Y SABANA</t>
        </is>
      </c>
      <c r="G1088" t="inlineStr">
        <is>
          <t>CUNDINAMARCA</t>
        </is>
      </c>
      <c r="H1088" t="inlineStr">
        <is>
          <t>BOGOTÁ D.C.</t>
        </is>
      </c>
      <c r="I1088" t="n">
        <v>0</v>
      </c>
      <c r="J1088" t="n">
        <v>1</v>
      </c>
      <c r="K1088" t="inlineStr">
        <is>
          <t>Alta</t>
        </is>
      </c>
      <c r="L1088" t="inlineStr">
        <is>
          <t>WF 1047 - ZO01-Zonas 24H-ATM-AP:Disarm</t>
        </is>
      </c>
      <c r="M1088" t="inlineStr">
        <is>
          <t>activación perimetral</t>
        </is>
      </c>
      <c r="N1088" t="inlineStr">
        <is>
          <t>activación perimetral atm</t>
        </is>
      </c>
      <c r="O1088" t="inlineStr">
        <is>
          <t>8005 8006 8007 8008 C LA SOLEDAD - 6711 - TBS - NCR</t>
        </is>
      </c>
      <c r="P1088" t="inlineStr">
        <is>
          <t>SGIII-6711-6-1</t>
        </is>
      </c>
      <c r="Q1088" t="inlineStr">
        <is>
          <t>INFRARROJO CUARTO TECNICO CAJERO</t>
        </is>
      </c>
      <c r="R1088" t="inlineStr">
        <is>
          <t>SGIII</t>
        </is>
      </c>
      <c r="S1088" t="n">
        <v>0</v>
      </c>
      <c r="T1088" t="inlineStr">
        <is>
          <t>Jhon Fredy Ocampo Yepez</t>
        </is>
      </c>
      <c r="U1088" t="inlineStr">
        <is>
          <t>Mal manejo</t>
        </is>
      </c>
      <c r="V1088" t="inlineStr">
        <is>
          <t>TRANSBANK</t>
        </is>
      </c>
      <c r="W1088" t="inlineStr">
        <is>
          <t>TRANSBANK</t>
        </is>
      </c>
      <c r="X1088">
        <f>EXACT(TRIM(UPPER(V1088)), TRIM(UPPER(W1088)))</f>
        <v/>
      </c>
      <c r="Y1088" t="inlineStr"/>
      <c r="Z1088" t="n">
        <v>23</v>
      </c>
      <c r="AA1088" t="inlineStr">
        <is>
          <t>Oportuno</t>
        </is>
      </c>
      <c r="AB1088" s="1" t="n">
        <v>46207.56575231482</v>
      </c>
      <c r="AC1088" s="1" t="n">
        <v>46207.56601851852</v>
      </c>
      <c r="AD1088" s="1" t="n">
        <v>46207.5721875</v>
      </c>
      <c r="AE1088" t="n">
        <v>556</v>
      </c>
      <c r="AF1088" t="inlineStr">
        <is>
          <t>[2026-07-04 13:35:16] Jhon Fredy Ocampo Yepez: [SOP:1] Validando Video ✅ [SOP:2] Enviando Reacción ✅ || [2026-07-04 13:36:40] Jhon Fredy Ocampo Yepez: Se verifica por video COMMAND , Todas las cámaras en tiempo real, se observa el SITIO en aparente normalidad y sin afectación alguna Se observa personal de la TDV TBS en el sitio</t>
        </is>
      </c>
    </row>
    <row r="1089">
      <c r="A1089" t="inlineStr">
        <is>
          <t>59EC1CCD-639F-4236-ACAC-F5C3B813CC75</t>
        </is>
      </c>
      <c r="B1089" t="inlineStr">
        <is>
          <t>1FCA007D-E03E-4B82-82BD-078901F72395</t>
        </is>
      </c>
      <c r="C1089" t="n">
        <v>6711</v>
      </c>
      <c r="D1089" t="n">
        <v>8005</v>
      </c>
      <c r="E1089" t="inlineStr">
        <is>
          <t>ATM</t>
        </is>
      </c>
      <c r="F1089" t="inlineStr">
        <is>
          <t>BOG Y SABANA</t>
        </is>
      </c>
      <c r="G1089" t="inlineStr">
        <is>
          <t>CUNDINAMARCA</t>
        </is>
      </c>
      <c r="H1089" t="inlineStr">
        <is>
          <t>BOGOTÁ D.C.</t>
        </is>
      </c>
      <c r="I1089" t="n">
        <v>0</v>
      </c>
      <c r="J1089" t="n">
        <v>1</v>
      </c>
      <c r="K1089" t="inlineStr">
        <is>
          <t>Alta</t>
        </is>
      </c>
      <c r="L1089" t="inlineStr">
        <is>
          <t>WF 1047 - ZO01-Zonas 24H-ATM-AP:Disarm</t>
        </is>
      </c>
      <c r="M1089" t="inlineStr">
        <is>
          <t>activación perimetral</t>
        </is>
      </c>
      <c r="N1089" t="inlineStr">
        <is>
          <t>activación perimetral atm</t>
        </is>
      </c>
      <c r="O1089" t="inlineStr">
        <is>
          <t>8005 8006 8007 8008 C LA SOLEDAD - 6711 - TBS - NCR</t>
        </is>
      </c>
      <c r="P1089" t="inlineStr">
        <is>
          <t>SGIII-6711-3-1</t>
        </is>
      </c>
      <c r="Q1089" t="inlineStr">
        <is>
          <t>INFRARROJO CUARTO POSTERIOR CAJERO</t>
        </is>
      </c>
      <c r="R1089" t="inlineStr">
        <is>
          <t>SGIII</t>
        </is>
      </c>
      <c r="S1089" t="n">
        <v>0</v>
      </c>
      <c r="T1089" t="inlineStr">
        <is>
          <t>Jhon Fredy Ocampo Yepez</t>
        </is>
      </c>
      <c r="U1089" t="inlineStr">
        <is>
          <t>Mal manejo</t>
        </is>
      </c>
      <c r="V1089" t="inlineStr">
        <is>
          <t>TRANSBANK</t>
        </is>
      </c>
      <c r="W1089" t="inlineStr">
        <is>
          <t>TRANSBANK</t>
        </is>
      </c>
      <c r="X1089">
        <f>EXACT(TRIM(UPPER(V1089)), TRIM(UPPER(W1089)))</f>
        <v/>
      </c>
      <c r="Y1089" t="inlineStr"/>
      <c r="Z1089" t="n">
        <v>21</v>
      </c>
      <c r="AA1089" t="inlineStr">
        <is>
          <t>Oportuno</t>
        </is>
      </c>
      <c r="AB1089" s="1" t="n">
        <v>46207.56575231482</v>
      </c>
      <c r="AC1089" s="1" t="n">
        <v>46207.56599537037</v>
      </c>
      <c r="AD1089" s="1" t="n">
        <v>46207.5721875</v>
      </c>
      <c r="AE1089" t="n">
        <v>556</v>
      </c>
      <c r="AF1089" t="inlineStr">
        <is>
          <t>[2026-07-04 13:35:16] Jhon Fredy Ocampo Yepez: [SOP:1] Validando Video ✅ [SOP:2] Enviando Reacción ✅ || [2026-07-04 13:36:40] Jhon Fredy Ocampo Yepez: Se verifica por video COMMAND , Todas las cámaras en tiempo real, se observa el SITIO en aparente normalidad y sin afectación alguna Se observa personal de la TDV TBS en el sitio</t>
        </is>
      </c>
    </row>
    <row r="1090">
      <c r="A1090" t="inlineStr">
        <is>
          <t>59EC1CCD-639F-4236-ACAC-F5C3B813CC75</t>
        </is>
      </c>
      <c r="B1090" t="inlineStr">
        <is>
          <t>6C3BA76A-6A9F-4833-92FB-17452B63B941</t>
        </is>
      </c>
      <c r="C1090" t="n">
        <v>6711</v>
      </c>
      <c r="D1090" t="n">
        <v>8005</v>
      </c>
      <c r="E1090" t="inlineStr">
        <is>
          <t>ATM</t>
        </is>
      </c>
      <c r="F1090" t="inlineStr">
        <is>
          <t>BOG Y SABANA</t>
        </is>
      </c>
      <c r="G1090" t="inlineStr">
        <is>
          <t>CUNDINAMARCA</t>
        </is>
      </c>
      <c r="H1090" t="inlineStr">
        <is>
          <t>BOGOTÁ D.C.</t>
        </is>
      </c>
      <c r="I1090" t="n">
        <v>0</v>
      </c>
      <c r="J1090" t="n">
        <v>1</v>
      </c>
      <c r="K1090" t="inlineStr">
        <is>
          <t>Alta</t>
        </is>
      </c>
      <c r="L1090" t="inlineStr">
        <is>
          <t>WF 1047 - ZO01-Zonas 24H-ATM-AP:Disarm</t>
        </is>
      </c>
      <c r="M1090" t="inlineStr">
        <is>
          <t>activación perimetral</t>
        </is>
      </c>
      <c r="N1090" t="inlineStr">
        <is>
          <t>activación perimetral atm</t>
        </is>
      </c>
      <c r="O1090" t="inlineStr">
        <is>
          <t>8005 8006 8007 8008 C LA SOLEDAD - 6711 - TBS - NCR</t>
        </is>
      </c>
      <c r="P1090" t="inlineStr">
        <is>
          <t>SGIII-6711-12-1</t>
        </is>
      </c>
      <c r="Q1090" t="inlineStr">
        <is>
          <t>MAGNETICO PUERTA CUARTO TECNICO CAJERO</t>
        </is>
      </c>
      <c r="R1090" t="inlineStr">
        <is>
          <t>SGIII</t>
        </is>
      </c>
      <c r="S1090" t="n">
        <v>0</v>
      </c>
      <c r="T1090" t="inlineStr">
        <is>
          <t>Jhon Fredy Ocampo Yepez</t>
        </is>
      </c>
      <c r="U1090" t="inlineStr">
        <is>
          <t>Mal manejo</t>
        </is>
      </c>
      <c r="V1090" t="inlineStr">
        <is>
          <t>TRANSBANK</t>
        </is>
      </c>
      <c r="W1090" t="inlineStr">
        <is>
          <t>TRANSBANK</t>
        </is>
      </c>
      <c r="X1090">
        <f>EXACT(TRIM(UPPER(V1090)), TRIM(UPPER(W1090)))</f>
        <v/>
      </c>
      <c r="Y1090" t="inlineStr"/>
      <c r="Z1090" t="n">
        <v>22</v>
      </c>
      <c r="AA1090" t="inlineStr">
        <is>
          <t>Oportuno</t>
        </is>
      </c>
      <c r="AB1090" s="1" t="n">
        <v>46207.56575231482</v>
      </c>
      <c r="AC1090" s="1" t="n">
        <v>46207.56600694444</v>
      </c>
      <c r="AD1090" s="1" t="n">
        <v>46207.5721875</v>
      </c>
      <c r="AE1090" t="n">
        <v>556</v>
      </c>
      <c r="AF1090" t="inlineStr">
        <is>
          <t>[2026-07-04 13:35:16] Jhon Fredy Ocampo Yepez: [SOP:1] Validando Video ✅ [SOP:2] Enviando Reacción ✅ || [2026-07-04 13:36:40] Jhon Fredy Ocampo Yepez: Se verifica por video COMMAND , Todas las cámaras en tiempo real, se observa el SITIO en aparente normalidad y sin afectación alguna Se observa personal de la TDV TBS en el sitio</t>
        </is>
      </c>
    </row>
    <row r="1091">
      <c r="A1091" t="inlineStr">
        <is>
          <t>D58E84C3-4383-4D8E-9A5B-EA53D1350804</t>
        </is>
      </c>
      <c r="B1091" t="inlineStr">
        <is>
          <t>31C23BD1-FDF7-4A4B-9525-81FC467C5070</t>
        </is>
      </c>
      <c r="C1091" t="n">
        <v>8890</v>
      </c>
      <c r="D1091" t="n">
        <v>5395</v>
      </c>
      <c r="E1091" t="inlineStr">
        <is>
          <t>ATM</t>
        </is>
      </c>
      <c r="F1091" t="inlineStr">
        <is>
          <t>ANTIOQUIA</t>
        </is>
      </c>
      <c r="G1091" t="inlineStr">
        <is>
          <t>ANTIOQUIA</t>
        </is>
      </c>
      <c r="H1091" t="inlineStr">
        <is>
          <t>ITAGUI</t>
        </is>
      </c>
      <c r="I1091" t="n">
        <v>1</v>
      </c>
      <c r="J1091" t="n">
        <v>1</v>
      </c>
      <c r="K1091" t="inlineStr">
        <is>
          <t>Alta</t>
        </is>
      </c>
      <c r="L1091" t="inlineStr">
        <is>
          <t>WF 1047 - ZO01-Zonas 24H-ATM-AP:Disarm</t>
        </is>
      </c>
      <c r="M1091" t="inlineStr">
        <is>
          <t>activación perimetral</t>
        </is>
      </c>
      <c r="N1091" t="inlineStr">
        <is>
          <t>activación perimetral atm</t>
        </is>
      </c>
      <c r="O1091" t="inlineStr">
        <is>
          <t>5395 C SATEXCO - 8890 - DIEBOLD - VT</t>
        </is>
      </c>
      <c r="P1091" t="inlineStr">
        <is>
          <t>Honeywell7810PC-8890-2-1</t>
        </is>
      </c>
      <c r="Q1091" t="inlineStr">
        <is>
          <t>MAGNETICO CUARTO CAJERO</t>
        </is>
      </c>
      <c r="R1091" t="inlineStr">
        <is>
          <t>Honeywell</t>
        </is>
      </c>
      <c r="S1091" t="n">
        <v>2</v>
      </c>
      <c r="T1091" t="inlineStr">
        <is>
          <t>Jhon Fredy Ocampo Yepez</t>
        </is>
      </c>
      <c r="U1091" t="inlineStr">
        <is>
          <t>Mal manejo</t>
        </is>
      </c>
      <c r="V1091" t="inlineStr">
        <is>
          <t>VATCO</t>
        </is>
      </c>
      <c r="W1091" t="inlineStr">
        <is>
          <t>VATCO</t>
        </is>
      </c>
      <c r="X1091">
        <f>EXACT(TRIM(UPPER(V1091)), TRIM(UPPER(W1091)))</f>
        <v/>
      </c>
      <c r="Y1091" t="inlineStr"/>
      <c r="Z1091" t="n">
        <v>8</v>
      </c>
      <c r="AA1091" t="inlineStr">
        <is>
          <t>Oportuno</t>
        </is>
      </c>
      <c r="AB1091" s="1" t="n">
        <v>46207.56623842593</v>
      </c>
      <c r="AC1091" s="1" t="n">
        <v>46207.56633101852</v>
      </c>
      <c r="AD1091" s="1" t="n">
        <v>46207.57126157408</v>
      </c>
      <c r="AE1091" t="n">
        <v>434</v>
      </c>
      <c r="AF1091" t="inlineStr">
        <is>
          <t>[2026-07-04 13:36:47] Jhon Fredy Ocampo Yepez: [SOP:1] Validando Video ✅ [SOP:2] Enviando Reacción ✅ [SOP:3] Documentando ✅ || [2026-07-04 13:37:12] Jhon Fredy Ocampo Yepez: Se verifica por video COMMAND , Todas las cámaras en tiempo real, se observa el SITIO en aparente normalidad y sin afectación alguna Se observa personal de la TDV VATCO en el sitio || [2026-07-04 13:41:48] Jhon Fredy Ocampo Yepez: Mal manejo por no bypassear zona</t>
        </is>
      </c>
    </row>
    <row r="1092">
      <c r="A1092" t="inlineStr">
        <is>
          <t>AE4221A6-4155-4338-BF37-34B9628E8C3B</t>
        </is>
      </c>
      <c r="B1092" t="inlineStr">
        <is>
          <t>FD4E4F9E-EB51-47F1-88D0-E0DFD7ED8F1D</t>
        </is>
      </c>
      <c r="C1092" t="n">
        <v>8148</v>
      </c>
      <c r="D1092" t="n">
        <v>6787</v>
      </c>
      <c r="E1092" t="inlineStr">
        <is>
          <t>ATM</t>
        </is>
      </c>
      <c r="F1092" t="inlineStr">
        <is>
          <t>BOG Y SABANA</t>
        </is>
      </c>
      <c r="G1092" t="inlineStr">
        <is>
          <t>CUNDINAMARCA</t>
        </is>
      </c>
      <c r="H1092" t="inlineStr">
        <is>
          <t>BOGOTÁ, D.C.</t>
        </is>
      </c>
      <c r="I1092" t="n">
        <v>1</v>
      </c>
      <c r="J1092" t="n">
        <v>1</v>
      </c>
      <c r="K1092" t="inlineStr">
        <is>
          <t>Alta</t>
        </is>
      </c>
      <c r="L1092" t="inlineStr">
        <is>
          <t>WF 1047 - ZO01-Zonas 24H-ATM-AP:Disarm</t>
        </is>
      </c>
      <c r="M1092" t="inlineStr">
        <is>
          <t>activación perimetral</t>
        </is>
      </c>
      <c r="N1092" t="inlineStr">
        <is>
          <t>activación perimetral atm</t>
        </is>
      </c>
      <c r="O1092" t="inlineStr">
        <is>
          <t>6787 C DISTRACOM AVENIDA TERCERA - 8148 - TBS - NCR</t>
        </is>
      </c>
      <c r="P1092" t="inlineStr">
        <is>
          <t>SGIII-8148-15-3</t>
        </is>
      </c>
      <c r="Q1092" t="inlineStr">
        <is>
          <t xml:space="preserve">MAGNETICO CONTRATAPA INFERIOR CAJERO - 6787 C DISTRACOM AVENIDA TERCERA </t>
        </is>
      </c>
      <c r="R1092" t="inlineStr">
        <is>
          <t>SGIII</t>
        </is>
      </c>
      <c r="S1092" t="n">
        <v>0</v>
      </c>
      <c r="T1092" t="inlineStr">
        <is>
          <t>Adier Cuitiva Mayo</t>
        </is>
      </c>
      <c r="U1092" t="inlineStr">
        <is>
          <t>Mal manejo</t>
        </is>
      </c>
      <c r="V1092" t="inlineStr">
        <is>
          <t>NCR</t>
        </is>
      </c>
      <c r="W1092" t="inlineStr">
        <is>
          <t>NCR</t>
        </is>
      </c>
      <c r="X1092">
        <f>EXACT(TRIM(UPPER(V1092)), TRIM(UPPER(W1092)))</f>
        <v/>
      </c>
      <c r="Y1092" t="inlineStr"/>
      <c r="Z1092" t="n">
        <v>10</v>
      </c>
      <c r="AA1092" t="inlineStr">
        <is>
          <t>Oportuno</t>
        </is>
      </c>
      <c r="AB1092" s="1" t="n">
        <v>46207.56966435185</v>
      </c>
      <c r="AC1092" s="1" t="n">
        <v>46207.56978009259</v>
      </c>
      <c r="AD1092" s="1" t="n">
        <v>46207.59936342593</v>
      </c>
      <c r="AE1092" t="n">
        <v>2566</v>
      </c>
      <c r="AF1092" t="inlineStr">
        <is>
          <t>[2026-07-04 13:40:33] Adier Cuitiva Mayo: [SOP:1] Validando Video ✅ [SOP:2] Enviando Reacción ✅ [SOP:3] Documentando ✅ || [2026-07-04 13:41:51] Adier Cuitiva Mayo: Se verifica por video cámara relacionada en tiempo real, TECNICO NCR en aparente normalidad || [2026-07-04 13:55:29] Adier Cuitiva Mayo: Activación generada por desarme inoportuno</t>
        </is>
      </c>
    </row>
    <row r="1093">
      <c r="A1093" t="inlineStr">
        <is>
          <t>ABC58F27-518C-4A5A-92CF-FA81E60E1C2A</t>
        </is>
      </c>
      <c r="B1093" t="inlineStr">
        <is>
          <t>5B93B7DC-2C32-43E7-88C9-A4418E04212E</t>
        </is>
      </c>
      <c r="C1093" t="n">
        <v>1180</v>
      </c>
      <c r="D1093" t="n">
        <v>180</v>
      </c>
      <c r="E1093" t="inlineStr">
        <is>
          <t>Kiosco</t>
        </is>
      </c>
      <c r="F1093" t="inlineStr">
        <is>
          <t>BOG Y SABANA</t>
        </is>
      </c>
      <c r="G1093" t="inlineStr">
        <is>
          <t>CUNDINAMARCA</t>
        </is>
      </c>
      <c r="H1093" t="inlineStr">
        <is>
          <t>BOGOTÁ, D.C.</t>
        </is>
      </c>
      <c r="I1093" t="n">
        <v>1</v>
      </c>
      <c r="J1093" t="n">
        <v>1</v>
      </c>
      <c r="K1093" t="inlineStr">
        <is>
          <t>Alta</t>
        </is>
      </c>
      <c r="L1093" t="inlineStr">
        <is>
          <t>WF 1048 - ZO01-Zonas 24H-SUC-AP:Disarm</t>
        </is>
      </c>
      <c r="M1093" t="inlineStr">
        <is>
          <t>activación perimetral</t>
        </is>
      </c>
      <c r="N1093" t="inlineStr">
        <is>
          <t>activación perimetral suc</t>
        </is>
      </c>
      <c r="O1093" t="inlineStr">
        <is>
          <t>0180 K KIOSKO UNICENTRO BOGOTA - 1180</t>
        </is>
      </c>
      <c r="P1093" t="inlineStr">
        <is>
          <t>Honeywell7810PC-1180-117-4</t>
        </is>
      </c>
      <c r="Q1093" t="inlineStr">
        <is>
          <t xml:space="preserve">MAGNETICO FASCIA INFERIOR KIOSKO </t>
        </is>
      </c>
      <c r="R1093" t="inlineStr">
        <is>
          <t>Honeywell</t>
        </is>
      </c>
      <c r="S1093" t="n">
        <v>0</v>
      </c>
      <c r="T1093" t="inlineStr">
        <is>
          <t>Adier Cuitiva Mayo</t>
        </is>
      </c>
      <c r="U1093" t="inlineStr">
        <is>
          <t>Mal manejo</t>
        </is>
      </c>
      <c r="V1093" t="inlineStr">
        <is>
          <t>FUNCIONARIOS</t>
        </is>
      </c>
      <c r="W1093" t="inlineStr">
        <is>
          <t>FUNCIONARIOS</t>
        </is>
      </c>
      <c r="X1093">
        <f>EXACT(TRIM(UPPER(V1093)), TRIM(UPPER(W1093)))</f>
        <v/>
      </c>
      <c r="Y1093" t="inlineStr"/>
      <c r="Z1093" t="n">
        <v>9</v>
      </c>
      <c r="AA1093" t="inlineStr">
        <is>
          <t>Oportuno</t>
        </is>
      </c>
      <c r="AB1093" s="1" t="n">
        <v>46207.57098379629</v>
      </c>
      <c r="AC1093" s="1" t="n">
        <v>46207.57108796296</v>
      </c>
      <c r="AD1093" s="1" t="n">
        <v>46207.57237268519</v>
      </c>
      <c r="AE1093" t="n">
        <v>120</v>
      </c>
      <c r="AF1093" t="inlineStr">
        <is>
          <t>[2026-07-04 13:42:28] Adier Cuitiva Mayo: [SOP:1] Validando Video ✅ [SOP:2] Enviando Reacción ✅ [SOP:3] Documentando ✅ || [2026-07-04 13:42:28] Adier Cuitiva Mayo: [SOP:1] Validando Video ✅ [SOP:2] Enviando Reacción ✅ [SOP:3] Documentando ✅ || [2026-07-04 13:42:29] Adier Cuitiva Mayo: [SOP:1] Validando Video ✅ [SOP:2] Enviando Reacción ✅ [SOP:3] Documentando ✅ || [2026-07-04 13:43:59] Adier Cuitiva Mayo: Se verifica por video cámara relacionada en tiempo real, FUNCIONARIOS en el punto en aparente normalidad || [2026-07-04 13:44:05] Adier Cuitiva Mayo: 4/7/2026, 13:43:23 Honeywell7810PC-1180-117-4 131 Restaure perimetral 117 WF 1048 - ZO01-Zonas 24H-SUC-AP:Disarm 0180 K KIOSKO UNICENTRO BOGOTA - 1180 MAGNETICO FASCIA INFERIOR KIOSKO Normal</t>
        </is>
      </c>
    </row>
    <row r="1094">
      <c r="A1094" t="inlineStr">
        <is>
          <t>81EC3BA2-DD5A-413E-9053-AFA4E02636DD</t>
        </is>
      </c>
      <c r="B1094" t="inlineStr">
        <is>
          <t>26E323AE-1A5B-4D76-BCA7-8FF939D93396</t>
        </is>
      </c>
      <c r="C1094" t="n">
        <v>7161</v>
      </c>
      <c r="D1094" t="n">
        <v>9821</v>
      </c>
      <c r="E1094" t="inlineStr">
        <is>
          <t>ATM</t>
        </is>
      </c>
      <c r="F1094" t="inlineStr">
        <is>
          <t>ANTIOQUIA</t>
        </is>
      </c>
      <c r="G1094" t="inlineStr">
        <is>
          <t>ANTIOQUIA</t>
        </is>
      </c>
      <c r="H1094" t="inlineStr">
        <is>
          <t>MEDELLÍN</t>
        </is>
      </c>
      <c r="I1094" t="n">
        <v>1</v>
      </c>
      <c r="J1094" t="n">
        <v>1</v>
      </c>
      <c r="K1094" t="inlineStr">
        <is>
          <t>Alta</t>
        </is>
      </c>
      <c r="L1094" t="inlineStr">
        <is>
          <t>WF 1047 - ZO01-Zonas 24H-ATM-AP:Disarm</t>
        </is>
      </c>
      <c r="M1094" t="inlineStr">
        <is>
          <t>activación perimetral</t>
        </is>
      </c>
      <c r="N1094" t="inlineStr">
        <is>
          <t>activación perimetral atm</t>
        </is>
      </c>
      <c r="O1094" t="inlineStr">
        <is>
          <t>9821 C HALL PLAZOLETA COLTEJER - 7161 - NCR - AdminSUC</t>
        </is>
      </c>
      <c r="P1094" t="inlineStr">
        <is>
          <t>Honeywell7810PC-7161-23-3</t>
        </is>
      </c>
      <c r="Q1094" t="inlineStr">
        <is>
          <t>MICROSUICHE CONTRATAPA INFERIOR CAJERO</t>
        </is>
      </c>
      <c r="R1094" t="inlineStr">
        <is>
          <t>Honeywell</t>
        </is>
      </c>
      <c r="S1094" t="n">
        <v>0</v>
      </c>
      <c r="T1094" t="inlineStr">
        <is>
          <t>Adier Cuitiva Mayo</t>
        </is>
      </c>
      <c r="U1094" t="inlineStr">
        <is>
          <t>Mal manejo</t>
        </is>
      </c>
      <c r="V1094" t="inlineStr">
        <is>
          <t>ATLAS</t>
        </is>
      </c>
      <c r="W1094" t="inlineStr">
        <is>
          <t>ATLAS</t>
        </is>
      </c>
      <c r="X1094">
        <f>EXACT(TRIM(UPPER(V1094)), TRIM(UPPER(W1094)))</f>
        <v/>
      </c>
      <c r="Y1094" t="inlineStr"/>
      <c r="Z1094" t="n">
        <v>9</v>
      </c>
      <c r="AA1094" t="inlineStr">
        <is>
          <t>Oportuno</t>
        </is>
      </c>
      <c r="AB1094" s="1" t="n">
        <v>46207.57155092592</v>
      </c>
      <c r="AC1094" s="1" t="n">
        <v>46207.57165509259</v>
      </c>
      <c r="AD1094" s="1" t="n">
        <v>46207.60101851852</v>
      </c>
      <c r="AE1094" t="n">
        <v>2546</v>
      </c>
      <c r="AF1094" t="inlineStr">
        <is>
          <t>[2026-07-04 13:43:17] Adier Cuitiva Mayo: [SOP:1] Validando Video ✅ [SOP:2] Enviando Reacción ✅ [SOP:3] Documentando ✅ || [2026-07-04 13:47:01] Adier Cuitiva Mayo: Se verifica por video cámara relacionada en tiempo real, TDV AT en el punto en aparente normalidad || [2026-07-04 13:50:15] Adier Cuitiva Mayo: Omitir bitacora anterior || [2026-07-04 13:50:24] Adier Cuitiva Mayo: Se verifica por video cámara relacionada en tiempo real, TECNICO en aparente normalidad</t>
        </is>
      </c>
    </row>
    <row r="1095">
      <c r="A1095" t="inlineStr">
        <is>
          <t>25236113-64B8-4DD9-9B71-BDF769C149BB</t>
        </is>
      </c>
      <c r="B1095" t="inlineStr">
        <is>
          <t>33E2F432-1C8F-4AFE-9F73-4C5B604C1594</t>
        </is>
      </c>
      <c r="C1095" t="n">
        <v>8091</v>
      </c>
      <c r="D1095" t="n">
        <v>4610</v>
      </c>
      <c r="E1095" t="inlineStr">
        <is>
          <t>ATM</t>
        </is>
      </c>
      <c r="F1095" t="inlineStr">
        <is>
          <t>CARIBE</t>
        </is>
      </c>
      <c r="G1095" t="inlineStr">
        <is>
          <t>BOLIVAR</t>
        </is>
      </c>
      <c r="H1095" t="inlineStr">
        <is>
          <t>CARTAGENA</t>
        </is>
      </c>
      <c r="I1095" t="n">
        <v>1</v>
      </c>
      <c r="J1095" t="n">
        <v>1</v>
      </c>
      <c r="K1095" t="inlineStr">
        <is>
          <t>Alta</t>
        </is>
      </c>
      <c r="L1095" t="inlineStr">
        <is>
          <t>WF 1047 - ZO01-Zonas 24H-ATM-AP:Disarm</t>
        </is>
      </c>
      <c r="M1095" t="inlineStr">
        <is>
          <t>activación perimetral</t>
        </is>
      </c>
      <c r="N1095" t="inlineStr">
        <is>
          <t>activación perimetral atm</t>
        </is>
      </c>
      <c r="O1095" t="inlineStr">
        <is>
          <t>4610 C PLAZA BOCAGRANDE S - 8091 - VT - NCR</t>
        </is>
      </c>
      <c r="P1095" t="inlineStr">
        <is>
          <t>SGIII-8091-30-3</t>
        </is>
      </c>
      <c r="Q1095" t="inlineStr">
        <is>
          <t>MICROSUICHE CONTRATAPA MECANISMOS  CAJERO</t>
        </is>
      </c>
      <c r="R1095" t="inlineStr">
        <is>
          <t>SGIII</t>
        </is>
      </c>
      <c r="S1095" t="n">
        <v>0</v>
      </c>
      <c r="T1095" t="inlineStr">
        <is>
          <t>Adier Cuitiva Mayo</t>
        </is>
      </c>
      <c r="U1095" t="inlineStr">
        <is>
          <t>Mal manejo</t>
        </is>
      </c>
      <c r="V1095" t="inlineStr">
        <is>
          <t>VATCO</t>
        </is>
      </c>
      <c r="W1095" t="inlineStr">
        <is>
          <t>VATCO</t>
        </is>
      </c>
      <c r="X1095">
        <f>EXACT(TRIM(UPPER(V1095)), TRIM(UPPER(W1095)))</f>
        <v/>
      </c>
      <c r="Y1095" t="inlineStr"/>
      <c r="Z1095" t="n">
        <v>4</v>
      </c>
      <c r="AA1095" t="inlineStr">
        <is>
          <t>Oportuno</t>
        </is>
      </c>
      <c r="AB1095" s="1" t="n">
        <v>46207.57328703703</v>
      </c>
      <c r="AC1095" s="1" t="n">
        <v>46207.57333333333</v>
      </c>
      <c r="AD1095" s="1" t="n">
        <v>46207.60212962963</v>
      </c>
      <c r="AE1095" t="n">
        <v>2492</v>
      </c>
      <c r="AF1095" t="inlineStr">
        <is>
          <t>[2026-07-04 13:46:11] Adier Cuitiva Mayo: [SOP:1] Validando Video ✅ [SOP:2] Enviando Reacción ✅ [SOP:3] Documentando ✅ || [2026-07-04 13:46:11] Adier Cuitiva Mayo: [SOP:1] Validando Video ✅ [SOP:2] Enviando Reacción ✅ [SOP:3] Documentando ✅ || [2026-07-04 13:53:41] Adier Cuitiva Mayo: Se verifica por video cámara relacionada en tiempo real, TDV VT en el punto en aparente normalidad || [2026-07-04 13:53:51] Adier Cuitiva Mayo: Se genera cobro de malos manejos por desarme no oportuno</t>
        </is>
      </c>
    </row>
    <row r="1096">
      <c r="A1096" t="inlineStr">
        <is>
          <t>F24128C8-A2DE-4DFC-A70F-533D2C2C0087</t>
        </is>
      </c>
      <c r="B1096" t="inlineStr">
        <is>
          <t>46CCD404-9192-4703-BEA5-EC76BE169B33</t>
        </is>
      </c>
      <c r="C1096" t="n">
        <v>7452</v>
      </c>
      <c r="D1096" t="n">
        <v>1871</v>
      </c>
      <c r="E1096" t="inlineStr">
        <is>
          <t>ATM</t>
        </is>
      </c>
      <c r="F1096" t="inlineStr">
        <is>
          <t>BOG Y SABANA</t>
        </is>
      </c>
      <c r="G1096" t="inlineStr">
        <is>
          <t>CUNDINAMARCA</t>
        </is>
      </c>
      <c r="H1096" t="inlineStr">
        <is>
          <t>BOGOTÁ, D.C.</t>
        </is>
      </c>
      <c r="I1096" t="n">
        <v>1</v>
      </c>
      <c r="J1096" t="n">
        <v>1</v>
      </c>
      <c r="K1096" t="inlineStr">
        <is>
          <t>Alta</t>
        </is>
      </c>
      <c r="L1096" t="inlineStr">
        <is>
          <t>WF 1047 - ZO01-Zonas 24H-ATM-AP:Disarm</t>
        </is>
      </c>
      <c r="M1096" t="inlineStr">
        <is>
          <t>activación perimetral</t>
        </is>
      </c>
      <c r="N1096" t="inlineStr">
        <is>
          <t>activación perimetral atm</t>
        </is>
      </c>
      <c r="O1096" t="inlineStr">
        <is>
          <t>1871 C LA CAROLINA UNICENTRO - 7452 - BELLTECH - ATL</t>
        </is>
      </c>
      <c r="P1096" t="inlineStr">
        <is>
          <t>SGIII-7452-3-4</t>
        </is>
      </c>
      <c r="Q1096" t="inlineStr">
        <is>
          <t>MICROSUICHE DIAL COFRE CAJERO - 1871 C LA CAROLINA UNICENTRO</t>
        </is>
      </c>
      <c r="R1096" t="inlineStr">
        <is>
          <t>SGIII</t>
        </is>
      </c>
      <c r="S1096" t="n">
        <v>0</v>
      </c>
      <c r="T1096" t="inlineStr">
        <is>
          <t>Adier Cuitiva Mayo</t>
        </is>
      </c>
      <c r="U1096" t="inlineStr">
        <is>
          <t>Mal manejo</t>
        </is>
      </c>
      <c r="V1096" t="inlineStr">
        <is>
          <t>ATLAS</t>
        </is>
      </c>
      <c r="W1096" t="inlineStr">
        <is>
          <t>ATLAS</t>
        </is>
      </c>
      <c r="X1096">
        <f>EXACT(TRIM(UPPER(V1096)), TRIM(UPPER(W1096)))</f>
        <v/>
      </c>
      <c r="Y1096" t="inlineStr"/>
      <c r="Z1096" t="n">
        <v>7</v>
      </c>
      <c r="AA1096" t="inlineStr">
        <is>
          <t>Oportuno</t>
        </is>
      </c>
      <c r="AB1096" s="1" t="n">
        <v>46207.58377314815</v>
      </c>
      <c r="AC1096" s="1" t="n">
        <v>46207.58385416667</v>
      </c>
      <c r="AD1096" s="1" t="n">
        <v>46207.60229166667</v>
      </c>
      <c r="AE1096" t="n">
        <v>1600</v>
      </c>
      <c r="AF1096" t="inlineStr">
        <is>
          <t>[2026-07-04 14:00:50] Adier Cuitiva Mayo: [SOP:1] Validando Video ✅ [SOP:2] Enviando Reacción ✅ [SOP:3] Documentando ✅ || [2026-07-04 14:01:59] Adier Cuitiva Mayo: Se verifica por video cámara relacionada en tiempo real, TDV AT en el punto en aparente normalidad || [2026-07-04 14:02:54] Adier Cuitiva Mayo: Activación generada por desarme inoportuno</t>
        </is>
      </c>
    </row>
    <row r="1097">
      <c r="A1097" t="inlineStr">
        <is>
          <t>4E075128-9D88-4476-97D4-F2361A21174B</t>
        </is>
      </c>
      <c r="B1097" t="inlineStr">
        <is>
          <t>F58C6CF7-828F-454F-BA7A-790C9EEA1892</t>
        </is>
      </c>
      <c r="C1097" t="n">
        <v>9006</v>
      </c>
      <c r="D1097" t="n">
        <v>3875</v>
      </c>
      <c r="E1097" t="inlineStr">
        <is>
          <t>ATM</t>
        </is>
      </c>
      <c r="F1097" t="inlineStr">
        <is>
          <t>ANTIOQUIA</t>
        </is>
      </c>
      <c r="G1097" t="inlineStr">
        <is>
          <t>ANTIOQUIA</t>
        </is>
      </c>
      <c r="H1097" t="inlineStr">
        <is>
          <t>MARINILLA</t>
        </is>
      </c>
      <c r="I1097" t="n">
        <v>1</v>
      </c>
      <c r="J1097" t="n">
        <v>1</v>
      </c>
      <c r="K1097" t="inlineStr">
        <is>
          <t>Alta</t>
        </is>
      </c>
      <c r="L1097" t="inlineStr">
        <is>
          <t>WF 1047 - ZO01-Zonas 24H-ATM-AP:Disarm</t>
        </is>
      </c>
      <c r="M1097" t="inlineStr">
        <is>
          <t>activación perimetral</t>
        </is>
      </c>
      <c r="N1097" t="inlineStr">
        <is>
          <t>activación perimetral atm</t>
        </is>
      </c>
      <c r="O1097" t="inlineStr">
        <is>
          <t>3875 C AUTOSERVICIOS MARINILLA - 9006 - TBS - DIEBOLD</t>
        </is>
      </c>
      <c r="P1097" t="inlineStr">
        <is>
          <t>Honeywell7810PC-9006-26-3</t>
        </is>
      </c>
      <c r="Q1097" t="inlineStr">
        <is>
          <t>MICROSUICHE DIAL COFRE CAJERO</t>
        </is>
      </c>
      <c r="R1097" t="inlineStr">
        <is>
          <t>Honeywell</t>
        </is>
      </c>
      <c r="S1097" t="n">
        <v>2</v>
      </c>
      <c r="T1097" t="inlineStr">
        <is>
          <t>kelly aguirre</t>
        </is>
      </c>
      <c r="U1097" t="inlineStr">
        <is>
          <t>Mal manejo</t>
        </is>
      </c>
      <c r="V1097" t="inlineStr">
        <is>
          <t>TRANSBANK</t>
        </is>
      </c>
      <c r="W1097" t="inlineStr">
        <is>
          <t>TRANSBANK</t>
        </is>
      </c>
      <c r="X1097">
        <f>EXACT(TRIM(UPPER(V1097)), TRIM(UPPER(W1097)))</f>
        <v/>
      </c>
      <c r="Y1097" t="inlineStr"/>
      <c r="Z1097" t="n">
        <v>5</v>
      </c>
      <c r="AA1097" t="inlineStr">
        <is>
          <t>Oportuno</t>
        </is>
      </c>
      <c r="AB1097" s="1" t="n">
        <v>46207.58466435185</v>
      </c>
      <c r="AC1097" s="1" t="n">
        <v>46207.58472222222</v>
      </c>
      <c r="AD1097" s="1" t="n">
        <v>46207.58741898148</v>
      </c>
      <c r="AE1097" t="n">
        <v>238</v>
      </c>
      <c r="AF1097" t="inlineStr">
        <is>
          <t>[2026-07-04 14:02:13] kelly aguirre: [SOP:1] Validando Video ✅ [SOP:2] Enviando Reacción ✅ [SOP:3] Documentando ✅ || [2026-07-04 14:02:56] kelly aguirre: Por video se observa al momento de la     activación que en el punto esta TDV TBS || [2026-07-04 14:03:04] kelly aguirre: PERSONAL DE LA TDV EN SITIO NO REALIZA BYPASS DE LA ZONA EN ACTIVACION LA CUAL OCASIONA ACTIVACIONES</t>
        </is>
      </c>
    </row>
    <row r="1098">
      <c r="A1098" t="inlineStr">
        <is>
          <t>7F32AE8F-CDA9-4611-80EC-54ECCA600F6A</t>
        </is>
      </c>
      <c r="B1098" t="inlineStr">
        <is>
          <t>7E664AC0-862F-4579-BD05-74F4CA5EBA95</t>
        </is>
      </c>
      <c r="C1098" t="n">
        <v>9425</v>
      </c>
      <c r="D1098" t="n">
        <v>2179</v>
      </c>
      <c r="E1098" t="inlineStr">
        <is>
          <t>ATM</t>
        </is>
      </c>
      <c r="F1098" t="inlineStr">
        <is>
          <t>CENTRO</t>
        </is>
      </c>
      <c r="G1098" t="inlineStr">
        <is>
          <t>SANTANDER</t>
        </is>
      </c>
      <c r="H1098" t="inlineStr">
        <is>
          <t>BUCARAMANGA</t>
        </is>
      </c>
      <c r="I1098" t="n">
        <v>1</v>
      </c>
      <c r="J1098" t="n">
        <v>1</v>
      </c>
      <c r="K1098" t="inlineStr">
        <is>
          <t>Alta</t>
        </is>
      </c>
      <c r="L1098" t="inlineStr">
        <is>
          <t>WF 1047 - ZO01-Zonas 24H-ATM-AP:Disarm</t>
        </is>
      </c>
      <c r="M1098" t="inlineStr">
        <is>
          <t>activación perimetral</t>
        </is>
      </c>
      <c r="N1098" t="inlineStr">
        <is>
          <t>activación perimetral atm</t>
        </is>
      </c>
      <c r="O1098" t="inlineStr">
        <is>
          <t>2179 C QUEBRADA SECA - 2179 - ATL - NCR</t>
        </is>
      </c>
      <c r="P1098" t="inlineStr">
        <is>
          <t>SGIII-9425-6-2</t>
        </is>
      </c>
      <c r="Q1098" t="inlineStr">
        <is>
          <t xml:space="preserve">MICROSUICHE DIAL COFRE CAJERO </t>
        </is>
      </c>
      <c r="R1098" t="inlineStr">
        <is>
          <t>SGIII</t>
        </is>
      </c>
      <c r="S1098" t="n">
        <v>0</v>
      </c>
      <c r="T1098" t="inlineStr">
        <is>
          <t>kelly aguirre</t>
        </is>
      </c>
      <c r="U1098" t="inlineStr">
        <is>
          <t>Mal manejo</t>
        </is>
      </c>
      <c r="V1098" t="inlineStr">
        <is>
          <t>NCR</t>
        </is>
      </c>
      <c r="W1098" t="inlineStr">
        <is>
          <t>NCR</t>
        </is>
      </c>
      <c r="X1098">
        <f>EXACT(TRIM(UPPER(V1098)), TRIM(UPPER(W1098)))</f>
        <v/>
      </c>
      <c r="Y1098" t="inlineStr"/>
      <c r="Z1098" t="n">
        <v>8</v>
      </c>
      <c r="AA1098" t="inlineStr">
        <is>
          <t>Oportuno</t>
        </is>
      </c>
      <c r="AB1098" s="1" t="n">
        <v>46207.58549768518</v>
      </c>
      <c r="AC1098" s="1" t="n">
        <v>46207.58559027778</v>
      </c>
      <c r="AD1098" s="1" t="n">
        <v>46207.59087962963</v>
      </c>
      <c r="AE1098" t="n">
        <v>465</v>
      </c>
      <c r="AF1098" t="inlineStr">
        <is>
          <t>[2026-07-04 14:06:07] kelly aguirre: [SOP:1] Validando Video ✅ [SOP:2] Enviando Reacción ✅ || [2026-07-04 14:06:09] kelly aguirre: [SOP:3] Documentando ✅ || [2026-07-04 14:07:02] kelly aguirre: Por video se observa al momento de la     activación que en el punto esta técnico     NCR || [2026-07-04 14:10:22] kelly aguirre: PERSONAL TECNICO  EN SITIO NO REALIZA BYPASS DE LA ZONA EN ACTIVACION, LA CUAL OCASIONA ACTIVACIONES</t>
        </is>
      </c>
    </row>
    <row r="1099">
      <c r="A1099" t="inlineStr">
        <is>
          <t>D43ACFD7-A0CF-4D1E-82D7-363CF04925BC</t>
        </is>
      </c>
      <c r="B1099" t="inlineStr">
        <is>
          <t>D68D5B1F-92DF-40AE-8B6C-873B5B399772</t>
        </is>
      </c>
      <c r="C1099" t="n">
        <v>7120</v>
      </c>
      <c r="D1099" t="n">
        <v>8538</v>
      </c>
      <c r="E1099" t="inlineStr">
        <is>
          <t>ATM</t>
        </is>
      </c>
      <c r="F1099" t="inlineStr">
        <is>
          <t>SUR</t>
        </is>
      </c>
      <c r="G1099" t="inlineStr">
        <is>
          <t>RISARALDA</t>
        </is>
      </c>
      <c r="H1099" t="inlineStr">
        <is>
          <t>PEREIRA</t>
        </is>
      </c>
      <c r="I1099" t="n">
        <v>1</v>
      </c>
      <c r="J1099" t="n">
        <v>1</v>
      </c>
      <c r="K1099" t="inlineStr">
        <is>
          <t>Alta</t>
        </is>
      </c>
      <c r="L1099" t="inlineStr">
        <is>
          <t>WF 1047 - ZO01-Zonas 24H-ATM-AP:Disarm</t>
        </is>
      </c>
      <c r="M1099" t="inlineStr">
        <is>
          <t>activación perimetral</t>
        </is>
      </c>
      <c r="N1099" t="inlineStr">
        <is>
          <t>activación perimetral atm</t>
        </is>
      </c>
      <c r="O1099" t="inlineStr">
        <is>
          <t>8538 C AEROPUERTO INTERNACIONAL MATECAÑA AT - 7120 - ATL - NCR</t>
        </is>
      </c>
      <c r="P1099" t="inlineStr">
        <is>
          <t>Honeywell7810PC-7120-3-2</t>
        </is>
      </c>
      <c r="Q1099" t="inlineStr">
        <is>
          <t>MAGNETICO FASCIA SUPERIOR CAJERO</t>
        </is>
      </c>
      <c r="R1099" t="inlineStr">
        <is>
          <t>Honeywell</t>
        </is>
      </c>
      <c r="S1099" t="n">
        <v>1</v>
      </c>
      <c r="T1099" t="inlineStr">
        <is>
          <t>kelly aguirre</t>
        </is>
      </c>
      <c r="U1099" t="inlineStr">
        <is>
          <t>Mal manejo</t>
        </is>
      </c>
      <c r="V1099" t="inlineStr">
        <is>
          <t>ATLAS</t>
        </is>
      </c>
      <c r="W1099" t="inlineStr">
        <is>
          <t>ATLAS</t>
        </is>
      </c>
      <c r="X1099">
        <f>EXACT(TRIM(UPPER(V1099)), TRIM(UPPER(W1099)))</f>
        <v/>
      </c>
      <c r="Y1099" t="inlineStr"/>
      <c r="Z1099" t="n">
        <v>14</v>
      </c>
      <c r="AA1099" t="inlineStr">
        <is>
          <t>Oportuno</t>
        </is>
      </c>
      <c r="AB1099" s="1" t="n">
        <v>46207.58684027778</v>
      </c>
      <c r="AC1099" s="1" t="n">
        <v>46207.58700231482</v>
      </c>
      <c r="AD1099" s="1" t="n">
        <v>46207.59462962963</v>
      </c>
      <c r="AE1099" t="n">
        <v>673</v>
      </c>
      <c r="AF1099" t="inlineStr">
        <is>
          <t>[2026-07-04 14:13:26] kelly aguirre: [SOP:1] Validando Video ✅ [SOP:2] Enviando Reacción ✅ || [2026-07-04 14:13:27] kelly aguirre: [SOP:3] Documentando ✅ || [2026-07-04 14:13:31] kelly aguirre: Por video se observa al momento de la     activación que en el punto esta TDV AT || [2026-07-04 14:13:35] kelly aguirre: PERSONAL DE LA TDV EN SITIO NO REALIZA BYPASS DE LA ZONA EN ACTIVACION LA CUAL OCASIONA ACTIVACIONES</t>
        </is>
      </c>
    </row>
    <row r="1100">
      <c r="A1100" t="inlineStr">
        <is>
          <t>D43ACFD7-A0CF-4D1E-82D7-363CF04925BC</t>
        </is>
      </c>
      <c r="B1100" t="inlineStr">
        <is>
          <t>915466C7-820A-4133-AA95-BA6AB4B447DF</t>
        </is>
      </c>
      <c r="C1100" t="n">
        <v>7120</v>
      </c>
      <c r="D1100" t="n">
        <v>8538</v>
      </c>
      <c r="E1100" t="inlineStr">
        <is>
          <t>ATM</t>
        </is>
      </c>
      <c r="F1100" t="inlineStr">
        <is>
          <t>SUR</t>
        </is>
      </c>
      <c r="G1100" t="inlineStr">
        <is>
          <t>RISARALDA</t>
        </is>
      </c>
      <c r="H1100" t="inlineStr">
        <is>
          <t>PEREIRA</t>
        </is>
      </c>
      <c r="I1100" t="n">
        <v>0</v>
      </c>
      <c r="J1100" t="n">
        <v>1</v>
      </c>
      <c r="K1100" t="inlineStr">
        <is>
          <t>Alta</t>
        </is>
      </c>
      <c r="L1100" t="inlineStr">
        <is>
          <t>WF 1047 - ZO01-Zonas 24H-ATM-AP:Disarm</t>
        </is>
      </c>
      <c r="M1100" t="inlineStr">
        <is>
          <t>activación perimetral</t>
        </is>
      </c>
      <c r="N1100" t="inlineStr">
        <is>
          <t>activación perimetral atm</t>
        </is>
      </c>
      <c r="O1100" t="inlineStr">
        <is>
          <t>8538 C AEROPUERTO INTERNACIONAL MATECAÑA AT - 7120 - ATL - NCR</t>
        </is>
      </c>
      <c r="P1100" t="inlineStr">
        <is>
          <t>Honeywell7810PC-7120-2-2</t>
        </is>
      </c>
      <c r="Q1100" t="inlineStr">
        <is>
          <t>MAGNETICO CONTRATAPA INFERIOR CAJERO</t>
        </is>
      </c>
      <c r="R1100" t="inlineStr">
        <is>
          <t>Honeywell</t>
        </is>
      </c>
      <c r="S1100" t="n">
        <v>1</v>
      </c>
      <c r="T1100" t="inlineStr">
        <is>
          <t>kelly aguirre</t>
        </is>
      </c>
      <c r="U1100" t="inlineStr">
        <is>
          <t>Mal manejo</t>
        </is>
      </c>
      <c r="V1100" t="inlineStr">
        <is>
          <t>ATLAS</t>
        </is>
      </c>
      <c r="W1100" t="inlineStr">
        <is>
          <t>ATLAS</t>
        </is>
      </c>
      <c r="X1100">
        <f>EXACT(TRIM(UPPER(V1100)), TRIM(UPPER(W1100)))</f>
        <v/>
      </c>
      <c r="Y1100" t="inlineStr"/>
      <c r="Z1100" t="n">
        <v>4</v>
      </c>
      <c r="AA1100" t="inlineStr">
        <is>
          <t>Oportuno</t>
        </is>
      </c>
      <c r="AB1100" s="1" t="n">
        <v>46207.58737268519</v>
      </c>
      <c r="AC1100" s="1" t="n">
        <v>46207.58741898148</v>
      </c>
      <c r="AD1100" s="1" t="n">
        <v>46207.59462962963</v>
      </c>
      <c r="AE1100" t="n">
        <v>627</v>
      </c>
      <c r="AF1100" t="inlineStr">
        <is>
          <t>[2026-07-04 14:12:14] kelly aguirre: [SOP:1] Validando Video ✅ [SOP:2] Enviando Reacción ✅ [SOP:3] Documentando ✅ || [2026-07-04 14:12:44] kelly aguirre: Por video se observa al momento de la     activación que en el punto esta TDV AT || [2026-07-04 14:12:50] kelly aguirre: PERSONAL DE LA TDV EN SITIO NO REALIZA BYPASS DE LA ZONA EN ACTIVACION LA CUAL OCASIONA ACTIVACIONES</t>
        </is>
      </c>
    </row>
    <row r="1101">
      <c r="A1101" t="inlineStr">
        <is>
          <t>A0CB5930-A94D-40B2-BBBC-6553D7FDEEAD</t>
        </is>
      </c>
      <c r="B1101" t="inlineStr">
        <is>
          <t>32FC7DFC-FF5E-430C-949D-30BF92259A51</t>
        </is>
      </c>
      <c r="C1101" t="n">
        <v>7452</v>
      </c>
      <c r="D1101" t="n">
        <v>7396</v>
      </c>
      <c r="E1101" t="inlineStr">
        <is>
          <t>ATM</t>
        </is>
      </c>
      <c r="F1101" t="inlineStr">
        <is>
          <t>BOG Y SABANA</t>
        </is>
      </c>
      <c r="G1101" t="inlineStr">
        <is>
          <t>CUNDINAMARCA</t>
        </is>
      </c>
      <c r="H1101" t="inlineStr">
        <is>
          <t>BOGOTÁ, D.C.</t>
        </is>
      </c>
      <c r="I1101" t="n">
        <v>1</v>
      </c>
      <c r="J1101" t="n">
        <v>1</v>
      </c>
      <c r="K1101" t="inlineStr">
        <is>
          <t>Alta</t>
        </is>
      </c>
      <c r="L1101" t="inlineStr">
        <is>
          <t>WF 1047 - ZO01-Zonas 24H-ATM-AP:Disarm</t>
        </is>
      </c>
      <c r="M1101" t="inlineStr">
        <is>
          <t>activación perimetral</t>
        </is>
      </c>
      <c r="N1101" t="inlineStr">
        <is>
          <t>activación perimetral atm</t>
        </is>
      </c>
      <c r="O1101" t="inlineStr">
        <is>
          <t>7396 C LA CAROLINA UNICENTRO - 7452 - DIEBOLD - ATL</t>
        </is>
      </c>
      <c r="P1101" t="inlineStr">
        <is>
          <t>SGIII-7452-12-2</t>
        </is>
      </c>
      <c r="Q1101" t="inlineStr">
        <is>
          <t>MAGNETICO CONTRATAPA INFERIOR CAJERO</t>
        </is>
      </c>
      <c r="R1101" t="inlineStr">
        <is>
          <t>SGIII</t>
        </is>
      </c>
      <c r="S1101" t="n">
        <v>1</v>
      </c>
      <c r="T1101" t="inlineStr">
        <is>
          <t>kelly aguirre</t>
        </is>
      </c>
      <c r="U1101" t="inlineStr">
        <is>
          <t>Mal manejo</t>
        </is>
      </c>
      <c r="V1101" t="inlineStr">
        <is>
          <t>ATLAS</t>
        </is>
      </c>
      <c r="W1101" t="inlineStr">
        <is>
          <t>ATLAS</t>
        </is>
      </c>
      <c r="X1101">
        <f>EXACT(TRIM(UPPER(V1101)), TRIM(UPPER(W1101)))</f>
        <v/>
      </c>
      <c r="Y1101" t="inlineStr"/>
      <c r="Z1101" t="n">
        <v>9</v>
      </c>
      <c r="AA1101" t="inlineStr">
        <is>
          <t>Oportuno</t>
        </is>
      </c>
      <c r="AB1101" s="1" t="n">
        <v>46207.58796296296</v>
      </c>
      <c r="AC1101" s="1" t="n">
        <v>46207.58806712963</v>
      </c>
      <c r="AD1101" s="1" t="n">
        <v>46207.59177083334</v>
      </c>
      <c r="AE1101" t="n">
        <v>329</v>
      </c>
      <c r="AF1101" t="inlineStr">
        <is>
          <t>[2026-07-04 14:11:01] kelly aguirre: [SOP:1] Validando Video ✅ [SOP:2] Enviando Reacción ✅ [SOP:3] Documentando ✅ || [2026-07-04 14:11:34] kelly aguirre: Por video se observa al momento de la     activación que en el punto esta TDV AT || [2026-07-04 14:11:38] kelly aguirre: PERSONAL DE LA TDV EN SITIO NO REALIZA BYPASS DE LA ZONA EN ACTIVACION LA CUAL OCASIONA ACTIVACIONES</t>
        </is>
      </c>
    </row>
    <row r="1102">
      <c r="A1102" t="inlineStr">
        <is>
          <t>D43ACFD7-A0CF-4D1E-82D7-363CF04925BC</t>
        </is>
      </c>
      <c r="B1102" t="inlineStr">
        <is>
          <t>F510BC9B-1281-4651-BDED-569FF315337A</t>
        </is>
      </c>
      <c r="C1102" t="n">
        <v>7120</v>
      </c>
      <c r="D1102" t="n">
        <v>8538</v>
      </c>
      <c r="E1102" t="inlineStr">
        <is>
          <t>ATM</t>
        </is>
      </c>
      <c r="F1102" t="inlineStr">
        <is>
          <t>SUR</t>
        </is>
      </c>
      <c r="G1102" t="inlineStr">
        <is>
          <t>RISARALDA</t>
        </is>
      </c>
      <c r="H1102" t="inlineStr">
        <is>
          <t>PEREIRA</t>
        </is>
      </c>
      <c r="I1102" t="n">
        <v>0</v>
      </c>
      <c r="J1102" t="n">
        <v>1</v>
      </c>
      <c r="K1102" t="inlineStr">
        <is>
          <t>Alta</t>
        </is>
      </c>
      <c r="L1102" t="inlineStr">
        <is>
          <t>WF 1047 - ZO01-Zonas 24H-ATM-AP:Disarm</t>
        </is>
      </c>
      <c r="M1102" t="inlineStr">
        <is>
          <t>activación perimetral</t>
        </is>
      </c>
      <c r="N1102" t="inlineStr">
        <is>
          <t>activación perimetral atm</t>
        </is>
      </c>
      <c r="O1102" t="inlineStr">
        <is>
          <t>8538 C AEROPUERTO INTERNACIONAL MATECAÑA AT - 7120 - ATL - NCR</t>
        </is>
      </c>
      <c r="P1102" t="inlineStr">
        <is>
          <t>Honeywell7810PC-7120-4-2</t>
        </is>
      </c>
      <c r="Q1102" t="inlineStr">
        <is>
          <t xml:space="preserve">MICROSUICHE DIAL COFRE CAJERO </t>
        </is>
      </c>
      <c r="R1102" t="inlineStr">
        <is>
          <t>Honeywell</t>
        </is>
      </c>
      <c r="S1102" t="n">
        <v>1</v>
      </c>
      <c r="T1102" t="inlineStr">
        <is>
          <t>kelly aguirre</t>
        </is>
      </c>
      <c r="U1102" t="inlineStr">
        <is>
          <t>Mal manejo</t>
        </is>
      </c>
      <c r="V1102" t="inlineStr">
        <is>
          <t>ATLAS</t>
        </is>
      </c>
      <c r="W1102" t="inlineStr">
        <is>
          <t>ATLAS</t>
        </is>
      </c>
      <c r="X1102">
        <f>EXACT(TRIM(UPPER(V1102)), TRIM(UPPER(W1102)))</f>
        <v/>
      </c>
      <c r="Y1102" t="inlineStr"/>
      <c r="Z1102" t="n">
        <v>8</v>
      </c>
      <c r="AA1102" t="inlineStr">
        <is>
          <t>Oportuno</t>
        </is>
      </c>
      <c r="AB1102" s="1" t="n">
        <v>46207.589375</v>
      </c>
      <c r="AC1102" s="1" t="n">
        <v>46207.5894675926</v>
      </c>
      <c r="AD1102" s="1" t="n">
        <v>46207.59462962963</v>
      </c>
      <c r="AE1102" t="n">
        <v>454</v>
      </c>
      <c r="AF1102" t="inlineStr"/>
    </row>
    <row r="1103">
      <c r="A1103" t="inlineStr">
        <is>
          <t>D43ACFD7-A0CF-4D1E-82D7-363CF04925BC</t>
        </is>
      </c>
      <c r="B1103" t="inlineStr">
        <is>
          <t>171A82AC-09ED-426F-BDF3-AA4A8C40F1B6</t>
        </is>
      </c>
      <c r="C1103" t="n">
        <v>7120</v>
      </c>
      <c r="D1103" t="n">
        <v>8538</v>
      </c>
      <c r="E1103" t="inlineStr">
        <is>
          <t>ATM</t>
        </is>
      </c>
      <c r="F1103" t="inlineStr">
        <is>
          <t>SUR</t>
        </is>
      </c>
      <c r="G1103" t="inlineStr">
        <is>
          <t>RISARALDA</t>
        </is>
      </c>
      <c r="H1103" t="inlineStr">
        <is>
          <t>PEREIRA</t>
        </is>
      </c>
      <c r="I1103" t="n">
        <v>0</v>
      </c>
      <c r="J1103" t="n">
        <v>1</v>
      </c>
      <c r="K1103" t="inlineStr">
        <is>
          <t>Alta</t>
        </is>
      </c>
      <c r="L1103" t="inlineStr">
        <is>
          <t>WF 1047 - ZO01-Zonas 24H-ATM-AP:Disarm</t>
        </is>
      </c>
      <c r="M1103" t="inlineStr">
        <is>
          <t>activación perimetral</t>
        </is>
      </c>
      <c r="N1103" t="inlineStr">
        <is>
          <t>activación perimetral atm</t>
        </is>
      </c>
      <c r="O1103" t="inlineStr">
        <is>
          <t>8538 C AEROPUERTO INTERNACIONAL MATECAÑA AT - 7120 - ATL - NCR</t>
        </is>
      </c>
      <c r="P1103" t="inlineStr">
        <is>
          <t>Honeywell7810PC-7120-5-2</t>
        </is>
      </c>
      <c r="Q1103" t="inlineStr">
        <is>
          <t xml:space="preserve">MAGNETICO COFRE CAJERO </t>
        </is>
      </c>
      <c r="R1103" t="inlineStr">
        <is>
          <t>Honeywell</t>
        </is>
      </c>
      <c r="S1103" t="n">
        <v>1</v>
      </c>
      <c r="T1103" t="inlineStr">
        <is>
          <t>kelly aguirre</t>
        </is>
      </c>
      <c r="U1103" t="inlineStr">
        <is>
          <t>Mal manejo</t>
        </is>
      </c>
      <c r="V1103" t="inlineStr">
        <is>
          <t>ATLAS</t>
        </is>
      </c>
      <c r="W1103" t="inlineStr">
        <is>
          <t>ATLAS</t>
        </is>
      </c>
      <c r="X1103">
        <f>EXACT(TRIM(UPPER(V1103)), TRIM(UPPER(W1103)))</f>
        <v/>
      </c>
      <c r="Y1103" t="inlineStr"/>
      <c r="Z1103" t="n">
        <v>3</v>
      </c>
      <c r="AA1103" t="inlineStr">
        <is>
          <t>Oportuno</t>
        </is>
      </c>
      <c r="AB1103" s="1" t="n">
        <v>46207.58981481481</v>
      </c>
      <c r="AC1103" s="1" t="n">
        <v>46207.58984953703</v>
      </c>
      <c r="AD1103" s="1" t="n">
        <v>46207.59462962963</v>
      </c>
      <c r="AE1103" t="n">
        <v>416</v>
      </c>
      <c r="AF1103" t="inlineStr"/>
    </row>
    <row r="1104">
      <c r="A1104" t="inlineStr">
        <is>
          <t>0373ADAE-4BB6-46CE-AB7F-3B0FC61E5CEE</t>
        </is>
      </c>
      <c r="B1104" t="inlineStr">
        <is>
          <t>6A5FD623-15F0-4679-8B83-E70E8E8EC3A2</t>
        </is>
      </c>
      <c r="C1104" t="n">
        <v>3213</v>
      </c>
      <c r="D1104" t="n">
        <v>253</v>
      </c>
      <c r="E1104" t="inlineStr">
        <is>
          <t>ATM</t>
        </is>
      </c>
      <c r="F1104" t="inlineStr">
        <is>
          <t>BOG Y SABANA</t>
        </is>
      </c>
      <c r="G1104" t="inlineStr">
        <is>
          <t>CUNDINAMARCA</t>
        </is>
      </c>
      <c r="H1104" t="inlineStr">
        <is>
          <t>SOACHA</t>
        </is>
      </c>
      <c r="I1104" t="n">
        <v>1</v>
      </c>
      <c r="J1104" t="n">
        <v>1</v>
      </c>
      <c r="K1104" t="inlineStr">
        <is>
          <t>Alta</t>
        </is>
      </c>
      <c r="L1104" t="inlineStr">
        <is>
          <t>WF 1047 - ZO01-Zonas 24H-ATM-AP:Disarm</t>
        </is>
      </c>
      <c r="M1104" t="inlineStr">
        <is>
          <t>activación perimetral</t>
        </is>
      </c>
      <c r="N1104" t="inlineStr">
        <is>
          <t>activación perimetral atm</t>
        </is>
      </c>
      <c r="O1104" t="inlineStr">
        <is>
          <t>0253 0251 C CC MI PLAZA SOACHA - 3213 - NCR - BK</t>
        </is>
      </c>
      <c r="P1104" t="inlineStr">
        <is>
          <t>SGIII-3213-2-1</t>
        </is>
      </c>
      <c r="Q1104" t="inlineStr">
        <is>
          <t>MICROSUICHE TAPA TECLADO CAJERO</t>
        </is>
      </c>
      <c r="R1104" t="inlineStr">
        <is>
          <t>SGIII</t>
        </is>
      </c>
      <c r="S1104" t="n">
        <v>0</v>
      </c>
      <c r="T1104" t="inlineStr">
        <is>
          <t>Adier Cuitiva Mayo</t>
        </is>
      </c>
      <c r="U1104" t="inlineStr">
        <is>
          <t>Mal manejo</t>
        </is>
      </c>
      <c r="V1104" t="inlineStr">
        <is>
          <t>BRINKS</t>
        </is>
      </c>
      <c r="W1104" t="inlineStr">
        <is>
          <t>BRINKS</t>
        </is>
      </c>
      <c r="X1104">
        <f>EXACT(TRIM(UPPER(V1104)), TRIM(UPPER(W1104)))</f>
        <v/>
      </c>
      <c r="Y1104" t="inlineStr"/>
      <c r="Z1104" t="n">
        <v>5</v>
      </c>
      <c r="AA1104" t="inlineStr">
        <is>
          <t>Oportuno</t>
        </is>
      </c>
      <c r="AB1104" s="1" t="n">
        <v>46207.59204861111</v>
      </c>
      <c r="AC1104" s="1" t="n">
        <v>46207.59210648148</v>
      </c>
      <c r="AD1104" s="1" t="n">
        <v>46207.60253472222</v>
      </c>
      <c r="AE1104" t="n">
        <v>906</v>
      </c>
      <c r="AF1104" t="inlineStr">
        <is>
          <t>[2026-07-04 14:12:43] Adier Cuitiva Mayo: [SOP:1] Validando Video ✅ [SOP:2] Enviando Reacción ✅ [SOP:3] Documentando ✅ || [2026-07-04 14:13:31] Adier Cuitiva Mayo: Se verifica por video cámara relacionada en tiempo real, TDV BK en el punto en aparente normalidad || [2026-07-04 14:13:47] Adier Cuitiva Mayo: Activación generada por desarme inoportuno</t>
        </is>
      </c>
    </row>
    <row r="1105">
      <c r="A1105" t="inlineStr">
        <is>
          <t>51B906BE-6AAD-4384-9EA9-B7B83C613438</t>
        </is>
      </c>
      <c r="B1105" t="inlineStr">
        <is>
          <t>7E578D9C-7771-42F7-8211-4369F3ED74E8</t>
        </is>
      </c>
      <c r="C1105" t="n">
        <v>1788</v>
      </c>
      <c r="D1105" t="n">
        <v>788</v>
      </c>
      <c r="E1105" t="inlineStr">
        <is>
          <t>Sucursal</t>
        </is>
      </c>
      <c r="F1105" t="inlineStr">
        <is>
          <t>CARIBE</t>
        </is>
      </c>
      <c r="G1105" t="inlineStr">
        <is>
          <t>BOLIVAR</t>
        </is>
      </c>
      <c r="H1105" t="inlineStr">
        <is>
          <t>CARTAGENA</t>
        </is>
      </c>
      <c r="I1105" t="n">
        <v>1</v>
      </c>
      <c r="J1105" t="n">
        <v>2</v>
      </c>
      <c r="K1105" t="inlineStr">
        <is>
          <t>Media</t>
        </is>
      </c>
      <c r="L1105" t="inlineStr">
        <is>
          <t>WF 1015 - CR02-S-D-Caida de Reloj</t>
        </is>
      </c>
      <c r="M1105" t="inlineStr">
        <is>
          <t>caída de reloj</t>
        </is>
      </c>
      <c r="N1105" t="inlineStr">
        <is>
          <t>caída de reloj (s-d)</t>
        </is>
      </c>
      <c r="O1105" t="inlineStr">
        <is>
          <t>0788 S SANTA LUCIA - 1788</t>
        </is>
      </c>
      <c r="P1105" t="inlineStr">
        <is>
          <t>Honeywell7810PC-1788-81-2</t>
        </is>
      </c>
      <c r="Q1105" t="inlineStr">
        <is>
          <t>RELOJ BOVEDA HORARIO EXTENDIDO</t>
        </is>
      </c>
      <c r="R1105" t="inlineStr">
        <is>
          <t>Honeywell</t>
        </is>
      </c>
      <c r="S1105" t="n">
        <v>3</v>
      </c>
      <c r="T1105" t="inlineStr">
        <is>
          <t>Neidy Martínez</t>
        </is>
      </c>
      <c r="U1105" t="inlineStr">
        <is>
          <t>Mal manejo</t>
        </is>
      </c>
      <c r="V1105" t="inlineStr">
        <is>
          <t>FUNCIONARIOS</t>
        </is>
      </c>
      <c r="W1105" t="inlineStr">
        <is>
          <t>FUNCIONARIOS</t>
        </is>
      </c>
      <c r="X1105">
        <f>EXACT(TRIM(UPPER(V1105)), TRIM(UPPER(W1105)))</f>
        <v/>
      </c>
      <c r="Y1105" t="inlineStr"/>
      <c r="Z1105" t="n">
        <v>5</v>
      </c>
      <c r="AA1105" t="inlineStr">
        <is>
          <t>Oportuno</t>
        </is>
      </c>
      <c r="AB1105" s="1" t="n">
        <v>46207.59261574074</v>
      </c>
      <c r="AC1105" s="1" t="n">
        <v>46207.59267361111</v>
      </c>
      <c r="AD1105" s="1" t="n">
        <v>46209.7103587963</v>
      </c>
      <c r="AE1105" t="n">
        <v>182973</v>
      </c>
      <c r="AF1105" t="inlineStr">
        <is>
          <t>[2026-07-04 14:15:32] Neidy Martínez: [SOP:1] Validando Video ✅ [SOP:2] Enviando Reacción ✅ [SOP:3] Documentando ✅ || [2026-07-04 14:15:50] Neidy Martínez: Se valida por video command se observan FUNCIONARIOS en el sitio horario hábil en aparente normalidad. || [2026-07-04 14:16:09] Neidy Martínez: Malos manejos por error en programación reloj || [2026-07-05 00:06:46] JUAN RODOLFO VASQUEZ ALZATE: SE VERIFICA POR VIDEO COMMAND, CAMARA RELACIONADA EN TIEMPO REAL SE OBSERVA SITIO EN APARENTE NORMALIDAD . BOVEDA EN BUEN ESTADO, PENDIENTE VALIDAR CON FUNCIONARIOS, GENERAR MALOS MANEJOS || [2026-07-05 12:05:08] EDWER DANIEL MUÑOZ: SUC Se verifica por video cámara relacionada en tiempo real, bóveda CON iluminación, entrada, se observa en aparente normalidad || [2026-07-05 23:53:01] CARLOS  CORONADO: Se verifica por video COMMAND, cámara relacionada en tiempo real, se observa en aparente normalidad. BOVEDAD EN BUEN ESTADO</t>
        </is>
      </c>
    </row>
    <row r="1106">
      <c r="A1106" t="inlineStr">
        <is>
          <t>B440DBDC-8A83-43C4-B25B-A8A278A7732B</t>
        </is>
      </c>
      <c r="B1106" t="inlineStr">
        <is>
          <t>05FC0268-F2C8-4566-8D46-87A6E043607D</t>
        </is>
      </c>
      <c r="C1106" t="n">
        <v>1225</v>
      </c>
      <c r="D1106" t="n">
        <v>225</v>
      </c>
      <c r="E1106" t="inlineStr">
        <is>
          <t>Sucursal</t>
        </is>
      </c>
      <c r="F1106" t="inlineStr">
        <is>
          <t>BOG Y SABANA</t>
        </is>
      </c>
      <c r="G1106" t="inlineStr">
        <is>
          <t>CUNDINAMARCA</t>
        </is>
      </c>
      <c r="H1106" t="inlineStr">
        <is>
          <t>BOGOTÁ, D.C.</t>
        </is>
      </c>
      <c r="I1106" t="n">
        <v>1</v>
      </c>
      <c r="J1106" t="n">
        <v>2</v>
      </c>
      <c r="K1106" t="inlineStr">
        <is>
          <t>Media</t>
        </is>
      </c>
      <c r="L1106" t="inlineStr">
        <is>
          <t>WF 1015 - CR02-S-D-Caida de Reloj</t>
        </is>
      </c>
      <c r="M1106" t="inlineStr">
        <is>
          <t>caída de reloj</t>
        </is>
      </c>
      <c r="N1106" t="inlineStr">
        <is>
          <t>caída de reloj (s-d)</t>
        </is>
      </c>
      <c r="O1106" t="inlineStr">
        <is>
          <t>0225 S MALL PLAZA NQS - 1225</t>
        </is>
      </c>
      <c r="P1106" t="inlineStr">
        <is>
          <t>Honeywell7810PC-1225-81-2</t>
        </is>
      </c>
      <c r="Q1106" t="inlineStr">
        <is>
          <t>RELOJ BOVEDA  HORARIO EXTENDIDO</t>
        </is>
      </c>
      <c r="R1106" t="inlineStr">
        <is>
          <t>Honeywell</t>
        </is>
      </c>
      <c r="S1106" t="n">
        <v>0</v>
      </c>
      <c r="T1106" t="inlineStr">
        <is>
          <t>Neidy Martínez</t>
        </is>
      </c>
      <c r="U1106" t="inlineStr">
        <is>
          <t>Mal manejo</t>
        </is>
      </c>
      <c r="V1106" t="inlineStr">
        <is>
          <t>FUNCIONARIOS</t>
        </is>
      </c>
      <c r="W1106" t="inlineStr">
        <is>
          <t>FUNCIONARIOS</t>
        </is>
      </c>
      <c r="X1106">
        <f>EXACT(TRIM(UPPER(V1106)), TRIM(UPPER(W1106)))</f>
        <v/>
      </c>
      <c r="Y1106" t="inlineStr"/>
      <c r="Z1106" t="n">
        <v>5</v>
      </c>
      <c r="AA1106" t="inlineStr">
        <is>
          <t>Oportuno</t>
        </is>
      </c>
      <c r="AB1106" s="1" t="n">
        <v>46207.59400462963</v>
      </c>
      <c r="AC1106" s="1" t="n">
        <v>46207.5940625</v>
      </c>
      <c r="AD1106" s="1" t="n">
        <v>46209.710625</v>
      </c>
      <c r="AE1106" t="n">
        <v>182876</v>
      </c>
      <c r="AF1106" t="inlineStr">
        <is>
          <t>[2026-07-04 14:16:14] Neidy Martínez: [SOP:1] Validando Video ✅ [SOP:2] Enviando Reacción ✅ [SOP:3] Documentando ✅ || [2026-07-04 14:16:53] Neidy Martínez: Se valida por video command se observan FUNCIONARIOS en el sitio horario hábil en aparente normalidad. || [2026-07-04 14:17:05] Neidy Martínez: malos manejos por error en programación de reloj || [2026-07-05 00:06:55] JUAN RODOLFO VASQUEZ ALZATE: SE VERIFICA POR VIDEO COMMAND, CAMARA RELACIONADA EN TIEMPO REAL SE OBSERVA SITIO EN APARENTE NORMALIDAD . BOVEDA EN BUEN ESTADO, PENDIENTE VALIDAR CON FUNCIONARIOS, GENERAR MALOS MANEJOS || [2026-07-05 06:38:12] EDWER DANIEL MUÑOZ: SUC Se verifica por video cámara relacionada en tiempo real, bóveda CON iluminación, entrada, se observa en aparente normalidad || [2026-07-05 11:58:11] EDWER DANIEL MUÑOZ: SUC Se verifica por video cámara relacionada en tiempo real, bóveda CON iluminación, entrada, se observa en aparente normalidad || [2026-07-05 23:52:35] CARLOS  CORONADO: Se verifica por video COMMAND, cámara relacionada en tiempo real, se observa en aparente normalidad. BOVEDAD EN BUEN ESTADO</t>
        </is>
      </c>
    </row>
    <row r="1107">
      <c r="A1107" t="inlineStr">
        <is>
          <t>92C2463F-B170-415D-B97A-D995151D20E4</t>
        </is>
      </c>
      <c r="B1107" t="inlineStr">
        <is>
          <t>974DDB89-672A-4390-AE57-4AA95928AE27</t>
        </is>
      </c>
      <c r="C1107" t="n">
        <v>9018</v>
      </c>
      <c r="D1107" t="n">
        <v>4878</v>
      </c>
      <c r="E1107" t="inlineStr">
        <is>
          <t>ATM</t>
        </is>
      </c>
      <c r="F1107" t="inlineStr">
        <is>
          <t>SUR</t>
        </is>
      </c>
      <c r="G1107" t="inlineStr">
        <is>
          <t>NARIÑO</t>
        </is>
      </c>
      <c r="H1107" t="inlineStr">
        <is>
          <t>PASTO</t>
        </is>
      </c>
      <c r="I1107" t="n">
        <v>1</v>
      </c>
      <c r="J1107" t="n">
        <v>1</v>
      </c>
      <c r="K1107" t="inlineStr">
        <is>
          <t>Alta</t>
        </is>
      </c>
      <c r="L1107" t="inlineStr">
        <is>
          <t>WF 1047 - ZO01-Zonas 24H-ATM-AP:Disarm</t>
        </is>
      </c>
      <c r="M1107" t="inlineStr">
        <is>
          <t>activación perimetral</t>
        </is>
      </c>
      <c r="N1107" t="inlineStr">
        <is>
          <t>activación perimetral atm</t>
        </is>
      </c>
      <c r="O1107" t="inlineStr">
        <is>
          <t>4878 C AVENIDA LOS ESTUDIANTES - 9018 - BK - DIEBOLD</t>
        </is>
      </c>
      <c r="P1107" t="inlineStr">
        <is>
          <t>SGIII-9018-17-4</t>
        </is>
      </c>
      <c r="Q1107" t="inlineStr">
        <is>
          <t xml:space="preserve">MAGNETICO FASCIA SUPERIOR CAJERO </t>
        </is>
      </c>
      <c r="R1107" t="inlineStr">
        <is>
          <t>SGIII</t>
        </is>
      </c>
      <c r="S1107" t="n">
        <v>0</v>
      </c>
      <c r="T1107" t="inlineStr">
        <is>
          <t>Adier Cuitiva Mayo</t>
        </is>
      </c>
      <c r="U1107" t="inlineStr">
        <is>
          <t>Mal manejo</t>
        </is>
      </c>
      <c r="V1107" t="inlineStr">
        <is>
          <t>BRINKS</t>
        </is>
      </c>
      <c r="W1107" t="inlineStr">
        <is>
          <t>BRINKS</t>
        </is>
      </c>
      <c r="X1107">
        <f>EXACT(TRIM(UPPER(V1107)), TRIM(UPPER(W1107)))</f>
        <v/>
      </c>
      <c r="Y1107" t="inlineStr"/>
      <c r="Z1107" t="n">
        <v>8</v>
      </c>
      <c r="AA1107" t="inlineStr">
        <is>
          <t>Oportuno</t>
        </is>
      </c>
      <c r="AB1107" s="1" t="n">
        <v>46207.60277777778</v>
      </c>
      <c r="AC1107" s="1" t="n">
        <v>46207.60287037037</v>
      </c>
      <c r="AD1107" s="1" t="n">
        <v>46207.60915509259</v>
      </c>
      <c r="AE1107" t="n">
        <v>551</v>
      </c>
      <c r="AF1107" t="inlineStr">
        <is>
          <t>[2026-07-04 14:28:13] Adier Cuitiva Mayo: [SOP:1] Validando Video ✅ [SOP:2] Enviando Reacción ✅ [SOP:3] Documentando ✅ || [2026-07-04 14:28:58] Adier Cuitiva Mayo: Se verifica por video cámara relacionada en tiempo real, TDV BK en el punto en aparente normalidad || [2026-07-04 14:29:17] Adier Cuitiva Mayo: Se genera cobro de malos manejos por desarme no oportuno</t>
        </is>
      </c>
    </row>
    <row r="1108">
      <c r="A1108" t="inlineStr">
        <is>
          <t>C8E4C8B4-2FBE-4D6F-BFC0-1F0CF7CF3DDF</t>
        </is>
      </c>
      <c r="B1108" t="inlineStr">
        <is>
          <t>2C6F399E-47F3-4BBB-AD87-CC83C24EA104</t>
        </is>
      </c>
      <c r="C1108" t="n">
        <v>8436</v>
      </c>
      <c r="D1108" t="n">
        <v>4050</v>
      </c>
      <c r="E1108" t="inlineStr">
        <is>
          <t>ATM</t>
        </is>
      </c>
      <c r="F1108" t="inlineStr">
        <is>
          <t>ANTIOQUIA</t>
        </is>
      </c>
      <c r="G1108" t="inlineStr">
        <is>
          <t>ANTIOQUIA</t>
        </is>
      </c>
      <c r="H1108" t="inlineStr">
        <is>
          <t>MEDELLÍN</t>
        </is>
      </c>
      <c r="I1108" t="n">
        <v>1</v>
      </c>
      <c r="J1108" t="n">
        <v>1</v>
      </c>
      <c r="K1108" t="inlineStr">
        <is>
          <t>Alta</t>
        </is>
      </c>
      <c r="L1108" t="inlineStr">
        <is>
          <t>WF 1047 - ZO01-Zonas 24H-ATM-AP:Disarm</t>
        </is>
      </c>
      <c r="M1108" t="inlineStr">
        <is>
          <t>activación perimetral</t>
        </is>
      </c>
      <c r="N1108" t="inlineStr">
        <is>
          <t>activación perimetral atm</t>
        </is>
      </c>
      <c r="O1108" t="inlineStr">
        <is>
          <t>4050 C SAN ESTEBAN IPS - 8436 - NCR - VT</t>
        </is>
      </c>
      <c r="P1108" t="inlineStr">
        <is>
          <t>Honeywell7810PC-8436-25-3</t>
        </is>
      </c>
      <c r="Q1108" t="inlineStr">
        <is>
          <t xml:space="preserve">MAGNETICO FASCIA SUPERIOR CAJERO </t>
        </is>
      </c>
      <c r="R1108" t="inlineStr">
        <is>
          <t>Honeywell</t>
        </is>
      </c>
      <c r="S1108" t="n">
        <v>0</v>
      </c>
      <c r="T1108" t="inlineStr">
        <is>
          <t>kelly aguirre</t>
        </is>
      </c>
      <c r="U1108" t="inlineStr">
        <is>
          <t>Mal manejo</t>
        </is>
      </c>
      <c r="V1108" t="inlineStr">
        <is>
          <t>VATCO</t>
        </is>
      </c>
      <c r="W1108" t="inlineStr">
        <is>
          <t>VATCO</t>
        </is>
      </c>
      <c r="X1108">
        <f>EXACT(TRIM(UPPER(V1108)), TRIM(UPPER(W1108)))</f>
        <v/>
      </c>
      <c r="Y1108" t="inlineStr"/>
      <c r="Z1108" t="n">
        <v>8</v>
      </c>
      <c r="AA1108" t="inlineStr">
        <is>
          <t>Oportuno</t>
        </is>
      </c>
      <c r="AB1108" s="1" t="n">
        <v>46207.60321759259</v>
      </c>
      <c r="AC1108" s="1" t="n">
        <v>46207.60331018519</v>
      </c>
      <c r="AD1108" s="1" t="n">
        <v>46207.60758101852</v>
      </c>
      <c r="AE1108" t="n">
        <v>377</v>
      </c>
      <c r="AF1108" t="inlineStr">
        <is>
          <t>[2026-07-04 14:28:57] Jhon Fredy Ocampo Yepez: [SOP:1] Validando Video ✅ [SOP:2] Enviando Reacción ✅ [SOP:3] Documentando ✅ || [2026-07-04 14:29:13] Jhon Fredy Ocampo Yepez: Se verifica por video COMMAND , Todas las cámaras en tiempo real, se observa el SITIO en aparente normalidad y sin afectación alguna Se observa personal de la TDV VATCO en el sitio || [2026-07-04 14:30:35] Jhon Fredy Ocampo Yepez: Mal manejo por manipulacion sin desarme de particion</t>
        </is>
      </c>
    </row>
    <row r="1109">
      <c r="A1109" t="inlineStr">
        <is>
          <t>C8E4C8B4-2FBE-4D6F-BFC0-1F0CF7CF3DDF</t>
        </is>
      </c>
      <c r="B1109" t="inlineStr">
        <is>
          <t>FCCC6032-F37F-4722-8343-028356FE79ED</t>
        </is>
      </c>
      <c r="C1109" t="n">
        <v>8436</v>
      </c>
      <c r="D1109" t="n">
        <v>3813</v>
      </c>
      <c r="E1109" t="inlineStr">
        <is>
          <t>ATM</t>
        </is>
      </c>
      <c r="F1109" t="inlineStr">
        <is>
          <t>ANTIOQUIA</t>
        </is>
      </c>
      <c r="G1109" t="inlineStr">
        <is>
          <t>ANTIOQUIA</t>
        </is>
      </c>
      <c r="H1109" t="inlineStr">
        <is>
          <t>MEDELLÍN</t>
        </is>
      </c>
      <c r="I1109" t="n">
        <v>0</v>
      </c>
      <c r="J1109" t="n">
        <v>1</v>
      </c>
      <c r="K1109" t="inlineStr">
        <is>
          <t>Alta</t>
        </is>
      </c>
      <c r="L1109" t="inlineStr">
        <is>
          <t>WF 1047 - ZO01-Zonas 24H-ATM-AP:Disarm</t>
        </is>
      </c>
      <c r="M1109" t="inlineStr">
        <is>
          <t>activación perimetral</t>
        </is>
      </c>
      <c r="N1109" t="inlineStr">
        <is>
          <t>activación perimetral atm</t>
        </is>
      </c>
      <c r="O1109" t="inlineStr">
        <is>
          <t>3813 C SAN ESTEBAN IPS - 8436 - NCR - VT</t>
        </is>
      </c>
      <c r="P1109" t="inlineStr">
        <is>
          <t>Honeywell7810PC-8436-14-2</t>
        </is>
      </c>
      <c r="Q1109" t="inlineStr">
        <is>
          <t xml:space="preserve">MAGNETICO FASCIA SUPERIOR CAJERO </t>
        </is>
      </c>
      <c r="R1109" t="inlineStr">
        <is>
          <t>Honeywell</t>
        </is>
      </c>
      <c r="S1109" t="n">
        <v>0</v>
      </c>
      <c r="T1109" t="inlineStr">
        <is>
          <t>kelly aguirre</t>
        </is>
      </c>
      <c r="U1109" t="inlineStr">
        <is>
          <t>Mal manejo</t>
        </is>
      </c>
      <c r="V1109" t="inlineStr">
        <is>
          <t>VATCO</t>
        </is>
      </c>
      <c r="W1109" t="inlineStr">
        <is>
          <t>VATCO</t>
        </is>
      </c>
      <c r="X1109">
        <f>EXACT(TRIM(UPPER(V1109)), TRIM(UPPER(W1109)))</f>
        <v/>
      </c>
      <c r="Y1109" t="inlineStr"/>
      <c r="Z1109" t="n">
        <v>11</v>
      </c>
      <c r="AA1109" t="inlineStr">
        <is>
          <t>Oportuno</t>
        </is>
      </c>
      <c r="AB1109" s="1" t="n">
        <v>46207.60348379629</v>
      </c>
      <c r="AC1109" s="1" t="n">
        <v>46207.60361111111</v>
      </c>
      <c r="AD1109" s="1" t="n">
        <v>46207.60758101852</v>
      </c>
      <c r="AE1109" t="n">
        <v>354</v>
      </c>
      <c r="AF1109" t="inlineStr"/>
    </row>
    <row r="1110">
      <c r="A1110" t="inlineStr">
        <is>
          <t>C8E4C8B4-2FBE-4D6F-BFC0-1F0CF7CF3DDF</t>
        </is>
      </c>
      <c r="B1110" t="inlineStr">
        <is>
          <t>BE9AE38A-2423-4A99-8927-B1618A4A0FD6</t>
        </is>
      </c>
      <c r="C1110" t="n">
        <v>8436</v>
      </c>
      <c r="D1110" t="n">
        <v>4050</v>
      </c>
      <c r="E1110" t="inlineStr">
        <is>
          <t>ATM</t>
        </is>
      </c>
      <c r="F1110" t="inlineStr">
        <is>
          <t>ANTIOQUIA</t>
        </is>
      </c>
      <c r="G1110" t="inlineStr">
        <is>
          <t>ANTIOQUIA</t>
        </is>
      </c>
      <c r="H1110" t="inlineStr">
        <is>
          <t>MEDELLÍN</t>
        </is>
      </c>
      <c r="I1110" t="n">
        <v>0</v>
      </c>
      <c r="J1110" t="n">
        <v>1</v>
      </c>
      <c r="K1110" t="inlineStr">
        <is>
          <t>Alta</t>
        </is>
      </c>
      <c r="L1110" t="inlineStr">
        <is>
          <t>WF 1047 - ZO01-Zonas 24H-ATM-AP:Disarm</t>
        </is>
      </c>
      <c r="M1110" t="inlineStr">
        <is>
          <t>activación perimetral</t>
        </is>
      </c>
      <c r="N1110" t="inlineStr">
        <is>
          <t>activación perimetral atm</t>
        </is>
      </c>
      <c r="O1110" t="inlineStr">
        <is>
          <t>4050 C SAN ESTEBAN IPS - 8436 - NCR - VT</t>
        </is>
      </c>
      <c r="P1110" t="inlineStr">
        <is>
          <t>Honeywell7810PC-8436-24-3</t>
        </is>
      </c>
      <c r="Q1110" t="inlineStr">
        <is>
          <t xml:space="preserve">MAGNETICO CONTRATAPA INFERIOR CAJERO </t>
        </is>
      </c>
      <c r="R1110" t="inlineStr">
        <is>
          <t>Honeywell</t>
        </is>
      </c>
      <c r="S1110" t="n">
        <v>0</v>
      </c>
      <c r="T1110" t="inlineStr">
        <is>
          <t>kelly aguirre</t>
        </is>
      </c>
      <c r="U1110" t="inlineStr">
        <is>
          <t>Mal manejo</t>
        </is>
      </c>
      <c r="V1110" t="inlineStr">
        <is>
          <t>VATCO</t>
        </is>
      </c>
      <c r="W1110" t="inlineStr">
        <is>
          <t>VATCO</t>
        </is>
      </c>
      <c r="X1110">
        <f>EXACT(TRIM(UPPER(V1110)), TRIM(UPPER(W1110)))</f>
        <v/>
      </c>
      <c r="Y1110" t="inlineStr"/>
      <c r="Z1110" t="n">
        <v>1</v>
      </c>
      <c r="AA1110" t="inlineStr">
        <is>
          <t>Oportuno</t>
        </is>
      </c>
      <c r="AB1110" s="1" t="n">
        <v>46207.60394675926</v>
      </c>
      <c r="AC1110" s="1" t="n">
        <v>46207.60395833333</v>
      </c>
      <c r="AD1110" s="1" t="n">
        <v>46207.60758101852</v>
      </c>
      <c r="AE1110" t="n">
        <v>314</v>
      </c>
      <c r="AF1110" t="inlineStr"/>
    </row>
    <row r="1111">
      <c r="A1111" t="inlineStr">
        <is>
          <t>C8E4C8B4-2FBE-4D6F-BFC0-1F0CF7CF3DDF</t>
        </is>
      </c>
      <c r="B1111" t="inlineStr">
        <is>
          <t>1C5BEE72-56C2-4019-9FA4-34CBF3A73771</t>
        </is>
      </c>
      <c r="C1111" t="n">
        <v>8436</v>
      </c>
      <c r="D1111" t="n">
        <v>4050</v>
      </c>
      <c r="E1111" t="inlineStr">
        <is>
          <t>ATM</t>
        </is>
      </c>
      <c r="F1111" t="inlineStr">
        <is>
          <t>ANTIOQUIA</t>
        </is>
      </c>
      <c r="G1111" t="inlineStr">
        <is>
          <t>ANTIOQUIA</t>
        </is>
      </c>
      <c r="H1111" t="inlineStr">
        <is>
          <t>MEDELLÍN</t>
        </is>
      </c>
      <c r="I1111" t="n">
        <v>0</v>
      </c>
      <c r="J1111" t="n">
        <v>1</v>
      </c>
      <c r="K1111" t="inlineStr">
        <is>
          <t>Alta</t>
        </is>
      </c>
      <c r="L1111" t="inlineStr">
        <is>
          <t>WF 1047 - ZO01-Zonas 24H-ATM-AP:Disarm</t>
        </is>
      </c>
      <c r="M1111" t="inlineStr">
        <is>
          <t>activación perimetral</t>
        </is>
      </c>
      <c r="N1111" t="inlineStr">
        <is>
          <t>activación perimetral atm</t>
        </is>
      </c>
      <c r="O1111" t="inlineStr">
        <is>
          <t>4050 C SAN ESTEBAN IPS - 8436 - NCR - VT</t>
        </is>
      </c>
      <c r="P1111" t="inlineStr">
        <is>
          <t>Honeywell7810PC-8436-26-3</t>
        </is>
      </c>
      <c r="Q1111" t="inlineStr">
        <is>
          <t xml:space="preserve">MICROSUICHE DIAL COFRE CAJERO </t>
        </is>
      </c>
      <c r="R1111" t="inlineStr">
        <is>
          <t>Honeywell</t>
        </is>
      </c>
      <c r="S1111" t="n">
        <v>3</v>
      </c>
      <c r="T1111" t="inlineStr">
        <is>
          <t>kelly aguirre</t>
        </is>
      </c>
      <c r="U1111" t="inlineStr">
        <is>
          <t>Mal manejo</t>
        </is>
      </c>
      <c r="V1111" t="inlineStr">
        <is>
          <t>VATCO</t>
        </is>
      </c>
      <c r="W1111" t="inlineStr">
        <is>
          <t>VATCO</t>
        </is>
      </c>
      <c r="X1111">
        <f>EXACT(TRIM(UPPER(V1111)), TRIM(UPPER(W1111)))</f>
        <v/>
      </c>
      <c r="Y1111" t="inlineStr"/>
      <c r="Z1111" t="n">
        <v>4</v>
      </c>
      <c r="AA1111" t="inlineStr">
        <is>
          <t>Oportuno</t>
        </is>
      </c>
      <c r="AB1111" s="1" t="n">
        <v>46207.60423611111</v>
      </c>
      <c r="AC1111" s="1" t="n">
        <v>46207.60428240741</v>
      </c>
      <c r="AD1111" s="1" t="n">
        <v>46207.60758101852</v>
      </c>
      <c r="AE1111" t="n">
        <v>289</v>
      </c>
      <c r="AF1111" t="inlineStr"/>
    </row>
    <row r="1112">
      <c r="A1112" t="inlineStr">
        <is>
          <t>C8E4C8B4-2FBE-4D6F-BFC0-1F0CF7CF3DDF</t>
        </is>
      </c>
      <c r="B1112" t="inlineStr">
        <is>
          <t>F37D8925-B0B1-4890-978F-D6EA6484A6F2</t>
        </is>
      </c>
      <c r="C1112" t="n">
        <v>8436</v>
      </c>
      <c r="D1112" t="n">
        <v>3813</v>
      </c>
      <c r="E1112" t="inlineStr">
        <is>
          <t>ATM</t>
        </is>
      </c>
      <c r="F1112" t="inlineStr">
        <is>
          <t>ANTIOQUIA</t>
        </is>
      </c>
      <c r="G1112" t="inlineStr">
        <is>
          <t>ANTIOQUIA</t>
        </is>
      </c>
      <c r="H1112" t="inlineStr">
        <is>
          <t>MEDELLÍN</t>
        </is>
      </c>
      <c r="I1112" t="n">
        <v>0</v>
      </c>
      <c r="J1112" t="n">
        <v>1</v>
      </c>
      <c r="K1112" t="inlineStr">
        <is>
          <t>Alta</t>
        </is>
      </c>
      <c r="L1112" t="inlineStr">
        <is>
          <t>WF 1047 - ZO01-Zonas 24H-ATM-AP:Disarm</t>
        </is>
      </c>
      <c r="M1112" t="inlineStr">
        <is>
          <t>activación perimetral</t>
        </is>
      </c>
      <c r="N1112" t="inlineStr">
        <is>
          <t>activación perimetral atm</t>
        </is>
      </c>
      <c r="O1112" t="inlineStr">
        <is>
          <t>3813 C SAN ESTEBAN IPS - 8436 - NCR - VT</t>
        </is>
      </c>
      <c r="P1112" t="inlineStr">
        <is>
          <t>Honeywell7810PC-8436-13-2</t>
        </is>
      </c>
      <c r="Q1112" t="inlineStr">
        <is>
          <t xml:space="preserve">MAGNETICO CONTRATAPA INFERIOR CAJERO </t>
        </is>
      </c>
      <c r="R1112" t="inlineStr">
        <is>
          <t>Honeywell</t>
        </is>
      </c>
      <c r="S1112" t="n">
        <v>1</v>
      </c>
      <c r="T1112" t="inlineStr">
        <is>
          <t>kelly aguirre</t>
        </is>
      </c>
      <c r="U1112" t="inlineStr">
        <is>
          <t>Mal manejo</t>
        </is>
      </c>
      <c r="V1112" t="inlineStr">
        <is>
          <t>VATCO</t>
        </is>
      </c>
      <c r="W1112" t="inlineStr">
        <is>
          <t>VATCO</t>
        </is>
      </c>
      <c r="X1112">
        <f>EXACT(TRIM(UPPER(V1112)), TRIM(UPPER(W1112)))</f>
        <v/>
      </c>
      <c r="Y1112" t="inlineStr"/>
      <c r="Z1112" t="n">
        <v>6</v>
      </c>
      <c r="AA1112" t="inlineStr">
        <is>
          <t>Oportuno</t>
        </is>
      </c>
      <c r="AB1112" s="1" t="n">
        <v>46207.60443287037</v>
      </c>
      <c r="AC1112" s="1" t="n">
        <v>46207.60450231482</v>
      </c>
      <c r="AD1112" s="1" t="n">
        <v>46207.60758101852</v>
      </c>
      <c r="AE1112" t="n">
        <v>272</v>
      </c>
      <c r="AF1112" t="inlineStr"/>
    </row>
    <row r="1113">
      <c r="A1113" t="inlineStr">
        <is>
          <t>C8E4C8B4-2FBE-4D6F-BFC0-1F0CF7CF3DDF</t>
        </is>
      </c>
      <c r="B1113" t="inlineStr">
        <is>
          <t>CBF5BD8E-2557-4A08-AEC5-C313A0B30C94</t>
        </is>
      </c>
      <c r="C1113" t="n">
        <v>8436</v>
      </c>
      <c r="D1113" t="n">
        <v>3813</v>
      </c>
      <c r="E1113" t="inlineStr">
        <is>
          <t>ATM</t>
        </is>
      </c>
      <c r="F1113" t="inlineStr">
        <is>
          <t>ANTIOQUIA</t>
        </is>
      </c>
      <c r="G1113" t="inlineStr">
        <is>
          <t>ANTIOQUIA</t>
        </is>
      </c>
      <c r="H1113" t="inlineStr">
        <is>
          <t>MEDELLÍN</t>
        </is>
      </c>
      <c r="I1113" t="n">
        <v>0</v>
      </c>
      <c r="J1113" t="n">
        <v>1</v>
      </c>
      <c r="K1113" t="inlineStr">
        <is>
          <t>Alta</t>
        </is>
      </c>
      <c r="L1113" t="inlineStr">
        <is>
          <t>WF 1047 - ZO01-Zonas 24H-ATM-AP:Disarm</t>
        </is>
      </c>
      <c r="M1113" t="inlineStr">
        <is>
          <t>activación perimetral</t>
        </is>
      </c>
      <c r="N1113" t="inlineStr">
        <is>
          <t>activación perimetral atm</t>
        </is>
      </c>
      <c r="O1113" t="inlineStr">
        <is>
          <t>3813 C SAN ESTEBAN IPS - 8436 - NCR - VT</t>
        </is>
      </c>
      <c r="P1113" t="inlineStr">
        <is>
          <t>Honeywell7810PC-8436-15-2</t>
        </is>
      </c>
      <c r="Q1113" t="inlineStr">
        <is>
          <t xml:space="preserve">MICROSUICHE DIAL COFRE CAJERO </t>
        </is>
      </c>
      <c r="R1113" t="inlineStr">
        <is>
          <t>Honeywell</t>
        </is>
      </c>
      <c r="S1113" t="n">
        <v>0</v>
      </c>
      <c r="T1113" t="inlineStr">
        <is>
          <t>kelly aguirre</t>
        </is>
      </c>
      <c r="U1113" t="inlineStr">
        <is>
          <t>Mal manejo</t>
        </is>
      </c>
      <c r="V1113" t="inlineStr">
        <is>
          <t>VATCO</t>
        </is>
      </c>
      <c r="W1113" t="inlineStr">
        <is>
          <t>VATCO</t>
        </is>
      </c>
      <c r="X1113">
        <f>EXACT(TRIM(UPPER(V1113)), TRIM(UPPER(W1113)))</f>
        <v/>
      </c>
      <c r="Y1113" t="inlineStr"/>
      <c r="Z1113" t="n">
        <v>10</v>
      </c>
      <c r="AA1113" t="inlineStr">
        <is>
          <t>Oportuno</t>
        </is>
      </c>
      <c r="AB1113" s="1" t="n">
        <v>46207.60604166667</v>
      </c>
      <c r="AC1113" s="1" t="n">
        <v>46207.6061574074</v>
      </c>
      <c r="AD1113" s="1" t="n">
        <v>46207.60758101852</v>
      </c>
      <c r="AE1113" t="n">
        <v>133</v>
      </c>
      <c r="AF1113" t="inlineStr"/>
    </row>
    <row r="1114">
      <c r="A1114" t="inlineStr">
        <is>
          <t>C8E4C8B4-2FBE-4D6F-BFC0-1F0CF7CF3DDF</t>
        </is>
      </c>
      <c r="B1114" t="inlineStr">
        <is>
          <t>49017CFD-4C17-4852-84ED-1A1D13E85EA4</t>
        </is>
      </c>
      <c r="C1114" t="n">
        <v>8436</v>
      </c>
      <c r="D1114" t="n">
        <v>3813</v>
      </c>
      <c r="E1114" t="inlineStr">
        <is>
          <t>ATM</t>
        </is>
      </c>
      <c r="F1114" t="inlineStr">
        <is>
          <t>ANTIOQUIA</t>
        </is>
      </c>
      <c r="G1114" t="inlineStr">
        <is>
          <t>ANTIOQUIA</t>
        </is>
      </c>
      <c r="H1114" t="inlineStr">
        <is>
          <t>MEDELLÍN</t>
        </is>
      </c>
      <c r="I1114" t="n">
        <v>0</v>
      </c>
      <c r="J1114" t="n">
        <v>1</v>
      </c>
      <c r="K1114" t="inlineStr">
        <is>
          <t>Alta</t>
        </is>
      </c>
      <c r="L1114" t="inlineStr">
        <is>
          <t>WF 1047 - ZO01-Zonas 24H-ATM-AP:Disarm</t>
        </is>
      </c>
      <c r="M1114" t="inlineStr">
        <is>
          <t>activación perimetral</t>
        </is>
      </c>
      <c r="N1114" t="inlineStr">
        <is>
          <t>activación perimetral atm</t>
        </is>
      </c>
      <c r="O1114" t="inlineStr">
        <is>
          <t>3813 C SAN ESTEBAN IPS - 8436 - NCR - VT</t>
        </is>
      </c>
      <c r="P1114" t="inlineStr">
        <is>
          <t>Honeywell7810PC-8436-16-2</t>
        </is>
      </c>
      <c r="Q1114" t="inlineStr">
        <is>
          <t xml:space="preserve">MAGNETICO COFRE CAJERO </t>
        </is>
      </c>
      <c r="R1114" t="inlineStr">
        <is>
          <t>Honeywell</t>
        </is>
      </c>
      <c r="S1114" t="n">
        <v>0</v>
      </c>
      <c r="T1114" t="inlineStr">
        <is>
          <t>kelly aguirre</t>
        </is>
      </c>
      <c r="U1114" t="inlineStr">
        <is>
          <t>Mal manejo</t>
        </is>
      </c>
      <c r="V1114" t="inlineStr">
        <is>
          <t>VATCO</t>
        </is>
      </c>
      <c r="W1114" t="inlineStr">
        <is>
          <t>VATCO</t>
        </is>
      </c>
      <c r="X1114">
        <f>EXACT(TRIM(UPPER(V1114)), TRIM(UPPER(W1114)))</f>
        <v/>
      </c>
      <c r="Y1114" t="inlineStr"/>
      <c r="Z1114" t="n">
        <v>5</v>
      </c>
      <c r="AA1114" t="inlineStr">
        <is>
          <t>Oportuno</t>
        </is>
      </c>
      <c r="AB1114" s="1" t="n">
        <v>46207.60625</v>
      </c>
      <c r="AC1114" s="1" t="n">
        <v>46207.60630787037</v>
      </c>
      <c r="AD1114" s="1" t="n">
        <v>46207.60758101852</v>
      </c>
      <c r="AE1114" t="n">
        <v>115</v>
      </c>
      <c r="AF1114" t="inlineStr"/>
    </row>
    <row r="1115">
      <c r="A1115" t="inlineStr">
        <is>
          <t>3D7AA6EB-E5BA-4E8B-B6D3-3CA377889521</t>
        </is>
      </c>
      <c r="B1115" t="inlineStr">
        <is>
          <t>42429313-5BB9-4488-BC1B-EB0AF70B851C</t>
        </is>
      </c>
      <c r="C1115" t="n">
        <v>9920</v>
      </c>
      <c r="D1115" t="n">
        <v>2801</v>
      </c>
      <c r="E1115" t="inlineStr">
        <is>
          <t>ATM</t>
        </is>
      </c>
      <c r="F1115" t="inlineStr">
        <is>
          <t>BOG Y SABANA</t>
        </is>
      </c>
      <c r="G1115" t="inlineStr">
        <is>
          <t>CUNDINAMARCA</t>
        </is>
      </c>
      <c r="H1115" t="inlineStr">
        <is>
          <t>BOGOTÁ, D.C.</t>
        </is>
      </c>
      <c r="I1115" t="n">
        <v>1</v>
      </c>
      <c r="J1115" t="n">
        <v>1</v>
      </c>
      <c r="K1115" t="inlineStr">
        <is>
          <t>Alta</t>
        </is>
      </c>
      <c r="L1115" t="inlineStr">
        <is>
          <t>WF 1047 - ZO01-Zonas 24H-ATM-AP:Disarm</t>
        </is>
      </c>
      <c r="M1115" t="inlineStr">
        <is>
          <t>activación perimetral</t>
        </is>
      </c>
      <c r="N1115" t="inlineStr">
        <is>
          <t>activación perimetral atm</t>
        </is>
      </c>
      <c r="O1115" t="inlineStr">
        <is>
          <t>2801 C MAKRO NORTE - 9920 - VT - NCR</t>
        </is>
      </c>
      <c r="P1115" t="inlineStr">
        <is>
          <t>SGIII-9920-9-2</t>
        </is>
      </c>
      <c r="Q1115" t="inlineStr">
        <is>
          <t xml:space="preserve">MICROSUICHE DIAL COFRE CAJERO </t>
        </is>
      </c>
      <c r="R1115" t="inlineStr">
        <is>
          <t>SGIII</t>
        </is>
      </c>
      <c r="S1115" t="n">
        <v>0</v>
      </c>
      <c r="T1115" t="inlineStr">
        <is>
          <t>Adier Cuitiva Mayo</t>
        </is>
      </c>
      <c r="U1115" t="inlineStr">
        <is>
          <t>Mal manejo</t>
        </is>
      </c>
      <c r="V1115" t="inlineStr">
        <is>
          <t>VATCO</t>
        </is>
      </c>
      <c r="W1115" t="inlineStr">
        <is>
          <t>VATCO</t>
        </is>
      </c>
      <c r="X1115">
        <f>EXACT(TRIM(UPPER(V1115)), TRIM(UPPER(W1115)))</f>
        <v/>
      </c>
      <c r="Y1115" t="inlineStr"/>
      <c r="Z1115" t="n">
        <v>4</v>
      </c>
      <c r="AA1115" t="inlineStr">
        <is>
          <t>Oportuno</t>
        </is>
      </c>
      <c r="AB1115" s="1" t="n">
        <v>46207.61100694445</v>
      </c>
      <c r="AC1115" s="1" t="n">
        <v>46207.61105324074</v>
      </c>
      <c r="AD1115" s="1" t="n">
        <v>46207.6177662037</v>
      </c>
      <c r="AE1115" t="n">
        <v>584</v>
      </c>
      <c r="AF1115" t="inlineStr">
        <is>
          <t>[2026-07-04 14:39:59] Adier Cuitiva Mayo: [SOP:1] Validando Video ✅ [SOP:2] Enviando Reacción ✅ [SOP:3] Documentando ✅ || [2026-07-04 14:40:48] Adier Cuitiva Mayo: Se verifica por video cámara relacionada en tiempo real, TDV VT en el punto en aparente normalidad || [2026-07-04 14:41:11] Adier Cuitiva Mayo: Activación generada por desarme inoportuno</t>
        </is>
      </c>
    </row>
    <row r="1116">
      <c r="A1116" t="inlineStr">
        <is>
          <t>CD310ED6-6300-4A98-92B1-EF28CE1F4FAD</t>
        </is>
      </c>
      <c r="B1116" t="inlineStr">
        <is>
          <t>26266090-E369-441D-8AD3-751B7A50A1FC</t>
        </is>
      </c>
      <c r="C1116" t="n">
        <v>8436</v>
      </c>
      <c r="D1116" t="n">
        <v>4050</v>
      </c>
      <c r="E1116" t="inlineStr">
        <is>
          <t>ATM</t>
        </is>
      </c>
      <c r="F1116" t="inlineStr">
        <is>
          <t>ANTIOQUIA</t>
        </is>
      </c>
      <c r="G1116" t="inlineStr">
        <is>
          <t>ANTIOQUIA</t>
        </is>
      </c>
      <c r="H1116" t="inlineStr">
        <is>
          <t>MEDELLÍN</t>
        </is>
      </c>
      <c r="I1116" t="n">
        <v>1</v>
      </c>
      <c r="J1116" t="n">
        <v>1</v>
      </c>
      <c r="K1116" t="inlineStr">
        <is>
          <t>Alta</t>
        </is>
      </c>
      <c r="L1116" t="inlineStr">
        <is>
          <t>WF 1047 - ZO01-Zonas 24H-ATM-AP:Disarm</t>
        </is>
      </c>
      <c r="M1116" t="inlineStr">
        <is>
          <t>activación perimetral</t>
        </is>
      </c>
      <c r="N1116" t="inlineStr">
        <is>
          <t>activación perimetral atm</t>
        </is>
      </c>
      <c r="O1116" t="inlineStr">
        <is>
          <t>4050 C SAN ESTEBAN IPS - 8436 - NCR - VT</t>
        </is>
      </c>
      <c r="P1116" t="inlineStr">
        <is>
          <t>Honeywell7810PC-8436-27-3</t>
        </is>
      </c>
      <c r="Q1116" t="inlineStr">
        <is>
          <t xml:space="preserve">MAGNETICO COFRE CAJERO </t>
        </is>
      </c>
      <c r="R1116" t="inlineStr">
        <is>
          <t>Honeywell</t>
        </is>
      </c>
      <c r="S1116" t="n">
        <v>2</v>
      </c>
      <c r="T1116" t="inlineStr">
        <is>
          <t>kelly aguirre</t>
        </is>
      </c>
      <c r="U1116" t="inlineStr">
        <is>
          <t>Mal manejo</t>
        </is>
      </c>
      <c r="V1116" t="inlineStr">
        <is>
          <t>VATCO</t>
        </is>
      </c>
      <c r="W1116" t="inlineStr">
        <is>
          <t>VATCO</t>
        </is>
      </c>
      <c r="X1116">
        <f>EXACT(TRIM(UPPER(V1116)), TRIM(UPPER(W1116)))</f>
        <v/>
      </c>
      <c r="Y1116" t="inlineStr"/>
      <c r="Z1116" t="n">
        <v>5</v>
      </c>
      <c r="AA1116" t="inlineStr">
        <is>
          <t>Oportuno</t>
        </is>
      </c>
      <c r="AB1116" s="1" t="n">
        <v>46207.61351851852</v>
      </c>
      <c r="AC1116" s="1" t="n">
        <v>46207.61357638889</v>
      </c>
      <c r="AD1116" s="1" t="n">
        <v>46207.66283564815</v>
      </c>
      <c r="AE1116" t="n">
        <v>4261</v>
      </c>
      <c r="AF1116" t="inlineStr">
        <is>
          <t>[2026-07-04 14:43:40] kelly aguirre: [SOP:1] Validando Video ✅ [SOP:2] Enviando Reacción ✅ [SOP:3] Documentando ✅ || [2026-07-04 14:43:48] kelly aguirre: Por video se observa al momento de la     activación que en el punto esta TDV    vt || [2026-07-04 14:43:54] kelly aguirre: PERSONAL DE LA TDV EN SITIO NO REALIZA BYPASS DE LA ZONA EN ACTIVACION LA CUAL OCASIONA ACTIVACIONES</t>
        </is>
      </c>
    </row>
    <row r="1117">
      <c r="A1117" t="inlineStr">
        <is>
          <t>B03EF36C-A4EE-4A36-B2EB-EE28BE99EDBF</t>
        </is>
      </c>
      <c r="B1117" t="inlineStr">
        <is>
          <t>9CA9397A-5E3E-4924-A095-B273078FA6AC</t>
        </is>
      </c>
      <c r="C1117" t="n">
        <v>7708</v>
      </c>
      <c r="D1117" t="n">
        <v>5657</v>
      </c>
      <c r="E1117" t="inlineStr">
        <is>
          <t>ATM</t>
        </is>
      </c>
      <c r="F1117" t="inlineStr">
        <is>
          <t>CENTRO</t>
        </is>
      </c>
      <c r="G1117" t="inlineStr">
        <is>
          <t>META</t>
        </is>
      </c>
      <c r="H1117" t="inlineStr">
        <is>
          <t>VILLAVICENCIO</t>
        </is>
      </c>
      <c r="I1117" t="n">
        <v>1</v>
      </c>
      <c r="J1117" t="n">
        <v>1</v>
      </c>
      <c r="K1117" t="inlineStr">
        <is>
          <t>Alta</t>
        </is>
      </c>
      <c r="L1117" t="inlineStr">
        <is>
          <t>WF 1047 - ZO01-Zonas 24H-ATM-AP:Disarm</t>
        </is>
      </c>
      <c r="M1117" t="inlineStr">
        <is>
          <t>activación perimetral</t>
        </is>
      </c>
      <c r="N1117" t="inlineStr">
        <is>
          <t>activación perimetral atm</t>
        </is>
      </c>
      <c r="O1117" t="inlineStr">
        <is>
          <t>5657 C HOSPITAL DEPARTAMENTAL VILLAVICENCIO - 7708 - ATL - NCR</t>
        </is>
      </c>
      <c r="P1117" t="inlineStr">
        <is>
          <t>SGIII-7708-3-2</t>
        </is>
      </c>
      <c r="Q1117" t="inlineStr">
        <is>
          <t xml:space="preserve">MAGNETICO CONTRATAPA INFERIOR CAJERO </t>
        </is>
      </c>
      <c r="R1117" t="inlineStr">
        <is>
          <t>SGIII</t>
        </is>
      </c>
      <c r="S1117" t="n">
        <v>1</v>
      </c>
      <c r="T1117" t="inlineStr">
        <is>
          <t>kelly aguirre</t>
        </is>
      </c>
      <c r="U1117" t="inlineStr">
        <is>
          <t>Mal manejo</t>
        </is>
      </c>
      <c r="V1117" t="inlineStr">
        <is>
          <t>ATLAS</t>
        </is>
      </c>
      <c r="W1117" t="inlineStr">
        <is>
          <t>ATLAS</t>
        </is>
      </c>
      <c r="X1117">
        <f>EXACT(TRIM(UPPER(V1117)), TRIM(UPPER(W1117)))</f>
        <v/>
      </c>
      <c r="Y1117" t="inlineStr"/>
      <c r="Z1117" t="n">
        <v>2</v>
      </c>
      <c r="AA1117" t="inlineStr">
        <is>
          <t>Oportuno</t>
        </is>
      </c>
      <c r="AB1117" s="1" t="n">
        <v>46207.62372685185</v>
      </c>
      <c r="AC1117" s="1" t="n">
        <v>46207.62375</v>
      </c>
      <c r="AD1117" s="1" t="n">
        <v>46207.62465277778</v>
      </c>
      <c r="AE1117" t="n">
        <v>80</v>
      </c>
      <c r="AF1117" t="inlineStr">
        <is>
          <t>[2026-07-04 14:58:18] kelly aguirre: [SOP:1] Validando Video ✅ [SOP:2] Enviando Reacción ✅ [SOP:3] Documentando ✅ || [2026-07-04 14:58:43] kelly aguirre: Por video se observa al momento de la     activación que en el punto esta TDV    at || [2026-07-04 14:58:47] kelly aguirre: PERSONAL DE LA TDV EN SITIO NO REALIZA BYPASS DE LA ZONA EN ACTIVACION LA CUAL OCASIONA ACTIVACIONES</t>
        </is>
      </c>
    </row>
    <row r="1118">
      <c r="A1118" t="inlineStr">
        <is>
          <t>52E2BD06-2183-4780-9D32-95BA540809D0</t>
        </is>
      </c>
      <c r="B1118" t="inlineStr">
        <is>
          <t>B6DC0B7E-F4F9-4F61-93BC-EB0568764317</t>
        </is>
      </c>
      <c r="C1118" t="n">
        <v>7708</v>
      </c>
      <c r="D1118" t="n">
        <v>5657</v>
      </c>
      <c r="E1118" t="inlineStr">
        <is>
          <t>ATM</t>
        </is>
      </c>
      <c r="F1118" t="inlineStr">
        <is>
          <t>CENTRO</t>
        </is>
      </c>
      <c r="G1118" t="inlineStr">
        <is>
          <t>META</t>
        </is>
      </c>
      <c r="H1118" t="inlineStr">
        <is>
          <t>VILLAVICENCIO</t>
        </is>
      </c>
      <c r="I1118" t="n">
        <v>0</v>
      </c>
      <c r="J1118" t="n">
        <v>1</v>
      </c>
      <c r="K1118" t="inlineStr">
        <is>
          <t>Alta</t>
        </is>
      </c>
      <c r="L1118" t="inlineStr">
        <is>
          <t>WF 1047 - ZO01-Zonas 24H-ATM-AP:Disarm</t>
        </is>
      </c>
      <c r="M1118" t="inlineStr">
        <is>
          <t>activación perimetral</t>
        </is>
      </c>
      <c r="N1118" t="inlineStr">
        <is>
          <t>activación perimetral atm</t>
        </is>
      </c>
      <c r="O1118" t="inlineStr">
        <is>
          <t>5657 C HOSPITAL DEPARTAMENTAL VILLAVICENCIO - 7708 - ATL - NCR</t>
        </is>
      </c>
      <c r="P1118" t="inlineStr">
        <is>
          <t>SGIII-7708-6-2</t>
        </is>
      </c>
      <c r="Q1118" t="inlineStr">
        <is>
          <t xml:space="preserve">MAGNETICO COFRE CAJERO </t>
        </is>
      </c>
      <c r="R1118" t="inlineStr">
        <is>
          <t>SGIII</t>
        </is>
      </c>
      <c r="S1118" t="n">
        <v>0</v>
      </c>
      <c r="T1118" t="inlineStr">
        <is>
          <t>Jhon Fredy Ocampo Yepez</t>
        </is>
      </c>
      <c r="U1118" t="inlineStr">
        <is>
          <t>Mal manejo</t>
        </is>
      </c>
      <c r="V1118" t="inlineStr">
        <is>
          <t>ATLAS</t>
        </is>
      </c>
      <c r="W1118" t="inlineStr">
        <is>
          <t>ATLAS</t>
        </is>
      </c>
      <c r="X1118">
        <f>EXACT(TRIM(UPPER(V1118)), TRIM(UPPER(W1118)))</f>
        <v/>
      </c>
      <c r="Y1118" t="inlineStr"/>
      <c r="Z1118" t="n">
        <v>5</v>
      </c>
      <c r="AA1118" t="inlineStr">
        <is>
          <t>Oportuno</t>
        </is>
      </c>
      <c r="AB1118" s="1" t="n">
        <v>46207.6265162037</v>
      </c>
      <c r="AC1118" s="1" t="n">
        <v>46207.62657407407</v>
      </c>
      <c r="AD1118" s="1" t="n">
        <v>46207.63935185185</v>
      </c>
      <c r="AE1118" t="n">
        <v>1109</v>
      </c>
      <c r="AF1118" t="inlineStr">
        <is>
          <t>[2026-07-04 15:02:30] Jhon Fredy Ocampo Yepez: [SOP:1] Validando Video ✅ [SOP:2] Enviando Reacción ✅ [SOP:3] Documentando ✅ || [2026-07-04 15:02:45] Jhon Fredy Ocampo Yepez: Se verifica por video COMMAND , Todas las cámaras en tiempo real, se observa el SITIO en aparente normalidad y sin afectación alguna Se observa personal de la TDV ATLAS en el sitio || [2026-07-04 15:04:41] Jhon Fredy Ocampo Yepez: Mal manejo por desarme inoportuno</t>
        </is>
      </c>
    </row>
    <row r="1119">
      <c r="A1119" t="inlineStr">
        <is>
          <t>52E2BD06-2183-4780-9D32-95BA540809D0</t>
        </is>
      </c>
      <c r="B1119" t="inlineStr">
        <is>
          <t>CE2A9D9A-C510-4063-8AE0-E007EE2B741F</t>
        </is>
      </c>
      <c r="C1119" t="n">
        <v>7708</v>
      </c>
      <c r="D1119" t="n">
        <v>5657</v>
      </c>
      <c r="E1119" t="inlineStr">
        <is>
          <t>ATM</t>
        </is>
      </c>
      <c r="F1119" t="inlineStr">
        <is>
          <t>CENTRO</t>
        </is>
      </c>
      <c r="G1119" t="inlineStr">
        <is>
          <t>META</t>
        </is>
      </c>
      <c r="H1119" t="inlineStr">
        <is>
          <t>VILLAVICENCIO</t>
        </is>
      </c>
      <c r="I1119" t="n">
        <v>1</v>
      </c>
      <c r="J1119" t="n">
        <v>1</v>
      </c>
      <c r="K1119" t="inlineStr">
        <is>
          <t>Alta</t>
        </is>
      </c>
      <c r="L1119" t="inlineStr">
        <is>
          <t>WF 1047 - ZO01-Zonas 24H-ATM-AP:Disarm</t>
        </is>
      </c>
      <c r="M1119" t="inlineStr">
        <is>
          <t>activación perimetral</t>
        </is>
      </c>
      <c r="N1119" t="inlineStr">
        <is>
          <t>activación perimetral atm</t>
        </is>
      </c>
      <c r="O1119" t="inlineStr">
        <is>
          <t>5657 C HOSPITAL DEPARTAMENTAL VILLAVICENCIO - 7708 - ATL - NCR</t>
        </is>
      </c>
      <c r="P1119" t="inlineStr">
        <is>
          <t>SGIII-7708-5-2</t>
        </is>
      </c>
      <c r="Q1119" t="inlineStr">
        <is>
          <t xml:space="preserve">MICROSUICHE DIAL COFRE CAJERO </t>
        </is>
      </c>
      <c r="R1119" t="inlineStr">
        <is>
          <t>SGIII</t>
        </is>
      </c>
      <c r="S1119" t="n">
        <v>0</v>
      </c>
      <c r="T1119" t="inlineStr">
        <is>
          <t>Jhon Fredy Ocampo Yepez</t>
        </is>
      </c>
      <c r="U1119" t="inlineStr">
        <is>
          <t>Mal manejo</t>
        </is>
      </c>
      <c r="V1119" t="inlineStr">
        <is>
          <t>ATLAS</t>
        </is>
      </c>
      <c r="W1119" t="inlineStr">
        <is>
          <t>ATLAS</t>
        </is>
      </c>
      <c r="X1119">
        <f>EXACT(TRIM(UPPER(V1119)), TRIM(UPPER(W1119)))</f>
        <v/>
      </c>
      <c r="Y1119" t="inlineStr"/>
      <c r="Z1119" t="n">
        <v>5</v>
      </c>
      <c r="AA1119" t="inlineStr">
        <is>
          <t>Oportuno</t>
        </is>
      </c>
      <c r="AB1119" s="1" t="n">
        <v>46207.6265162037</v>
      </c>
      <c r="AC1119" s="1" t="n">
        <v>46207.62657407407</v>
      </c>
      <c r="AD1119" s="1" t="n">
        <v>46207.63935185185</v>
      </c>
      <c r="AE1119" t="n">
        <v>1109</v>
      </c>
      <c r="AF1119" t="inlineStr">
        <is>
          <t>[2026-07-04 15:02:30] Jhon Fredy Ocampo Yepez: [SOP:1] Validando Video ✅ [SOP:2] Enviando Reacción ✅ [SOP:3] Documentando ✅ || [2026-07-04 15:02:45] Jhon Fredy Ocampo Yepez: Se verifica por video COMMAND , Todas las cámaras en tiempo real, se observa el SITIO en aparente normalidad y sin afectación alguna Se observa personal de la TDV ATLAS en el sitio || [2026-07-04 15:04:41] Jhon Fredy Ocampo Yepez: Mal manejo por desarme inoportuno</t>
        </is>
      </c>
    </row>
    <row r="1120">
      <c r="A1120" t="inlineStr">
        <is>
          <t>0E5251A0-9DB1-459B-91CF-4CB6F6C57A4D</t>
        </is>
      </c>
      <c r="B1120" t="inlineStr">
        <is>
          <t>C51645B2-E36E-4E60-B810-FF1F6002BA9B</t>
        </is>
      </c>
      <c r="C1120" t="n">
        <v>7971</v>
      </c>
      <c r="D1120" t="n">
        <v>5710</v>
      </c>
      <c r="E1120" t="inlineStr">
        <is>
          <t>ATM</t>
        </is>
      </c>
      <c r="F1120" t="inlineStr">
        <is>
          <t>BOG Y SABANA</t>
        </is>
      </c>
      <c r="G1120" t="inlineStr">
        <is>
          <t>CUNDINAMARCA</t>
        </is>
      </c>
      <c r="H1120" t="inlineStr">
        <is>
          <t>BOGOTÁ, D.C.</t>
        </is>
      </c>
      <c r="I1120" t="n">
        <v>0</v>
      </c>
      <c r="J1120" t="n">
        <v>1</v>
      </c>
      <c r="K1120" t="inlineStr">
        <is>
          <t>Alta</t>
        </is>
      </c>
      <c r="L1120" t="inlineStr">
        <is>
          <t>WF 1047 - ZO01-Zonas 24H-ATM-AP:Disarm</t>
        </is>
      </c>
      <c r="M1120" t="inlineStr">
        <is>
          <t>activación perimetral</t>
        </is>
      </c>
      <c r="N1120" t="inlineStr">
        <is>
          <t>activación perimetral atm</t>
        </is>
      </c>
      <c r="O1120" t="inlineStr">
        <is>
          <t>5710 6223 6689 C BAHIA MULTIPLAZA - 7971 - TBS - NCR</t>
        </is>
      </c>
      <c r="P1120" t="inlineStr">
        <is>
          <t>SGIII-7971-2-1</t>
        </is>
      </c>
      <c r="Q1120" t="inlineStr">
        <is>
          <t>MAGNETICO ENTRADA CUARTO CARGUE CAJERO</t>
        </is>
      </c>
      <c r="R1120" t="inlineStr">
        <is>
          <t>SGIII</t>
        </is>
      </c>
      <c r="S1120" t="n">
        <v>0</v>
      </c>
      <c r="T1120" t="inlineStr">
        <is>
          <t>kelly aguirre</t>
        </is>
      </c>
      <c r="U1120" t="inlineStr">
        <is>
          <t>Mal manejo</t>
        </is>
      </c>
      <c r="V1120" t="inlineStr">
        <is>
          <t>TRANSBANK</t>
        </is>
      </c>
      <c r="W1120" t="inlineStr">
        <is>
          <t>TRANSBANK</t>
        </is>
      </c>
      <c r="X1120">
        <f>EXACT(TRIM(UPPER(V1120)), TRIM(UPPER(W1120)))</f>
        <v/>
      </c>
      <c r="Y1120" t="inlineStr"/>
      <c r="Z1120" t="n">
        <v>12</v>
      </c>
      <c r="AA1120" t="inlineStr">
        <is>
          <t>Oportuno</t>
        </is>
      </c>
      <c r="AB1120" s="1" t="n">
        <v>46207.63068287037</v>
      </c>
      <c r="AC1120" s="1" t="n">
        <v>46207.63082175926</v>
      </c>
      <c r="AD1120" s="1" t="n">
        <v>46207.63331018519</v>
      </c>
      <c r="AE1120" t="n">
        <v>227</v>
      </c>
      <c r="AF1120" t="inlineStr">
        <is>
          <t>[2026-07-04 15:10:15] kelly aguirre: [SOP:1] Validando Video ✅ [SOP:2] Enviando Reacción ✅ [SOP:3] Documentando ✅ || [2026-07-04 15:10:53] kelly aguirre: Por video se observa al momento de la     activación que en el punto esta TDV    TBS || [2026-07-04 15:10:59] kelly aguirre: PERSONAL DE LA TDV EN SITIO NO REALIZA BYPASS DE LA ZONA EN ACTIVACION LA CUAL OCASIONA ACTIVACIONES</t>
        </is>
      </c>
    </row>
    <row r="1121">
      <c r="A1121" t="inlineStr">
        <is>
          <t>0E5251A0-9DB1-459B-91CF-4CB6F6C57A4D</t>
        </is>
      </c>
      <c r="B1121" t="inlineStr">
        <is>
          <t>BDE7AD95-D05D-45D0-9A69-0AE92E027FA6</t>
        </is>
      </c>
      <c r="C1121" t="n">
        <v>7971</v>
      </c>
      <c r="D1121" t="n">
        <v>5710</v>
      </c>
      <c r="E1121" t="inlineStr">
        <is>
          <t>ATM</t>
        </is>
      </c>
      <c r="F1121" t="inlineStr">
        <is>
          <t>BOG Y SABANA</t>
        </is>
      </c>
      <c r="G1121" t="inlineStr">
        <is>
          <t>CUNDINAMARCA</t>
        </is>
      </c>
      <c r="H1121" t="inlineStr">
        <is>
          <t>BOGOTÁ, D.C.</t>
        </is>
      </c>
      <c r="I1121" t="n">
        <v>1</v>
      </c>
      <c r="J1121" t="n">
        <v>1</v>
      </c>
      <c r="K1121" t="inlineStr">
        <is>
          <t>Alta</t>
        </is>
      </c>
      <c r="L1121" t="inlineStr">
        <is>
          <t>WF 1047 - ZO01-Zonas 24H-ATM-AP:Disarm</t>
        </is>
      </c>
      <c r="M1121" t="inlineStr">
        <is>
          <t>activación perimetral</t>
        </is>
      </c>
      <c r="N1121" t="inlineStr">
        <is>
          <t>activación perimetral atm</t>
        </is>
      </c>
      <c r="O1121" t="inlineStr">
        <is>
          <t>5710 6223 6689 C BAHIA MULTIPLAZA - 7971 - TBS - NCR</t>
        </is>
      </c>
      <c r="P1121" t="inlineStr">
        <is>
          <t>SGIII-7971-6-1</t>
        </is>
      </c>
      <c r="Q1121" t="inlineStr">
        <is>
          <t>INFRARROJO CUARTO CARGUE 2 CAJERO</t>
        </is>
      </c>
      <c r="R1121" t="inlineStr">
        <is>
          <t>SGIII</t>
        </is>
      </c>
      <c r="S1121" t="n">
        <v>0</v>
      </c>
      <c r="T1121" t="inlineStr">
        <is>
          <t>kelly aguirre</t>
        </is>
      </c>
      <c r="U1121" t="inlineStr">
        <is>
          <t>Mal manejo</t>
        </is>
      </c>
      <c r="V1121" t="inlineStr">
        <is>
          <t>TRANSBANK</t>
        </is>
      </c>
      <c r="W1121" t="inlineStr">
        <is>
          <t>TRANSBANK</t>
        </is>
      </c>
      <c r="X1121">
        <f>EXACT(TRIM(UPPER(V1121)), TRIM(UPPER(W1121)))</f>
        <v/>
      </c>
      <c r="Y1121" t="inlineStr"/>
      <c r="Z1121" t="n">
        <v>12</v>
      </c>
      <c r="AA1121" t="inlineStr">
        <is>
          <t>Oportuno</t>
        </is>
      </c>
      <c r="AB1121" s="1" t="n">
        <v>46207.63068287037</v>
      </c>
      <c r="AC1121" s="1" t="n">
        <v>46207.63082175926</v>
      </c>
      <c r="AD1121" s="1" t="n">
        <v>46207.63331018519</v>
      </c>
      <c r="AE1121" t="n">
        <v>227</v>
      </c>
      <c r="AF1121" t="inlineStr">
        <is>
          <t>[2026-07-04 15:11:32] kelly aguirre: [SOP:1] Validando Video ✅ [SOP:2] Enviando Reacción ✅ [SOP:3] Documentando ✅ || [2026-07-04 15:11:39] kelly aguirre: Por video se observa al momento de la     activación que en el punto esta TDV TBS || [2026-07-04 15:11:43] kelly aguirre: PERSONAL DE LA TDV EN SITIO NO REALIZA BYPASS DE LA ZONA EN ACTIVACION LA CUAL OCASIONA ACTIVACIONES</t>
        </is>
      </c>
    </row>
    <row r="1122">
      <c r="A1122" t="inlineStr">
        <is>
          <t>1552ADB8-78F9-4022-8242-919876DB4A25</t>
        </is>
      </c>
      <c r="B1122" t="inlineStr">
        <is>
          <t>7C40D515-04EE-4635-A59A-BE4C8DBBE956</t>
        </is>
      </c>
      <c r="C1122" t="n">
        <v>9407</v>
      </c>
      <c r="D1122" t="n">
        <v>7731</v>
      </c>
      <c r="E1122" t="inlineStr">
        <is>
          <t>ATM</t>
        </is>
      </c>
      <c r="F1122" t="inlineStr">
        <is>
          <t>CARIBE</t>
        </is>
      </c>
      <c r="G1122" t="inlineStr">
        <is>
          <t>CESAR</t>
        </is>
      </c>
      <c r="H1122" t="inlineStr">
        <is>
          <t>VALLEDUPAR</t>
        </is>
      </c>
      <c r="I1122" t="n">
        <v>1</v>
      </c>
      <c r="J1122" t="n">
        <v>1</v>
      </c>
      <c r="K1122" t="inlineStr">
        <is>
          <t>Alta</t>
        </is>
      </c>
      <c r="L1122" t="inlineStr">
        <is>
          <t>WF 1047 - ZO01-Zonas 24H-ATM-AP:Disarm</t>
        </is>
      </c>
      <c r="M1122" t="inlineStr">
        <is>
          <t>activación perimetral</t>
        </is>
      </c>
      <c r="N1122" t="inlineStr">
        <is>
          <t>activación perimetral atm</t>
        </is>
      </c>
      <c r="O1122" t="inlineStr">
        <is>
          <t>7731 C VALLEDUPAR - 9407 - TBS - NCR</t>
        </is>
      </c>
      <c r="P1122" t="inlineStr">
        <is>
          <t>SGIII-9407-6-2</t>
        </is>
      </c>
      <c r="Q1122" t="inlineStr">
        <is>
          <t>MICROSUICHE CONTRATAPA MECANISMOS  CAJERO</t>
        </is>
      </c>
      <c r="R1122" t="inlineStr">
        <is>
          <t>SGIII</t>
        </is>
      </c>
      <c r="S1122" t="n">
        <v>0</v>
      </c>
      <c r="T1122" t="inlineStr">
        <is>
          <t>kelly aguirre</t>
        </is>
      </c>
      <c r="U1122" t="inlineStr">
        <is>
          <t>Mal manejo</t>
        </is>
      </c>
      <c r="V1122" t="inlineStr">
        <is>
          <t>TRANSBANK</t>
        </is>
      </c>
      <c r="W1122" t="inlineStr">
        <is>
          <t>TRANSBANK</t>
        </is>
      </c>
      <c r="X1122">
        <f>EXACT(TRIM(UPPER(V1122)), TRIM(UPPER(W1122)))</f>
        <v/>
      </c>
      <c r="Y1122" t="inlineStr"/>
      <c r="Z1122" t="n">
        <v>4</v>
      </c>
      <c r="AA1122" t="inlineStr">
        <is>
          <t>Oportuno</t>
        </is>
      </c>
      <c r="AB1122" s="1" t="n">
        <v>46207.63202546296</v>
      </c>
      <c r="AC1122" s="1" t="n">
        <v>46207.63207175926</v>
      </c>
      <c r="AD1122" s="1" t="n">
        <v>46207.63759259259</v>
      </c>
      <c r="AE1122" t="n">
        <v>481</v>
      </c>
      <c r="AF1122" t="inlineStr">
        <is>
          <t>[2026-07-04 15:12:03] kelly aguirre: [SOP:3] Documentando ✅ || [2026-07-04 15:12:03] kelly aguirre: [SOP:1] Validando Video ✅ [SOP:2] Enviando Reacción ✅ || [2026-07-04 15:17:09] kelly aguirre: Por video se observa al momento de la     activación que en el punto esta TDV TBS || [2026-07-04 15:17:19] kelly aguirre: PERSONAL DE LA TDV EN SITIO NO REALIZA BYPASS DE LA ZONA EN ACTIVACION LA CUAL OCASIONA ACTIVACIONES</t>
        </is>
      </c>
    </row>
    <row r="1123">
      <c r="A1123" t="inlineStr">
        <is>
          <t>FEE6CF38-2C44-4767-944F-BD012736B35F</t>
        </is>
      </c>
      <c r="B1123" t="inlineStr">
        <is>
          <t>902305AC-1325-4E89-BEB6-F464B001F885</t>
        </is>
      </c>
      <c r="C1123" t="n">
        <v>8983</v>
      </c>
      <c r="D1123" t="n">
        <v>8489</v>
      </c>
      <c r="E1123" t="inlineStr">
        <is>
          <t>ATM</t>
        </is>
      </c>
      <c r="F1123" t="inlineStr">
        <is>
          <t>ANTIOQUIA</t>
        </is>
      </c>
      <c r="G1123" t="inlineStr">
        <is>
          <t>ANTIOQUIA</t>
        </is>
      </c>
      <c r="H1123" t="inlineStr">
        <is>
          <t>MEDELLÍN</t>
        </is>
      </c>
      <c r="I1123" t="n">
        <v>1</v>
      </c>
      <c r="J1123" t="n">
        <v>1</v>
      </c>
      <c r="K1123" t="inlineStr">
        <is>
          <t>Alta</t>
        </is>
      </c>
      <c r="L1123" t="inlineStr">
        <is>
          <t>WF 1055 - ZO09-Zonas 24H-Tamper y Antimascara AP:A</t>
        </is>
      </c>
      <c r="M1123" t="inlineStr">
        <is>
          <t>activación tamper y antimascara</t>
        </is>
      </c>
      <c r="N1123" t="inlineStr">
        <is>
          <t>activación tamper y antimascara</t>
        </is>
      </c>
      <c r="O1123" t="inlineStr">
        <is>
          <t>8489 C TORRE INTERMEDICA - 8983 - ATL - DIEBOLD</t>
        </is>
      </c>
      <c r="P1123" t="inlineStr">
        <is>
          <t>SGIII-8983-10-2</t>
        </is>
      </c>
      <c r="Q1123" t="inlineStr">
        <is>
          <t xml:space="preserve">TAMPER Y SISMICO COFRE CAJERO </t>
        </is>
      </c>
      <c r="R1123" t="inlineStr">
        <is>
          <t>SGIII</t>
        </is>
      </c>
      <c r="S1123" t="n">
        <v>0</v>
      </c>
      <c r="T1123" t="inlineStr">
        <is>
          <t>ALEJANDRA GALLEGO MAYA</t>
        </is>
      </c>
      <c r="U1123" t="inlineStr">
        <is>
          <t>Mal manejo</t>
        </is>
      </c>
      <c r="V1123" t="inlineStr">
        <is>
          <t>ATLAS</t>
        </is>
      </c>
      <c r="W1123" t="inlineStr">
        <is>
          <t>ATLAS</t>
        </is>
      </c>
      <c r="X1123">
        <f>EXACT(TRIM(UPPER(V1123)), TRIM(UPPER(W1123)))</f>
        <v/>
      </c>
      <c r="Y1123" t="inlineStr"/>
      <c r="Z1123" t="n">
        <v>4</v>
      </c>
      <c r="AA1123" t="inlineStr">
        <is>
          <t>Oportuno</t>
        </is>
      </c>
      <c r="AB1123" s="1" t="n">
        <v>46207.63980324074</v>
      </c>
      <c r="AC1123" s="1" t="n">
        <v>46207.63984953704</v>
      </c>
      <c r="AD1123" s="1" t="n">
        <v>46207.64398148148</v>
      </c>
      <c r="AE1123" t="n">
        <v>361</v>
      </c>
      <c r="AF1123" t="inlineStr">
        <is>
          <t>[2026-07-04 15:21:29] ALEJANDRA GALLEGO MAYA: [SOP:1] Validando Video ✅ [SOP:2] Enviando Reacción ✅ [SOP:3] Documentando ✅ || [2026-07-04 15:21:59] ALEJANDRA GALLEGO MAYA: Por video se observa al momento de la     activación que en el punto esta la TDV AT || [2026-07-04 15:25:24] ALEJANDRA GALLEGO MAYA: sin bypass de la zona</t>
        </is>
      </c>
    </row>
    <row r="1124">
      <c r="A1124" t="inlineStr">
        <is>
          <t>C43B4175-85E8-468E-953B-BEEBFD46D904</t>
        </is>
      </c>
      <c r="B1124" t="inlineStr">
        <is>
          <t>388B6912-F720-4193-83D6-BF2220A6B2F3</t>
        </is>
      </c>
      <c r="C1124" t="n">
        <v>7472</v>
      </c>
      <c r="D1124" t="n">
        <v>6490</v>
      </c>
      <c r="E1124" t="inlineStr">
        <is>
          <t>ATM</t>
        </is>
      </c>
      <c r="F1124" t="inlineStr">
        <is>
          <t>BOG Y SABANA</t>
        </is>
      </c>
      <c r="G1124" t="inlineStr">
        <is>
          <t>CUNDINAMARCA</t>
        </is>
      </c>
      <c r="H1124" t="inlineStr">
        <is>
          <t>BOGOTÁ, D.C.</t>
        </is>
      </c>
      <c r="I1124" t="n">
        <v>1</v>
      </c>
      <c r="J1124" t="n">
        <v>1</v>
      </c>
      <c r="K1124" t="inlineStr">
        <is>
          <t>Alta</t>
        </is>
      </c>
      <c r="L1124" t="inlineStr">
        <is>
          <t>WF 1047 - ZO01-Zonas 24H-ATM-AP:Disarm</t>
        </is>
      </c>
      <c r="M1124" t="inlineStr">
        <is>
          <t>activación perimetral</t>
        </is>
      </c>
      <c r="N1124" t="inlineStr">
        <is>
          <t>activación perimetral atm</t>
        </is>
      </c>
      <c r="O1124" t="inlineStr">
        <is>
          <t>6490 C CC MI CENTRO PORVENIR - 7472 - BK - DIEBOLD</t>
        </is>
      </c>
      <c r="P1124" t="inlineStr">
        <is>
          <t>SGIII-7472-13-2</t>
        </is>
      </c>
      <c r="Q1124" t="inlineStr">
        <is>
          <t xml:space="preserve">MAGNETICO CONTRATAPA INFERIOR CAJERO </t>
        </is>
      </c>
      <c r="R1124" t="inlineStr">
        <is>
          <t>SGIII</t>
        </is>
      </c>
      <c r="S1124" t="n">
        <v>0</v>
      </c>
      <c r="T1124" t="inlineStr">
        <is>
          <t>Neidy Martínez</t>
        </is>
      </c>
      <c r="U1124" t="inlineStr">
        <is>
          <t>Mal manejo</t>
        </is>
      </c>
      <c r="V1124" t="inlineStr">
        <is>
          <t>BRINKS</t>
        </is>
      </c>
      <c r="W1124" t="inlineStr">
        <is>
          <t>BRINKS</t>
        </is>
      </c>
      <c r="X1124">
        <f>EXACT(TRIM(UPPER(V1124)), TRIM(UPPER(W1124)))</f>
        <v/>
      </c>
      <c r="Y1124" t="inlineStr"/>
      <c r="Z1124" t="n">
        <v>7</v>
      </c>
      <c r="AA1124" t="inlineStr">
        <is>
          <t>Oportuno</t>
        </is>
      </c>
      <c r="AB1124" s="1" t="n">
        <v>46207.64708333334</v>
      </c>
      <c r="AC1124" s="1" t="n">
        <v>46207.64716435185</v>
      </c>
      <c r="AD1124" s="1" t="n">
        <v>46207.74546296296</v>
      </c>
      <c r="AE1124" t="n">
        <v>8500</v>
      </c>
      <c r="AF1124" t="inlineStr">
        <is>
          <t>[2026-07-04 15:32:28] Neidy Martínez: [SOP:1] Validando Video ✅ [SOP:2] Enviando Reacción ✅ [SOP:3] Documentando ✅ || [2026-07-04 15:32:51] Neidy Martínez: Se valida por video command se observa tdv BRINKS en el sitio     Mal manejo, personal en sitio no realiza desarme de la partición de forma oportuna</t>
        </is>
      </c>
    </row>
    <row r="1125">
      <c r="A1125" t="inlineStr">
        <is>
          <t>B24DEA64-0FEC-4ED7-86CB-25CC45A47D09</t>
        </is>
      </c>
      <c r="B1125" t="inlineStr">
        <is>
          <t>5ADCA020-B715-4659-8E44-4377C43B1D5E</t>
        </is>
      </c>
      <c r="C1125" t="n">
        <v>7472</v>
      </c>
      <c r="D1125" t="n">
        <v>5914</v>
      </c>
      <c r="E1125" t="inlineStr">
        <is>
          <t>ATM</t>
        </is>
      </c>
      <c r="F1125" t="inlineStr">
        <is>
          <t>BOG Y SABANA</t>
        </is>
      </c>
      <c r="G1125" t="inlineStr">
        <is>
          <t>CUNDINAMARCA</t>
        </is>
      </c>
      <c r="H1125" t="inlineStr">
        <is>
          <t>BOGOTÁ, D.C.</t>
        </is>
      </c>
      <c r="I1125" t="n">
        <v>1</v>
      </c>
      <c r="J1125" t="n">
        <v>1</v>
      </c>
      <c r="K1125" t="inlineStr">
        <is>
          <t>Alta</t>
        </is>
      </c>
      <c r="L1125" t="inlineStr">
        <is>
          <t>WF 1047 - ZO01-Zonas 24H-ATM-AP:Disarm</t>
        </is>
      </c>
      <c r="M1125" t="inlineStr">
        <is>
          <t>activación perimetral</t>
        </is>
      </c>
      <c r="N1125" t="inlineStr">
        <is>
          <t>activación perimetral atm</t>
        </is>
      </c>
      <c r="O1125" t="inlineStr">
        <is>
          <t>5914 C CC MI CENTRO PORVENIR - 7472 - BK - DIEBOLD</t>
        </is>
      </c>
      <c r="P1125" t="inlineStr">
        <is>
          <t>SGIII-7472-23-3</t>
        </is>
      </c>
      <c r="Q1125" t="inlineStr">
        <is>
          <t xml:space="preserve">MAGNETICO CONTRATAPA INFERIOR CAJERO </t>
        </is>
      </c>
      <c r="R1125" t="inlineStr">
        <is>
          <t>SGIII</t>
        </is>
      </c>
      <c r="S1125" t="n">
        <v>0</v>
      </c>
      <c r="T1125" t="inlineStr">
        <is>
          <t>Neidy Martínez</t>
        </is>
      </c>
      <c r="U1125" t="inlineStr">
        <is>
          <t>Mal manejo</t>
        </is>
      </c>
      <c r="V1125" t="inlineStr">
        <is>
          <t>BRINKS</t>
        </is>
      </c>
      <c r="W1125" t="inlineStr">
        <is>
          <t>BRINKS</t>
        </is>
      </c>
      <c r="X1125">
        <f>EXACT(TRIM(UPPER(V1125)), TRIM(UPPER(W1125)))</f>
        <v/>
      </c>
      <c r="Y1125" t="inlineStr"/>
      <c r="Z1125" t="n">
        <v>10</v>
      </c>
      <c r="AA1125" t="inlineStr">
        <is>
          <t>Oportuno</t>
        </is>
      </c>
      <c r="AB1125" s="1" t="n">
        <v>46207.65438657408</v>
      </c>
      <c r="AC1125" s="1" t="n">
        <v>46207.65450231481</v>
      </c>
      <c r="AD1125" s="1" t="n">
        <v>46207.74569444444</v>
      </c>
      <c r="AE1125" t="n">
        <v>7889</v>
      </c>
      <c r="AF1125" t="inlineStr">
        <is>
          <t>[2026-07-04 15:42:34] Neidy Martínez: [SOP:1] Validando Video ✅ [SOP:2] Enviando Reacción ✅ [SOP:3] Documentando ✅ || [2026-07-04 15:42:52] Neidy Martínez: Se valida por video command se observa tdv BRINKS en el sitio     Mal manejo, personal en sitio no realiza desarme de la partición de forma oportuna</t>
        </is>
      </c>
    </row>
    <row r="1126">
      <c r="A1126" t="inlineStr">
        <is>
          <t>A2F26F59-8FA6-4CDB-8AEB-5D311CF6ECA3</t>
        </is>
      </c>
      <c r="B1126" t="inlineStr">
        <is>
          <t>5B3CF888-3CD0-4C5A-B643-B5EDF22B6507</t>
        </is>
      </c>
      <c r="C1126" t="n">
        <v>7344</v>
      </c>
      <c r="D1126" t="n">
        <v>7782</v>
      </c>
      <c r="E1126" t="inlineStr">
        <is>
          <t>ATM</t>
        </is>
      </c>
      <c r="F1126" t="inlineStr">
        <is>
          <t>BOG Y SABANA</t>
        </is>
      </c>
      <c r="G1126" t="inlineStr">
        <is>
          <t>CUNDINAMARCA</t>
        </is>
      </c>
      <c r="H1126" t="inlineStr">
        <is>
          <t>BOGOTÁ, D.C.</t>
        </is>
      </c>
      <c r="I1126" t="n">
        <v>1</v>
      </c>
      <c r="J1126" t="n">
        <v>1</v>
      </c>
      <c r="K1126" t="inlineStr">
        <is>
          <t>Alta</t>
        </is>
      </c>
      <c r="L1126" t="inlineStr">
        <is>
          <t>WF 1047 - ZO01-Zonas 24H-ATM-AP:Disarm</t>
        </is>
      </c>
      <c r="M1126" t="inlineStr">
        <is>
          <t>activación perimetral</t>
        </is>
      </c>
      <c r="N1126" t="inlineStr">
        <is>
          <t>activación perimetral atm</t>
        </is>
      </c>
      <c r="O1126" t="inlineStr">
        <is>
          <t>7782 C GRAN PLAZA ENSUEÑO - 7344 - NCR - TBS</t>
        </is>
      </c>
      <c r="P1126" t="inlineStr">
        <is>
          <t>SGIII-7344-9-2</t>
        </is>
      </c>
      <c r="Q1126" t="inlineStr">
        <is>
          <t xml:space="preserve">MAGNETICO CONTRATAPA INFERIOR CAJERO </t>
        </is>
      </c>
      <c r="R1126" t="inlineStr">
        <is>
          <t>SGIII</t>
        </is>
      </c>
      <c r="S1126" t="n">
        <v>0</v>
      </c>
      <c r="T1126" t="inlineStr">
        <is>
          <t>kelly aguirre</t>
        </is>
      </c>
      <c r="U1126" t="inlineStr">
        <is>
          <t>Mal manejo</t>
        </is>
      </c>
      <c r="V1126" t="inlineStr">
        <is>
          <t>TRANSBANK</t>
        </is>
      </c>
      <c r="W1126" t="inlineStr">
        <is>
          <t>TRANSBANK</t>
        </is>
      </c>
      <c r="X1126">
        <f>EXACT(TRIM(UPPER(V1126)), TRIM(UPPER(W1126)))</f>
        <v/>
      </c>
      <c r="Y1126" t="inlineStr"/>
      <c r="Z1126" t="n">
        <v>8</v>
      </c>
      <c r="AA1126" t="inlineStr">
        <is>
          <t>Oportuno</t>
        </is>
      </c>
      <c r="AB1126" s="1" t="n">
        <v>46207.65497685185</v>
      </c>
      <c r="AC1126" s="1" t="n">
        <v>46207.65506944444</v>
      </c>
      <c r="AD1126" s="1" t="n">
        <v>46207.65956018519</v>
      </c>
      <c r="AE1126" t="n">
        <v>396</v>
      </c>
      <c r="AF1126" t="inlineStr">
        <is>
          <t>[2026-07-04 15:46:39] kelly aguirre: [SOP:1] Validando Video ✅ [SOP:2] Enviando Reacción ✅ [SOP:3] Documentando ✅ || [2026-07-04 15:47:25] kelly aguirre: Por video se observa al momento de la     activación que en el punto esta TDV tbs || [2026-07-04 15:48:18] kelly aguirre: PERSONAL DE LA TDV EN SITIO NO REALIZA BYPASS DE LA ZONA EN ACTIVACION LA CUAL OCASIONA ACTIVACIONES</t>
        </is>
      </c>
    </row>
    <row r="1127">
      <c r="A1127" t="inlineStr">
        <is>
          <t>BD5F5BFA-C121-42EB-9DCA-731FD7FA11BB</t>
        </is>
      </c>
      <c r="B1127" t="inlineStr">
        <is>
          <t>36F6B80A-50DB-4003-AA12-3D002F0669C8</t>
        </is>
      </c>
      <c r="C1127" t="n">
        <v>7204</v>
      </c>
      <c r="D1127" t="n">
        <v>8407</v>
      </c>
      <c r="E1127" t="inlineStr">
        <is>
          <t>ATM</t>
        </is>
      </c>
      <c r="F1127" t="inlineStr">
        <is>
          <t>BOG Y SABANA</t>
        </is>
      </c>
      <c r="G1127" t="inlineStr">
        <is>
          <t>CUNDINAMARCA</t>
        </is>
      </c>
      <c r="H1127" t="inlineStr">
        <is>
          <t>NEMOCÓN</t>
        </is>
      </c>
      <c r="I1127" t="n">
        <v>1</v>
      </c>
      <c r="J1127" t="n">
        <v>1</v>
      </c>
      <c r="K1127" t="inlineStr">
        <is>
          <t>Alta</t>
        </is>
      </c>
      <c r="L1127" t="inlineStr">
        <is>
          <t>WF 1047 - ZO01-Zonas 24H-ATM-AP:Disarm</t>
        </is>
      </c>
      <c r="M1127" t="inlineStr">
        <is>
          <t>activación perimetral</t>
        </is>
      </c>
      <c r="N1127" t="inlineStr">
        <is>
          <t>activación perimetral atm</t>
        </is>
      </c>
      <c r="O1127" t="inlineStr">
        <is>
          <t>8407 C NEMOCON - 7204 - TBS - NCR</t>
        </is>
      </c>
      <c r="P1127" t="inlineStr">
        <is>
          <t>SGIII-7204-2-1</t>
        </is>
      </c>
      <c r="Q1127" t="inlineStr">
        <is>
          <t>MAGNETICO CUARTO CAJERO</t>
        </is>
      </c>
      <c r="R1127" t="inlineStr">
        <is>
          <t>SGIII</t>
        </is>
      </c>
      <c r="S1127" t="n">
        <v>0</v>
      </c>
      <c r="T1127" t="inlineStr">
        <is>
          <t>kelly aguirre</t>
        </is>
      </c>
      <c r="U1127" t="inlineStr">
        <is>
          <t>Mal manejo</t>
        </is>
      </c>
      <c r="V1127" t="inlineStr">
        <is>
          <t>TRANSBANK</t>
        </is>
      </c>
      <c r="W1127" t="inlineStr">
        <is>
          <t>TRANSBANK</t>
        </is>
      </c>
      <c r="X1127">
        <f>EXACT(TRIM(UPPER(V1127)), TRIM(UPPER(W1127)))</f>
        <v/>
      </c>
      <c r="Y1127" t="inlineStr"/>
      <c r="Z1127" t="n">
        <v>7</v>
      </c>
      <c r="AA1127" t="inlineStr">
        <is>
          <t>Oportuno</t>
        </is>
      </c>
      <c r="AB1127" s="1" t="n">
        <v>46207.65719907408</v>
      </c>
      <c r="AC1127" s="1" t="n">
        <v>46207.65728009259</v>
      </c>
      <c r="AD1127" s="1" t="n">
        <v>46207.66126157407</v>
      </c>
      <c r="AE1127" t="n">
        <v>351</v>
      </c>
      <c r="AF1127" t="inlineStr">
        <is>
          <t>[2026-07-04 15:51:47] kelly aguirre: [SOP:1] Validando Video ✅ [SOP:2] Enviando Reacción ✅ || [2026-07-04 15:51:48] kelly aguirre: [SOP:3] Documentando ✅ || [2026-07-04 15:51:58] kelly aguirre: Por video se observa al momento de la     activación que en el punto esta TDV tbs || [2026-07-04 15:52:02] kelly aguirre: PERSONAL DE LA TDV EN SITIO NO REALIZA BYPASS DE LA ZONA EN ACTIVACION LA CUAL OCASIONA ACTIVACIONES</t>
        </is>
      </c>
    </row>
    <row r="1128">
      <c r="A1128" t="inlineStr">
        <is>
          <t>BD5F5BFA-C121-42EB-9DCA-731FD7FA11BB</t>
        </is>
      </c>
      <c r="B1128" t="inlineStr">
        <is>
          <t>CE2F60BC-CD5C-41F1-A1A1-E6B2AAEF9CA0</t>
        </is>
      </c>
      <c r="C1128" t="n">
        <v>7204</v>
      </c>
      <c r="D1128" t="n">
        <v>8407</v>
      </c>
      <c r="E1128" t="inlineStr">
        <is>
          <t>ATM</t>
        </is>
      </c>
      <c r="F1128" t="inlineStr">
        <is>
          <t>BOG Y SABANA</t>
        </is>
      </c>
      <c r="G1128" t="inlineStr">
        <is>
          <t>CUNDINAMARCA</t>
        </is>
      </c>
      <c r="H1128" t="inlineStr">
        <is>
          <t>NEMOCÓN</t>
        </is>
      </c>
      <c r="I1128" t="n">
        <v>0</v>
      </c>
      <c r="J1128" t="n">
        <v>1</v>
      </c>
      <c r="K1128" t="inlineStr">
        <is>
          <t>Alta</t>
        </is>
      </c>
      <c r="L1128" t="inlineStr">
        <is>
          <t>WF 1047 - ZO01-Zonas 24H-ATM-AP:Disarm</t>
        </is>
      </c>
      <c r="M1128" t="inlineStr">
        <is>
          <t>activación perimetral</t>
        </is>
      </c>
      <c r="N1128" t="inlineStr">
        <is>
          <t>activación perimetral atm</t>
        </is>
      </c>
      <c r="O1128" t="inlineStr">
        <is>
          <t>8407 C NEMOCON - 7204 - TBS - NCR</t>
        </is>
      </c>
      <c r="P1128" t="inlineStr">
        <is>
          <t>SGIII-7204-3-1</t>
        </is>
      </c>
      <c r="Q1128" t="inlineStr">
        <is>
          <t>INFRARROJO CUARTO CAJERO</t>
        </is>
      </c>
      <c r="R1128" t="inlineStr">
        <is>
          <t>SGIII</t>
        </is>
      </c>
      <c r="S1128" t="n">
        <v>0</v>
      </c>
      <c r="T1128" t="inlineStr">
        <is>
          <t>kelly aguirre</t>
        </is>
      </c>
      <c r="U1128" t="inlineStr">
        <is>
          <t>Mal manejo</t>
        </is>
      </c>
      <c r="V1128" t="inlineStr">
        <is>
          <t>TRANSBANK</t>
        </is>
      </c>
      <c r="W1128" t="inlineStr">
        <is>
          <t>TRANSBANK</t>
        </is>
      </c>
      <c r="X1128">
        <f>EXACT(TRIM(UPPER(V1128)), TRIM(UPPER(W1128)))</f>
        <v/>
      </c>
      <c r="Y1128" t="inlineStr"/>
      <c r="Z1128" t="n">
        <v>10</v>
      </c>
      <c r="AA1128" t="inlineStr">
        <is>
          <t>Oportuno</t>
        </is>
      </c>
      <c r="AB1128" s="1" t="n">
        <v>46207.65722222222</v>
      </c>
      <c r="AC1128" s="1" t="n">
        <v>46207.65733796296</v>
      </c>
      <c r="AD1128" s="1" t="n">
        <v>46207.66126157407</v>
      </c>
      <c r="AE1128" t="n">
        <v>349</v>
      </c>
      <c r="AF1128" t="inlineStr">
        <is>
          <t>[2026-07-04 15:49:50] kelly aguirre: [SOP:1] Validando Video ✅ [SOP:2] Enviando Reacción ✅ [SOP:3] Documentando ✅ || [2026-07-04 15:50:50] kelly aguirre: Por video se observa al momento de la     activación que en el punto esta TDV tbs || [2026-07-04 15:50:59] kelly aguirre: PERSONAL DE LA TDV EN SITIO NO REALIZA BYPASS DE LA ZONA EN ACTIVACION LA CUAL OCASIONA ACTIVACIONES</t>
        </is>
      </c>
    </row>
    <row r="1129">
      <c r="A1129" t="inlineStr">
        <is>
          <t>63D60EAF-6D36-4DDB-A966-95C8C11206C1</t>
        </is>
      </c>
      <c r="B1129" t="inlineStr">
        <is>
          <t>FBF54E6F-A4D6-4225-92B1-D16EB551AC68</t>
        </is>
      </c>
      <c r="C1129" t="n">
        <v>7166</v>
      </c>
      <c r="D1129" t="n">
        <v>3791</v>
      </c>
      <c r="E1129" t="inlineStr">
        <is>
          <t>ATM</t>
        </is>
      </c>
      <c r="F1129" t="inlineStr">
        <is>
          <t>SUR</t>
        </is>
      </c>
      <c r="G1129" t="inlineStr">
        <is>
          <t>NARIÑO</t>
        </is>
      </c>
      <c r="H1129" t="inlineStr">
        <is>
          <t>SAN ANDRES DE TUMACO</t>
        </is>
      </c>
      <c r="I1129" t="n">
        <v>1</v>
      </c>
      <c r="J1129" t="n">
        <v>1</v>
      </c>
      <c r="K1129" t="inlineStr">
        <is>
          <t>Alta</t>
        </is>
      </c>
      <c r="L1129" t="inlineStr">
        <is>
          <t>WF 1047 - ZO01-Zonas 24H-ATM-AP:Disarm</t>
        </is>
      </c>
      <c r="M1129" t="inlineStr">
        <is>
          <t>activación perimetral</t>
        </is>
      </c>
      <c r="N1129" t="inlineStr">
        <is>
          <t>activación perimetral atm</t>
        </is>
      </c>
      <c r="O1129" t="inlineStr">
        <is>
          <t>3791 C SEGURIDAD DEL SUR - 7166 - DIEBOLD - ATL</t>
        </is>
      </c>
      <c r="P1129" t="inlineStr">
        <is>
          <t>SGIII-7166-39-6</t>
        </is>
      </c>
      <c r="Q1129" t="inlineStr">
        <is>
          <t>MICROSUICHE TAPA TECLADO CAJERO</t>
        </is>
      </c>
      <c r="R1129" t="inlineStr">
        <is>
          <t>SGIII</t>
        </is>
      </c>
      <c r="S1129" t="n">
        <v>1</v>
      </c>
      <c r="T1129" t="inlineStr">
        <is>
          <t>kelly aguirre</t>
        </is>
      </c>
      <c r="U1129" t="inlineStr">
        <is>
          <t>Mal manejo</t>
        </is>
      </c>
      <c r="V1129" t="inlineStr">
        <is>
          <t>ATLAS</t>
        </is>
      </c>
      <c r="W1129" t="inlineStr">
        <is>
          <t>ATLAS</t>
        </is>
      </c>
      <c r="X1129">
        <f>EXACT(TRIM(UPPER(V1129)), TRIM(UPPER(W1129)))</f>
        <v/>
      </c>
      <c r="Y1129" t="inlineStr"/>
      <c r="Z1129" t="n">
        <v>7</v>
      </c>
      <c r="AA1129" t="inlineStr">
        <is>
          <t>Oportuno</t>
        </is>
      </c>
      <c r="AB1129" s="1" t="n">
        <v>46207.6682175926</v>
      </c>
      <c r="AC1129" s="1" t="n">
        <v>46207.66829861111</v>
      </c>
      <c r="AD1129" s="1" t="n">
        <v>46207.67986111111</v>
      </c>
      <c r="AE1129" t="n">
        <v>1006</v>
      </c>
      <c r="AF1129" t="inlineStr">
        <is>
          <t>[2026-07-04 16:17:12] kelly aguirre: [SOP:1] Validando Video ✅ [SOP:2] Enviando Reacción ✅ || [2026-07-04 16:17:13] kelly aguirre: [SOP:3] Documentando ✅ || [2026-07-04 16:18:10] kelly aguirre: Por video se observa al momento de la     activación que en el punto esta TDV AT || [2026-07-04 16:18:16] kelly aguirre: PERSONAL DE LA TDV EN SITIO NO REALIZA BYPASS DE LA ZONA EN ACTIVACION LA CUAL OCASIONA ACTIVACIONES</t>
        </is>
      </c>
    </row>
    <row r="1130">
      <c r="A1130" t="inlineStr">
        <is>
          <t>F166BB96-5DEE-493A-ABB1-578F0C31CD17</t>
        </is>
      </c>
      <c r="B1130" t="inlineStr">
        <is>
          <t>FB7CC116-8EAA-4826-B03B-94C15207A6E2</t>
        </is>
      </c>
      <c r="C1130" t="n">
        <v>7556</v>
      </c>
      <c r="D1130" t="n">
        <v>7039</v>
      </c>
      <c r="E1130" t="inlineStr">
        <is>
          <t>ATM</t>
        </is>
      </c>
      <c r="F1130" t="inlineStr">
        <is>
          <t>ANTIOQUIA</t>
        </is>
      </c>
      <c r="G1130" t="inlineStr">
        <is>
          <t>ANTIOQUIA</t>
        </is>
      </c>
      <c r="H1130" t="inlineStr">
        <is>
          <t>MEDELLÍN</t>
        </is>
      </c>
      <c r="I1130" t="n">
        <v>1</v>
      </c>
      <c r="J1130" t="n">
        <v>1</v>
      </c>
      <c r="K1130" t="inlineStr">
        <is>
          <t>Alta</t>
        </is>
      </c>
      <c r="L1130" t="inlineStr">
        <is>
          <t>WF 1047 - ZO01-Zonas 24H-ATM-AP:Disarm</t>
        </is>
      </c>
      <c r="M1130" t="inlineStr">
        <is>
          <t>activación perimetral</t>
        </is>
      </c>
      <c r="N1130" t="inlineStr">
        <is>
          <t>activación perimetral atm</t>
        </is>
      </c>
      <c r="O1130" t="inlineStr">
        <is>
          <t>7039 C HALL SAN JAVIER - 7556 - TBS - DIEBOLD</t>
        </is>
      </c>
      <c r="P1130" t="inlineStr">
        <is>
          <t>SGIII-7556-28-3</t>
        </is>
      </c>
      <c r="Q1130" t="inlineStr">
        <is>
          <t>MICROSUICHE CONTRATAPA MECANISMOS CAJERO</t>
        </is>
      </c>
      <c r="R1130" t="inlineStr">
        <is>
          <t>SGIII</t>
        </is>
      </c>
      <c r="S1130" t="n">
        <v>0</v>
      </c>
      <c r="T1130" t="inlineStr">
        <is>
          <t>ALEJANDRA GALLEGO MAYA</t>
        </is>
      </c>
      <c r="U1130" t="inlineStr">
        <is>
          <t>Mal manejo</t>
        </is>
      </c>
      <c r="V1130" t="inlineStr">
        <is>
          <t>TRANSBANK</t>
        </is>
      </c>
      <c r="W1130" t="inlineStr">
        <is>
          <t>TRANSBANK</t>
        </is>
      </c>
      <c r="X1130">
        <f>EXACT(TRIM(UPPER(V1130)), TRIM(UPPER(W1130)))</f>
        <v/>
      </c>
      <c r="Y1130" t="inlineStr"/>
      <c r="Z1130" t="n">
        <v>7</v>
      </c>
      <c r="AA1130" t="inlineStr">
        <is>
          <t>Oportuno</t>
        </is>
      </c>
      <c r="AB1130" s="1" t="n">
        <v>46207.66983796296</v>
      </c>
      <c r="AC1130" s="1" t="n">
        <v>46207.66991898148</v>
      </c>
      <c r="AD1130" s="1" t="n">
        <v>46207.70631944444</v>
      </c>
      <c r="AE1130" t="n">
        <v>3152</v>
      </c>
      <c r="AF1130" t="inlineStr">
        <is>
          <t>[2026-07-04 16:04:47] ALEJANDRA GALLEGO MAYA: [SOP:1] Validando Video ✅ [SOP:2] Enviando Reacción ✅ [SOP:3] Documentando ✅ || [2026-07-04 16:08:13] ALEJANDRA GALLEGO MAYA: Por video se observa al momento de la     activación que en el punto esta la TDV TBS || [2026-07-04 16:08:24] ALEJANDRA GALLEGO MAYA: sin bypass de la zona</t>
        </is>
      </c>
    </row>
    <row r="1131">
      <c r="A1131" t="inlineStr">
        <is>
          <t>C8C856D4-1CA3-4FC2-A9D1-626C6ABA8D3F</t>
        </is>
      </c>
      <c r="B1131" t="inlineStr">
        <is>
          <t>FAAA33DA-B5D7-4933-A2EE-85E5D95712DF</t>
        </is>
      </c>
      <c r="C1131" t="n">
        <v>7556</v>
      </c>
      <c r="D1131" t="n">
        <v>9393</v>
      </c>
      <c r="E1131" t="inlineStr">
        <is>
          <t>ATM</t>
        </is>
      </c>
      <c r="F1131" t="inlineStr">
        <is>
          <t>ANTIOQUIA</t>
        </is>
      </c>
      <c r="G1131" t="inlineStr">
        <is>
          <t>ANTIOQUIA</t>
        </is>
      </c>
      <c r="H1131" t="inlineStr">
        <is>
          <t>MEDELLÍN</t>
        </is>
      </c>
      <c r="I1131" t="n">
        <v>1</v>
      </c>
      <c r="J1131" t="n">
        <v>1</v>
      </c>
      <c r="K1131" t="inlineStr">
        <is>
          <t>Alta</t>
        </is>
      </c>
      <c r="L1131" t="inlineStr">
        <is>
          <t>WF 1047 - ZO01-Zonas 24H-ATM-AP:Disarm</t>
        </is>
      </c>
      <c r="M1131" t="inlineStr">
        <is>
          <t>activación perimetral</t>
        </is>
      </c>
      <c r="N1131" t="inlineStr">
        <is>
          <t>activación perimetral atm</t>
        </is>
      </c>
      <c r="O1131" t="inlineStr">
        <is>
          <t>9393 C HALL SAN JAVIER - 7556 - TBS - DIEBOLD</t>
        </is>
      </c>
      <c r="P1131" t="inlineStr">
        <is>
          <t>SGIII-7556-44-5</t>
        </is>
      </c>
      <c r="Q1131" t="inlineStr">
        <is>
          <t xml:space="preserve">MAGNETICO FASCIA SUPERIOR CAJERO </t>
        </is>
      </c>
      <c r="R1131" t="inlineStr">
        <is>
          <t>SGIII</t>
        </is>
      </c>
      <c r="S1131" t="n">
        <v>0</v>
      </c>
      <c r="T1131" t="inlineStr">
        <is>
          <t>kelly aguirre</t>
        </is>
      </c>
      <c r="U1131" t="inlineStr">
        <is>
          <t>Mal manejo</t>
        </is>
      </c>
      <c r="V1131" t="inlineStr">
        <is>
          <t>TRANSBANK</t>
        </is>
      </c>
      <c r="W1131" t="inlineStr">
        <is>
          <t>TRANSBANK</t>
        </is>
      </c>
      <c r="X1131">
        <f>EXACT(TRIM(UPPER(V1131)), TRIM(UPPER(W1131)))</f>
        <v/>
      </c>
      <c r="Y1131" t="inlineStr"/>
      <c r="Z1131" t="n">
        <v>4</v>
      </c>
      <c r="AA1131" t="inlineStr">
        <is>
          <t>Oportuno</t>
        </is>
      </c>
      <c r="AB1131" s="1" t="n">
        <v>46207.67792824074</v>
      </c>
      <c r="AC1131" s="1" t="n">
        <v>46207.67797453704</v>
      </c>
      <c r="AD1131" s="1" t="n">
        <v>46207.68758101852</v>
      </c>
      <c r="AE1131" t="n">
        <v>834</v>
      </c>
      <c r="AF1131" t="inlineStr">
        <is>
          <t>[2026-07-04 16:28:29] kelly aguirre: [SOP:1] Validando Video ✅ [SOP:2] Enviando Reacción ✅ [SOP:3] Documentando ✅ || [2026-07-04 16:29:18] kelly aguirre: Por video se observa al momento de la     activación que en el punto esta TDV TBS || [2026-07-04 16:29:22] kelly aguirre: PERSONAL DE LA TDV EN SITIO NO REALIZA BYPASS DE LA ZONA EN ACTIVACION LA CUAL OCASIONA ACTIVACIONES</t>
        </is>
      </c>
    </row>
    <row r="1132">
      <c r="A1132" t="inlineStr">
        <is>
          <t>362FAB49-BCEE-4255-8B44-A3C1FADA08E8</t>
        </is>
      </c>
      <c r="B1132" t="inlineStr">
        <is>
          <t>202009C7-516C-49CD-AB87-6EBB143C261A</t>
        </is>
      </c>
      <c r="C1132" t="n">
        <v>7597</v>
      </c>
      <c r="D1132" t="n">
        <v>6836</v>
      </c>
      <c r="E1132" t="inlineStr">
        <is>
          <t>ATM</t>
        </is>
      </c>
      <c r="F1132" t="inlineStr">
        <is>
          <t>ANTIOQUIA</t>
        </is>
      </c>
      <c r="G1132" t="inlineStr">
        <is>
          <t>ANTIOQUIA</t>
        </is>
      </c>
      <c r="H1132" t="inlineStr">
        <is>
          <t>RIONEGRO</t>
        </is>
      </c>
      <c r="I1132" t="n">
        <v>0</v>
      </c>
      <c r="J1132" t="n">
        <v>1</v>
      </c>
      <c r="K1132" t="inlineStr">
        <is>
          <t>Alta</t>
        </is>
      </c>
      <c r="L1132" t="inlineStr">
        <is>
          <t>WF 1047 - ZO01-Zonas 24H-ATM-AP:Disarm</t>
        </is>
      </c>
      <c r="M1132" t="inlineStr">
        <is>
          <t>activación perimetral</t>
        </is>
      </c>
      <c r="N1132" t="inlineStr">
        <is>
          <t>activación perimetral atm</t>
        </is>
      </c>
      <c r="O1132" t="inlineStr">
        <is>
          <t>6836 C CC RIONEGRO PLAZA - 7597 - BK - DIEBOLD -Mtto</t>
        </is>
      </c>
      <c r="P1132" t="inlineStr">
        <is>
          <t>SGIII-7597-15-2</t>
        </is>
      </c>
      <c r="Q1132" t="inlineStr">
        <is>
          <t xml:space="preserve">MICROSUICHE DIAL COFRE CAJERO </t>
        </is>
      </c>
      <c r="R1132" t="inlineStr">
        <is>
          <t>SGIII</t>
        </is>
      </c>
      <c r="S1132" t="n">
        <v>0</v>
      </c>
      <c r="T1132" t="inlineStr">
        <is>
          <t>Jhon Fredy Ocampo Yepez</t>
        </is>
      </c>
      <c r="U1132" t="inlineStr">
        <is>
          <t>Mal manejo</t>
        </is>
      </c>
      <c r="V1132" t="inlineStr">
        <is>
          <t>BRINKS</t>
        </is>
      </c>
      <c r="W1132" t="inlineStr">
        <is>
          <t>BRINKS</t>
        </is>
      </c>
      <c r="X1132">
        <f>EXACT(TRIM(UPPER(V1132)), TRIM(UPPER(W1132)))</f>
        <v/>
      </c>
      <c r="Y1132" t="inlineStr"/>
      <c r="Z1132" t="n">
        <v>12</v>
      </c>
      <c r="AA1132" t="inlineStr">
        <is>
          <t>Oportuno</t>
        </is>
      </c>
      <c r="AB1132" s="1" t="n">
        <v>46207.68241898148</v>
      </c>
      <c r="AC1132" s="1" t="n">
        <v>46207.68255787037</v>
      </c>
      <c r="AD1132" s="1" t="n">
        <v>46207.68443287037</v>
      </c>
      <c r="AE1132" t="n">
        <v>174</v>
      </c>
      <c r="AF1132" t="inlineStr">
        <is>
          <t>[2026-07-04 16:23:03] Jhon Fredy Ocampo Yepez: [SOP:1] Validando Video ✅ [SOP:2] Enviando Reacción ✅ [SOP:3] Documentando ✅ || [2026-07-04 16:23:24] Jhon Fredy Ocampo Yepez: Se verifica por video COMMAND , Todas las cámaras en tiempo real, se observa el SITIO en aparente normalidad y sin afectación alguna Se observa personal de la TDV BRINKS en el sitio || [2026-07-04 16:24:27] Jhon Fredy Ocampo Yepez: Mal manejo por desarme inoportuno</t>
        </is>
      </c>
    </row>
    <row r="1133">
      <c r="A1133" t="inlineStr">
        <is>
          <t>362FAB49-BCEE-4255-8B44-A3C1FADA08E8</t>
        </is>
      </c>
      <c r="B1133" t="inlineStr">
        <is>
          <t>A3508678-B40C-4806-9A03-AB0424B2FFC0</t>
        </is>
      </c>
      <c r="C1133" t="n">
        <v>7597</v>
      </c>
      <c r="D1133" t="n">
        <v>6836</v>
      </c>
      <c r="E1133" t="inlineStr">
        <is>
          <t>ATM</t>
        </is>
      </c>
      <c r="F1133" t="inlineStr">
        <is>
          <t>ANTIOQUIA</t>
        </is>
      </c>
      <c r="G1133" t="inlineStr">
        <is>
          <t>ANTIOQUIA</t>
        </is>
      </c>
      <c r="H1133" t="inlineStr">
        <is>
          <t>RIONEGRO</t>
        </is>
      </c>
      <c r="I1133" t="n">
        <v>1</v>
      </c>
      <c r="J1133" t="n">
        <v>1</v>
      </c>
      <c r="K1133" t="inlineStr">
        <is>
          <t>Alta</t>
        </is>
      </c>
      <c r="L1133" t="inlineStr">
        <is>
          <t>WF 1047 - ZO01-Zonas 24H-ATM-AP:Disarm</t>
        </is>
      </c>
      <c r="M1133" t="inlineStr">
        <is>
          <t>activación perimetral</t>
        </is>
      </c>
      <c r="N1133" t="inlineStr">
        <is>
          <t>activación perimetral atm</t>
        </is>
      </c>
      <c r="O1133" t="inlineStr">
        <is>
          <t>6836 C CC RIONEGRO PLAZA - 7597 - BK - DIEBOLD -Mtto</t>
        </is>
      </c>
      <c r="P1133" t="inlineStr">
        <is>
          <t>SGIII-7597-16-2</t>
        </is>
      </c>
      <c r="Q1133" t="inlineStr">
        <is>
          <t>MAGNETICO COFRE CAJERO</t>
        </is>
      </c>
      <c r="R1133" t="inlineStr">
        <is>
          <t>SGIII</t>
        </is>
      </c>
      <c r="S1133" t="n">
        <v>0</v>
      </c>
      <c r="T1133" t="inlineStr">
        <is>
          <t>Jhon Fredy Ocampo Yepez</t>
        </is>
      </c>
      <c r="U1133" t="inlineStr">
        <is>
          <t>Mal manejo</t>
        </is>
      </c>
      <c r="V1133" t="inlineStr">
        <is>
          <t>BRINKS</t>
        </is>
      </c>
      <c r="W1133" t="inlineStr">
        <is>
          <t>BRINKS</t>
        </is>
      </c>
      <c r="X1133">
        <f>EXACT(TRIM(UPPER(V1133)), TRIM(UPPER(W1133)))</f>
        <v/>
      </c>
      <c r="Y1133" t="inlineStr"/>
      <c r="Z1133" t="n">
        <v>10</v>
      </c>
      <c r="AA1133" t="inlineStr">
        <is>
          <t>Oportuno</t>
        </is>
      </c>
      <c r="AB1133" s="1" t="n">
        <v>46207.68244212963</v>
      </c>
      <c r="AC1133" s="1" t="n">
        <v>46207.68255787037</v>
      </c>
      <c r="AD1133" s="1" t="n">
        <v>46207.68443287037</v>
      </c>
      <c r="AE1133" t="n">
        <v>172</v>
      </c>
      <c r="AF1133" t="inlineStr">
        <is>
          <t>[2026-07-04 16:23:03] Jhon Fredy Ocampo Yepez: [SOP:1] Validando Video ✅ [SOP:2] Enviando Reacción ✅ [SOP:3] Documentando ✅ || [2026-07-04 16:23:24] Jhon Fredy Ocampo Yepez: Se verifica por video COMMAND , Todas las cámaras en tiempo real, se observa el SITIO en aparente normalidad y sin afectación alguna Se observa personal de la TDV BRINKS en el sitio || [2026-07-04 16:24:27] Jhon Fredy Ocampo Yepez: Mal manejo por desarme inoportuno</t>
        </is>
      </c>
    </row>
    <row r="1134">
      <c r="A1134" t="inlineStr">
        <is>
          <t>7059BA0F-9CDF-47B9-91E3-79EA472C375C</t>
        </is>
      </c>
      <c r="B1134" t="inlineStr">
        <is>
          <t>9E33C3F6-7EB1-45A5-8215-A8BC637490A5</t>
        </is>
      </c>
      <c r="C1134" t="n">
        <v>6023</v>
      </c>
      <c r="D1134" t="n">
        <v>1055</v>
      </c>
      <c r="E1134" t="inlineStr">
        <is>
          <t>ATM</t>
        </is>
      </c>
      <c r="F1134" t="inlineStr">
        <is>
          <t>ANTIOQUIA</t>
        </is>
      </c>
      <c r="G1134" t="inlineStr">
        <is>
          <t>ANTIOQUIA</t>
        </is>
      </c>
      <c r="H1134" t="inlineStr">
        <is>
          <t>MEDELLÍN</t>
        </is>
      </c>
      <c r="I1134" t="n">
        <v>0</v>
      </c>
      <c r="J1134" t="n">
        <v>1</v>
      </c>
      <c r="K1134" t="inlineStr">
        <is>
          <t>Alta</t>
        </is>
      </c>
      <c r="L1134" t="inlineStr">
        <is>
          <t>WF 1047 - ZO01-Zonas 24H-ATM-AP:Disarm</t>
        </is>
      </c>
      <c r="M1134" t="inlineStr">
        <is>
          <t>activación perimetral</t>
        </is>
      </c>
      <c r="N1134" t="inlineStr">
        <is>
          <t>activación perimetral atm</t>
        </is>
      </c>
      <c r="O1134" t="inlineStr">
        <is>
          <t>1055 1056 1057 C HALL FLORIDA PARQUE - 6023</t>
        </is>
      </c>
      <c r="P1134" t="inlineStr">
        <is>
          <t>SGIII-6023-14-2</t>
        </is>
      </c>
      <c r="Q1134" t="inlineStr">
        <is>
          <t>MICROSUICHE FASCIA INFERIOR KIOSCO</t>
        </is>
      </c>
      <c r="R1134" t="inlineStr">
        <is>
          <t>SGIII</t>
        </is>
      </c>
      <c r="S1134" t="n">
        <v>0</v>
      </c>
      <c r="T1134" t="inlineStr">
        <is>
          <t>kelly aguirre</t>
        </is>
      </c>
      <c r="U1134" t="inlineStr">
        <is>
          <t xml:space="preserve">Falso positivo </t>
        </is>
      </c>
      <c r="V1134" t="inlineStr"/>
      <c r="W1134" t="inlineStr">
        <is>
          <t>FUNCIONARIOS</t>
        </is>
      </c>
      <c r="X1134">
        <f>EXACT(TRIM(UPPER(V1134)), TRIM(UPPER(W1134)))</f>
        <v/>
      </c>
      <c r="Y1134" t="inlineStr"/>
      <c r="Z1134" t="n">
        <v>7</v>
      </c>
      <c r="AA1134" t="inlineStr">
        <is>
          <t>Oportuno</t>
        </is>
      </c>
      <c r="AB1134" s="1" t="n">
        <v>46207.68248842593</v>
      </c>
      <c r="AC1134" s="1" t="n">
        <v>46207.68256944444</v>
      </c>
      <c r="AD1134" s="1" t="n">
        <v>46207.69075231482</v>
      </c>
      <c r="AE1134" t="n">
        <v>714</v>
      </c>
      <c r="AF1134" t="inlineStr"/>
    </row>
    <row r="1135">
      <c r="A1135" t="inlineStr">
        <is>
          <t>1EAF9883-1036-43FF-A150-358BE7F999C6</t>
        </is>
      </c>
      <c r="B1135" t="inlineStr">
        <is>
          <t>520D860D-7596-4D7C-9A09-7A937677323A</t>
        </is>
      </c>
      <c r="C1135" t="n">
        <v>8990</v>
      </c>
      <c r="D1135" t="n">
        <v>8049</v>
      </c>
      <c r="E1135" t="inlineStr">
        <is>
          <t>ATM</t>
        </is>
      </c>
      <c r="F1135" t="inlineStr">
        <is>
          <t>SUR</t>
        </is>
      </c>
      <c r="G1135" t="inlineStr">
        <is>
          <t>NARIÑO</t>
        </is>
      </c>
      <c r="H1135" t="inlineStr">
        <is>
          <t>PASTO</t>
        </is>
      </c>
      <c r="I1135" t="n">
        <v>1</v>
      </c>
      <c r="J1135" t="n">
        <v>1</v>
      </c>
      <c r="K1135" t="inlineStr">
        <is>
          <t>Alta</t>
        </is>
      </c>
      <c r="L1135" t="inlineStr">
        <is>
          <t>WF 1047 - ZO01-Zonas 24H-ATM-AP:Disarm</t>
        </is>
      </c>
      <c r="M1135" t="inlineStr">
        <is>
          <t>activación perimetral</t>
        </is>
      </c>
      <c r="N1135" t="inlineStr">
        <is>
          <t>activación perimetral atm</t>
        </is>
      </c>
      <c r="O1135" t="inlineStr">
        <is>
          <t>8049 C TERMINAL PASTO - 8990 - BK - NCR</t>
        </is>
      </c>
      <c r="P1135" t="inlineStr">
        <is>
          <t>SGIII-8990-16-2</t>
        </is>
      </c>
      <c r="Q1135" t="inlineStr">
        <is>
          <t xml:space="preserve">MAGNETICO TIPO PESADO CAJERO </t>
        </is>
      </c>
      <c r="R1135" t="inlineStr">
        <is>
          <t>SGIII</t>
        </is>
      </c>
      <c r="S1135" t="n">
        <v>0</v>
      </c>
      <c r="T1135" t="inlineStr">
        <is>
          <t>kelly aguirre</t>
        </is>
      </c>
      <c r="U1135" t="inlineStr">
        <is>
          <t>Mal manejo</t>
        </is>
      </c>
      <c r="V1135" t="inlineStr">
        <is>
          <t>BRINKS</t>
        </is>
      </c>
      <c r="W1135" t="inlineStr">
        <is>
          <t>BRINKS</t>
        </is>
      </c>
      <c r="X1135">
        <f>EXACT(TRIM(UPPER(V1135)), TRIM(UPPER(W1135)))</f>
        <v/>
      </c>
      <c r="Y1135" t="inlineStr"/>
      <c r="Z1135" t="n">
        <v>9</v>
      </c>
      <c r="AA1135" t="inlineStr">
        <is>
          <t>Oportuno</t>
        </is>
      </c>
      <c r="AB1135" s="1" t="n">
        <v>46207.68298611111</v>
      </c>
      <c r="AC1135" s="1" t="n">
        <v>46207.68309027778</v>
      </c>
      <c r="AD1135" s="1" t="n">
        <v>46207.69104166667</v>
      </c>
      <c r="AE1135" t="n">
        <v>696</v>
      </c>
      <c r="AF1135" t="inlineStr">
        <is>
          <t>[2026-07-04 16:28:09] Neidy Martínez: [SOP:1] Validando Video ✅ [SOP:2] Enviando Reacción ✅ [SOP:3] Documentando ✅ || [2026-07-04 16:28:10] Neidy Martínez: Se valida por video command se observa tdv BRINKS en el sitio     Mal manejo, personal en sitio no realiza desarme de la partición de forma oportuna</t>
        </is>
      </c>
    </row>
    <row r="1136">
      <c r="A1136" t="inlineStr">
        <is>
          <t>1EAF9883-1036-43FF-A150-358BE7F999C6</t>
        </is>
      </c>
      <c r="B1136" t="inlineStr">
        <is>
          <t>84FC82A9-B61D-4720-BB44-87CAE7DD9633</t>
        </is>
      </c>
      <c r="C1136" t="n">
        <v>8990</v>
      </c>
      <c r="D1136" t="n">
        <v>8049</v>
      </c>
      <c r="E1136" t="inlineStr">
        <is>
          <t>ATM</t>
        </is>
      </c>
      <c r="F1136" t="inlineStr">
        <is>
          <t>SUR</t>
        </is>
      </c>
      <c r="G1136" t="inlineStr">
        <is>
          <t>NARIÑO</t>
        </is>
      </c>
      <c r="H1136" t="inlineStr">
        <is>
          <t>PASTO</t>
        </is>
      </c>
      <c r="I1136" t="n">
        <v>0</v>
      </c>
      <c r="J1136" t="n">
        <v>1</v>
      </c>
      <c r="K1136" t="inlineStr">
        <is>
          <t>Alta</t>
        </is>
      </c>
      <c r="L1136" t="inlineStr">
        <is>
          <t>WF 1047 - ZO01-Zonas 24H-ATM-AP:Disarm</t>
        </is>
      </c>
      <c r="M1136" t="inlineStr">
        <is>
          <t>activación perimetral</t>
        </is>
      </c>
      <c r="N1136" t="inlineStr">
        <is>
          <t>activación perimetral atm</t>
        </is>
      </c>
      <c r="O1136" t="inlineStr">
        <is>
          <t>8049 C TERMINAL PASTO - 8990 - BK - NCR</t>
        </is>
      </c>
      <c r="P1136" t="inlineStr">
        <is>
          <t>SGIII-8990-13-2</t>
        </is>
      </c>
      <c r="Q1136" t="inlineStr">
        <is>
          <t>MICROSUICHE CONTRATAPA MECANISMOS CAJERO</t>
        </is>
      </c>
      <c r="R1136" t="inlineStr">
        <is>
          <t>SGIII</t>
        </is>
      </c>
      <c r="S1136" t="n">
        <v>0</v>
      </c>
      <c r="T1136" t="inlineStr">
        <is>
          <t>kelly aguirre</t>
        </is>
      </c>
      <c r="U1136" t="inlineStr">
        <is>
          <t>Mal manejo</t>
        </is>
      </c>
      <c r="V1136" t="inlineStr">
        <is>
          <t>BRINKS</t>
        </is>
      </c>
      <c r="W1136" t="inlineStr">
        <is>
          <t>BRINKS</t>
        </is>
      </c>
      <c r="X1136">
        <f>EXACT(TRIM(UPPER(V1136)), TRIM(UPPER(W1136)))</f>
        <v/>
      </c>
      <c r="Y1136" t="inlineStr"/>
      <c r="Z1136" t="n">
        <v>6</v>
      </c>
      <c r="AA1136" t="inlineStr">
        <is>
          <t>Oportuno</t>
        </is>
      </c>
      <c r="AB1136" s="1" t="n">
        <v>46207.68329861111</v>
      </c>
      <c r="AC1136" s="1" t="n">
        <v>46207.68336805556</v>
      </c>
      <c r="AD1136" s="1" t="n">
        <v>46207.690625</v>
      </c>
      <c r="AE1136" t="n">
        <v>633</v>
      </c>
      <c r="AF1136" t="inlineStr"/>
    </row>
    <row r="1137">
      <c r="A1137" t="inlineStr">
        <is>
          <t>BC7F82C9-C64A-41AF-9E1C-478CEF221DEE</t>
        </is>
      </c>
      <c r="B1137" t="inlineStr">
        <is>
          <t>D0A29C5C-B69C-41AF-82B7-2D508C51F065</t>
        </is>
      </c>
      <c r="C1137" t="n">
        <v>8512</v>
      </c>
      <c r="D1137" t="n">
        <v>6930</v>
      </c>
      <c r="E1137" t="inlineStr">
        <is>
          <t>ATM</t>
        </is>
      </c>
      <c r="F1137" t="inlineStr">
        <is>
          <t>BOG Y SABANA</t>
        </is>
      </c>
      <c r="G1137" t="inlineStr">
        <is>
          <t>CUNDINAMARCA</t>
        </is>
      </c>
      <c r="H1137" t="inlineStr">
        <is>
          <t>ZIPAQUIRÁ</t>
        </is>
      </c>
      <c r="I1137" t="n">
        <v>1</v>
      </c>
      <c r="J1137" t="n">
        <v>1</v>
      </c>
      <c r="K1137" t="inlineStr">
        <is>
          <t>Alta</t>
        </is>
      </c>
      <c r="L1137" t="inlineStr">
        <is>
          <t>WF 1047 - ZO01-Zonas 24H-ATM-AP:Disarm</t>
        </is>
      </c>
      <c r="M1137" t="inlineStr">
        <is>
          <t>activación perimetral</t>
        </is>
      </c>
      <c r="N1137" t="inlineStr">
        <is>
          <t>activación perimetral atm</t>
        </is>
      </c>
      <c r="O1137" t="inlineStr">
        <is>
          <t>6930 C EDS GAS Y ENERGIA ZIPAQUIIRA - 8512 - ATL - NCR</t>
        </is>
      </c>
      <c r="P1137" t="inlineStr">
        <is>
          <t>SGIII-8512-26-4</t>
        </is>
      </c>
      <c r="Q1137" t="inlineStr">
        <is>
          <t xml:space="preserve">MAGNETICO FASCIA SUPERIOR CAJERO </t>
        </is>
      </c>
      <c r="R1137" t="inlineStr">
        <is>
          <t>SGIII</t>
        </is>
      </c>
      <c r="S1137" t="n">
        <v>0</v>
      </c>
      <c r="T1137" t="inlineStr">
        <is>
          <t>kelly aguirre</t>
        </is>
      </c>
      <c r="U1137" t="inlineStr">
        <is>
          <t>Mal manejo</t>
        </is>
      </c>
      <c r="V1137" t="inlineStr">
        <is>
          <t>ATLAS</t>
        </is>
      </c>
      <c r="W1137" t="inlineStr">
        <is>
          <t>ATLAS</t>
        </is>
      </c>
      <c r="X1137">
        <f>EXACT(TRIM(UPPER(V1137)), TRIM(UPPER(W1137)))</f>
        <v/>
      </c>
      <c r="Y1137" t="inlineStr"/>
      <c r="Z1137" t="n">
        <v>6</v>
      </c>
      <c r="AA1137" t="inlineStr">
        <is>
          <t>Oportuno</t>
        </is>
      </c>
      <c r="AB1137" s="1" t="n">
        <v>46207.68715277778</v>
      </c>
      <c r="AC1137" s="1" t="n">
        <v>46207.68722222222</v>
      </c>
      <c r="AD1137" s="1" t="n">
        <v>46207.69231481481</v>
      </c>
      <c r="AE1137" t="n">
        <v>446</v>
      </c>
      <c r="AF1137" t="inlineStr">
        <is>
          <t>[2026-07-04 16:35:46] kelly aguirre: [SOP:1] Validando Video ✅ [SOP:2] Enviando Reacción ✅ [SOP:3] Documentando ✅ || [2026-07-04 16:36:13] kelly aguirre: Por video se observa al momento de la     activación que en el punto esta TDV AT || [2026-07-04 16:36:20] kelly aguirre: PERSONAL DE LA TDV EN SITIO NO REALIZA BYPASS DE LA ZONA EN ACTIVACION LA CUAL OCASIONA ACTIVACIONES</t>
        </is>
      </c>
    </row>
    <row r="1138">
      <c r="A1138" t="inlineStr">
        <is>
          <t>BC7F82C9-C64A-41AF-9E1C-478CEF221DEE</t>
        </is>
      </c>
      <c r="B1138" t="inlineStr">
        <is>
          <t>CC7468BC-D09E-440D-B2FF-8E1EB08489FA</t>
        </is>
      </c>
      <c r="C1138" t="n">
        <v>8512</v>
      </c>
      <c r="D1138" t="n">
        <v>5948</v>
      </c>
      <c r="E1138" t="inlineStr">
        <is>
          <t>ATM</t>
        </is>
      </c>
      <c r="F1138" t="inlineStr">
        <is>
          <t>BOG Y SABANA</t>
        </is>
      </c>
      <c r="G1138" t="inlineStr">
        <is>
          <t>CUNDINAMARCA</t>
        </is>
      </c>
      <c r="H1138" t="inlineStr">
        <is>
          <t>ZIPAQUIRÁ</t>
        </is>
      </c>
      <c r="I1138" t="n">
        <v>0</v>
      </c>
      <c r="J1138" t="n">
        <v>1</v>
      </c>
      <c r="K1138" t="inlineStr">
        <is>
          <t>Alta</t>
        </is>
      </c>
      <c r="L1138" t="inlineStr">
        <is>
          <t>WF 1047 - ZO01-Zonas 24H-ATM-AP:Disarm</t>
        </is>
      </c>
      <c r="M1138" t="inlineStr">
        <is>
          <t>activación perimetral</t>
        </is>
      </c>
      <c r="N1138" t="inlineStr">
        <is>
          <t>activación perimetral atm</t>
        </is>
      </c>
      <c r="O1138" t="inlineStr">
        <is>
          <t>5948 C EDS GAS Y ENERGIA ZIPAQUIIRA - 8512 - ATL - NCR</t>
        </is>
      </c>
      <c r="P1138" t="inlineStr">
        <is>
          <t>SGIII-8512-16-3</t>
        </is>
      </c>
      <c r="Q1138" t="inlineStr">
        <is>
          <t xml:space="preserve">MAGNETICO FASCIA SUPERIOR CAJERO </t>
        </is>
      </c>
      <c r="R1138" t="inlineStr">
        <is>
          <t>SGIII</t>
        </is>
      </c>
      <c r="S1138" t="n">
        <v>1</v>
      </c>
      <c r="T1138" t="inlineStr">
        <is>
          <t>kelly aguirre</t>
        </is>
      </c>
      <c r="U1138" t="inlineStr">
        <is>
          <t>Mal manejo</t>
        </is>
      </c>
      <c r="V1138" t="inlineStr">
        <is>
          <t>ATLAS</t>
        </is>
      </c>
      <c r="W1138" t="inlineStr">
        <is>
          <t>ATLAS</t>
        </is>
      </c>
      <c r="X1138">
        <f>EXACT(TRIM(UPPER(V1138)), TRIM(UPPER(W1138)))</f>
        <v/>
      </c>
      <c r="Y1138" t="inlineStr"/>
      <c r="Z1138" t="n">
        <v>9</v>
      </c>
      <c r="AA1138" t="inlineStr">
        <is>
          <t>Oportuno</t>
        </is>
      </c>
      <c r="AB1138" s="1" t="n">
        <v>46207.68722222222</v>
      </c>
      <c r="AC1138" s="1" t="n">
        <v>46207.68732638889</v>
      </c>
      <c r="AD1138" s="1" t="n">
        <v>46207.69231481481</v>
      </c>
      <c r="AE1138" t="n">
        <v>440</v>
      </c>
      <c r="AF1138" t="inlineStr"/>
    </row>
    <row r="1139">
      <c r="A1139" t="inlineStr">
        <is>
          <t>BC7F82C9-C64A-41AF-9E1C-478CEF221DEE</t>
        </is>
      </c>
      <c r="B1139" t="inlineStr">
        <is>
          <t>2C0C6CE6-93CB-45E1-BC60-54BF051BBB1F</t>
        </is>
      </c>
      <c r="C1139" t="n">
        <v>8512</v>
      </c>
      <c r="D1139" t="n">
        <v>6930</v>
      </c>
      <c r="E1139" t="inlineStr">
        <is>
          <t>ATM</t>
        </is>
      </c>
      <c r="F1139" t="inlineStr">
        <is>
          <t>BOG Y SABANA</t>
        </is>
      </c>
      <c r="G1139" t="inlineStr">
        <is>
          <t>CUNDINAMARCA</t>
        </is>
      </c>
      <c r="H1139" t="inlineStr">
        <is>
          <t>ZIPAQUIRÁ</t>
        </is>
      </c>
      <c r="I1139" t="n">
        <v>0</v>
      </c>
      <c r="J1139" t="n">
        <v>1</v>
      </c>
      <c r="K1139" t="inlineStr">
        <is>
          <t>Alta</t>
        </is>
      </c>
      <c r="L1139" t="inlineStr">
        <is>
          <t>WF 1047 - ZO01-Zonas 24H-ATM-AP:Disarm</t>
        </is>
      </c>
      <c r="M1139" t="inlineStr">
        <is>
          <t>activación perimetral</t>
        </is>
      </c>
      <c r="N1139" t="inlineStr">
        <is>
          <t>activación perimetral atm</t>
        </is>
      </c>
      <c r="O1139" t="inlineStr">
        <is>
          <t>6930 C EDS GAS Y ENERGIA ZIPAQUIIRA - 8512 - ATL - NCR</t>
        </is>
      </c>
      <c r="P1139" t="inlineStr">
        <is>
          <t>SGIII-8512-25-4</t>
        </is>
      </c>
      <c r="Q1139" t="inlineStr">
        <is>
          <t xml:space="preserve">MAGNETICO CONTRATAPA INFERIOR CAJERO </t>
        </is>
      </c>
      <c r="R1139" t="inlineStr">
        <is>
          <t>SGIII</t>
        </is>
      </c>
      <c r="S1139" t="n">
        <v>0</v>
      </c>
      <c r="T1139" t="inlineStr">
        <is>
          <t>kelly aguirre</t>
        </is>
      </c>
      <c r="U1139" t="inlineStr">
        <is>
          <t>Mal manejo</t>
        </is>
      </c>
      <c r="V1139" t="inlineStr">
        <is>
          <t>ATLAS</t>
        </is>
      </c>
      <c r="W1139" t="inlineStr">
        <is>
          <t>ATLAS</t>
        </is>
      </c>
      <c r="X1139">
        <f>EXACT(TRIM(UPPER(V1139)), TRIM(UPPER(W1139)))</f>
        <v/>
      </c>
      <c r="Y1139" t="inlineStr"/>
      <c r="Z1139" t="n">
        <v>4</v>
      </c>
      <c r="AA1139" t="inlineStr">
        <is>
          <t>Oportuno</t>
        </is>
      </c>
      <c r="AB1139" s="1" t="n">
        <v>46207.68734953704</v>
      </c>
      <c r="AC1139" s="1" t="n">
        <v>46207.68739583333</v>
      </c>
      <c r="AD1139" s="1" t="n">
        <v>46207.72872685185</v>
      </c>
      <c r="AE1139" t="n">
        <v>3575</v>
      </c>
      <c r="AF1139" t="inlineStr"/>
    </row>
    <row r="1140">
      <c r="A1140" t="inlineStr">
        <is>
          <t>4D6A9CCC-79A3-41EF-9D87-F77128DF643A</t>
        </is>
      </c>
      <c r="B1140" t="inlineStr">
        <is>
          <t>0CDC7FD8-3C25-4F69-B850-1A017FFB085C</t>
        </is>
      </c>
      <c r="C1140" t="n">
        <v>7514</v>
      </c>
      <c r="D1140" t="n">
        <v>7092</v>
      </c>
      <c r="E1140" t="inlineStr">
        <is>
          <t>ATM</t>
        </is>
      </c>
      <c r="F1140" t="inlineStr">
        <is>
          <t>BOG Y SABANA</t>
        </is>
      </c>
      <c r="G1140" t="inlineStr">
        <is>
          <t>CUNDINAMARCA</t>
        </is>
      </c>
      <c r="H1140" t="inlineStr">
        <is>
          <t>BOGOTÁ, D.C.</t>
        </is>
      </c>
      <c r="I1140" t="n">
        <v>1</v>
      </c>
      <c r="J1140" t="n">
        <v>1</v>
      </c>
      <c r="K1140" t="inlineStr">
        <is>
          <t>Alta</t>
        </is>
      </c>
      <c r="L1140" t="inlineStr">
        <is>
          <t>WF 1047 - ZO01-Zonas 24H-ATM-AP:Disarm</t>
        </is>
      </c>
      <c r="M1140" t="inlineStr">
        <is>
          <t>activación perimetral</t>
        </is>
      </c>
      <c r="N1140" t="inlineStr">
        <is>
          <t>activación perimetral atm</t>
        </is>
      </c>
      <c r="O1140" t="inlineStr">
        <is>
          <t>7092 C PROTIERR COLOMBIA ENGATIVA - 7514 - TBS - DIEBOLD</t>
        </is>
      </c>
      <c r="P1140" t="inlineStr">
        <is>
          <t>SGIII-7514-15-2</t>
        </is>
      </c>
      <c r="Q1140" t="inlineStr">
        <is>
          <t xml:space="preserve">MAGNETICO FASCIA SUPERIOR CAJERO </t>
        </is>
      </c>
      <c r="R1140" t="inlineStr">
        <is>
          <t>SGIII</t>
        </is>
      </c>
      <c r="S1140" t="n">
        <v>0</v>
      </c>
      <c r="T1140" t="inlineStr">
        <is>
          <t>kelly aguirre</t>
        </is>
      </c>
      <c r="U1140" t="inlineStr">
        <is>
          <t>Mal manejo</t>
        </is>
      </c>
      <c r="V1140" t="inlineStr">
        <is>
          <t>TRANSBANK</t>
        </is>
      </c>
      <c r="W1140" t="inlineStr">
        <is>
          <t>TRANSBANK</t>
        </is>
      </c>
      <c r="X1140">
        <f>EXACT(TRIM(UPPER(V1140)), TRIM(UPPER(W1140)))</f>
        <v/>
      </c>
      <c r="Y1140" t="inlineStr"/>
      <c r="Z1140" t="n">
        <v>8</v>
      </c>
      <c r="AA1140" t="inlineStr">
        <is>
          <t>Oportuno</t>
        </is>
      </c>
      <c r="AB1140" s="1" t="n">
        <v>46207.68811342592</v>
      </c>
      <c r="AC1140" s="1" t="n">
        <v>46207.68820601852</v>
      </c>
      <c r="AD1140" s="1" t="n">
        <v>46207.69577546296</v>
      </c>
      <c r="AE1140" t="n">
        <v>662</v>
      </c>
      <c r="AF1140" t="inlineStr">
        <is>
          <t>[2026-07-04 16:37:02] kelly aguirre: [SOP:1] Validando Video ✅ [SOP:2] Enviando Reacción ✅ || [2026-07-04 16:37:03] kelly aguirre: [SOP:3] Documentando ✅ || [2026-07-04 16:38:03] kelly aguirre: Por video se observa al momento de la     activación que en el punto esta TDV TBS || [2026-07-04 16:38:10] kelly aguirre: PERSONAL DE LA TDV EN SITIO NO REALIZA BYPASS DE LA ZONA EN ACTIVACION LA CUAL OCASIONA ACTIVACIONES</t>
        </is>
      </c>
    </row>
    <row r="1141">
      <c r="A1141" t="inlineStr">
        <is>
          <t>7D1639C9-BCB4-4560-A19D-31EF2881089C</t>
        </is>
      </c>
      <c r="B1141" t="inlineStr">
        <is>
          <t>E8304469-6881-45D6-86C3-069D369CB0F1</t>
        </is>
      </c>
      <c r="C1141" t="n">
        <v>8258</v>
      </c>
      <c r="D1141" t="n">
        <v>4294</v>
      </c>
      <c r="E1141" t="inlineStr">
        <is>
          <t>ATM</t>
        </is>
      </c>
      <c r="F1141" t="inlineStr">
        <is>
          <t>BOG Y SABANA</t>
        </is>
      </c>
      <c r="G1141" t="inlineStr">
        <is>
          <t>CUNDINAMARCA</t>
        </is>
      </c>
      <c r="H1141" t="inlineStr">
        <is>
          <t>GUATAVITA</t>
        </is>
      </c>
      <c r="I1141" t="n">
        <v>1</v>
      </c>
      <c r="J1141" t="n">
        <v>1</v>
      </c>
      <c r="K1141" t="inlineStr">
        <is>
          <t>Alta</t>
        </is>
      </c>
      <c r="L1141" t="inlineStr">
        <is>
          <t>WF 1047 - ZO01-Zonas 24H-ATM-AP:Disarm</t>
        </is>
      </c>
      <c r="M1141" t="inlineStr">
        <is>
          <t>activación perimetral</t>
        </is>
      </c>
      <c r="N1141" t="inlineStr">
        <is>
          <t>activación perimetral atm</t>
        </is>
      </c>
      <c r="O1141" t="inlineStr">
        <is>
          <t>4294 C GUATAVITA ALCALDIA MUNICIPAL S - 8258 - TBS - NCR</t>
        </is>
      </c>
      <c r="P1141" t="inlineStr">
        <is>
          <t>SGIII-8258-2-1</t>
        </is>
      </c>
      <c r="Q1141" t="inlineStr">
        <is>
          <t>MICROSUICHE TAPA TECLADO CAJERO</t>
        </is>
      </c>
      <c r="R1141" t="inlineStr">
        <is>
          <t>SGIII</t>
        </is>
      </c>
      <c r="S1141" t="n">
        <v>0</v>
      </c>
      <c r="T1141" t="inlineStr">
        <is>
          <t>kelly aguirre</t>
        </is>
      </c>
      <c r="U1141" t="inlineStr">
        <is>
          <t>Mal manejo</t>
        </is>
      </c>
      <c r="V1141" t="inlineStr">
        <is>
          <t>TRANSBANK</t>
        </is>
      </c>
      <c r="W1141" t="inlineStr">
        <is>
          <t>TRANSBANK</t>
        </is>
      </c>
      <c r="X1141">
        <f>EXACT(TRIM(UPPER(V1141)), TRIM(UPPER(W1141)))</f>
        <v/>
      </c>
      <c r="Y1141" t="inlineStr"/>
      <c r="Z1141" t="n">
        <v>7</v>
      </c>
      <c r="AA1141" t="inlineStr">
        <is>
          <t>Oportuno</t>
        </is>
      </c>
      <c r="AB1141" s="1" t="n">
        <v>46207.69032407407</v>
      </c>
      <c r="AC1141" s="1" t="n">
        <v>46207.6904050926</v>
      </c>
      <c r="AD1141" s="1" t="n">
        <v>46207.69689814815</v>
      </c>
      <c r="AE1141" t="n">
        <v>568</v>
      </c>
      <c r="AF1141" t="inlineStr">
        <is>
          <t>[2026-07-04 16:42:01] kelly aguirre: [SOP:1] Validando Video ✅ [SOP:2] Enviando Reacción ✅ [SOP:3] Documentando ✅ || [2026-07-04 16:42:56] kelly aguirre: Por video se observa al momento de la     activación que en el punto esta TDV tTBS || [2026-07-04 16:43:01] kelly aguirre: PERSONAL DE LA TDV EN SITIO NO REALIZA BYPASS DE LA ZONA EN ACTIVACION LA CUAL OCASIONA ACTIVACIONES</t>
        </is>
      </c>
    </row>
    <row r="1142">
      <c r="A1142" t="inlineStr">
        <is>
          <t>DFEC596F-BAE0-4DB9-9872-06E57C49308D</t>
        </is>
      </c>
      <c r="B1142" t="inlineStr">
        <is>
          <t>470C2519-C28A-4697-9B21-22BE87B1BE34</t>
        </is>
      </c>
      <c r="C1142" t="n">
        <v>9545</v>
      </c>
      <c r="D1142" t="n">
        <v>2367</v>
      </c>
      <c r="E1142" t="inlineStr">
        <is>
          <t>ATM</t>
        </is>
      </c>
      <c r="F1142" t="inlineStr">
        <is>
          <t>ANTIOQUIA</t>
        </is>
      </c>
      <c r="G1142" t="inlineStr">
        <is>
          <t>ANTIOQUIA</t>
        </is>
      </c>
      <c r="H1142" t="inlineStr">
        <is>
          <t>MEDELLÍN</t>
        </is>
      </c>
      <c r="I1142" t="n">
        <v>1</v>
      </c>
      <c r="J1142" t="n">
        <v>1</v>
      </c>
      <c r="K1142" t="inlineStr">
        <is>
          <t>Alta</t>
        </is>
      </c>
      <c r="L1142" t="inlineStr">
        <is>
          <t>WF 1047 - ZO01-Zonas 24H-ATM-AP:Disarm</t>
        </is>
      </c>
      <c r="M1142" t="inlineStr">
        <is>
          <t>activación perimetral</t>
        </is>
      </c>
      <c r="N1142" t="inlineStr">
        <is>
          <t>activación perimetral atm</t>
        </is>
      </c>
      <c r="O1142" t="inlineStr">
        <is>
          <t>2367 C CLINICA LAS VEGAS - 9545 - DIEBOLD - ATL</t>
        </is>
      </c>
      <c r="P1142" t="inlineStr">
        <is>
          <t>SGIII-9545-11-2</t>
        </is>
      </c>
      <c r="Q1142" t="inlineStr">
        <is>
          <t>MICROSUICHE CONTRATAPA MECANISMOS CAJERO</t>
        </is>
      </c>
      <c r="R1142" t="inlineStr">
        <is>
          <t>SGIII</t>
        </is>
      </c>
      <c r="S1142" t="n">
        <v>0</v>
      </c>
      <c r="T1142" t="inlineStr">
        <is>
          <t>kelly aguirre</t>
        </is>
      </c>
      <c r="U1142" t="inlineStr">
        <is>
          <t>Mal manejo</t>
        </is>
      </c>
      <c r="V1142" t="inlineStr">
        <is>
          <t>ATLAS</t>
        </is>
      </c>
      <c r="W1142" t="inlineStr">
        <is>
          <t>ATLAS</t>
        </is>
      </c>
      <c r="X1142">
        <f>EXACT(TRIM(UPPER(V1142)), TRIM(UPPER(W1142)))</f>
        <v/>
      </c>
      <c r="Y1142" t="inlineStr"/>
      <c r="Z1142" t="n">
        <v>6</v>
      </c>
      <c r="AA1142" t="inlineStr">
        <is>
          <t>Oportuno</t>
        </is>
      </c>
      <c r="AB1142" s="1" t="n">
        <v>46207.70935185185</v>
      </c>
      <c r="AC1142" s="1" t="n">
        <v>46207.7094212963</v>
      </c>
      <c r="AD1142" s="1" t="n">
        <v>46207.72967592593</v>
      </c>
      <c r="AE1142" t="n">
        <v>1756</v>
      </c>
      <c r="AF1142" t="inlineStr">
        <is>
          <t>[2026-07-04 17:01:50] kelly aguirre: [SOP:1] Validando Video ✅ [SOP:2] Enviando Reacción ✅ [SOP:3] Documentando ✅ || [2026-07-04 17:02:40] kelly aguirre: Por video se observa al momento de la     activación que en el punto esta TDV AT || [2026-07-04 17:02:44] kelly aguirre: PERSONAL DE LA TDV EN SITIO NO REALIZA BYPASS DE LA ZONA EN ACTIVACION LA CUAL OCASIONA ACTIVACIONES</t>
        </is>
      </c>
    </row>
    <row r="1143">
      <c r="A1143" t="inlineStr">
        <is>
          <t>46C33D90-D9BD-4AB3-B47B-F1DD25133244</t>
        </is>
      </c>
      <c r="B1143" t="inlineStr">
        <is>
          <t>19A48904-D582-4F44-B01A-A47A818E65F0</t>
        </is>
      </c>
      <c r="C1143" t="n">
        <v>8930</v>
      </c>
      <c r="D1143" t="n">
        <v>2021</v>
      </c>
      <c r="E1143" t="inlineStr">
        <is>
          <t>ATM</t>
        </is>
      </c>
      <c r="F1143" t="inlineStr">
        <is>
          <t>CENTRO</t>
        </is>
      </c>
      <c r="G1143" t="inlineStr">
        <is>
          <t>SANTANDER</t>
        </is>
      </c>
      <c r="H1143" t="inlineStr">
        <is>
          <t>BARRANCABERMEJA</t>
        </is>
      </c>
      <c r="I1143" t="n">
        <v>1</v>
      </c>
      <c r="J1143" t="n">
        <v>1</v>
      </c>
      <c r="K1143" t="inlineStr">
        <is>
          <t>Alta</t>
        </is>
      </c>
      <c r="L1143" t="inlineStr">
        <is>
          <t>WF 1055 - ZO09-Zonas 24H-Tamper y Antimascara AP:A</t>
        </is>
      </c>
      <c r="M1143" t="inlineStr">
        <is>
          <t>activación tamper y antimascara</t>
        </is>
      </c>
      <c r="N1143" t="inlineStr">
        <is>
          <t>activación tamper y antimascara</t>
        </is>
      </c>
      <c r="O1143" t="inlineStr">
        <is>
          <t>2021 C HOTEL MILENIUM - 8930 - BK - DIEBOLD</t>
        </is>
      </c>
      <c r="P1143" t="inlineStr">
        <is>
          <t>SGIII-8930-13-2</t>
        </is>
      </c>
      <c r="Q1143" t="inlineStr">
        <is>
          <t>TAMPER SISMICO COFRE CAJERO</t>
        </is>
      </c>
      <c r="R1143" t="inlineStr">
        <is>
          <t>SGIII</t>
        </is>
      </c>
      <c r="S1143" t="n">
        <v>0</v>
      </c>
      <c r="T1143" t="inlineStr">
        <is>
          <t>kelly aguirre</t>
        </is>
      </c>
      <c r="U1143" t="inlineStr">
        <is>
          <t>Mal manejo</t>
        </is>
      </c>
      <c r="V1143" t="inlineStr">
        <is>
          <t>BRINKS</t>
        </is>
      </c>
      <c r="W1143" t="inlineStr">
        <is>
          <t>BRINKS</t>
        </is>
      </c>
      <c r="X1143">
        <f>EXACT(TRIM(UPPER(V1143)), TRIM(UPPER(W1143)))</f>
        <v/>
      </c>
      <c r="Y1143" t="inlineStr"/>
      <c r="Z1143" t="n">
        <v>6</v>
      </c>
      <c r="AA1143" t="inlineStr">
        <is>
          <t>Oportuno</t>
        </is>
      </c>
      <c r="AB1143" s="1" t="n">
        <v>46207.71575231481</v>
      </c>
      <c r="AC1143" s="1" t="n">
        <v>46207.71582175926</v>
      </c>
      <c r="AD1143" s="1" t="n">
        <v>46207.71872685185</v>
      </c>
      <c r="AE1143" t="n">
        <v>257</v>
      </c>
      <c r="AF1143" t="inlineStr">
        <is>
          <t>[2026-07-04 17:13:11] kelly aguirre: [SOP:1] Validando Video ✅ [SOP:2] Enviando Reacción ✅ [SOP:3] Documentando ✅ || [2026-07-04 17:14:21] kelly aguirre: Por video se observa al momento de la     activación que en el punto esta TDV BK || [2026-07-04 17:14:24] kelly aguirre: PERSONAL DE LA TDV EN SITIO NO REALIZA BYPASS DE LA ZONA EN ACTIVACION LA CUAL OCASIONA ACTIVACIONES</t>
        </is>
      </c>
    </row>
    <row r="1144">
      <c r="A1144" t="inlineStr">
        <is>
          <t>21F48D59-89D3-4DEA-93C3-061D829A89CD</t>
        </is>
      </c>
      <c r="B1144" t="inlineStr">
        <is>
          <t>985EEF09-B47B-4FB2-8AF4-624E278068B2</t>
        </is>
      </c>
      <c r="C1144" t="n">
        <v>7133</v>
      </c>
      <c r="D1144" t="n">
        <v>9483</v>
      </c>
      <c r="E1144" t="inlineStr">
        <is>
          <t>ATM</t>
        </is>
      </c>
      <c r="F1144" t="inlineStr">
        <is>
          <t>BOG Y SABANA</t>
        </is>
      </c>
      <c r="G1144" t="inlineStr">
        <is>
          <t>CUNDINAMARCA</t>
        </is>
      </c>
      <c r="H1144" t="inlineStr">
        <is>
          <t>CHÍA</t>
        </is>
      </c>
      <c r="I1144" t="n">
        <v>1</v>
      </c>
      <c r="J1144" t="n">
        <v>1</v>
      </c>
      <c r="K1144" t="inlineStr">
        <is>
          <t>Alta</t>
        </is>
      </c>
      <c r="L1144" t="inlineStr">
        <is>
          <t>WF 1047 - ZO01-Zonas 24H-ATM-AP:Disarm</t>
        </is>
      </c>
      <c r="M1144" t="inlineStr">
        <is>
          <t>activación perimetral</t>
        </is>
      </c>
      <c r="N1144" t="inlineStr">
        <is>
          <t>activación perimetral atm</t>
        </is>
      </c>
      <c r="O1144" t="inlineStr">
        <is>
          <t>9483 C MULTIFUNCIONAL C.C CENTRO CHIA - 7133 - BELLTECH - TBS</t>
        </is>
      </c>
      <c r="P1144" t="inlineStr">
        <is>
          <t>Honeywell7810PC-7133-44-5</t>
        </is>
      </c>
      <c r="Q1144" t="inlineStr">
        <is>
          <t>MAGNETICO CONTRATAPA INFERIOR CAJERO</t>
        </is>
      </c>
      <c r="R1144" t="inlineStr">
        <is>
          <t>Honeywell</t>
        </is>
      </c>
      <c r="S1144" t="n">
        <v>0</v>
      </c>
      <c r="T1144" t="inlineStr">
        <is>
          <t>Jhon Fredy Ocampo Yepez</t>
        </is>
      </c>
      <c r="U1144" t="inlineStr">
        <is>
          <t>Mal manejo</t>
        </is>
      </c>
      <c r="V1144" t="inlineStr">
        <is>
          <t>TRANSBANK</t>
        </is>
      </c>
      <c r="W1144" t="inlineStr">
        <is>
          <t>TRANSBANK</t>
        </is>
      </c>
      <c r="X1144">
        <f>EXACT(TRIM(UPPER(V1144)), TRIM(UPPER(W1144)))</f>
        <v/>
      </c>
      <c r="Y1144" t="inlineStr"/>
      <c r="Z1144" t="n">
        <v>9</v>
      </c>
      <c r="AA1144" t="inlineStr">
        <is>
          <t>Oportuno</t>
        </is>
      </c>
      <c r="AB1144" s="1" t="n">
        <v>46207.74001157407</v>
      </c>
      <c r="AC1144" s="1" t="n">
        <v>46207.74011574074</v>
      </c>
      <c r="AD1144" s="1" t="n">
        <v>46207.74310185185</v>
      </c>
      <c r="AE1144" t="n">
        <v>267</v>
      </c>
      <c r="AF1144" t="inlineStr">
        <is>
          <t>[2026-07-04 17:46:52] Jhon Fredy Ocampo Yepez: [SOP:1] Validando Video ✅ [SOP:2] Enviando Reacción ✅ [SOP:3] Documentando ✅ || [2026-07-04 17:46:57] Jhon Fredy Ocampo Yepez: Se verifica por video COMMAND , Todas las cámaras en tiempo real, se observa el SITIO en aparente normalidad y sin afectación alguna Se observa personal de la TDV TBS en el sitio || [2026-07-04 17:49:14] Jhon Fredy Ocampo Yepez: Mal manejo por no desarme de particion</t>
        </is>
      </c>
    </row>
    <row r="1145">
      <c r="A1145" t="inlineStr">
        <is>
          <t>21F48D59-89D3-4DEA-93C3-061D829A89CD</t>
        </is>
      </c>
      <c r="B1145" t="inlineStr">
        <is>
          <t>C8C66AA4-8CBF-4825-9910-058BAA1A8354</t>
        </is>
      </c>
      <c r="C1145" t="n">
        <v>7133</v>
      </c>
      <c r="D1145" t="n">
        <v>9483</v>
      </c>
      <c r="E1145" t="inlineStr">
        <is>
          <t>ATM</t>
        </is>
      </c>
      <c r="F1145" t="inlineStr">
        <is>
          <t>BOG Y SABANA</t>
        </is>
      </c>
      <c r="G1145" t="inlineStr">
        <is>
          <t>CUNDINAMARCA</t>
        </is>
      </c>
      <c r="H1145" t="inlineStr">
        <is>
          <t>CHÍA</t>
        </is>
      </c>
      <c r="I1145" t="n">
        <v>0</v>
      </c>
      <c r="J1145" t="n">
        <v>1</v>
      </c>
      <c r="K1145" t="inlineStr">
        <is>
          <t>Alta</t>
        </is>
      </c>
      <c r="L1145" t="inlineStr">
        <is>
          <t>WF 1047 - ZO01-Zonas 24H-ATM-AP:Disarm</t>
        </is>
      </c>
      <c r="M1145" t="inlineStr">
        <is>
          <t>activación perimetral</t>
        </is>
      </c>
      <c r="N1145" t="inlineStr">
        <is>
          <t>activación perimetral atm</t>
        </is>
      </c>
      <c r="O1145" t="inlineStr">
        <is>
          <t>9483 C MULTIFUNCIONAL C.C CENTRO CHIA - 7133 - BELLTECH - TBS</t>
        </is>
      </c>
      <c r="P1145" t="inlineStr">
        <is>
          <t>Honeywell7810PC-7133-46-5</t>
        </is>
      </c>
      <c r="Q1145" t="inlineStr">
        <is>
          <t xml:space="preserve">MAGNETICO FASCIA SUPERIOR CAJERO </t>
        </is>
      </c>
      <c r="R1145" t="inlineStr">
        <is>
          <t>Honeywell</t>
        </is>
      </c>
      <c r="S1145" t="n">
        <v>1</v>
      </c>
      <c r="T1145" t="inlineStr">
        <is>
          <t>Jhon Fredy Ocampo Yepez</t>
        </is>
      </c>
      <c r="U1145" t="inlineStr">
        <is>
          <t>Mal manejo</t>
        </is>
      </c>
      <c r="V1145" t="inlineStr">
        <is>
          <t>TRANSBANK</t>
        </is>
      </c>
      <c r="W1145" t="inlineStr">
        <is>
          <t>TRANSBANK</t>
        </is>
      </c>
      <c r="X1145">
        <f>EXACT(TRIM(UPPER(V1145)), TRIM(UPPER(W1145)))</f>
        <v/>
      </c>
      <c r="Y1145" t="inlineStr"/>
      <c r="Z1145" t="n">
        <v>3</v>
      </c>
      <c r="AA1145" t="inlineStr">
        <is>
          <t>Oportuno</t>
        </is>
      </c>
      <c r="AB1145" s="1" t="n">
        <v>46207.74011574074</v>
      </c>
      <c r="AC1145" s="1" t="n">
        <v>46207.74015046296</v>
      </c>
      <c r="AD1145" s="1" t="n">
        <v>46207.74310185185</v>
      </c>
      <c r="AE1145" t="n">
        <v>258</v>
      </c>
      <c r="AF1145" t="inlineStr">
        <is>
          <t>[2026-07-04 17:46:52] Jhon Fredy Ocampo Yepez: [SOP:1] Validando Video ✅ [SOP:2] Enviando Reacción ✅ [SOP:3] Documentando ✅ || [2026-07-04 17:46:57] Jhon Fredy Ocampo Yepez: Se verifica por video COMMAND , Todas las cámaras en tiempo real, se observa el SITIO en aparente normalidad y sin afectación alguna Se observa personal de la TDV TBS en el sitio || [2026-07-04 17:49:14] Jhon Fredy Ocampo Yepez: Mal manejo por no desarme de particion</t>
        </is>
      </c>
    </row>
    <row r="1146">
      <c r="A1146" t="inlineStr">
        <is>
          <t>FCB0933C-282B-4C03-99DC-6BE135A923F4</t>
        </is>
      </c>
      <c r="B1146" t="inlineStr">
        <is>
          <t>440EF706-C96D-495A-83CD-47417E388AFE</t>
        </is>
      </c>
      <c r="C1146" t="n">
        <v>9167</v>
      </c>
      <c r="D1146" t="n">
        <v>1315</v>
      </c>
      <c r="E1146" t="inlineStr">
        <is>
          <t>ATM</t>
        </is>
      </c>
      <c r="F1146" t="inlineStr">
        <is>
          <t>BOG Y SABANA</t>
        </is>
      </c>
      <c r="G1146" t="inlineStr">
        <is>
          <t>CUNDINAMARCA</t>
        </is>
      </c>
      <c r="H1146" t="inlineStr">
        <is>
          <t>BOGOTÁ, D.C.</t>
        </is>
      </c>
      <c r="I1146" t="n">
        <v>1</v>
      </c>
      <c r="J1146" t="n">
        <v>1</v>
      </c>
      <c r="K1146" t="inlineStr">
        <is>
          <t>Alta</t>
        </is>
      </c>
      <c r="L1146" t="inlineStr">
        <is>
          <t>WF 1047 - ZO01-Zonas 24H-ATM-AP:Disarm</t>
        </is>
      </c>
      <c r="M1146" t="inlineStr">
        <is>
          <t>activación perimetral</t>
        </is>
      </c>
      <c r="N1146" t="inlineStr">
        <is>
          <t>activación perimetral atm</t>
        </is>
      </c>
      <c r="O1146" t="inlineStr">
        <is>
          <t>1315 C EDS BIOMAX TINTAL - 9167 - ATL - NCR</t>
        </is>
      </c>
      <c r="P1146" t="inlineStr">
        <is>
          <t>SGIII-9167-2-1</t>
        </is>
      </c>
      <c r="Q1146" t="inlineStr">
        <is>
          <t>MICROSUICHE TAPA TECLADO CAJERO</t>
        </is>
      </c>
      <c r="R1146" t="inlineStr">
        <is>
          <t>SGIII</t>
        </is>
      </c>
      <c r="S1146" t="n">
        <v>0</v>
      </c>
      <c r="T1146" t="inlineStr">
        <is>
          <t>Jhon Fredy Ocampo Yepez</t>
        </is>
      </c>
      <c r="U1146" t="inlineStr">
        <is>
          <t>Mal manejo</t>
        </is>
      </c>
      <c r="V1146" t="inlineStr">
        <is>
          <t>ATLAS</t>
        </is>
      </c>
      <c r="W1146" t="inlineStr">
        <is>
          <t>ATLAS</t>
        </is>
      </c>
      <c r="X1146">
        <f>EXACT(TRIM(UPPER(V1146)), TRIM(UPPER(W1146)))</f>
        <v/>
      </c>
      <c r="Y1146" t="inlineStr"/>
      <c r="Z1146" t="n">
        <v>12</v>
      </c>
      <c r="AA1146" t="inlineStr">
        <is>
          <t>Oportuno</t>
        </is>
      </c>
      <c r="AB1146" s="1" t="n">
        <v>46207.74089120371</v>
      </c>
      <c r="AC1146" s="1" t="n">
        <v>46207.74103009259</v>
      </c>
      <c r="AD1146" s="1" t="n">
        <v>46207.74454861111</v>
      </c>
      <c r="AE1146" t="n">
        <v>316</v>
      </c>
      <c r="AF1146" t="inlineStr">
        <is>
          <t>[2026-07-04 17:47:10] Jhon Fredy Ocampo Yepez: [SOP:1] Validando Video ✅ [SOP:2] Enviando Reacción ✅ [SOP:3] Documentando ✅ || [2026-07-04 17:47:26] Jhon Fredy Ocampo Yepez: Se verifica por video COMMAND , Todas las cámaras en tiempo real, se observa el SITIO en aparente normalidad y sin afectación alguna Se observa personal de la TDV ATLAS en el sitio || [2026-07-04 17:52:01] Jhon Fredy Ocampo Yepez: Mal manejo por desarme inoportunoMal manejo por manipulacion sin desarme de particion</t>
        </is>
      </c>
    </row>
    <row r="1147">
      <c r="A1147" t="inlineStr">
        <is>
          <t>21F48D59-89D3-4DEA-93C3-061D829A89CD</t>
        </is>
      </c>
      <c r="B1147" t="inlineStr">
        <is>
          <t>07BDA046-99C8-4871-9D3E-96F17927C9D6</t>
        </is>
      </c>
      <c r="C1147" t="n">
        <v>7133</v>
      </c>
      <c r="D1147" t="n">
        <v>9483</v>
      </c>
      <c r="E1147" t="inlineStr">
        <is>
          <t>ATM</t>
        </is>
      </c>
      <c r="F1147" t="inlineStr">
        <is>
          <t>BOG Y SABANA</t>
        </is>
      </c>
      <c r="G1147" t="inlineStr">
        <is>
          <t>CUNDINAMARCA</t>
        </is>
      </c>
      <c r="H1147" t="inlineStr">
        <is>
          <t>CHÍA</t>
        </is>
      </c>
      <c r="I1147" t="n">
        <v>0</v>
      </c>
      <c r="J1147" t="n">
        <v>1</v>
      </c>
      <c r="K1147" t="inlineStr">
        <is>
          <t>Alta</t>
        </is>
      </c>
      <c r="L1147" t="inlineStr">
        <is>
          <t>WF 1047 - ZO01-Zonas 24H-ATM-AP:Disarm</t>
        </is>
      </c>
      <c r="M1147" t="inlineStr">
        <is>
          <t>activación perimetral</t>
        </is>
      </c>
      <c r="N1147" t="inlineStr">
        <is>
          <t>activación perimetral atm</t>
        </is>
      </c>
      <c r="O1147" t="inlineStr">
        <is>
          <t>9483 C MULTIFUNCIONAL C.C CENTRO CHIA - 7133 - BELLTECH - TBS</t>
        </is>
      </c>
      <c r="P1147" t="inlineStr">
        <is>
          <t>Honeywell7810PC-7133-47-5</t>
        </is>
      </c>
      <c r="Q1147" t="inlineStr">
        <is>
          <t xml:space="preserve">MICROSUICHE DIAL COFRE CAJERO </t>
        </is>
      </c>
      <c r="R1147" t="inlineStr">
        <is>
          <t>Honeywell</t>
        </is>
      </c>
      <c r="S1147" t="n">
        <v>0</v>
      </c>
      <c r="T1147" t="inlineStr">
        <is>
          <t>Jhon Fredy Ocampo Yepez</t>
        </is>
      </c>
      <c r="U1147" t="inlineStr">
        <is>
          <t>Mal manejo</t>
        </is>
      </c>
      <c r="V1147" t="inlineStr">
        <is>
          <t>TRANSBANK</t>
        </is>
      </c>
      <c r="W1147" t="inlineStr">
        <is>
          <t>TRANSBANK</t>
        </is>
      </c>
      <c r="X1147">
        <f>EXACT(TRIM(UPPER(V1147)), TRIM(UPPER(W1147)))</f>
        <v/>
      </c>
      <c r="Y1147" t="inlineStr"/>
      <c r="Z1147" t="n">
        <v>6</v>
      </c>
      <c r="AA1147" t="inlineStr">
        <is>
          <t>Oportuno</t>
        </is>
      </c>
      <c r="AB1147" s="1" t="n">
        <v>46207.74127314815</v>
      </c>
      <c r="AC1147" s="1" t="n">
        <v>46207.74134259259</v>
      </c>
      <c r="AD1147" s="1" t="n">
        <v>46207.74310185185</v>
      </c>
      <c r="AE1147" t="n">
        <v>158</v>
      </c>
      <c r="AF1147" t="inlineStr">
        <is>
          <t>[2026-07-04 17:49:14] Jhon Fredy Ocampo Yepez: Mal manejo por no desarme de particion</t>
        </is>
      </c>
    </row>
    <row r="1148">
      <c r="A1148" t="inlineStr">
        <is>
          <t>21F48D59-89D3-4DEA-93C3-061D829A89CD</t>
        </is>
      </c>
      <c r="B1148" t="inlineStr">
        <is>
          <t>34B1056F-5E28-4BC9-A6FA-12258B1C5496</t>
        </is>
      </c>
      <c r="C1148" t="n">
        <v>7133</v>
      </c>
      <c r="D1148" t="n">
        <v>9483</v>
      </c>
      <c r="E1148" t="inlineStr">
        <is>
          <t>ATM</t>
        </is>
      </c>
      <c r="F1148" t="inlineStr">
        <is>
          <t>BOG Y SABANA</t>
        </is>
      </c>
      <c r="G1148" t="inlineStr">
        <is>
          <t>CUNDINAMARCA</t>
        </is>
      </c>
      <c r="H1148" t="inlineStr">
        <is>
          <t>CHÍA</t>
        </is>
      </c>
      <c r="I1148" t="n">
        <v>0</v>
      </c>
      <c r="J1148" t="n">
        <v>1</v>
      </c>
      <c r="K1148" t="inlineStr">
        <is>
          <t>Alta</t>
        </is>
      </c>
      <c r="L1148" t="inlineStr">
        <is>
          <t>WF 1047 - ZO01-Zonas 24H-ATM-AP:Disarm</t>
        </is>
      </c>
      <c r="M1148" t="inlineStr">
        <is>
          <t>activación perimetral</t>
        </is>
      </c>
      <c r="N1148" t="inlineStr">
        <is>
          <t>activación perimetral atm</t>
        </is>
      </c>
      <c r="O1148" t="inlineStr">
        <is>
          <t>9483 C MULTIFUNCIONAL C.C CENTRO CHIA - 7133 - BELLTECH - TBS</t>
        </is>
      </c>
      <c r="P1148" t="inlineStr">
        <is>
          <t>Honeywell7810PC-7133-48-5</t>
        </is>
      </c>
      <c r="Q1148" t="inlineStr">
        <is>
          <t xml:space="preserve">MAGNETICO COFRE CAJERO </t>
        </is>
      </c>
      <c r="R1148" t="inlineStr">
        <is>
          <t>Honeywell</t>
        </is>
      </c>
      <c r="S1148" t="n">
        <v>0</v>
      </c>
      <c r="T1148" t="inlineStr">
        <is>
          <t>Jhon Fredy Ocampo Yepez</t>
        </is>
      </c>
      <c r="U1148" t="inlineStr">
        <is>
          <t>Mal manejo</t>
        </is>
      </c>
      <c r="V1148" t="inlineStr">
        <is>
          <t>TRANSBANK</t>
        </is>
      </c>
      <c r="W1148" t="inlineStr">
        <is>
          <t>TRANSBANK</t>
        </is>
      </c>
      <c r="X1148">
        <f>EXACT(TRIM(UPPER(V1148)), TRIM(UPPER(W1148)))</f>
        <v/>
      </c>
      <c r="Y1148" t="inlineStr"/>
      <c r="Z1148" t="n">
        <v>3</v>
      </c>
      <c r="AA1148" t="inlineStr">
        <is>
          <t>Oportuno</t>
        </is>
      </c>
      <c r="AB1148" s="1" t="n">
        <v>46207.74234953704</v>
      </c>
      <c r="AC1148" s="1" t="n">
        <v>46207.74238425926</v>
      </c>
      <c r="AD1148" s="1" t="n">
        <v>46207.74371527778</v>
      </c>
      <c r="AE1148" t="n">
        <v>118</v>
      </c>
      <c r="AF1148" t="inlineStr"/>
    </row>
    <row r="1149">
      <c r="A1149" t="inlineStr">
        <is>
          <t>B47A38B5-F528-4655-A3D9-499C17EDA3BE</t>
        </is>
      </c>
      <c r="B1149" t="inlineStr">
        <is>
          <t>0277D04E-633C-4659-A4EB-CFC387AEA929</t>
        </is>
      </c>
      <c r="C1149" t="n">
        <v>8559</v>
      </c>
      <c r="D1149" t="n">
        <v>3415</v>
      </c>
      <c r="E1149" t="inlineStr">
        <is>
          <t>ATM</t>
        </is>
      </c>
      <c r="F1149" t="inlineStr">
        <is>
          <t>ANTIOQUIA</t>
        </is>
      </c>
      <c r="G1149" t="inlineStr">
        <is>
          <t>ANTIOQUIA</t>
        </is>
      </c>
      <c r="H1149" t="inlineStr">
        <is>
          <t>MEDELLÍN</t>
        </is>
      </c>
      <c r="I1149" t="n">
        <v>1</v>
      </c>
      <c r="J1149" t="n">
        <v>1</v>
      </c>
      <c r="K1149" t="inlineStr">
        <is>
          <t>Alta</t>
        </is>
      </c>
      <c r="L1149" t="inlineStr">
        <is>
          <t>WF 1047 - ZO01-Zonas 24H-ATM-AP:Disarm</t>
        </is>
      </c>
      <c r="M1149" t="inlineStr">
        <is>
          <t>activación perimetral</t>
        </is>
      </c>
      <c r="N1149" t="inlineStr">
        <is>
          <t>activación perimetral atm</t>
        </is>
      </c>
      <c r="O1149" t="inlineStr">
        <is>
          <t>3415 C TERMINAL DEL NORTE - 8559 - TBS - NCR</t>
        </is>
      </c>
      <c r="P1149" t="inlineStr">
        <is>
          <t>SGIII-8559-58-7</t>
        </is>
      </c>
      <c r="Q1149" t="inlineStr">
        <is>
          <t>MICROSUICHE CONTRATAPA INFERIOR</t>
        </is>
      </c>
      <c r="R1149" t="inlineStr">
        <is>
          <t>SGIII</t>
        </is>
      </c>
      <c r="S1149" t="n">
        <v>0</v>
      </c>
      <c r="T1149" t="inlineStr">
        <is>
          <t>Jhon Fredy Ocampo Yepez</t>
        </is>
      </c>
      <c r="U1149" t="inlineStr">
        <is>
          <t>Mal manejo</t>
        </is>
      </c>
      <c r="V1149" t="inlineStr">
        <is>
          <t>TRANSBANK</t>
        </is>
      </c>
      <c r="W1149" t="inlineStr">
        <is>
          <t>TRANSBANK</t>
        </is>
      </c>
      <c r="X1149">
        <f>EXACT(TRIM(UPPER(V1149)), TRIM(UPPER(W1149)))</f>
        <v/>
      </c>
      <c r="Y1149" t="inlineStr"/>
      <c r="Z1149" t="n">
        <v>4</v>
      </c>
      <c r="AA1149" t="inlineStr">
        <is>
          <t>Oportuno</t>
        </is>
      </c>
      <c r="AB1149" s="1" t="n">
        <v>46207.74402777778</v>
      </c>
      <c r="AC1149" s="1" t="n">
        <v>46207.74407407407</v>
      </c>
      <c r="AD1149" s="1" t="n">
        <v>46207.74642361111</v>
      </c>
      <c r="AE1149" t="n">
        <v>207</v>
      </c>
      <c r="AF1149" t="inlineStr">
        <is>
          <t>[2026-07-04 17:52:23] Jhon Fredy Ocampo Yepez: [SOP:1] Validando Video ✅ [SOP:2] Enviando Reacción ✅ || [2026-07-04 17:52:24] Jhon Fredy Ocampo Yepez: [SOP:3] Documentando ✅ || [2026-07-04 17:53:01] Jhon Fredy Ocampo Yepez: Se verifica por video COMMAND , Todas las cámaras en tiempo real, se observa el SITIO en aparente normalidad y sin afectación alguna Se observa personal de la TDV TBS en el sitio || [2026-07-04 17:54:43] Jhon Fredy Ocampo Yepez: Mal manejo por manipulacion sin desarme de particion</t>
        </is>
      </c>
    </row>
    <row r="1150">
      <c r="A1150" t="inlineStr">
        <is>
          <t>B47A38B5-F528-4655-A3D9-499C17EDA3BE</t>
        </is>
      </c>
      <c r="B1150" t="inlineStr">
        <is>
          <t>50ACECB2-CF31-4C2C-8C9D-769209BF63D7</t>
        </is>
      </c>
      <c r="C1150" t="n">
        <v>8559</v>
      </c>
      <c r="D1150" t="n">
        <v>3416</v>
      </c>
      <c r="E1150" t="inlineStr">
        <is>
          <t>ATM</t>
        </is>
      </c>
      <c r="F1150" t="inlineStr">
        <is>
          <t>ANTIOQUIA</t>
        </is>
      </c>
      <c r="G1150" t="inlineStr">
        <is>
          <t>ANTIOQUIA</t>
        </is>
      </c>
      <c r="H1150" t="inlineStr">
        <is>
          <t>MEDELLÍN</t>
        </is>
      </c>
      <c r="I1150" t="n">
        <v>0</v>
      </c>
      <c r="J1150" t="n">
        <v>1</v>
      </c>
      <c r="K1150" t="inlineStr">
        <is>
          <t>Alta</t>
        </is>
      </c>
      <c r="L1150" t="inlineStr">
        <is>
          <t>WF 1047 - ZO01-Zonas 24H-ATM-AP:Disarm</t>
        </is>
      </c>
      <c r="M1150" t="inlineStr">
        <is>
          <t>activación perimetral</t>
        </is>
      </c>
      <c r="N1150" t="inlineStr">
        <is>
          <t>activación perimetral atm</t>
        </is>
      </c>
      <c r="O1150" t="inlineStr">
        <is>
          <t>3416 C TERMINAL DEL NORTE - 8559 - TBS - NCR</t>
        </is>
      </c>
      <c r="P1150" t="inlineStr">
        <is>
          <t>SGIII-8559-69-8</t>
        </is>
      </c>
      <c r="Q1150" t="inlineStr">
        <is>
          <t>MICROSUICHE CONTRATAPA INFERIOR CAJERO</t>
        </is>
      </c>
      <c r="R1150" t="inlineStr">
        <is>
          <t>SGIII</t>
        </is>
      </c>
      <c r="S1150" t="n">
        <v>0</v>
      </c>
      <c r="T1150" t="inlineStr">
        <is>
          <t>Jhon Fredy Ocampo Yepez</t>
        </is>
      </c>
      <c r="U1150" t="inlineStr">
        <is>
          <t>Mal manejo</t>
        </is>
      </c>
      <c r="V1150" t="inlineStr">
        <is>
          <t>TRANSBANK</t>
        </is>
      </c>
      <c r="W1150" t="inlineStr">
        <is>
          <t>TRANSBANK</t>
        </is>
      </c>
      <c r="X1150">
        <f>EXACT(TRIM(UPPER(V1150)), TRIM(UPPER(W1150)))</f>
        <v/>
      </c>
      <c r="Y1150" t="inlineStr"/>
      <c r="Z1150" t="n">
        <v>6</v>
      </c>
      <c r="AA1150" t="inlineStr">
        <is>
          <t>Oportuno</t>
        </is>
      </c>
      <c r="AB1150" s="1" t="n">
        <v>46207.74423611111</v>
      </c>
      <c r="AC1150" s="1" t="n">
        <v>46207.74430555556</v>
      </c>
      <c r="AD1150" s="1" t="n">
        <v>46207.74642361111</v>
      </c>
      <c r="AE1150" t="n">
        <v>189</v>
      </c>
      <c r="AF1150" t="inlineStr">
        <is>
          <t>[2026-07-04 17:52:23] Jhon Fredy Ocampo Yepez: [SOP:1] Validando Video ✅ [SOP:2] Enviando Reacción ✅ || [2026-07-04 17:52:24] Jhon Fredy Ocampo Yepez: [SOP:3] Documentando ✅ || [2026-07-04 17:53:01] Jhon Fredy Ocampo Yepez: Se verifica por video COMMAND , Todas las cámaras en tiempo real, se observa el SITIO en aparente normalidad y sin afectación alguna Se observa personal de la TDV TBS en el sitio || [2026-07-04 17:54:43] Jhon Fredy Ocampo Yepez: Mal manejo por manipulacion sin desarme de particion</t>
        </is>
      </c>
    </row>
    <row r="1151">
      <c r="A1151" t="inlineStr">
        <is>
          <t>B47A38B5-F528-4655-A3D9-499C17EDA3BE</t>
        </is>
      </c>
      <c r="B1151" t="inlineStr">
        <is>
          <t>9ABD2587-34D5-44C6-BEFB-D34221CB2C57</t>
        </is>
      </c>
      <c r="C1151" t="n">
        <v>8559</v>
      </c>
      <c r="D1151" t="n">
        <v>3804</v>
      </c>
      <c r="E1151" t="inlineStr">
        <is>
          <t>ATM</t>
        </is>
      </c>
      <c r="F1151" t="inlineStr">
        <is>
          <t>ANTIOQUIA</t>
        </is>
      </c>
      <c r="G1151" t="inlineStr">
        <is>
          <t>ANTIOQUIA</t>
        </is>
      </c>
      <c r="H1151" t="inlineStr">
        <is>
          <t>MEDELLÍN</t>
        </is>
      </c>
      <c r="I1151" t="n">
        <v>0</v>
      </c>
      <c r="J1151" t="n">
        <v>1</v>
      </c>
      <c r="K1151" t="inlineStr">
        <is>
          <t>Alta</t>
        </is>
      </c>
      <c r="L1151" t="inlineStr">
        <is>
          <t>WF 1047 - ZO01-Zonas 24H-ATM-AP:Disarm</t>
        </is>
      </c>
      <c r="M1151" t="inlineStr">
        <is>
          <t>activación perimetral</t>
        </is>
      </c>
      <c r="N1151" t="inlineStr">
        <is>
          <t>activación perimetral atm</t>
        </is>
      </c>
      <c r="O1151" t="inlineStr">
        <is>
          <t>3804 C TERMINAL DEL NORTE - 8559 - TBS - NCR</t>
        </is>
      </c>
      <c r="P1151" t="inlineStr">
        <is>
          <t>SGIII-8559-48-6</t>
        </is>
      </c>
      <c r="Q1151" t="inlineStr">
        <is>
          <t xml:space="preserve">MAGNETICO FASCIA SUPERIOR CAJERO </t>
        </is>
      </c>
      <c r="R1151" t="inlineStr">
        <is>
          <t>SGIII</t>
        </is>
      </c>
      <c r="S1151" t="n">
        <v>1</v>
      </c>
      <c r="T1151" t="inlineStr">
        <is>
          <t>Jhon Fredy Ocampo Yepez</t>
        </is>
      </c>
      <c r="U1151" t="inlineStr">
        <is>
          <t>Mal manejo</t>
        </is>
      </c>
      <c r="V1151" t="inlineStr">
        <is>
          <t>TRANSBANK</t>
        </is>
      </c>
      <c r="W1151" t="inlineStr">
        <is>
          <t>TRANSBANK</t>
        </is>
      </c>
      <c r="X1151">
        <f>EXACT(TRIM(UPPER(V1151)), TRIM(UPPER(W1151)))</f>
        <v/>
      </c>
      <c r="Y1151" t="inlineStr"/>
      <c r="Z1151" t="n">
        <v>5</v>
      </c>
      <c r="AA1151" t="inlineStr">
        <is>
          <t>Oportuno</t>
        </is>
      </c>
      <c r="AB1151" s="1" t="n">
        <v>46207.74444444444</v>
      </c>
      <c r="AC1151" s="1" t="n">
        <v>46207.74450231482</v>
      </c>
      <c r="AD1151" s="1" t="n">
        <v>46207.74642361111</v>
      </c>
      <c r="AE1151" t="n">
        <v>171</v>
      </c>
      <c r="AF1151" t="inlineStr">
        <is>
          <t>[2026-07-04 17:52:23] Jhon Fredy Ocampo Yepez: [SOP:1] Validando Video ✅ [SOP:2] Enviando Reacción ✅ || [2026-07-04 17:52:24] Jhon Fredy Ocampo Yepez: [SOP:3] Documentando ✅ || [2026-07-04 17:53:01] Jhon Fredy Ocampo Yepez: Se verifica por video COMMAND , Todas las cámaras en tiempo real, se observa el SITIO en aparente normalidad y sin afectación alguna Se observa personal de la TDV TBS en el sitio || [2026-07-04 17:54:43] Jhon Fredy Ocampo Yepez: Mal manejo por manipulacion sin desarme de particion</t>
        </is>
      </c>
    </row>
    <row r="1152">
      <c r="A1152" t="inlineStr">
        <is>
          <t>B47A38B5-F528-4655-A3D9-499C17EDA3BE</t>
        </is>
      </c>
      <c r="B1152" t="inlineStr">
        <is>
          <t>EC7D4E40-6D8C-40B8-8853-1EAB55F81421</t>
        </is>
      </c>
      <c r="C1152" t="n">
        <v>8559</v>
      </c>
      <c r="D1152" t="n">
        <v>3804</v>
      </c>
      <c r="E1152" t="inlineStr">
        <is>
          <t>ATM</t>
        </is>
      </c>
      <c r="F1152" t="inlineStr">
        <is>
          <t>ANTIOQUIA</t>
        </is>
      </c>
      <c r="G1152" t="inlineStr">
        <is>
          <t>ANTIOQUIA</t>
        </is>
      </c>
      <c r="H1152" t="inlineStr">
        <is>
          <t>MEDELLÍN</t>
        </is>
      </c>
      <c r="I1152" t="n">
        <v>0</v>
      </c>
      <c r="J1152" t="n">
        <v>1</v>
      </c>
      <c r="K1152" t="inlineStr">
        <is>
          <t>Alta</t>
        </is>
      </c>
      <c r="L1152" t="inlineStr">
        <is>
          <t>WF 1047 - ZO01-Zonas 24H-ATM-AP:Disarm</t>
        </is>
      </c>
      <c r="M1152" t="inlineStr">
        <is>
          <t>activación perimetral</t>
        </is>
      </c>
      <c r="N1152" t="inlineStr">
        <is>
          <t>activación perimetral atm</t>
        </is>
      </c>
      <c r="O1152" t="inlineStr">
        <is>
          <t>3804 C TERMINAL DEL NORTE - 8559 - TBS - NCR</t>
        </is>
      </c>
      <c r="P1152" t="inlineStr">
        <is>
          <t>SGIII-8559-47-6</t>
        </is>
      </c>
      <c r="Q1152" t="inlineStr">
        <is>
          <t xml:space="preserve">MAGNETICO CONTRATAPA INFERIOR CAJERO </t>
        </is>
      </c>
      <c r="R1152" t="inlineStr">
        <is>
          <t>SGIII</t>
        </is>
      </c>
      <c r="S1152" t="n">
        <v>0</v>
      </c>
      <c r="T1152" t="inlineStr">
        <is>
          <t>Jhon Fredy Ocampo Yepez</t>
        </is>
      </c>
      <c r="U1152" t="inlineStr">
        <is>
          <t>Mal manejo</t>
        </is>
      </c>
      <c r="V1152" t="inlineStr">
        <is>
          <t>TRANSBANK</t>
        </is>
      </c>
      <c r="W1152" t="inlineStr">
        <is>
          <t>TRANSBANK</t>
        </is>
      </c>
      <c r="X1152">
        <f>EXACT(TRIM(UPPER(V1152)), TRIM(UPPER(W1152)))</f>
        <v/>
      </c>
      <c r="Y1152" t="inlineStr"/>
      <c r="Z1152" t="n">
        <v>2</v>
      </c>
      <c r="AA1152" t="inlineStr">
        <is>
          <t>Oportuno</t>
        </is>
      </c>
      <c r="AB1152" s="1" t="n">
        <v>46207.74482638889</v>
      </c>
      <c r="AC1152" s="1" t="n">
        <v>46207.74484953703</v>
      </c>
      <c r="AD1152" s="1" t="n">
        <v>46207.74645833333</v>
      </c>
      <c r="AE1152" t="n">
        <v>141</v>
      </c>
      <c r="AF1152" t="inlineStr"/>
    </row>
    <row r="1153">
      <c r="A1153" t="inlineStr">
        <is>
          <t>5D644AF3-6DDA-44C7-8FDB-ED58955A9759</t>
        </is>
      </c>
      <c r="B1153" t="inlineStr">
        <is>
          <t>3B12483A-3525-4212-91A4-639C0AE964E4</t>
        </is>
      </c>
      <c r="C1153" t="n">
        <v>7556</v>
      </c>
      <c r="D1153" t="n">
        <v>7039</v>
      </c>
      <c r="E1153" t="inlineStr">
        <is>
          <t>ATM</t>
        </is>
      </c>
      <c r="F1153" t="inlineStr">
        <is>
          <t>ANTIOQUIA</t>
        </is>
      </c>
      <c r="G1153" t="inlineStr">
        <is>
          <t>ANTIOQUIA</t>
        </is>
      </c>
      <c r="H1153" t="inlineStr">
        <is>
          <t>MEDELLÍN</t>
        </is>
      </c>
      <c r="I1153" t="n">
        <v>1</v>
      </c>
      <c r="J1153" t="n">
        <v>2</v>
      </c>
      <c r="K1153" t="inlineStr">
        <is>
          <t>Media</t>
        </is>
      </c>
      <c r="L1153" t="inlineStr">
        <is>
          <t>WF 1040 - SC05-Cierre con Bypass</t>
        </is>
      </c>
      <c r="M1153" t="inlineStr">
        <is>
          <t>cierre con bypass</t>
        </is>
      </c>
      <c r="N1153" t="inlineStr">
        <is>
          <t>cierre con bypass dsc</t>
        </is>
      </c>
      <c r="O1153" t="inlineStr">
        <is>
          <t>7039 C HALL SAN JAVIER - 7556 - TBS - DIEBOLD</t>
        </is>
      </c>
      <c r="P1153" t="inlineStr">
        <is>
          <t>SGIII-7556-3</t>
        </is>
      </c>
      <c r="Q1153" t="inlineStr">
        <is>
          <t xml:space="preserve">PARTICION 3 </t>
        </is>
      </c>
      <c r="R1153" t="inlineStr">
        <is>
          <t>SGIII</t>
        </is>
      </c>
      <c r="S1153" t="n">
        <v>0</v>
      </c>
      <c r="T1153" t="inlineStr">
        <is>
          <t>Neidy Martínez</t>
        </is>
      </c>
      <c r="U1153" t="inlineStr">
        <is>
          <t>Mal manejo</t>
        </is>
      </c>
      <c r="V1153" t="inlineStr">
        <is>
          <t>TRANSBANK</t>
        </is>
      </c>
      <c r="W1153" t="inlineStr">
        <is>
          <t>TRANSBANK</t>
        </is>
      </c>
      <c r="X1153">
        <f>EXACT(TRIM(UPPER(V1153)), TRIM(UPPER(W1153)))</f>
        <v/>
      </c>
      <c r="Y1153" t="inlineStr"/>
      <c r="Z1153" t="n">
        <v>11</v>
      </c>
      <c r="AA1153" t="inlineStr">
        <is>
          <t>Oportuno</t>
        </is>
      </c>
      <c r="AB1153" s="1" t="n">
        <v>46207.7462962963</v>
      </c>
      <c r="AC1153" s="1" t="n">
        <v>46207.74642361111</v>
      </c>
      <c r="AD1153" s="1" t="n">
        <v>46208.56699074074</v>
      </c>
      <c r="AE1153" t="n">
        <v>70908</v>
      </c>
      <c r="AF1153" t="inlineStr">
        <is>
          <t>[2026-07-04 18:06:53] Neidy Martínez: [SOP:1] Validando Video ✅ [SOP:2] Enviando Reacción ✅ [SOP:3] Documentando ✅ || [2026-07-04 18:08:02] Neidy Martínez: TRANSBANK zonas 25 MICROSUICHE DIAL COFRE CAJERO, zona 26 MAGNETICO COFRE CAJERO y zona 28 MICROSUICHE CONTRATAPA MECANISMOS CAJERO en bypass || [2026-07-04 18:08:50] Neidy Martínez: Se envía correo a TBS || [2026-07-05 00:04:26] JUAN RODOLFO VASQUEZ ALZATE: SE VERIFICA POR VIDEO COMMAND, CAMARA RELACIONADA EN TIEMPO REAL SE OBSERVA SITIO EN APARENTE NORMALIDAD, PENDIENTE ASISTENCIA DE TDV PARA RESTAURAR ZONAS || [2026-07-05 13:32:09] EDWER DANIEL MUÑOZ: Buen día,      Agradecemos su comunicación, Se programa revison para mañana || [2026-07-05 13:35:23] EDWER DANIEL MUÑOZ: 4/7/2026, 22:03:12 SGIII-7556-26-3 UU Restaure de bypass 0026 Sin verificación de - Untyped Zone Unbypass 7039 C HALL SAN JAVIER - 7556 - TBS - DIEBOLD MAGNETICO COFRE CAJERO Normal 4/7/2026, 22:03:12 SGIII-7556-25-3 UU Restaure de bypass 0025 Sin verificación de - Untyped Zone Unbypass 7039 C HALL SAN JAVIER - 7556 - TBS - DIEBOLD MICROSUICHE DIAL COFRE CAJERO Normal || [2026-07-05 13:35:32] EDWER DANIEL MUÑOZ: RESTAURAN LAS ZONAS || [2026-07-05 13:35:36] EDWER DANIEL MUÑOZ: POR TDV TBS</t>
        </is>
      </c>
    </row>
    <row r="1154">
      <c r="A1154" t="inlineStr">
        <is>
          <t>B1B8030B-B5D8-4EDB-BAED-C8E0B4FA112A</t>
        </is>
      </c>
      <c r="B1154" t="inlineStr">
        <is>
          <t>FBBFDBD7-F91A-45E9-AC8B-7B8C84B63C25</t>
        </is>
      </c>
      <c r="C1154" t="n">
        <v>8559</v>
      </c>
      <c r="D1154" t="n">
        <v>3804</v>
      </c>
      <c r="E1154" t="inlineStr">
        <is>
          <t>ATM</t>
        </is>
      </c>
      <c r="F1154" t="inlineStr">
        <is>
          <t>ANTIOQUIA</t>
        </is>
      </c>
      <c r="G1154" t="inlineStr">
        <is>
          <t>ANTIOQUIA</t>
        </is>
      </c>
      <c r="H1154" t="inlineStr">
        <is>
          <t>MEDELLÍN</t>
        </is>
      </c>
      <c r="I1154" t="n">
        <v>0</v>
      </c>
      <c r="J1154" t="n">
        <v>1</v>
      </c>
      <c r="K1154" t="inlineStr">
        <is>
          <t>Alta</t>
        </is>
      </c>
      <c r="L1154" t="inlineStr">
        <is>
          <t>WF 1047 - ZO01-Zonas 24H-ATM-AP:Disarm</t>
        </is>
      </c>
      <c r="M1154" t="inlineStr">
        <is>
          <t>activación perimetral</t>
        </is>
      </c>
      <c r="N1154" t="inlineStr">
        <is>
          <t>activación perimetral atm</t>
        </is>
      </c>
      <c r="O1154" t="inlineStr">
        <is>
          <t>3804 C TERMINAL DEL NORTE - 8559 - TBS - NCR</t>
        </is>
      </c>
      <c r="P1154" t="inlineStr">
        <is>
          <t>SGIII-8559-50-6</t>
        </is>
      </c>
      <c r="Q1154" t="inlineStr">
        <is>
          <t xml:space="preserve">MAGNETICO COFRE CAJERO </t>
        </is>
      </c>
      <c r="R1154" t="inlineStr">
        <is>
          <t>SGIII</t>
        </is>
      </c>
      <c r="S1154" t="n">
        <v>0</v>
      </c>
      <c r="T1154" t="inlineStr">
        <is>
          <t>Jhon Fredy Ocampo Yepez</t>
        </is>
      </c>
      <c r="U1154" t="inlineStr">
        <is>
          <t>Mal manejo</t>
        </is>
      </c>
      <c r="V1154" t="inlineStr">
        <is>
          <t>TRANSBANK</t>
        </is>
      </c>
      <c r="W1154" t="inlineStr">
        <is>
          <t>TRANSBANK</t>
        </is>
      </c>
      <c r="X1154">
        <f>EXACT(TRIM(UPPER(V1154)), TRIM(UPPER(W1154)))</f>
        <v/>
      </c>
      <c r="Y1154" t="inlineStr"/>
      <c r="Z1154" t="n">
        <v>5</v>
      </c>
      <c r="AA1154" t="inlineStr">
        <is>
          <t>Oportuno</t>
        </is>
      </c>
      <c r="AB1154" s="1" t="n">
        <v>46207.7469212963</v>
      </c>
      <c r="AC1154" s="1" t="n">
        <v>46207.74697916667</v>
      </c>
      <c r="AD1154" s="1" t="n">
        <v>46207.77407407408</v>
      </c>
      <c r="AE1154" t="n">
        <v>2346</v>
      </c>
      <c r="AF1154" t="inlineStr">
        <is>
          <t>[2026-07-04 17:55:50] Jhon Fredy Ocampo Yepez: [SOP:1] Validando Video ✅ [SOP:2] Enviando Reacción ✅ [SOP:3] Documentando ✅ || [2026-07-04 17:55:55] Jhon Fredy Ocampo Yepez: Se verifica por video COMMAND , Todas las cámaras en tiempo real, se observa el SITIO en aparente normalidad y sin afectación alguna Se observa personal de la TDV TBS en el sitio || [2026-07-04 18:00:12] Jhon Fredy Ocampo Yepez: Mal manejo por no desarme de particion</t>
        </is>
      </c>
    </row>
    <row r="1155">
      <c r="A1155" t="inlineStr">
        <is>
          <t>B1B8030B-B5D8-4EDB-BAED-C8E0B4FA112A</t>
        </is>
      </c>
      <c r="B1155" t="inlineStr">
        <is>
          <t>CC93936A-7A36-4D09-8C06-4128FD0E4FD6</t>
        </is>
      </c>
      <c r="C1155" t="n">
        <v>8559</v>
      </c>
      <c r="D1155" t="n">
        <v>3804</v>
      </c>
      <c r="E1155" t="inlineStr">
        <is>
          <t>ATM</t>
        </is>
      </c>
      <c r="F1155" t="inlineStr">
        <is>
          <t>ANTIOQUIA</t>
        </is>
      </c>
      <c r="G1155" t="inlineStr">
        <is>
          <t>ANTIOQUIA</t>
        </is>
      </c>
      <c r="H1155" t="inlineStr">
        <is>
          <t>MEDELLÍN</t>
        </is>
      </c>
      <c r="I1155" t="n">
        <v>1</v>
      </c>
      <c r="J1155" t="n">
        <v>1</v>
      </c>
      <c r="K1155" t="inlineStr">
        <is>
          <t>Alta</t>
        </is>
      </c>
      <c r="L1155" t="inlineStr">
        <is>
          <t>WF 1047 - ZO01-Zonas 24H-ATM-AP:Disarm</t>
        </is>
      </c>
      <c r="M1155" t="inlineStr">
        <is>
          <t>activación perimetral</t>
        </is>
      </c>
      <c r="N1155" t="inlineStr">
        <is>
          <t>activación perimetral atm</t>
        </is>
      </c>
      <c r="O1155" t="inlineStr">
        <is>
          <t>3804 C TERMINAL DEL NORTE - 8559 - TBS - NCR</t>
        </is>
      </c>
      <c r="P1155" t="inlineStr">
        <is>
          <t>SGIII-8559-49-6</t>
        </is>
      </c>
      <c r="Q1155" t="inlineStr">
        <is>
          <t xml:space="preserve">MICROSUICHE DIAL COFRE CAJERO </t>
        </is>
      </c>
      <c r="R1155" t="inlineStr">
        <is>
          <t>SGIII</t>
        </is>
      </c>
      <c r="S1155" t="n">
        <v>0</v>
      </c>
      <c r="T1155" t="inlineStr">
        <is>
          <t>Jhon Fredy Ocampo Yepez</t>
        </is>
      </c>
      <c r="U1155" t="inlineStr">
        <is>
          <t>Mal manejo</t>
        </is>
      </c>
      <c r="V1155" t="inlineStr">
        <is>
          <t>TRANSBANK</t>
        </is>
      </c>
      <c r="W1155" t="inlineStr">
        <is>
          <t>TRANSBANK</t>
        </is>
      </c>
      <c r="X1155">
        <f>EXACT(TRIM(UPPER(V1155)), TRIM(UPPER(W1155)))</f>
        <v/>
      </c>
      <c r="Y1155" t="inlineStr"/>
      <c r="Z1155" t="n">
        <v>5</v>
      </c>
      <c r="AA1155" t="inlineStr">
        <is>
          <t>Oportuno</t>
        </is>
      </c>
      <c r="AB1155" s="1" t="n">
        <v>46207.7469212963</v>
      </c>
      <c r="AC1155" s="1" t="n">
        <v>46207.74697916667</v>
      </c>
      <c r="AD1155" s="1" t="n">
        <v>46207.77407407408</v>
      </c>
      <c r="AE1155" t="n">
        <v>2346</v>
      </c>
      <c r="AF1155" t="inlineStr">
        <is>
          <t>[2026-07-04 17:55:50] Jhon Fredy Ocampo Yepez: [SOP:1] Validando Video ✅ [SOP:2] Enviando Reacción ✅ [SOP:3] Documentando ✅ || [2026-07-04 17:55:55] Jhon Fredy Ocampo Yepez: Se verifica por video COMMAND , Todas las cámaras en tiempo real, se observa el SITIO en aparente normalidad y sin afectación alguna Se observa personal de la TDV TBS en el sitio || [2026-07-04 18:00:12] Jhon Fredy Ocampo Yepez: Mal manejo por no desarme de particion</t>
        </is>
      </c>
    </row>
    <row r="1156">
      <c r="A1156" t="inlineStr">
        <is>
          <t>4E4D7415-9B07-46FF-8165-5BA0DF0D6B54</t>
        </is>
      </c>
      <c r="B1156" t="inlineStr">
        <is>
          <t>F1B2B4D2-67CB-43B2-A60D-7C5496063669</t>
        </is>
      </c>
      <c r="C1156" t="n">
        <v>7133</v>
      </c>
      <c r="D1156" t="n">
        <v>9483</v>
      </c>
      <c r="E1156" t="inlineStr">
        <is>
          <t>ATM</t>
        </is>
      </c>
      <c r="F1156" t="inlineStr">
        <is>
          <t>BOG Y SABANA</t>
        </is>
      </c>
      <c r="G1156" t="inlineStr">
        <is>
          <t>CUNDINAMARCA</t>
        </is>
      </c>
      <c r="H1156" t="inlineStr">
        <is>
          <t>CHÍA</t>
        </is>
      </c>
      <c r="I1156" t="n">
        <v>1</v>
      </c>
      <c r="J1156" t="n">
        <v>1</v>
      </c>
      <c r="K1156" t="inlineStr">
        <is>
          <t>Alta</t>
        </is>
      </c>
      <c r="L1156" t="inlineStr">
        <is>
          <t>WF 1047 - ZO01-Zonas 24H-ATM-AP:Disarm</t>
        </is>
      </c>
      <c r="M1156" t="inlineStr">
        <is>
          <t>activación perimetral</t>
        </is>
      </c>
      <c r="N1156" t="inlineStr">
        <is>
          <t>activación perimetral atm</t>
        </is>
      </c>
      <c r="O1156" t="inlineStr">
        <is>
          <t>9483 C MULTIFUNCIONAL C.C CENTRO CHIA - 7133 - BELLTECH - TBS</t>
        </is>
      </c>
      <c r="P1156" t="inlineStr">
        <is>
          <t>Honeywell7810PC-7133-44-5</t>
        </is>
      </c>
      <c r="Q1156" t="inlineStr">
        <is>
          <t>MAGNETICO CONTRATAPA INFERIOR CAJERO</t>
        </is>
      </c>
      <c r="R1156" t="inlineStr">
        <is>
          <t>Honeywell</t>
        </is>
      </c>
      <c r="S1156" t="n">
        <v>0</v>
      </c>
      <c r="T1156" t="inlineStr">
        <is>
          <t>Jhon Fredy Ocampo Yepez</t>
        </is>
      </c>
      <c r="U1156" t="inlineStr">
        <is>
          <t>Mal manejo</t>
        </is>
      </c>
      <c r="V1156" t="inlineStr">
        <is>
          <t>TRANSBANK</t>
        </is>
      </c>
      <c r="W1156" t="inlineStr">
        <is>
          <t>TRANSBANK</t>
        </is>
      </c>
      <c r="X1156">
        <f>EXACT(TRIM(UPPER(V1156)), TRIM(UPPER(W1156)))</f>
        <v/>
      </c>
      <c r="Y1156" t="inlineStr"/>
      <c r="Z1156" t="n">
        <v>10</v>
      </c>
      <c r="AA1156" t="inlineStr">
        <is>
          <t>Oportuno</t>
        </is>
      </c>
      <c r="AB1156" s="1" t="n">
        <v>46207.74891203704</v>
      </c>
      <c r="AC1156" s="1" t="n">
        <v>46207.74902777778</v>
      </c>
      <c r="AD1156" s="1" t="n">
        <v>46207.77425925926</v>
      </c>
      <c r="AE1156" t="n">
        <v>2190</v>
      </c>
      <c r="AF1156" t="inlineStr">
        <is>
          <t>[2026-07-04 17:58:46] Jhon Fredy Ocampo Yepez: [SOP:1] Validando Video ✅ [SOP:2] Enviando Reacción ✅ || [2026-07-04 17:58:47] Jhon Fredy Ocampo Yepez: [SOP:3] Documentando ✅ || [2026-07-04 17:58:56] Jhon Fredy Ocampo Yepez: Se verifica por video COMMAND , Todas las cámaras en tiempo real, se observa el SITIO en aparente normalidad y sin afectación alguna Se observa personal de la TDV TBS en el sitio || [2026-07-04 17:59:41] Jhon Fredy Ocampo Yepez: Mal manejo por no desarme de particionMal manejo por no desarme de particion</t>
        </is>
      </c>
    </row>
    <row r="1157">
      <c r="A1157" t="inlineStr">
        <is>
          <t>B1B8030B-B5D8-4EDB-BAED-C8E0B4FA112A</t>
        </is>
      </c>
      <c r="B1157" t="inlineStr">
        <is>
          <t>E82784BC-E76D-4EAE-B71E-C1A32EEB0F64</t>
        </is>
      </c>
      <c r="C1157" t="n">
        <v>8559</v>
      </c>
      <c r="D1157" t="n">
        <v>3804</v>
      </c>
      <c r="E1157" t="inlineStr">
        <is>
          <t>ATM</t>
        </is>
      </c>
      <c r="F1157" t="inlineStr">
        <is>
          <t>ANTIOQUIA</t>
        </is>
      </c>
      <c r="G1157" t="inlineStr">
        <is>
          <t>ANTIOQUIA</t>
        </is>
      </c>
      <c r="H1157" t="inlineStr">
        <is>
          <t>MEDELLÍN</t>
        </is>
      </c>
      <c r="I1157" t="n">
        <v>0</v>
      </c>
      <c r="J1157" t="n">
        <v>1</v>
      </c>
      <c r="K1157" t="inlineStr">
        <is>
          <t>Alta</t>
        </is>
      </c>
      <c r="L1157" t="inlineStr">
        <is>
          <t>WF 1047 - ZO01-Zonas 24H-ATM-AP:Disarm</t>
        </is>
      </c>
      <c r="M1157" t="inlineStr">
        <is>
          <t>activación perimetral</t>
        </is>
      </c>
      <c r="N1157" t="inlineStr">
        <is>
          <t>activación perimetral atm</t>
        </is>
      </c>
      <c r="O1157" t="inlineStr">
        <is>
          <t>3804 C TERMINAL DEL NORTE - 8559 - TBS - NCR</t>
        </is>
      </c>
      <c r="P1157" t="inlineStr">
        <is>
          <t>SGIII-8559-47-6</t>
        </is>
      </c>
      <c r="Q1157" t="inlineStr">
        <is>
          <t xml:space="preserve">MAGNETICO CONTRATAPA INFERIOR CAJERO </t>
        </is>
      </c>
      <c r="R1157" t="inlineStr">
        <is>
          <t>SGIII</t>
        </is>
      </c>
      <c r="S1157" t="n">
        <v>0</v>
      </c>
      <c r="T1157" t="inlineStr">
        <is>
          <t>Jhon Fredy Ocampo Yepez</t>
        </is>
      </c>
      <c r="U1157" t="inlineStr">
        <is>
          <t>Mal manejo</t>
        </is>
      </c>
      <c r="V1157" t="inlineStr">
        <is>
          <t>TRANSBANK</t>
        </is>
      </c>
      <c r="W1157" t="inlineStr">
        <is>
          <t>TRANSBANK</t>
        </is>
      </c>
      <c r="X1157">
        <f>EXACT(TRIM(UPPER(V1157)), TRIM(UPPER(W1157)))</f>
        <v/>
      </c>
      <c r="Y1157" t="inlineStr"/>
      <c r="Z1157" t="n">
        <v>5</v>
      </c>
      <c r="AA1157" t="inlineStr">
        <is>
          <t>Oportuno</t>
        </is>
      </c>
      <c r="AB1157" s="1" t="n">
        <v>46207.74979166667</v>
      </c>
      <c r="AC1157" s="1" t="n">
        <v>46207.74984953704</v>
      </c>
      <c r="AD1157" s="1" t="n">
        <v>46207.77407407408</v>
      </c>
      <c r="AE1157" t="n">
        <v>2098</v>
      </c>
      <c r="AF1157" t="inlineStr"/>
    </row>
    <row r="1158">
      <c r="A1158" t="inlineStr">
        <is>
          <t>3F79F091-743D-4D4C-AE1B-B88F322A497C</t>
        </is>
      </c>
      <c r="B1158" t="inlineStr">
        <is>
          <t>7ED0918D-6324-40E1-BFBC-AA1D1251B377</t>
        </is>
      </c>
      <c r="C1158" t="n">
        <v>1496</v>
      </c>
      <c r="D1158" t="n">
        <v>8500</v>
      </c>
      <c r="E1158" t="inlineStr">
        <is>
          <t>ATM</t>
        </is>
      </c>
      <c r="F1158" t="inlineStr">
        <is>
          <t>CENTRO</t>
        </is>
      </c>
      <c r="G1158" t="inlineStr">
        <is>
          <t>SANTANDER</t>
        </is>
      </c>
      <c r="H1158" t="inlineStr">
        <is>
          <t>BARRANCABERMEJA</t>
        </is>
      </c>
      <c r="I1158" t="n">
        <v>1</v>
      </c>
      <c r="J1158" t="n">
        <v>1</v>
      </c>
      <c r="K1158" t="inlineStr">
        <is>
          <t>Alta</t>
        </is>
      </c>
      <c r="L1158" t="inlineStr">
        <is>
          <t>WF 1047 - ZO01-Zonas 24H-ATM-AP:Disarm</t>
        </is>
      </c>
      <c r="M1158" t="inlineStr">
        <is>
          <t>activación perimetral</t>
        </is>
      </c>
      <c r="N1158" t="inlineStr">
        <is>
          <t>activación perimetral atm</t>
        </is>
      </c>
      <c r="O1158" t="inlineStr">
        <is>
          <t>8500 C IWANA - 1496 - BK - NCR</t>
        </is>
      </c>
      <c r="P1158" t="inlineStr">
        <is>
          <t>Honeywell7810PC-1496-123-8</t>
        </is>
      </c>
      <c r="Q1158" t="inlineStr">
        <is>
          <t>MICROSUICHE CONTRATAPA MECANISMOS CAJERO</t>
        </is>
      </c>
      <c r="R1158" t="inlineStr">
        <is>
          <t>Honeywell</t>
        </is>
      </c>
      <c r="S1158" t="n">
        <v>0</v>
      </c>
      <c r="T1158" t="inlineStr">
        <is>
          <t>ALEJANDRA GALLEGO MAYA</t>
        </is>
      </c>
      <c r="U1158" t="inlineStr">
        <is>
          <t>Mal manejo</t>
        </is>
      </c>
      <c r="V1158" t="inlineStr">
        <is>
          <t>BRINKS</t>
        </is>
      </c>
      <c r="W1158" t="inlineStr">
        <is>
          <t>BRINKS</t>
        </is>
      </c>
      <c r="X1158">
        <f>EXACT(TRIM(UPPER(V1158)), TRIM(UPPER(W1158)))</f>
        <v/>
      </c>
      <c r="Y1158" t="inlineStr"/>
      <c r="Z1158" t="n">
        <v>15</v>
      </c>
      <c r="AA1158" t="inlineStr">
        <is>
          <t>Oportuno</t>
        </is>
      </c>
      <c r="AB1158" s="1" t="n">
        <v>46207.75005787037</v>
      </c>
      <c r="AC1158" s="1" t="n">
        <v>46207.75023148148</v>
      </c>
      <c r="AD1158" s="1" t="n">
        <v>46207.75603009259</v>
      </c>
      <c r="AE1158" t="n">
        <v>516</v>
      </c>
      <c r="AF1158" t="inlineStr">
        <is>
          <t>[2026-07-04 18:00:25] ALEJANDRA GALLEGO MAYA: [SOP:1] Validando Video ✅ [SOP:2] Enviando Reacción ✅ [SOP:3] Documentando ✅ || [2026-07-04 18:00:41] ALEJANDRA GALLEGO MAYA: Por video se observa al momento de la     activación que en el punto esta la TDV BK || [2026-07-04 18:00:53] ALEJANDRA GALLEGO MAYA: sin bypass de la zona</t>
        </is>
      </c>
    </row>
    <row r="1159">
      <c r="A1159" t="inlineStr">
        <is>
          <t>49F48B30-DF3B-4256-A6DD-7A5DD378284A</t>
        </is>
      </c>
      <c r="B1159" t="inlineStr">
        <is>
          <t>2AE7993A-DFB8-4CA3-885F-44FEFC61D1A2</t>
        </is>
      </c>
      <c r="C1159" t="n">
        <v>8401</v>
      </c>
      <c r="D1159" t="n">
        <v>3892</v>
      </c>
      <c r="E1159" t="inlineStr">
        <is>
          <t>ATM</t>
        </is>
      </c>
      <c r="F1159" t="inlineStr">
        <is>
          <t>BOG Y SABANA</t>
        </is>
      </c>
      <c r="G1159" t="inlineStr">
        <is>
          <t>CUNDINAMARCA</t>
        </is>
      </c>
      <c r="H1159" t="inlineStr">
        <is>
          <t>MADRID</t>
        </is>
      </c>
      <c r="I1159" t="n">
        <v>1</v>
      </c>
      <c r="J1159" t="n">
        <v>1</v>
      </c>
      <c r="K1159" t="inlineStr">
        <is>
          <t>Alta</t>
        </is>
      </c>
      <c r="L1159" t="inlineStr">
        <is>
          <t>WF 1047 - ZO01-Zonas 24H-ATM-AP:Disarm</t>
        </is>
      </c>
      <c r="M1159" t="inlineStr">
        <is>
          <t>activación perimetral</t>
        </is>
      </c>
      <c r="N1159" t="inlineStr">
        <is>
          <t>activación perimetral atm</t>
        </is>
      </c>
      <c r="O1159" t="inlineStr">
        <is>
          <t>3892 C CORONA MADRID - 8401 - TBS - DIEBOLD</t>
        </is>
      </c>
      <c r="P1159" t="inlineStr">
        <is>
          <t>SGIII-8401-10-2</t>
        </is>
      </c>
      <c r="Q1159" t="inlineStr">
        <is>
          <t>MICROSUICHE CONTRATAPA MECANISMOS CAJERO</t>
        </is>
      </c>
      <c r="R1159" t="inlineStr">
        <is>
          <t>SGIII</t>
        </is>
      </c>
      <c r="S1159" t="n">
        <v>1</v>
      </c>
      <c r="T1159" t="inlineStr">
        <is>
          <t>kelly aguirre</t>
        </is>
      </c>
      <c r="U1159" t="inlineStr">
        <is>
          <t>Mal manejo</t>
        </is>
      </c>
      <c r="V1159" t="inlineStr">
        <is>
          <t>TRANSBANK</t>
        </is>
      </c>
      <c r="W1159" t="inlineStr">
        <is>
          <t>TRANSBANK</t>
        </is>
      </c>
      <c r="X1159">
        <f>EXACT(TRIM(UPPER(V1159)), TRIM(UPPER(W1159)))</f>
        <v/>
      </c>
      <c r="Y1159" t="inlineStr"/>
      <c r="Z1159" t="n">
        <v>18</v>
      </c>
      <c r="AA1159" t="inlineStr">
        <is>
          <t>Oportuno</t>
        </is>
      </c>
      <c r="AB1159" s="1" t="n">
        <v>46207.76157407407</v>
      </c>
      <c r="AC1159" s="1" t="n">
        <v>46207.7617824074</v>
      </c>
      <c r="AD1159" s="1" t="n">
        <v>46207.76649305555</v>
      </c>
      <c r="AE1159" t="n">
        <v>425</v>
      </c>
      <c r="AF1159" t="inlineStr">
        <is>
          <t>[2026-07-04 18:21:53] kelly aguirre: [SOP:1] Validando Video ✅ [SOP:2] Enviando Reacción ✅ [SOP:3] Documentando ✅ || [2026-07-04 18:22:51] kelly aguirre: Por video se observa al momento de la     activación que en el punto esta TDV TBS || [2026-07-04 18:22:55] kelly aguirre: PERSONAL DE LA TDV EN SITIO NO REALIZA BYPASS DE LA ZONA EN ACTIVACION LA CUAL OCASIONA ACTIVACIONES</t>
        </is>
      </c>
    </row>
    <row r="1160">
      <c r="A1160" t="inlineStr">
        <is>
          <t>3905F3E0-C4C2-4C5F-9B77-64F71E39E3AF</t>
        </is>
      </c>
      <c r="B1160" t="inlineStr">
        <is>
          <t>C8A6CC00-DA1F-4DCE-B650-6FA0DB9372B9</t>
        </is>
      </c>
      <c r="C1160" t="n">
        <v>9220</v>
      </c>
      <c r="D1160" t="n">
        <v>6098</v>
      </c>
      <c r="E1160" t="inlineStr">
        <is>
          <t>ATM</t>
        </is>
      </c>
      <c r="F1160" t="inlineStr">
        <is>
          <t>CARIBE</t>
        </is>
      </c>
      <c r="G1160" t="inlineStr">
        <is>
          <t>ATLANTICO</t>
        </is>
      </c>
      <c r="H1160" t="inlineStr">
        <is>
          <t>BARRANQUILLA</t>
        </is>
      </c>
      <c r="I1160" t="n">
        <v>1</v>
      </c>
      <c r="J1160" t="n">
        <v>1</v>
      </c>
      <c r="K1160" t="inlineStr">
        <is>
          <t>Alta</t>
        </is>
      </c>
      <c r="L1160" t="inlineStr">
        <is>
          <t>WF 1047 - ZO01-Zonas 24H-ATM-AP:Disarm</t>
        </is>
      </c>
      <c r="M1160" t="inlineStr">
        <is>
          <t>activación perimetral</t>
        </is>
      </c>
      <c r="N1160" t="inlineStr">
        <is>
          <t>activación perimetral atm</t>
        </is>
      </c>
      <c r="O1160" t="inlineStr">
        <is>
          <t>6098 C 11 DE NOVIEMBRE - 9220 - TBS - NCR</t>
        </is>
      </c>
      <c r="P1160" t="inlineStr">
        <is>
          <t>SGIII-9220-2-1</t>
        </is>
      </c>
      <c r="Q1160" t="inlineStr">
        <is>
          <t xml:space="preserve">MAGNETICO TAPA TECLADO CAJERO </t>
        </is>
      </c>
      <c r="R1160" t="inlineStr">
        <is>
          <t>SGIII</t>
        </is>
      </c>
      <c r="S1160" t="n">
        <v>0</v>
      </c>
      <c r="T1160" t="inlineStr">
        <is>
          <t>JHON DAIRO ESCOBAR GARCIA</t>
        </is>
      </c>
      <c r="U1160" t="inlineStr">
        <is>
          <t>Mal manejo</t>
        </is>
      </c>
      <c r="V1160" t="inlineStr">
        <is>
          <t>TRANSBANK</t>
        </is>
      </c>
      <c r="W1160" t="inlineStr">
        <is>
          <t>TRANSBANK</t>
        </is>
      </c>
      <c r="X1160">
        <f>EXACT(TRIM(UPPER(V1160)), TRIM(UPPER(W1160)))</f>
        <v/>
      </c>
      <c r="Y1160" t="inlineStr"/>
      <c r="Z1160" t="n">
        <v>4</v>
      </c>
      <c r="AA1160" t="inlineStr">
        <is>
          <t>Oportuno</t>
        </is>
      </c>
      <c r="AB1160" s="1" t="n">
        <v>46207.95048611111</v>
      </c>
      <c r="AC1160" s="1" t="n">
        <v>46207.95053240741</v>
      </c>
      <c r="AD1160" s="1" t="n">
        <v>46207.95313657408</v>
      </c>
      <c r="AE1160" t="n">
        <v>229</v>
      </c>
      <c r="AF1160" t="inlineStr">
        <is>
          <t>[2026-07-04 22:48:57] JHON DAIRO ESCOBAR GARCIA: [SOP:1] Validando Video ✅ [SOP:2] Enviando Reacción ✅ [SOP:3] Documentando ✅ || [2026-07-04 22:49:30] JHON DAIRO ESCOBAR GARCIA: Se realiza la respectiva validación por video todo esta aparentemente sin novedad --- a la hora se observa TDV TRANSBANK en el punto al momento de la activación || [2026-07-04 22:49:35] JHON DAIRO ESCOBAR GARCIA: Se genera cobro de malos manejos desarme inoportuno</t>
        </is>
      </c>
    </row>
    <row r="1161">
      <c r="A1161" t="inlineStr">
        <is>
          <t>95FDBF53-8FE5-426B-8559-083D76B436A7</t>
        </is>
      </c>
      <c r="B1161" t="inlineStr">
        <is>
          <t>C9546407-76E9-4A2D-8580-01F5EC56D9ED</t>
        </is>
      </c>
      <c r="C1161" t="n">
        <v>2545</v>
      </c>
      <c r="D1161" t="n">
        <v>9341</v>
      </c>
      <c r="E1161" t="inlineStr">
        <is>
          <t>ATM</t>
        </is>
      </c>
      <c r="F1161" t="inlineStr">
        <is>
          <t>BOG Y SABANA</t>
        </is>
      </c>
      <c r="G1161" t="inlineStr">
        <is>
          <t>CUNDINAMARCA</t>
        </is>
      </c>
      <c r="H1161" t="inlineStr">
        <is>
          <t>BOGOTÁ D.C.</t>
        </is>
      </c>
      <c r="I1161" t="n">
        <v>1</v>
      </c>
      <c r="J1161" t="n">
        <v>1</v>
      </c>
      <c r="K1161" t="inlineStr">
        <is>
          <t>Alta</t>
        </is>
      </c>
      <c r="L1161" t="inlineStr">
        <is>
          <t>WF 1047 - ZO01-Zonas 24H-ATM-AP:Disarm</t>
        </is>
      </c>
      <c r="M1161" t="inlineStr">
        <is>
          <t>activación perimetral</t>
        </is>
      </c>
      <c r="N1161" t="inlineStr">
        <is>
          <t>activación perimetral atm</t>
        </is>
      </c>
      <c r="O1161" t="inlineStr">
        <is>
          <t xml:space="preserve">9341 7197 7196 7166 7165 2393 2335 C CC SALITRE PLAZA - 2545 </t>
        </is>
      </c>
      <c r="P1161" t="inlineStr">
        <is>
          <t>SGIII-2545-21-2</t>
        </is>
      </c>
      <c r="Q1161" t="inlineStr">
        <is>
          <t>MICROSUICHE TAPA TECLADO HALL CAJERO</t>
        </is>
      </c>
      <c r="R1161" t="inlineStr">
        <is>
          <t>SGIII</t>
        </is>
      </c>
      <c r="S1161" t="n">
        <v>0</v>
      </c>
      <c r="T1161" t="inlineStr">
        <is>
          <t>JHON DAIRO ESCOBAR GARCIA</t>
        </is>
      </c>
      <c r="U1161" t="inlineStr">
        <is>
          <t>Mal manejo</t>
        </is>
      </c>
      <c r="V1161" t="inlineStr">
        <is>
          <t>TRANSBANK</t>
        </is>
      </c>
      <c r="W1161" t="inlineStr">
        <is>
          <t>TRANSBANK</t>
        </is>
      </c>
      <c r="X1161">
        <f>EXACT(TRIM(UPPER(V1161)), TRIM(UPPER(W1161)))</f>
        <v/>
      </c>
      <c r="Y1161" t="inlineStr"/>
      <c r="Z1161" t="n">
        <v>7</v>
      </c>
      <c r="AA1161" t="inlineStr">
        <is>
          <t>Oportuno</t>
        </is>
      </c>
      <c r="AB1161" s="1" t="n">
        <v>46207.97004629629</v>
      </c>
      <c r="AC1161" s="1" t="n">
        <v>46207.97012731482</v>
      </c>
      <c r="AD1161" s="1" t="n">
        <v>46207.97872685185</v>
      </c>
      <c r="AE1161" t="n">
        <v>750</v>
      </c>
      <c r="AF1161" t="inlineStr">
        <is>
          <t>[2026-07-04 23:17:05] JHON DAIRO ESCOBAR GARCIA: [SOP:1] Validando Video ✅ [SOP:2] Enviando Reacción ✅ [SOP:3] Documentando ✅ || [2026-07-04 23:17:32] JHON DAIRO ESCOBAR GARCIA: Se realiza la respectiva validación por video todo esta aparentemente sin novedad --- a la hora se observa TDV TRANSBANK en el punto al momento de la activación || [2026-07-04 23:17:40] JHON DAIRO ESCOBAR GARCIA: Se genera cobro de malos manejos desarme inoportuno</t>
        </is>
      </c>
    </row>
    <row r="1162">
      <c r="A1162" t="inlineStr">
        <is>
          <t>967FB534-1D4A-438E-9DD6-DC280EDD92E6</t>
        </is>
      </c>
      <c r="B1162" t="inlineStr">
        <is>
          <t>1E42CE43-94F8-481F-A202-08B1810758C8</t>
        </is>
      </c>
      <c r="C1162" t="n">
        <v>9506</v>
      </c>
      <c r="D1162" t="n">
        <v>705</v>
      </c>
      <c r="E1162" t="inlineStr">
        <is>
          <t>ATM</t>
        </is>
      </c>
      <c r="F1162" t="inlineStr">
        <is>
          <t>ANTIOQUIA</t>
        </is>
      </c>
      <c r="G1162" t="inlineStr">
        <is>
          <t>ANTIOQUIA</t>
        </is>
      </c>
      <c r="H1162" t="inlineStr">
        <is>
          <t>MEDELLÍN</t>
        </is>
      </c>
      <c r="I1162" t="n">
        <v>1</v>
      </c>
      <c r="J1162" t="n">
        <v>1</v>
      </c>
      <c r="K1162" t="inlineStr">
        <is>
          <t>Alta</t>
        </is>
      </c>
      <c r="L1162" t="inlineStr">
        <is>
          <t>WF 1055 - ZO09-Zonas 24H-Tamper y Antimascara AP:A</t>
        </is>
      </c>
      <c r="M1162" t="inlineStr">
        <is>
          <t>activación tamper y antimascara</t>
        </is>
      </c>
      <c r="N1162" t="inlineStr">
        <is>
          <t>activación tamper y antimascara</t>
        </is>
      </c>
      <c r="O1162" t="inlineStr">
        <is>
          <t>0705 C LOS MOLINOS - 9506 - DIEBOLD - TBS</t>
        </is>
      </c>
      <c r="P1162" t="inlineStr">
        <is>
          <t>Honeywell7810PC-9506-18-1</t>
        </is>
      </c>
      <c r="Q1162" t="inlineStr">
        <is>
          <t xml:space="preserve">TAMPER SÍSMICO COFRE CAJERO </t>
        </is>
      </c>
      <c r="R1162" t="inlineStr">
        <is>
          <t>Honeywell</t>
        </is>
      </c>
      <c r="S1162" t="n">
        <v>0</v>
      </c>
      <c r="T1162" t="inlineStr">
        <is>
          <t>JHON DAIRO ESCOBAR GARCIA</t>
        </is>
      </c>
      <c r="U1162" t="inlineStr">
        <is>
          <t>Mal manejo</t>
        </is>
      </c>
      <c r="V1162" t="inlineStr">
        <is>
          <t>TRANSBANK</t>
        </is>
      </c>
      <c r="W1162" t="inlineStr">
        <is>
          <t>TRANSBANK</t>
        </is>
      </c>
      <c r="X1162">
        <f>EXACT(TRIM(UPPER(V1162)), TRIM(UPPER(W1162)))</f>
        <v/>
      </c>
      <c r="Y1162" t="inlineStr"/>
      <c r="Z1162" t="n">
        <v>15</v>
      </c>
      <c r="AA1162" t="inlineStr">
        <is>
          <t>Oportuno</t>
        </is>
      </c>
      <c r="AB1162" s="1" t="n">
        <v>46207.97096064815</v>
      </c>
      <c r="AC1162" s="1" t="n">
        <v>46207.97113425926</v>
      </c>
      <c r="AD1162" s="1" t="n">
        <v>46207.97533564815</v>
      </c>
      <c r="AE1162" t="n">
        <v>378</v>
      </c>
      <c r="AF1162" t="inlineStr">
        <is>
          <t>[2026-07-04 23:19:50] JHON DAIRO ESCOBAR GARCIA: [SOP:1] Validando Video ✅ [SOP:2] Enviando Reacción ✅ [SOP:3] Documentando ✅ || [2026-07-04 23:20:14] JHON DAIRO ESCOBAR GARCIA: Se realiza la respectiva validación por video todo esta aparentemente sin novedad --- a la hora se observa TDV TRANSBANK en el punto al momento de la activación || [2026-07-04 23:20:21] JHON DAIRO ESCOBAR GARCIA: Se genera cobro de malos manejos desarme inoportuno</t>
        </is>
      </c>
    </row>
    <row r="1163">
      <c r="A1163" t="inlineStr">
        <is>
          <t>4DB2B996-05EC-431D-8E14-21A43B6B8CCC</t>
        </is>
      </c>
      <c r="B1163" t="inlineStr">
        <is>
          <t>9519180E-1391-4932-A6DE-6C706E0CB510</t>
        </is>
      </c>
      <c r="C1163" t="n">
        <v>9767</v>
      </c>
      <c r="D1163" t="n">
        <v>4495</v>
      </c>
      <c r="E1163" t="inlineStr">
        <is>
          <t>ATM</t>
        </is>
      </c>
      <c r="F1163" t="inlineStr">
        <is>
          <t>BOG Y SABANA</t>
        </is>
      </c>
      <c r="G1163" t="inlineStr">
        <is>
          <t>CUNDINAMARCA</t>
        </is>
      </c>
      <c r="H1163" t="inlineStr">
        <is>
          <t>BOGOTÁ, D.C.</t>
        </is>
      </c>
      <c r="I1163" t="n">
        <v>1</v>
      </c>
      <c r="J1163" t="n">
        <v>1</v>
      </c>
      <c r="K1163" t="inlineStr">
        <is>
          <t>Alta</t>
        </is>
      </c>
      <c r="L1163" t="inlineStr">
        <is>
          <t>WF 1047 - ZO01-Zonas 24H-ATM-AP:Disarm</t>
        </is>
      </c>
      <c r="M1163" t="inlineStr">
        <is>
          <t>activación perimetral</t>
        </is>
      </c>
      <c r="N1163" t="inlineStr">
        <is>
          <t>activación perimetral atm</t>
        </is>
      </c>
      <c r="O1163" t="inlineStr">
        <is>
          <t>4495 C LA GRAN ESTACION S - 9767 - TBS - DIEBOLD</t>
        </is>
      </c>
      <c r="P1163" t="inlineStr">
        <is>
          <t>Honeywell7810PC-9767-7-2</t>
        </is>
      </c>
      <c r="Q1163" t="inlineStr">
        <is>
          <t xml:space="preserve">MAGNETICO FASCIA SUPERIOR CAJERO </t>
        </is>
      </c>
      <c r="R1163" t="inlineStr">
        <is>
          <t>Honeywell</t>
        </is>
      </c>
      <c r="S1163" t="n">
        <v>0</v>
      </c>
      <c r="T1163" t="inlineStr">
        <is>
          <t>JHON DAIRO ESCOBAR GARCIA</t>
        </is>
      </c>
      <c r="U1163" t="inlineStr">
        <is>
          <t>Mal manejo</t>
        </is>
      </c>
      <c r="V1163" t="inlineStr">
        <is>
          <t>TRANSBANK</t>
        </is>
      </c>
      <c r="W1163" t="inlineStr">
        <is>
          <t>TRANSBANK</t>
        </is>
      </c>
      <c r="X1163">
        <f>EXACT(TRIM(UPPER(V1163)), TRIM(UPPER(W1163)))</f>
        <v/>
      </c>
      <c r="Y1163" t="inlineStr"/>
      <c r="Z1163" t="n">
        <v>9</v>
      </c>
      <c r="AA1163" t="inlineStr">
        <is>
          <t>Oportuno</t>
        </is>
      </c>
      <c r="AB1163" s="1" t="n">
        <v>46207.99931712963</v>
      </c>
      <c r="AC1163" s="1" t="n">
        <v>46207.9994212963</v>
      </c>
      <c r="AD1163" s="1" t="n">
        <v>46208.01229166667</v>
      </c>
      <c r="AE1163" t="n">
        <v>1121</v>
      </c>
      <c r="AF1163" t="inlineStr">
        <is>
          <t>[2026-07-04 23:59:28] JHON DAIRO ESCOBAR GARCIA: [SOP:1] Validando Video ✅ [SOP:2] Enviando Reacción ✅ [SOP:3] Documentando ✅ || [2026-07-04 23:59:46] JHON DAIRO ESCOBAR GARCIA: Se realiza la respectiva validación por video todo esta aparentemente sin novedad --- a la hora se observa TDV TRANSBANK en el punto al momento de la activación || [2026-07-04 23:59:52] JHON DAIRO ESCOBAR GARCIA: Se genera cobro de malos manejos desarme inoportuno</t>
        </is>
      </c>
    </row>
    <row r="1164">
      <c r="A1164" t="inlineStr">
        <is>
          <t>4DB2B996-05EC-431D-8E14-21A43B6B8CCC</t>
        </is>
      </c>
      <c r="B1164" t="inlineStr">
        <is>
          <t>C567A35A-6BBB-462E-8969-C83B249B9F1B</t>
        </is>
      </c>
      <c r="C1164" t="n">
        <v>9767</v>
      </c>
      <c r="D1164" t="n">
        <v>4495</v>
      </c>
      <c r="E1164" t="inlineStr">
        <is>
          <t>ATM</t>
        </is>
      </c>
      <c r="F1164" t="inlineStr">
        <is>
          <t>BOG Y SABANA</t>
        </is>
      </c>
      <c r="G1164" t="inlineStr">
        <is>
          <t>CUNDINAMARCA</t>
        </is>
      </c>
      <c r="H1164" t="inlineStr">
        <is>
          <t>BOGOTÁ, D.C.</t>
        </is>
      </c>
      <c r="I1164" t="n">
        <v>0</v>
      </c>
      <c r="J1164" t="n">
        <v>1</v>
      </c>
      <c r="K1164" t="inlineStr">
        <is>
          <t>Alta</t>
        </is>
      </c>
      <c r="L1164" t="inlineStr">
        <is>
          <t>WF 1047 - ZO01-Zonas 24H-ATM-AP:Disarm</t>
        </is>
      </c>
      <c r="M1164" t="inlineStr">
        <is>
          <t>activación perimetral</t>
        </is>
      </c>
      <c r="N1164" t="inlineStr">
        <is>
          <t>activación perimetral atm</t>
        </is>
      </c>
      <c r="O1164" t="inlineStr">
        <is>
          <t>4495 C LA GRAN ESTACION S - 9767 - TBS - DIEBOLD</t>
        </is>
      </c>
      <c r="P1164" t="inlineStr">
        <is>
          <t>Honeywell7810PC-9767-6-2</t>
        </is>
      </c>
      <c r="Q1164" t="inlineStr">
        <is>
          <t xml:space="preserve">MAGNETICO CONTRATAPA INFERIOR CAJERO </t>
        </is>
      </c>
      <c r="R1164" t="inlineStr">
        <is>
          <t>Honeywell</t>
        </is>
      </c>
      <c r="S1164" t="n">
        <v>0</v>
      </c>
      <c r="T1164" t="inlineStr">
        <is>
          <t>JHON DAIRO ESCOBAR GARCIA</t>
        </is>
      </c>
      <c r="U1164" t="inlineStr">
        <is>
          <t>Mal manejo</t>
        </is>
      </c>
      <c r="V1164" t="inlineStr">
        <is>
          <t>TRANSBANK</t>
        </is>
      </c>
      <c r="W1164" t="inlineStr">
        <is>
          <t>TRANSBANK</t>
        </is>
      </c>
      <c r="X1164">
        <f>EXACT(TRIM(UPPER(V1164)), TRIM(UPPER(W1164)))</f>
        <v/>
      </c>
      <c r="Y1164" t="inlineStr"/>
      <c r="Z1164" t="n">
        <v>9</v>
      </c>
      <c r="AA1164" t="inlineStr">
        <is>
          <t>Oportuno</t>
        </is>
      </c>
      <c r="AB1164" s="1" t="n">
        <v>46207.9999537037</v>
      </c>
      <c r="AC1164" s="1" t="n">
        <v>46208.00005787037</v>
      </c>
      <c r="AD1164" s="1" t="n">
        <v>46208.01229166667</v>
      </c>
      <c r="AE1164" t="n">
        <v>1066</v>
      </c>
      <c r="AF1164" t="inlineStr"/>
    </row>
    <row r="1165">
      <c r="A1165" t="inlineStr">
        <is>
          <t>4DB2B996-05EC-431D-8E14-21A43B6B8CCC</t>
        </is>
      </c>
      <c r="B1165" t="inlineStr">
        <is>
          <t>A3F0062F-7726-4A70-BCFB-EBB9D3CB5BBD</t>
        </is>
      </c>
      <c r="C1165" t="n">
        <v>9767</v>
      </c>
      <c r="D1165" t="n">
        <v>4495</v>
      </c>
      <c r="E1165" t="inlineStr">
        <is>
          <t>ATM</t>
        </is>
      </c>
      <c r="F1165" t="inlineStr">
        <is>
          <t>BOG Y SABANA</t>
        </is>
      </c>
      <c r="G1165" t="inlineStr">
        <is>
          <t>CUNDINAMARCA</t>
        </is>
      </c>
      <c r="H1165" t="inlineStr">
        <is>
          <t>BOGOTÁ, D.C.</t>
        </is>
      </c>
      <c r="I1165" t="n">
        <v>0</v>
      </c>
      <c r="J1165" t="n">
        <v>1</v>
      </c>
      <c r="K1165" t="inlineStr">
        <is>
          <t>Alta</t>
        </is>
      </c>
      <c r="L1165" t="inlineStr">
        <is>
          <t>WF 1047 - ZO01-Zonas 24H-ATM-AP:Disarm</t>
        </is>
      </c>
      <c r="M1165" t="inlineStr">
        <is>
          <t>activación perimetral</t>
        </is>
      </c>
      <c r="N1165" t="inlineStr">
        <is>
          <t>activación perimetral atm</t>
        </is>
      </c>
      <c r="O1165" t="inlineStr">
        <is>
          <t>4495 C LA GRAN ESTACION S - 9767 - TBS - DIEBOLD</t>
        </is>
      </c>
      <c r="P1165" t="inlineStr">
        <is>
          <t>Honeywell7810PC-9767-9-2</t>
        </is>
      </c>
      <c r="Q1165" t="inlineStr">
        <is>
          <t>MICROSUICHE DIAL COFRE CAJERO</t>
        </is>
      </c>
      <c r="R1165" t="inlineStr">
        <is>
          <t>Honeywell</t>
        </is>
      </c>
      <c r="S1165" t="n">
        <v>0</v>
      </c>
      <c r="T1165" t="inlineStr">
        <is>
          <t>JHON DAIRO ESCOBAR GARCIA</t>
        </is>
      </c>
      <c r="U1165" t="inlineStr">
        <is>
          <t>Mal manejo</t>
        </is>
      </c>
      <c r="V1165" t="inlineStr">
        <is>
          <t>TRANSBANK</t>
        </is>
      </c>
      <c r="W1165" t="inlineStr">
        <is>
          <t>TRANSBANK</t>
        </is>
      </c>
      <c r="X1165">
        <f>EXACT(TRIM(UPPER(V1165)), TRIM(UPPER(W1165)))</f>
        <v/>
      </c>
      <c r="Y1165" t="inlineStr"/>
      <c r="Z1165" t="n">
        <v>10</v>
      </c>
      <c r="AA1165" t="inlineStr">
        <is>
          <t>Oportuno</t>
        </is>
      </c>
      <c r="AB1165" s="1" t="n">
        <v>46208.00070601852</v>
      </c>
      <c r="AC1165" s="1" t="n">
        <v>46208.00082175926</v>
      </c>
      <c r="AD1165" s="1" t="n">
        <v>46208.01229166667</v>
      </c>
      <c r="AE1165" t="n">
        <v>1001</v>
      </c>
      <c r="AF1165" t="inlineStr"/>
    </row>
    <row r="1166">
      <c r="A1166" t="inlineStr">
        <is>
          <t>4DB2B996-05EC-431D-8E14-21A43B6B8CCC</t>
        </is>
      </c>
      <c r="B1166" t="inlineStr">
        <is>
          <t>1CA8C038-AF50-49DD-BC99-23A74343E4CF</t>
        </is>
      </c>
      <c r="C1166" t="n">
        <v>9767</v>
      </c>
      <c r="D1166" t="n">
        <v>4495</v>
      </c>
      <c r="E1166" t="inlineStr">
        <is>
          <t>ATM</t>
        </is>
      </c>
      <c r="F1166" t="inlineStr">
        <is>
          <t>BOG Y SABANA</t>
        </is>
      </c>
      <c r="G1166" t="inlineStr">
        <is>
          <t>CUNDINAMARCA</t>
        </is>
      </c>
      <c r="H1166" t="inlineStr">
        <is>
          <t>BOGOTÁ, D.C.</t>
        </is>
      </c>
      <c r="I1166" t="n">
        <v>0</v>
      </c>
      <c r="J1166" t="n">
        <v>1</v>
      </c>
      <c r="K1166" t="inlineStr">
        <is>
          <t>Alta</t>
        </is>
      </c>
      <c r="L1166" t="inlineStr">
        <is>
          <t>WF 1047 - ZO01-Zonas 24H-ATM-AP:Disarm</t>
        </is>
      </c>
      <c r="M1166" t="inlineStr">
        <is>
          <t>activación perimetral</t>
        </is>
      </c>
      <c r="N1166" t="inlineStr">
        <is>
          <t>activación perimetral atm</t>
        </is>
      </c>
      <c r="O1166" t="inlineStr">
        <is>
          <t>4495 C LA GRAN ESTACION S - 9767 - TBS - DIEBOLD</t>
        </is>
      </c>
      <c r="P1166" t="inlineStr">
        <is>
          <t>Honeywell7810PC-9767-10-2</t>
        </is>
      </c>
      <c r="Q1166" t="inlineStr">
        <is>
          <t>MAGNETICO COFRE CAJERO</t>
        </is>
      </c>
      <c r="R1166" t="inlineStr">
        <is>
          <t>Honeywell</t>
        </is>
      </c>
      <c r="S1166" t="n">
        <v>0</v>
      </c>
      <c r="T1166" t="inlineStr">
        <is>
          <t>JHON DAIRO ESCOBAR GARCIA</t>
        </is>
      </c>
      <c r="U1166" t="inlineStr">
        <is>
          <t>Mal manejo</t>
        </is>
      </c>
      <c r="V1166" t="inlineStr">
        <is>
          <t>TRANSBANK</t>
        </is>
      </c>
      <c r="W1166" t="inlineStr">
        <is>
          <t>TRANSBANK</t>
        </is>
      </c>
      <c r="X1166">
        <f>EXACT(TRIM(UPPER(V1166)), TRIM(UPPER(W1166)))</f>
        <v/>
      </c>
      <c r="Y1166" t="inlineStr"/>
      <c r="Z1166" t="n">
        <v>7</v>
      </c>
      <c r="AA1166" t="inlineStr">
        <is>
          <t>Oportuno</t>
        </is>
      </c>
      <c r="AB1166" s="1" t="n">
        <v>46208.00072916667</v>
      </c>
      <c r="AC1166" s="1" t="n">
        <v>46208.00081018519</v>
      </c>
      <c r="AD1166" s="1" t="n">
        <v>46208.01229166667</v>
      </c>
      <c r="AE1166" t="n">
        <v>999</v>
      </c>
      <c r="AF1166" t="inlineStr"/>
    </row>
    <row r="1167">
      <c r="A1167" t="inlineStr">
        <is>
          <t>BA3DC250-51F8-4748-87B5-ACA5087E8A05</t>
        </is>
      </c>
      <c r="B1167" t="inlineStr">
        <is>
          <t>4CFD8C96-43FB-43F3-BBA8-768FBE5D0921</t>
        </is>
      </c>
      <c r="C1167" t="n">
        <v>1180</v>
      </c>
      <c r="D1167" t="n">
        <v>7881</v>
      </c>
      <c r="E1167" t="inlineStr">
        <is>
          <t>ATM</t>
        </is>
      </c>
      <c r="F1167" t="inlineStr">
        <is>
          <t>BOG Y SABANA</t>
        </is>
      </c>
      <c r="G1167" t="inlineStr">
        <is>
          <t>CUNDINAMARCA</t>
        </is>
      </c>
      <c r="H1167" t="inlineStr">
        <is>
          <t>BOGOTÁ, D.C.</t>
        </is>
      </c>
      <c r="I1167" t="n">
        <v>1</v>
      </c>
      <c r="J1167" t="n">
        <v>1</v>
      </c>
      <c r="K1167" t="inlineStr">
        <is>
          <t>Alta</t>
        </is>
      </c>
      <c r="L1167" t="inlineStr">
        <is>
          <t>WF 1047 - ZO01-Zonas 24H-ATM-AP:Disarm</t>
        </is>
      </c>
      <c r="M1167" t="inlineStr">
        <is>
          <t>activación perimetral</t>
        </is>
      </c>
      <c r="N1167" t="inlineStr">
        <is>
          <t>activación perimetral atm</t>
        </is>
      </c>
      <c r="O1167" t="inlineStr">
        <is>
          <t>7881 6200 C MULTIFUNCIONAL UNICENTRO - 1180 - TBS- DIEBOLD - BELLTECH</t>
        </is>
      </c>
      <c r="P1167" t="inlineStr">
        <is>
          <t>Honeywell7810PC-1180-105-5</t>
        </is>
      </c>
      <c r="Q1167" t="inlineStr">
        <is>
          <t xml:space="preserve">MAGNETICO MODULO CUARTO EQUIPOS </t>
        </is>
      </c>
      <c r="R1167" t="inlineStr">
        <is>
          <t>Honeywell</t>
        </is>
      </c>
      <c r="S1167" t="n">
        <v>0</v>
      </c>
      <c r="T1167" t="inlineStr">
        <is>
          <t>JHON DAIRO ESCOBAR GARCIA</t>
        </is>
      </c>
      <c r="U1167" t="inlineStr">
        <is>
          <t>Mal manejo</t>
        </is>
      </c>
      <c r="V1167" t="inlineStr">
        <is>
          <t>TRANSBANK</t>
        </is>
      </c>
      <c r="W1167" t="inlineStr">
        <is>
          <t>TRANSBANK</t>
        </is>
      </c>
      <c r="X1167">
        <f>EXACT(TRIM(UPPER(V1167)), TRIM(UPPER(W1167)))</f>
        <v/>
      </c>
      <c r="Y1167" t="inlineStr"/>
      <c r="Z1167" t="n">
        <v>7</v>
      </c>
      <c r="AA1167" t="inlineStr">
        <is>
          <t>Oportuno</t>
        </is>
      </c>
      <c r="AB1167" s="1" t="n">
        <v>46208.01339120371</v>
      </c>
      <c r="AC1167" s="1" t="n">
        <v>46208.01347222222</v>
      </c>
      <c r="AD1167" s="1" t="n">
        <v>46208.04408564815</v>
      </c>
      <c r="AE1167" t="n">
        <v>2652</v>
      </c>
      <c r="AF1167" t="inlineStr">
        <is>
          <t>[2026-07-05 00:19:31] JHON DAIRO ESCOBAR GARCIA: [SOP:1] Validando Video ✅ [SOP:2] Enviando Reacción ✅ [SOP:3] Documentando ✅ || [2026-07-05 01:02:45] JHON DAIRO ESCOBAR GARCIA: Se realiza la respectiva validación por video todo esta aparentemente sin novedad --- a la hora se observa TDV TRANSBANK en el punto al momento de la || [2026-07-05 01:03:09] JHON DAIRO ESCOBAR GARCIA: Se genera cobro de malos manejos desarme inoportuno</t>
        </is>
      </c>
    </row>
    <row r="1168">
      <c r="A1168" t="inlineStr">
        <is>
          <t>BA3DC250-51F8-4748-87B5-ACA5087E8A05</t>
        </is>
      </c>
      <c r="B1168" t="inlineStr">
        <is>
          <t>AF62A5FE-9261-468D-929C-E88FCF02BD71</t>
        </is>
      </c>
      <c r="C1168" t="n">
        <v>1180</v>
      </c>
      <c r="D1168" t="n">
        <v>6200</v>
      </c>
      <c r="E1168" t="inlineStr">
        <is>
          <t>ATM</t>
        </is>
      </c>
      <c r="F1168" t="inlineStr">
        <is>
          <t>BOG Y SABANA</t>
        </is>
      </c>
      <c r="G1168" t="inlineStr">
        <is>
          <t>CUNDINAMARCA</t>
        </is>
      </c>
      <c r="H1168" t="inlineStr">
        <is>
          <t>BOGOTÁ, D.C.</t>
        </is>
      </c>
      <c r="I1168" t="n">
        <v>0</v>
      </c>
      <c r="J1168" t="n">
        <v>1</v>
      </c>
      <c r="K1168" t="inlineStr">
        <is>
          <t>Alta</t>
        </is>
      </c>
      <c r="L1168" t="inlineStr">
        <is>
          <t>WF 1047 - ZO01-Zonas 24H-ATM-AP:Disarm</t>
        </is>
      </c>
      <c r="M1168" t="inlineStr">
        <is>
          <t>activación perimetral</t>
        </is>
      </c>
      <c r="N1168" t="inlineStr">
        <is>
          <t>activación perimetral atm</t>
        </is>
      </c>
      <c r="O1168" t="inlineStr">
        <is>
          <t>6200 C MULTIFUNCIONAL UNICENTRO - 1180 - TBS - BELLTECH</t>
        </is>
      </c>
      <c r="P1168" t="inlineStr">
        <is>
          <t>Honeywell7810PC-1180-108-3</t>
        </is>
      </c>
      <c r="Q1168" t="inlineStr">
        <is>
          <t xml:space="preserve">MAGNETICO FASCIA CAJERO </t>
        </is>
      </c>
      <c r="R1168" t="inlineStr">
        <is>
          <t>Honeywell</t>
        </is>
      </c>
      <c r="S1168" t="n">
        <v>0</v>
      </c>
      <c r="T1168" t="inlineStr">
        <is>
          <t>JHON DAIRO ESCOBAR GARCIA</t>
        </is>
      </c>
      <c r="U1168" t="inlineStr">
        <is>
          <t>Mal manejo</t>
        </is>
      </c>
      <c r="V1168" t="inlineStr">
        <is>
          <t>TRANSBANK</t>
        </is>
      </c>
      <c r="W1168" t="inlineStr">
        <is>
          <t>TRANSBANK</t>
        </is>
      </c>
      <c r="X1168">
        <f>EXACT(TRIM(UPPER(V1168)), TRIM(UPPER(W1168)))</f>
        <v/>
      </c>
      <c r="Y1168" t="inlineStr"/>
      <c r="Z1168" t="n">
        <v>14</v>
      </c>
      <c r="AA1168" t="inlineStr">
        <is>
          <t>Oportuno</t>
        </is>
      </c>
      <c r="AB1168" s="1" t="n">
        <v>46208.01349537037</v>
      </c>
      <c r="AC1168" s="1" t="n">
        <v>46208.01365740741</v>
      </c>
      <c r="AD1168" s="1" t="n">
        <v>46208.04408564815</v>
      </c>
      <c r="AE1168" t="n">
        <v>2643</v>
      </c>
      <c r="AF1168" t="inlineStr"/>
    </row>
    <row r="1169">
      <c r="A1169" t="inlineStr">
        <is>
          <t>BA3DC250-51F8-4748-87B5-ACA5087E8A05</t>
        </is>
      </c>
      <c r="B1169" t="inlineStr">
        <is>
          <t>2BEE1EAB-87E3-4609-A897-07F144C39594</t>
        </is>
      </c>
      <c r="C1169" t="n">
        <v>1180</v>
      </c>
      <c r="D1169" t="n">
        <v>6200</v>
      </c>
      <c r="E1169" t="inlineStr">
        <is>
          <t>ATM</t>
        </is>
      </c>
      <c r="F1169" t="inlineStr">
        <is>
          <t>BOG Y SABANA</t>
        </is>
      </c>
      <c r="G1169" t="inlineStr">
        <is>
          <t>CUNDINAMARCA</t>
        </is>
      </c>
      <c r="H1169" t="inlineStr">
        <is>
          <t>BOGOTÁ, D.C.</t>
        </is>
      </c>
      <c r="I1169" t="n">
        <v>0</v>
      </c>
      <c r="J1169" t="n">
        <v>1</v>
      </c>
      <c r="K1169" t="inlineStr">
        <is>
          <t>Alta</t>
        </is>
      </c>
      <c r="L1169" t="inlineStr">
        <is>
          <t>WF 1047 - ZO01-Zonas 24H-ATM-AP:Disarm</t>
        </is>
      </c>
      <c r="M1169" t="inlineStr">
        <is>
          <t>activación perimetral</t>
        </is>
      </c>
      <c r="N1169" t="inlineStr">
        <is>
          <t>activación perimetral atm</t>
        </is>
      </c>
      <c r="O1169" t="inlineStr">
        <is>
          <t>6200 C MULTIFUNCIONAL UNICENTRO - 1180 - TBS - BELLTECH</t>
        </is>
      </c>
      <c r="P1169" t="inlineStr">
        <is>
          <t>Honeywell7810PC-1180-107-3</t>
        </is>
      </c>
      <c r="Q1169" t="inlineStr">
        <is>
          <t>MAGNETICO MODULO MEDIO GAVETA MONEDAS</t>
        </is>
      </c>
      <c r="R1169" t="inlineStr">
        <is>
          <t>Honeywell</t>
        </is>
      </c>
      <c r="S1169" t="n">
        <v>0</v>
      </c>
      <c r="T1169" t="inlineStr">
        <is>
          <t>JHON DAIRO ESCOBAR GARCIA</t>
        </is>
      </c>
      <c r="U1169" t="inlineStr">
        <is>
          <t>Mal manejo</t>
        </is>
      </c>
      <c r="V1169" t="inlineStr">
        <is>
          <t>TRANSBANK</t>
        </is>
      </c>
      <c r="W1169" t="inlineStr">
        <is>
          <t>TRANSBANK</t>
        </is>
      </c>
      <c r="X1169">
        <f>EXACT(TRIM(UPPER(V1169)), TRIM(UPPER(W1169)))</f>
        <v/>
      </c>
      <c r="Y1169" t="inlineStr"/>
      <c r="Z1169" t="n">
        <v>8</v>
      </c>
      <c r="AA1169" t="inlineStr">
        <is>
          <t>Oportuno</t>
        </is>
      </c>
      <c r="AB1169" s="1" t="n">
        <v>46208.01354166667</v>
      </c>
      <c r="AC1169" s="1" t="n">
        <v>46208.01363425926</v>
      </c>
      <c r="AD1169" s="1" t="n">
        <v>46208.04408564815</v>
      </c>
      <c r="AE1169" t="n">
        <v>2639</v>
      </c>
      <c r="AF1169" t="inlineStr"/>
    </row>
    <row r="1170">
      <c r="A1170" t="inlineStr">
        <is>
          <t>BA3DC250-51F8-4748-87B5-ACA5087E8A05</t>
        </is>
      </c>
      <c r="B1170" t="inlineStr">
        <is>
          <t>CF08DF1F-422C-4900-8B3D-F644EE83912C</t>
        </is>
      </c>
      <c r="C1170" t="n">
        <v>1180</v>
      </c>
      <c r="D1170" t="n">
        <v>6200</v>
      </c>
      <c r="E1170" t="inlineStr">
        <is>
          <t>ATM</t>
        </is>
      </c>
      <c r="F1170" t="inlineStr">
        <is>
          <t>BOG Y SABANA</t>
        </is>
      </c>
      <c r="G1170" t="inlineStr">
        <is>
          <t>CUNDINAMARCA</t>
        </is>
      </c>
      <c r="H1170" t="inlineStr">
        <is>
          <t>BOGOTÁ, D.C.</t>
        </is>
      </c>
      <c r="I1170" t="n">
        <v>0</v>
      </c>
      <c r="J1170" t="n">
        <v>1</v>
      </c>
      <c r="K1170" t="inlineStr">
        <is>
          <t>Alta</t>
        </is>
      </c>
      <c r="L1170" t="inlineStr">
        <is>
          <t>WF 1047 - ZO01-Zonas 24H-ATM-AP:Disarm</t>
        </is>
      </c>
      <c r="M1170" t="inlineStr">
        <is>
          <t>activación perimetral</t>
        </is>
      </c>
      <c r="N1170" t="inlineStr">
        <is>
          <t>activación perimetral atm</t>
        </is>
      </c>
      <c r="O1170" t="inlineStr">
        <is>
          <t>6200 C MULTIFUNCIONAL UNICENTRO - 1180 - TBS - BELLTECH</t>
        </is>
      </c>
      <c r="P1170" t="inlineStr">
        <is>
          <t>Honeywell7810PC-1180-106-3</t>
        </is>
      </c>
      <c r="Q1170" t="inlineStr">
        <is>
          <t xml:space="preserve">MAGNETICO CONTRATAPA INFERIOR CAJERO </t>
        </is>
      </c>
      <c r="R1170" t="inlineStr">
        <is>
          <t>Honeywell</t>
        </is>
      </c>
      <c r="S1170" t="n">
        <v>0</v>
      </c>
      <c r="T1170" t="inlineStr">
        <is>
          <t>JUAN RODOLFO VASQUEZ ALZATE</t>
        </is>
      </c>
      <c r="U1170" t="inlineStr">
        <is>
          <t>Mal manejo</t>
        </is>
      </c>
      <c r="V1170" t="inlineStr">
        <is>
          <t>TRANSBANK</t>
        </is>
      </c>
      <c r="W1170" t="inlineStr">
        <is>
          <t>TRANSBANK</t>
        </is>
      </c>
      <c r="X1170">
        <f>EXACT(TRIM(UPPER(V1170)), TRIM(UPPER(W1170)))</f>
        <v/>
      </c>
      <c r="Y1170" t="inlineStr"/>
      <c r="Z1170" t="n">
        <v>8</v>
      </c>
      <c r="AA1170" t="inlineStr">
        <is>
          <t>Oportuno</t>
        </is>
      </c>
      <c r="AB1170" s="1" t="n">
        <v>46208.01362268518</v>
      </c>
      <c r="AC1170" s="1" t="n">
        <v>46208.01371527778</v>
      </c>
      <c r="AD1170" s="1" t="n">
        <v>46208.04408564815</v>
      </c>
      <c r="AE1170" t="n">
        <v>2632</v>
      </c>
      <c r="AF1170" t="inlineStr">
        <is>
          <t>[2026-07-05 00:20:31] JHON DAIRO ESCOBAR GARCIA: Se realiza la respectiva validación por video todo esta aparentemente sin novedad --- a la hora se observa TDV TRANSBANK en el punto al momento de la activación || [2026-07-05 00:20:37] JHON DAIRO ESCOBAR GARCIA: Se genera cobro de malos manejos desarme inoportuno</t>
        </is>
      </c>
    </row>
    <row r="1171">
      <c r="A1171" t="inlineStr">
        <is>
          <t>BA3DC250-51F8-4748-87B5-ACA5087E8A05</t>
        </is>
      </c>
      <c r="B1171" t="inlineStr">
        <is>
          <t>836C7D28-9000-4747-9C39-5BB6D70B2F95</t>
        </is>
      </c>
      <c r="C1171" t="n">
        <v>1180</v>
      </c>
      <c r="D1171" t="n">
        <v>6200</v>
      </c>
      <c r="E1171" t="inlineStr">
        <is>
          <t>ATM</t>
        </is>
      </c>
      <c r="F1171" t="inlineStr">
        <is>
          <t>BOG Y SABANA</t>
        </is>
      </c>
      <c r="G1171" t="inlineStr">
        <is>
          <t>CUNDINAMARCA</t>
        </is>
      </c>
      <c r="H1171" t="inlineStr">
        <is>
          <t>BOGOTÁ, D.C.</t>
        </is>
      </c>
      <c r="I1171" t="n">
        <v>0</v>
      </c>
      <c r="J1171" t="n">
        <v>1</v>
      </c>
      <c r="K1171" t="inlineStr">
        <is>
          <t>Alta</t>
        </is>
      </c>
      <c r="L1171" t="inlineStr">
        <is>
          <t>WF 1047 - ZO01-Zonas 24H-ATM-AP:Disarm</t>
        </is>
      </c>
      <c r="M1171" t="inlineStr">
        <is>
          <t>activación perimetral</t>
        </is>
      </c>
      <c r="N1171" t="inlineStr">
        <is>
          <t>activación perimetral atm</t>
        </is>
      </c>
      <c r="O1171" t="inlineStr">
        <is>
          <t>6200 C MULTIFUNCIONAL UNICENTRO - 1180 - TBS - BELLTECH</t>
        </is>
      </c>
      <c r="P1171" t="inlineStr">
        <is>
          <t>Honeywell7810PC-1180-109-3</t>
        </is>
      </c>
      <c r="Q1171" t="inlineStr">
        <is>
          <t xml:space="preserve">MICROSUICHE DIAL COFRE CAJERO </t>
        </is>
      </c>
      <c r="R1171" t="inlineStr">
        <is>
          <t>Honeywell</t>
        </is>
      </c>
      <c r="S1171" t="n">
        <v>0</v>
      </c>
      <c r="T1171" t="inlineStr">
        <is>
          <t>JHON DAIRO ESCOBAR GARCIA</t>
        </is>
      </c>
      <c r="U1171" t="inlineStr">
        <is>
          <t>Mal manejo</t>
        </is>
      </c>
      <c r="V1171" t="inlineStr">
        <is>
          <t>TRANSBANK</t>
        </is>
      </c>
      <c r="W1171" t="inlineStr">
        <is>
          <t>TRANSBANK</t>
        </is>
      </c>
      <c r="X1171">
        <f>EXACT(TRIM(UPPER(V1171)), TRIM(UPPER(W1171)))</f>
        <v/>
      </c>
      <c r="Y1171" t="inlineStr"/>
      <c r="Z1171" t="n">
        <v>5</v>
      </c>
      <c r="AA1171" t="inlineStr">
        <is>
          <t>Oportuno</t>
        </is>
      </c>
      <c r="AB1171" s="1" t="n">
        <v>46208.01570601852</v>
      </c>
      <c r="AC1171" s="1" t="n">
        <v>46208.01576388889</v>
      </c>
      <c r="AD1171" s="1" t="n">
        <v>46208.04408564815</v>
      </c>
      <c r="AE1171" t="n">
        <v>2452</v>
      </c>
      <c r="AF1171" t="inlineStr"/>
    </row>
    <row r="1172">
      <c r="A1172" t="inlineStr">
        <is>
          <t>BA3DC250-51F8-4748-87B5-ACA5087E8A05</t>
        </is>
      </c>
      <c r="B1172" t="inlineStr">
        <is>
          <t>D0F67F9A-A044-4DD6-8445-E54FD2596F99</t>
        </is>
      </c>
      <c r="C1172" t="n">
        <v>1180</v>
      </c>
      <c r="D1172" t="n">
        <v>6200</v>
      </c>
      <c r="E1172" t="inlineStr">
        <is>
          <t>ATM</t>
        </is>
      </c>
      <c r="F1172" t="inlineStr">
        <is>
          <t>BOG Y SABANA</t>
        </is>
      </c>
      <c r="G1172" t="inlineStr">
        <is>
          <t>CUNDINAMARCA</t>
        </is>
      </c>
      <c r="H1172" t="inlineStr">
        <is>
          <t>BOGOTÁ, D.C.</t>
        </is>
      </c>
      <c r="I1172" t="n">
        <v>0</v>
      </c>
      <c r="J1172" t="n">
        <v>1</v>
      </c>
      <c r="K1172" t="inlineStr">
        <is>
          <t>Alta</t>
        </is>
      </c>
      <c r="L1172" t="inlineStr">
        <is>
          <t>WF 1047 - ZO01-Zonas 24H-ATM-AP:Disarm</t>
        </is>
      </c>
      <c r="M1172" t="inlineStr">
        <is>
          <t>activación perimetral</t>
        </is>
      </c>
      <c r="N1172" t="inlineStr">
        <is>
          <t>activación perimetral atm</t>
        </is>
      </c>
      <c r="O1172" t="inlineStr">
        <is>
          <t>6200 C MULTIFUNCIONAL UNICENTRO - 1180 - TBS - BELLTECH</t>
        </is>
      </c>
      <c r="P1172" t="inlineStr">
        <is>
          <t>Honeywell7810PC-1180-110-3</t>
        </is>
      </c>
      <c r="Q1172" t="inlineStr">
        <is>
          <t xml:space="preserve">MAGNETICO COFRE </t>
        </is>
      </c>
      <c r="R1172" t="inlineStr">
        <is>
          <t>Honeywell</t>
        </is>
      </c>
      <c r="S1172" t="n">
        <v>0</v>
      </c>
      <c r="T1172" t="inlineStr">
        <is>
          <t>JHON DAIRO ESCOBAR GARCIA</t>
        </is>
      </c>
      <c r="U1172" t="inlineStr">
        <is>
          <t>Mal manejo</t>
        </is>
      </c>
      <c r="V1172" t="inlineStr">
        <is>
          <t>TRANSBANK</t>
        </is>
      </c>
      <c r="W1172" t="inlineStr">
        <is>
          <t>TRANSBANK</t>
        </is>
      </c>
      <c r="X1172">
        <f>EXACT(TRIM(UPPER(V1172)), TRIM(UPPER(W1172)))</f>
        <v/>
      </c>
      <c r="Y1172" t="inlineStr"/>
      <c r="Z1172" t="n">
        <v>3</v>
      </c>
      <c r="AA1172" t="inlineStr">
        <is>
          <t>Oportuno</t>
        </is>
      </c>
      <c r="AB1172" s="1" t="n">
        <v>46208.01572916667</v>
      </c>
      <c r="AC1172" s="1" t="n">
        <v>46208.01576388889</v>
      </c>
      <c r="AD1172" s="1" t="n">
        <v>46208.04408564815</v>
      </c>
      <c r="AE1172" t="n">
        <v>2450</v>
      </c>
      <c r="AF1172" t="inlineStr"/>
    </row>
    <row r="1173">
      <c r="A1173" t="inlineStr">
        <is>
          <t>6C2A8439-6937-49B9-BD19-D925ADBE6B91</t>
        </is>
      </c>
      <c r="B1173" t="inlineStr">
        <is>
          <t>EB7C2FEE-50D9-44F6-B3EE-C90F0902BA8F</t>
        </is>
      </c>
      <c r="C1173" t="n">
        <v>1203</v>
      </c>
      <c r="D1173" t="n">
        <v>7558</v>
      </c>
      <c r="E1173" t="inlineStr">
        <is>
          <t>ATM</t>
        </is>
      </c>
      <c r="F1173" t="inlineStr">
        <is>
          <t>BOG Y SABANA</t>
        </is>
      </c>
      <c r="G1173" t="inlineStr">
        <is>
          <t>CUNDINAMARCA</t>
        </is>
      </c>
      <c r="H1173" t="inlineStr">
        <is>
          <t>BOGOTÁ, D.C.</t>
        </is>
      </c>
      <c r="I1173" t="n">
        <v>1</v>
      </c>
      <c r="J1173" t="n">
        <v>1</v>
      </c>
      <c r="K1173" t="inlineStr">
        <is>
          <t>Alta</t>
        </is>
      </c>
      <c r="L1173" t="inlineStr">
        <is>
          <t>WF 1047 - ZO01-Zonas 24H-ATM-AP:Disarm</t>
        </is>
      </c>
      <c r="M1173" t="inlineStr">
        <is>
          <t>activación perimetral</t>
        </is>
      </c>
      <c r="N1173" t="inlineStr">
        <is>
          <t>activación perimetral atm</t>
        </is>
      </c>
      <c r="O1173" t="inlineStr">
        <is>
          <t>7558 C MULTIFUNCIONAL MARLY - 1203 - TBS - DIEBOLD</t>
        </is>
      </c>
      <c r="P1173" t="inlineStr">
        <is>
          <t>Honeywell7810PC-1203-92-4</t>
        </is>
      </c>
      <c r="Q1173" t="inlineStr">
        <is>
          <t>MICROSUICHE FASCIA SUPERIOR CAJERO</t>
        </is>
      </c>
      <c r="R1173" t="inlineStr">
        <is>
          <t>Honeywell</t>
        </is>
      </c>
      <c r="S1173" t="n">
        <v>0</v>
      </c>
      <c r="T1173" t="inlineStr">
        <is>
          <t>JHON DAIRO ESCOBAR GARCIA</t>
        </is>
      </c>
      <c r="U1173" t="inlineStr">
        <is>
          <t>Mal manejo</t>
        </is>
      </c>
      <c r="V1173" t="inlineStr">
        <is>
          <t>TRANSBANK</t>
        </is>
      </c>
      <c r="W1173" t="inlineStr">
        <is>
          <t>TRANSBANK</t>
        </is>
      </c>
      <c r="X1173">
        <f>EXACT(TRIM(UPPER(V1173)), TRIM(UPPER(W1173)))</f>
        <v/>
      </c>
      <c r="Y1173" t="inlineStr"/>
      <c r="Z1173" t="n">
        <v>5</v>
      </c>
      <c r="AA1173" t="inlineStr">
        <is>
          <t>Oportuno</t>
        </is>
      </c>
      <c r="AB1173" s="1" t="n">
        <v>46208.05268518518</v>
      </c>
      <c r="AC1173" s="1" t="n">
        <v>46208.05274305555</v>
      </c>
      <c r="AD1173" s="1" t="n">
        <v>46208.05425925926</v>
      </c>
      <c r="AE1173" t="n">
        <v>136</v>
      </c>
      <c r="AF1173" t="inlineStr">
        <is>
          <t>[2026-07-05 01:16:02] JHON DAIRO ESCOBAR GARCIA: [SOP:1] Validando Video ✅ [SOP:2] Enviando Reacción ✅ [SOP:3] Documentando ✅ || [2026-07-05 01:16:22] JHON DAIRO ESCOBAR GARCIA: Se realiza la respectiva validación por video todo esta aparentemente sin novedad --- a la hora se observa TDV TRANSBANK en el punto al momento de la activación || [2026-07-05 01:16:31] JHON DAIRO ESCOBAR GARCIA: Se genera cobro de malos manejos desarme inoportuno</t>
        </is>
      </c>
    </row>
    <row r="1174">
      <c r="A1174" t="inlineStr">
        <is>
          <t>F6DEA61F-A479-4C9D-A079-01ED04B6FF2A</t>
        </is>
      </c>
      <c r="B1174" t="inlineStr">
        <is>
          <t>963E5BD5-37F2-4A52-ADB4-BEC633CD4237</t>
        </is>
      </c>
      <c r="C1174" t="n">
        <v>9005</v>
      </c>
      <c r="D1174" t="n">
        <v>2882</v>
      </c>
      <c r="E1174" t="inlineStr">
        <is>
          <t>ATM</t>
        </is>
      </c>
      <c r="F1174" t="inlineStr">
        <is>
          <t>BOG Y SABANA</t>
        </is>
      </c>
      <c r="G1174" t="inlineStr">
        <is>
          <t>CUNDINAMARCA</t>
        </is>
      </c>
      <c r="H1174" t="inlineStr">
        <is>
          <t>BOGOTÁ, D.C.</t>
        </is>
      </c>
      <c r="I1174" t="n">
        <v>1</v>
      </c>
      <c r="J1174" t="n">
        <v>1</v>
      </c>
      <c r="K1174" t="inlineStr">
        <is>
          <t>Alta</t>
        </is>
      </c>
      <c r="L1174" t="inlineStr">
        <is>
          <t>WF 1047 - ZO01-Zonas 24H-ATM-AP:Disarm</t>
        </is>
      </c>
      <c r="M1174" t="inlineStr">
        <is>
          <t>activación perimetral</t>
        </is>
      </c>
      <c r="N1174" t="inlineStr">
        <is>
          <t>activación perimetral atm</t>
        </is>
      </c>
      <c r="O1174" t="inlineStr">
        <is>
          <t>2882 C OLIMPICA ISERRA S - 9005 - TBS - NCR</t>
        </is>
      </c>
      <c r="P1174" t="inlineStr">
        <is>
          <t>SGIII-9005-1-2</t>
        </is>
      </c>
      <c r="Q1174" t="inlineStr">
        <is>
          <t xml:space="preserve"> MICROSUICHE CONTRATAPA INFERIOR CAJERO </t>
        </is>
      </c>
      <c r="R1174" t="inlineStr">
        <is>
          <t>SGIII</t>
        </is>
      </c>
      <c r="S1174" t="n">
        <v>0</v>
      </c>
      <c r="T1174" t="inlineStr">
        <is>
          <t>JHON DAIRO ESCOBAR GARCIA</t>
        </is>
      </c>
      <c r="U1174" t="inlineStr">
        <is>
          <t>Mal manejo</t>
        </is>
      </c>
      <c r="V1174" t="inlineStr">
        <is>
          <t>TRANSBANK</t>
        </is>
      </c>
      <c r="W1174" t="inlineStr">
        <is>
          <t>TRANSBANK</t>
        </is>
      </c>
      <c r="X1174">
        <f>EXACT(TRIM(UPPER(V1174)), TRIM(UPPER(W1174)))</f>
        <v/>
      </c>
      <c r="Y1174" t="inlineStr"/>
      <c r="Z1174" t="n">
        <v>8</v>
      </c>
      <c r="AA1174" t="inlineStr">
        <is>
          <t>Oportuno</t>
        </is>
      </c>
      <c r="AB1174" s="1" t="n">
        <v>46208.09099537037</v>
      </c>
      <c r="AC1174" s="1" t="n">
        <v>46208.09108796297</v>
      </c>
      <c r="AD1174" s="1" t="n">
        <v>46208.10517361111</v>
      </c>
      <c r="AE1174" t="n">
        <v>1225</v>
      </c>
      <c r="AF1174" t="inlineStr">
        <is>
          <t>[2026-07-05 02:11:19] JHON DAIRO ESCOBAR GARCIA: [SOP:1] Validando Video ✅ [SOP:2] Enviando Reacción ✅ [SOP:3] Documentando ✅ || [2026-07-05 02:12:11] JHON DAIRO ESCOBAR GARCIA: Se realiza la respectiva validación por video todo esta aparentemente sin novedad --- a la hora se observa TDV TRANSBANK en el punto al momento de la activación || [2026-07-05 02:12:18] JHON DAIRO ESCOBAR GARCIA: Se genera cobro de malos manejos desarme inoportuno</t>
        </is>
      </c>
    </row>
    <row r="1175">
      <c r="A1175" t="inlineStr">
        <is>
          <t>ADEE1D53-270C-46AF-A405-631E9995C263</t>
        </is>
      </c>
      <c r="B1175" t="inlineStr">
        <is>
          <t>6BD430A6-27F0-4395-AA32-914B04FB3750</t>
        </is>
      </c>
      <c r="C1175" t="n">
        <v>1281</v>
      </c>
      <c r="D1175" t="n">
        <v>3167</v>
      </c>
      <c r="E1175" t="inlineStr">
        <is>
          <t>ATM</t>
        </is>
      </c>
      <c r="F1175" t="inlineStr">
        <is>
          <t>BOG Y SABANA</t>
        </is>
      </c>
      <c r="G1175" t="inlineStr">
        <is>
          <t>CUNDINAMARCA</t>
        </is>
      </c>
      <c r="H1175" t="inlineStr">
        <is>
          <t>BOGOTÁ, D.C.</t>
        </is>
      </c>
      <c r="I1175" t="n">
        <v>1</v>
      </c>
      <c r="J1175" t="n">
        <v>1</v>
      </c>
      <c r="K1175" t="inlineStr">
        <is>
          <t>Alta</t>
        </is>
      </c>
      <c r="L1175" t="inlineStr">
        <is>
          <t>WF 1047 - ZO01-Zonas 24H-ATM-AP:Disarm</t>
        </is>
      </c>
      <c r="M1175" t="inlineStr">
        <is>
          <t>activación perimetral</t>
        </is>
      </c>
      <c r="N1175" t="inlineStr">
        <is>
          <t>activación perimetral atm</t>
        </is>
      </c>
      <c r="O1175" t="inlineStr">
        <is>
          <t>3167 C PARALELO 108 S - BELTECH - 1281 - TBS - NCR</t>
        </is>
      </c>
      <c r="P1175" t="inlineStr">
        <is>
          <t>Honeywell7810PC-1281-85-5</t>
        </is>
      </c>
      <c r="Q1175" t="inlineStr">
        <is>
          <t xml:space="preserve">MAGNETICO CONTRATAPA INFERIOR CAJERO </t>
        </is>
      </c>
      <c r="R1175" t="inlineStr">
        <is>
          <t>Honeywell</t>
        </is>
      </c>
      <c r="S1175" t="n">
        <v>0</v>
      </c>
      <c r="T1175" t="inlineStr">
        <is>
          <t>JHON DAIRO ESCOBAR GARCIA</t>
        </is>
      </c>
      <c r="U1175" t="inlineStr">
        <is>
          <t>Mal manejo</t>
        </is>
      </c>
      <c r="V1175" t="inlineStr">
        <is>
          <t>TRANSBANK</t>
        </is>
      </c>
      <c r="W1175" t="inlineStr">
        <is>
          <t>TRANSBANK</t>
        </is>
      </c>
      <c r="X1175">
        <f>EXACT(TRIM(UPPER(V1175)), TRIM(UPPER(W1175)))</f>
        <v/>
      </c>
      <c r="Y1175" t="inlineStr"/>
      <c r="Z1175" t="n">
        <v>18</v>
      </c>
      <c r="AA1175" t="inlineStr">
        <is>
          <t>Oportuno</t>
        </is>
      </c>
      <c r="AB1175" s="1" t="n">
        <v>46208.10556712963</v>
      </c>
      <c r="AC1175" s="1" t="n">
        <v>46208.10577546297</v>
      </c>
      <c r="AD1175" s="1" t="n">
        <v>46208.14533564815</v>
      </c>
      <c r="AE1175" t="n">
        <v>3436</v>
      </c>
      <c r="AF1175" t="inlineStr">
        <is>
          <t>[2026-07-05 02:32:25] JHON DAIRO ESCOBAR GARCIA: [SOP:1] Validando Video ✅ [SOP:2] Enviando Reacción ✅ [SOP:3] Documentando ✅ || [2026-07-05 02:32:44] JHON DAIRO ESCOBAR GARCIA: Se realiza la respectiva validación por video todo esta aparentemente sin novedad --- a la hora se observa TDV TRANSBANK en el punto al momento de la activación || [2026-07-05 02:32:52] JHON DAIRO ESCOBAR GARCIA: Se genera cobro de malos manejos desarme inoportuno</t>
        </is>
      </c>
    </row>
    <row r="1176">
      <c r="A1176" t="inlineStr">
        <is>
          <t>678594BE-2260-4F7E-9467-F2791880744A</t>
        </is>
      </c>
      <c r="B1176" t="inlineStr">
        <is>
          <t>7B88B2BC-A80E-4C0C-9BD8-F705D2595E2F</t>
        </is>
      </c>
      <c r="C1176" t="n">
        <v>8227</v>
      </c>
      <c r="D1176" t="n">
        <v>7037</v>
      </c>
      <c r="E1176" t="inlineStr">
        <is>
          <t>ATM</t>
        </is>
      </c>
      <c r="F1176" t="inlineStr">
        <is>
          <t>ANTIOQUIA</t>
        </is>
      </c>
      <c r="G1176" t="inlineStr">
        <is>
          <t>ANTIOQUIA</t>
        </is>
      </c>
      <c r="H1176" t="inlineStr">
        <is>
          <t>BELLO</t>
        </is>
      </c>
      <c r="I1176" t="n">
        <v>1</v>
      </c>
      <c r="J1176" t="n">
        <v>1</v>
      </c>
      <c r="K1176" t="inlineStr">
        <is>
          <t>Alta</t>
        </is>
      </c>
      <c r="L1176" t="inlineStr">
        <is>
          <t>WF 1047 - ZO01-Zonas 24H-ATM-AP:Disarm</t>
        </is>
      </c>
      <c r="M1176" t="inlineStr">
        <is>
          <t>activación perimetral</t>
        </is>
      </c>
      <c r="N1176" t="inlineStr">
        <is>
          <t>activación perimetral atm</t>
        </is>
      </c>
      <c r="O1176" t="inlineStr">
        <is>
          <t>7037 C MALL COMERCIAL BULEVAR 2 S - 8227 - TBS - DIEBOLD</t>
        </is>
      </c>
      <c r="P1176" t="inlineStr">
        <is>
          <t>Honeywell7810PC-8227-17-3</t>
        </is>
      </c>
      <c r="Q1176" t="inlineStr">
        <is>
          <t xml:space="preserve">MAGNETICO FASCIA SUPERIOR CAJERO </t>
        </is>
      </c>
      <c r="R1176" t="inlineStr">
        <is>
          <t>Honeywell</t>
        </is>
      </c>
      <c r="S1176" t="n">
        <v>0</v>
      </c>
      <c r="T1176" t="inlineStr">
        <is>
          <t>JHON DAIRO ESCOBAR GARCIA</t>
        </is>
      </c>
      <c r="U1176" t="inlineStr">
        <is>
          <t>Mal manejo</t>
        </is>
      </c>
      <c r="V1176" t="inlineStr">
        <is>
          <t>TRANSBANK</t>
        </is>
      </c>
      <c r="W1176" t="inlineStr">
        <is>
          <t>TRANSBANK</t>
        </is>
      </c>
      <c r="X1176">
        <f>EXACT(TRIM(UPPER(V1176)), TRIM(UPPER(W1176)))</f>
        <v/>
      </c>
      <c r="Y1176" t="inlineStr"/>
      <c r="Z1176" t="n">
        <v>11</v>
      </c>
      <c r="AA1176" t="inlineStr">
        <is>
          <t>Oportuno</t>
        </is>
      </c>
      <c r="AB1176" s="1" t="n">
        <v>46208.10561342593</v>
      </c>
      <c r="AC1176" s="1" t="n">
        <v>46208.10574074074</v>
      </c>
      <c r="AD1176" s="1" t="n">
        <v>46208.14559027777</v>
      </c>
      <c r="AE1176" t="n">
        <v>3454</v>
      </c>
      <c r="AF1176" t="inlineStr">
        <is>
          <t>[2026-07-05 02:33:01] JHON DAIRO ESCOBAR GARCIA: [SOP:1] Validando Video ✅ [SOP:2] Enviando Reacción ✅ [SOP:3] Documentando ✅ || [2026-07-05 02:33:14] JHON DAIRO ESCOBAR GARCIA: Se realiza la respectiva validación por video todo esta aparentemente sin novedad --- a la hora se observa TDV TRANSBANK en el punto al momento de la activación || [2026-07-05 02:33:19] JHON DAIRO ESCOBAR GARCIA: Se genera cobro de malos manejos desarme inoportuno</t>
        </is>
      </c>
    </row>
    <row r="1177">
      <c r="A1177" t="inlineStr">
        <is>
          <t>6FA56767-A470-42CB-A739-F75A8EF3F8E2</t>
        </is>
      </c>
      <c r="B1177" t="inlineStr">
        <is>
          <t>90ECB95F-DDA0-4942-9D76-FC9DE7712FCF</t>
        </is>
      </c>
      <c r="C1177" t="n">
        <v>6885</v>
      </c>
      <c r="D1177" t="n">
        <v>9959</v>
      </c>
      <c r="E1177" t="inlineStr">
        <is>
          <t>ATM</t>
        </is>
      </c>
      <c r="F1177" t="inlineStr">
        <is>
          <t>CARIBE</t>
        </is>
      </c>
      <c r="G1177" t="inlineStr">
        <is>
          <t>ATLANTICO</t>
        </is>
      </c>
      <c r="H1177" t="inlineStr">
        <is>
          <t>BARRANQUILLA</t>
        </is>
      </c>
      <c r="I1177" t="n">
        <v>1</v>
      </c>
      <c r="J1177" t="n">
        <v>1</v>
      </c>
      <c r="K1177" t="inlineStr">
        <is>
          <t>Alta</t>
        </is>
      </c>
      <c r="L1177" t="inlineStr">
        <is>
          <t>WF 1047 - ZO01-Zonas 24H-ATM-AP:Disarm</t>
        </is>
      </c>
      <c r="M1177" t="inlineStr">
        <is>
          <t>activación perimetral</t>
        </is>
      </c>
      <c r="N1177" t="inlineStr">
        <is>
          <t>activación perimetral atm</t>
        </is>
      </c>
      <c r="O1177" t="inlineStr">
        <is>
          <t>9959 C BARRIO EL SILENCIO - 6885 - TBS - DIEBOLD</t>
        </is>
      </c>
      <c r="P1177" t="inlineStr">
        <is>
          <t>SGIII-6885-2-1</t>
        </is>
      </c>
      <c r="Q1177" t="inlineStr">
        <is>
          <t>MICROSUICHE TAPA TECLADO CAJERO</t>
        </is>
      </c>
      <c r="R1177" t="inlineStr">
        <is>
          <t>SGIII</t>
        </is>
      </c>
      <c r="S1177" t="n">
        <v>1</v>
      </c>
      <c r="T1177" t="inlineStr">
        <is>
          <t>JHON DAIRO ESCOBAR GARCIA</t>
        </is>
      </c>
      <c r="U1177" t="inlineStr">
        <is>
          <t>Mal manejo</t>
        </is>
      </c>
      <c r="V1177" t="inlineStr">
        <is>
          <t>TRANSBANK</t>
        </is>
      </c>
      <c r="W1177" t="inlineStr">
        <is>
          <t>TRANSBANK</t>
        </is>
      </c>
      <c r="X1177">
        <f>EXACT(TRIM(UPPER(V1177)), TRIM(UPPER(W1177)))</f>
        <v/>
      </c>
      <c r="Y1177" t="inlineStr"/>
      <c r="Z1177" t="n">
        <v>7</v>
      </c>
      <c r="AA1177" t="inlineStr">
        <is>
          <t>Oportuno</t>
        </is>
      </c>
      <c r="AB1177" s="1" t="n">
        <v>46208.11143518519</v>
      </c>
      <c r="AC1177" s="1" t="n">
        <v>46208.1115162037</v>
      </c>
      <c r="AD1177" s="1" t="n">
        <v>46208.14615740741</v>
      </c>
      <c r="AE1177" t="n">
        <v>3000</v>
      </c>
      <c r="AF1177" t="inlineStr">
        <is>
          <t>[2026-07-05 02:40:57] JHON DAIRO ESCOBAR GARCIA: [SOP:1] Validando Video ✅ [SOP:2] Enviando Reacción ✅ [SOP:3] Documentando ✅ || [2026-07-05 02:41:30] JHON DAIRO ESCOBAR GARCIA: Se realiza la respectiva validación por video todo esta aparentemente sin novedad --- a la hora se observa TDV TRANSBANK en el punto al momento de la activación || [2026-07-05 02:41:36] JHON DAIRO ESCOBAR GARCIA: Se genera cobro de malos manejos desarme inoportuno</t>
        </is>
      </c>
    </row>
    <row r="1178">
      <c r="A1178" t="inlineStr">
        <is>
          <t>F902F6EE-4E07-462E-812B-9F44F3616561</t>
        </is>
      </c>
      <c r="B1178" t="inlineStr">
        <is>
          <t>74E1245F-1B0F-4A77-869E-6DB7A10D8C74</t>
        </is>
      </c>
      <c r="C1178" t="n">
        <v>6743</v>
      </c>
      <c r="D1178" t="n">
        <v>9830</v>
      </c>
      <c r="E1178" t="inlineStr">
        <is>
          <t>ATM</t>
        </is>
      </c>
      <c r="F1178" t="inlineStr">
        <is>
          <t>BOG Y SABANA</t>
        </is>
      </c>
      <c r="G1178" t="inlineStr">
        <is>
          <t>CUNDINAMARCA</t>
        </is>
      </c>
      <c r="H1178" t="inlineStr">
        <is>
          <t>BOGOTÁ, D.C.</t>
        </is>
      </c>
      <c r="I1178" t="n">
        <v>1</v>
      </c>
      <c r="J1178" t="n">
        <v>1</v>
      </c>
      <c r="K1178" t="inlineStr">
        <is>
          <t>Alta</t>
        </is>
      </c>
      <c r="L1178" t="inlineStr">
        <is>
          <t>WF 1047 - ZO01-Zonas 24H-ATM-AP:Disarm</t>
        </is>
      </c>
      <c r="M1178" t="inlineStr">
        <is>
          <t>activación perimetral</t>
        </is>
      </c>
      <c r="N1178" t="inlineStr">
        <is>
          <t>activación perimetral atm</t>
        </is>
      </c>
      <c r="O1178" t="inlineStr">
        <is>
          <t>9830 C COLSUBSIDIO - 6743 - ATL - DIEBOLD</t>
        </is>
      </c>
      <c r="P1178" t="inlineStr">
        <is>
          <t>SGIII-6743-2-1</t>
        </is>
      </c>
      <c r="Q1178" t="inlineStr">
        <is>
          <t>MICROSUICHE TAPA TECLADO CAJERO</t>
        </is>
      </c>
      <c r="R1178" t="inlineStr">
        <is>
          <t>SGIII</t>
        </is>
      </c>
      <c r="S1178" t="n">
        <v>0</v>
      </c>
      <c r="T1178" t="inlineStr">
        <is>
          <t>JHON DAIRO ESCOBAR GARCIA</t>
        </is>
      </c>
      <c r="U1178" t="inlineStr">
        <is>
          <t>Mal manejo</t>
        </is>
      </c>
      <c r="V1178" t="inlineStr">
        <is>
          <t>ATLAS</t>
        </is>
      </c>
      <c r="W1178" t="inlineStr">
        <is>
          <t>ATLAS</t>
        </is>
      </c>
      <c r="X1178">
        <f>EXACT(TRIM(UPPER(V1178)), TRIM(UPPER(W1178)))</f>
        <v/>
      </c>
      <c r="Y1178" t="inlineStr"/>
      <c r="Z1178" t="n">
        <v>8</v>
      </c>
      <c r="AA1178" t="inlineStr">
        <is>
          <t>Oportuno</t>
        </is>
      </c>
      <c r="AB1178" s="1" t="n">
        <v>46208.13417824074</v>
      </c>
      <c r="AC1178" s="1" t="n">
        <v>46208.13427083333</v>
      </c>
      <c r="AD1178" s="1" t="n">
        <v>46208.14703703704</v>
      </c>
      <c r="AE1178" t="n">
        <v>1111</v>
      </c>
      <c r="AF1178" t="inlineStr">
        <is>
          <t>[2026-07-05 03:13:28] JHON DAIRO ESCOBAR GARCIA: [SOP:1] Validando Video ✅ [SOP:2] Enviando Reacción ✅ [SOP:3] Documentando ✅ || [2026-07-05 03:13:57] JHON DAIRO ESCOBAR GARCIA: Se realiza la respectiva validación por video todo esta aparentemente sin novedad --- a la hora se observa TDV ATLAS en el punto al momento de la activación || [2026-07-05 03:14:03] JHON DAIRO ESCOBAR GARCIA: Se genera cobro de malos manejos desarme inoportuno</t>
        </is>
      </c>
    </row>
    <row r="1179">
      <c r="A1179" t="inlineStr">
        <is>
          <t>F902F6EE-4E07-462E-812B-9F44F3616561</t>
        </is>
      </c>
      <c r="B1179" t="inlineStr">
        <is>
          <t>E55BFB10-4849-4298-ACF7-112CA360224D</t>
        </is>
      </c>
      <c r="C1179" t="n">
        <v>6743</v>
      </c>
      <c r="D1179" t="n">
        <v>9830</v>
      </c>
      <c r="E1179" t="inlineStr">
        <is>
          <t>ATM</t>
        </is>
      </c>
      <c r="F1179" t="inlineStr">
        <is>
          <t>BOG Y SABANA</t>
        </is>
      </c>
      <c r="G1179" t="inlineStr">
        <is>
          <t>CUNDINAMARCA</t>
        </is>
      </c>
      <c r="H1179" t="inlineStr">
        <is>
          <t>BOGOTÁ, D.C.</t>
        </is>
      </c>
      <c r="I1179" t="n">
        <v>0</v>
      </c>
      <c r="J1179" t="n">
        <v>1</v>
      </c>
      <c r="K1179" t="inlineStr">
        <is>
          <t>Alta</t>
        </is>
      </c>
      <c r="L1179" t="inlineStr">
        <is>
          <t>WF 1047 - ZO01-Zonas 24H-ATM-AP:Disarm</t>
        </is>
      </c>
      <c r="M1179" t="inlineStr">
        <is>
          <t>activación perimetral</t>
        </is>
      </c>
      <c r="N1179" t="inlineStr">
        <is>
          <t>activación perimetral atm</t>
        </is>
      </c>
      <c r="O1179" t="inlineStr">
        <is>
          <t>9830 C COLSUBSIDIO - 6743 - ATL - DIEBOLD</t>
        </is>
      </c>
      <c r="P1179" t="inlineStr">
        <is>
          <t>SGIII-6743-3-2</t>
        </is>
      </c>
      <c r="Q1179" t="inlineStr">
        <is>
          <t xml:space="preserve">MAGNETICO CONTRATAPA INFERIOR CAJERO </t>
        </is>
      </c>
      <c r="R1179" t="inlineStr">
        <is>
          <t>SGIII</t>
        </is>
      </c>
      <c r="S1179" t="n">
        <v>0</v>
      </c>
      <c r="T1179" t="inlineStr">
        <is>
          <t>JHON DAIRO ESCOBAR GARCIA</t>
        </is>
      </c>
      <c r="U1179" t="inlineStr">
        <is>
          <t>Mal manejo</t>
        </is>
      </c>
      <c r="V1179" t="inlineStr">
        <is>
          <t>ATLAS</t>
        </is>
      </c>
      <c r="W1179" t="inlineStr">
        <is>
          <t>ATLAS</t>
        </is>
      </c>
      <c r="X1179">
        <f>EXACT(TRIM(UPPER(V1179)), TRIM(UPPER(W1179)))</f>
        <v/>
      </c>
      <c r="Y1179" t="inlineStr"/>
      <c r="Z1179" t="n">
        <v>3</v>
      </c>
      <c r="AA1179" t="inlineStr">
        <is>
          <t>Oportuno</t>
        </is>
      </c>
      <c r="AB1179" s="1" t="n">
        <v>46208.1369212963</v>
      </c>
      <c r="AC1179" s="1" t="n">
        <v>46208.13695601852</v>
      </c>
      <c r="AD1179" s="1" t="n">
        <v>46208.14703703704</v>
      </c>
      <c r="AE1179" t="n">
        <v>874</v>
      </c>
      <c r="AF1179" t="inlineStr"/>
    </row>
    <row r="1180">
      <c r="A1180" t="inlineStr">
        <is>
          <t>F902F6EE-4E07-462E-812B-9F44F3616561</t>
        </is>
      </c>
      <c r="B1180" t="inlineStr">
        <is>
          <t>C17F062A-DF7F-495D-813B-E74E019FA42D</t>
        </is>
      </c>
      <c r="C1180" t="n">
        <v>6743</v>
      </c>
      <c r="D1180" t="n">
        <v>9830</v>
      </c>
      <c r="E1180" t="inlineStr">
        <is>
          <t>ATM</t>
        </is>
      </c>
      <c r="F1180" t="inlineStr">
        <is>
          <t>BOG Y SABANA</t>
        </is>
      </c>
      <c r="G1180" t="inlineStr">
        <is>
          <t>CUNDINAMARCA</t>
        </is>
      </c>
      <c r="H1180" t="inlineStr">
        <is>
          <t>BOGOTÁ, D.C.</t>
        </is>
      </c>
      <c r="I1180" t="n">
        <v>0</v>
      </c>
      <c r="J1180" t="n">
        <v>1</v>
      </c>
      <c r="K1180" t="inlineStr">
        <is>
          <t>Alta</t>
        </is>
      </c>
      <c r="L1180" t="inlineStr">
        <is>
          <t>WF 1047 - ZO01-Zonas 24H-ATM-AP:Disarm</t>
        </is>
      </c>
      <c r="M1180" t="inlineStr">
        <is>
          <t>activación perimetral</t>
        </is>
      </c>
      <c r="N1180" t="inlineStr">
        <is>
          <t>activación perimetral atm</t>
        </is>
      </c>
      <c r="O1180" t="inlineStr">
        <is>
          <t>9830 C COLSUBSIDIO - 6743 - ATL - DIEBOLD</t>
        </is>
      </c>
      <c r="P1180" t="inlineStr">
        <is>
          <t>SGIII-6743-4-2</t>
        </is>
      </c>
      <c r="Q1180" t="inlineStr">
        <is>
          <t xml:space="preserve">MAGNETICO FASCIA SUPERIOR CAJERO </t>
        </is>
      </c>
      <c r="R1180" t="inlineStr">
        <is>
          <t>SGIII</t>
        </is>
      </c>
      <c r="S1180" t="n">
        <v>0</v>
      </c>
      <c r="T1180" t="inlineStr">
        <is>
          <t>JHON DAIRO ESCOBAR GARCIA</t>
        </is>
      </c>
      <c r="U1180" t="inlineStr">
        <is>
          <t>Mal manejo</t>
        </is>
      </c>
      <c r="V1180" t="inlineStr">
        <is>
          <t>ATLAS</t>
        </is>
      </c>
      <c r="W1180" t="inlineStr">
        <is>
          <t>ATLAS</t>
        </is>
      </c>
      <c r="X1180">
        <f>EXACT(TRIM(UPPER(V1180)), TRIM(UPPER(W1180)))</f>
        <v/>
      </c>
      <c r="Y1180" t="inlineStr"/>
      <c r="Z1180" t="n">
        <v>21</v>
      </c>
      <c r="AA1180" t="inlineStr">
        <is>
          <t>Oportuno</t>
        </is>
      </c>
      <c r="AB1180" s="1" t="n">
        <v>46208.13697916667</v>
      </c>
      <c r="AC1180" s="1" t="n">
        <v>46208.13722222222</v>
      </c>
      <c r="AD1180" s="1" t="n">
        <v>46208.14703703704</v>
      </c>
      <c r="AE1180" t="n">
        <v>869</v>
      </c>
      <c r="AF1180" t="inlineStr"/>
    </row>
    <row r="1181">
      <c r="A1181" t="inlineStr">
        <is>
          <t>31B82856-079E-4B7E-B502-91BF92288931</t>
        </is>
      </c>
      <c r="B1181" t="inlineStr">
        <is>
          <t>F87373B4-5FA6-409F-AB32-99D28CF42E10</t>
        </is>
      </c>
      <c r="C1181" t="n">
        <v>6743</v>
      </c>
      <c r="D1181" t="n">
        <v>9830</v>
      </c>
      <c r="E1181" t="inlineStr">
        <is>
          <t>ATM</t>
        </is>
      </c>
      <c r="F1181" t="inlineStr">
        <is>
          <t>BOG Y SABANA</t>
        </is>
      </c>
      <c r="G1181" t="inlineStr">
        <is>
          <t>CUNDINAMARCA</t>
        </is>
      </c>
      <c r="H1181" t="inlineStr">
        <is>
          <t>BOGOTÁ, D.C.</t>
        </is>
      </c>
      <c r="I1181" t="n">
        <v>1</v>
      </c>
      <c r="J1181" t="n">
        <v>1</v>
      </c>
      <c r="K1181" t="inlineStr">
        <is>
          <t>Alta</t>
        </is>
      </c>
      <c r="L1181" t="inlineStr">
        <is>
          <t>WF 1047 - ZO01-Zonas 24H-ATM-AP:Disarm</t>
        </is>
      </c>
      <c r="M1181" t="inlineStr">
        <is>
          <t>activación perimetral</t>
        </is>
      </c>
      <c r="N1181" t="inlineStr">
        <is>
          <t>activación perimetral atm</t>
        </is>
      </c>
      <c r="O1181" t="inlineStr">
        <is>
          <t>9830 C COLSUBSIDIO - 6743 - ATL - DIEBOLD</t>
        </is>
      </c>
      <c r="P1181" t="inlineStr">
        <is>
          <t>SGIII-6743-6-2</t>
        </is>
      </c>
      <c r="Q1181" t="inlineStr">
        <is>
          <t xml:space="preserve">MAGNETICO COFRE CAJERO </t>
        </is>
      </c>
      <c r="R1181" t="inlineStr">
        <is>
          <t>SGIII</t>
        </is>
      </c>
      <c r="S1181" t="n">
        <v>0</v>
      </c>
      <c r="T1181" t="inlineStr">
        <is>
          <t>JHON DAIRO ESCOBAR GARCIA</t>
        </is>
      </c>
      <c r="U1181" t="inlineStr">
        <is>
          <t>Mal manejo</t>
        </is>
      </c>
      <c r="V1181" t="inlineStr">
        <is>
          <t>ATLAS</t>
        </is>
      </c>
      <c r="W1181" t="inlineStr">
        <is>
          <t>ATLAS</t>
        </is>
      </c>
      <c r="X1181">
        <f>EXACT(TRIM(UPPER(V1181)), TRIM(UPPER(W1181)))</f>
        <v/>
      </c>
      <c r="Y1181" t="inlineStr"/>
      <c r="Z1181" t="n">
        <v>5</v>
      </c>
      <c r="AA1181" t="inlineStr">
        <is>
          <t>Oportuno</t>
        </is>
      </c>
      <c r="AB1181" s="1" t="n">
        <v>46208.13773148148</v>
      </c>
      <c r="AC1181" s="1" t="n">
        <v>46208.13778935185</v>
      </c>
      <c r="AD1181" s="1" t="n">
        <v>46208.14758101852</v>
      </c>
      <c r="AE1181" t="n">
        <v>851</v>
      </c>
      <c r="AF1181" t="inlineStr">
        <is>
          <t>[2026-07-05 03:18:46] JHON DAIRO ESCOBAR GARCIA: [SOP:1] Validando Video ✅ [SOP:2] Enviando Reacción ✅ [SOP:3] Documentando ✅ || [2026-07-05 03:19:04] JHON DAIRO ESCOBAR GARCIA: Se realiza la respectiva validación por video todo esta aparentemente sin novedad --- a la hora se observa TDV ATLAS en el punto al momento de la activación || [2026-07-05 03:19:15] JHON DAIRO ESCOBAR GARCIA: Se genera cobro de malos manejos no realiza el bypass de la zona</t>
        </is>
      </c>
    </row>
    <row r="1182">
      <c r="A1182" t="inlineStr">
        <is>
          <t>31B82856-079E-4B7E-B502-91BF92288931</t>
        </is>
      </c>
      <c r="B1182" t="inlineStr">
        <is>
          <t>E0977E0A-17B5-4856-8ADC-FA192A5B8B2B</t>
        </is>
      </c>
      <c r="C1182" t="n">
        <v>6743</v>
      </c>
      <c r="D1182" t="n">
        <v>9830</v>
      </c>
      <c r="E1182" t="inlineStr">
        <is>
          <t>ATM</t>
        </is>
      </c>
      <c r="F1182" t="inlineStr">
        <is>
          <t>BOG Y SABANA</t>
        </is>
      </c>
      <c r="G1182" t="inlineStr">
        <is>
          <t>CUNDINAMARCA</t>
        </is>
      </c>
      <c r="H1182" t="inlineStr">
        <is>
          <t>BOGOTÁ, D.C.</t>
        </is>
      </c>
      <c r="I1182" t="n">
        <v>0</v>
      </c>
      <c r="J1182" t="n">
        <v>1</v>
      </c>
      <c r="K1182" t="inlineStr">
        <is>
          <t>Alta</t>
        </is>
      </c>
      <c r="L1182" t="inlineStr">
        <is>
          <t>WF 1047 - ZO01-Zonas 24H-ATM-AP:Disarm</t>
        </is>
      </c>
      <c r="M1182" t="inlineStr">
        <is>
          <t>activación perimetral</t>
        </is>
      </c>
      <c r="N1182" t="inlineStr">
        <is>
          <t>activación perimetral atm</t>
        </is>
      </c>
      <c r="O1182" t="inlineStr">
        <is>
          <t>9830 C COLSUBSIDIO - 6743 - ATL - DIEBOLD</t>
        </is>
      </c>
      <c r="P1182" t="inlineStr">
        <is>
          <t>SGIII-6743-5-2</t>
        </is>
      </c>
      <c r="Q1182" t="inlineStr">
        <is>
          <t xml:space="preserve">MICROSUICHE DIAL COFRE CAJERO </t>
        </is>
      </c>
      <c r="R1182" t="inlineStr">
        <is>
          <t>SGIII</t>
        </is>
      </c>
      <c r="S1182" t="n">
        <v>0</v>
      </c>
      <c r="T1182" t="inlineStr">
        <is>
          <t>JHON DAIRO ESCOBAR GARCIA</t>
        </is>
      </c>
      <c r="U1182" t="inlineStr">
        <is>
          <t>Mal manejo</t>
        </is>
      </c>
      <c r="V1182" t="inlineStr">
        <is>
          <t>ATLAS</t>
        </is>
      </c>
      <c r="W1182" t="inlineStr">
        <is>
          <t>ATLAS</t>
        </is>
      </c>
      <c r="X1182">
        <f>EXACT(TRIM(UPPER(V1182)), TRIM(UPPER(W1182)))</f>
        <v/>
      </c>
      <c r="Y1182" t="inlineStr"/>
      <c r="Z1182" t="n">
        <v>5</v>
      </c>
      <c r="AA1182" t="inlineStr">
        <is>
          <t>Oportuno</t>
        </is>
      </c>
      <c r="AB1182" s="1" t="n">
        <v>46208.13773148148</v>
      </c>
      <c r="AC1182" s="1" t="n">
        <v>46208.13778935185</v>
      </c>
      <c r="AD1182" s="1" t="n">
        <v>46208.14758101852</v>
      </c>
      <c r="AE1182" t="n">
        <v>851</v>
      </c>
      <c r="AF1182" t="inlineStr"/>
    </row>
    <row r="1183">
      <c r="A1183" t="inlineStr">
        <is>
          <t>B21B87B2-4CB5-4B78-B0C9-4A5F990B8AA4</t>
        </is>
      </c>
      <c r="B1183" t="inlineStr">
        <is>
          <t>B8000BAC-B615-47C8-ADBB-F7ABF6942D03</t>
        </is>
      </c>
      <c r="C1183" t="n">
        <v>8566</v>
      </c>
      <c r="D1183" t="n">
        <v>3689</v>
      </c>
      <c r="E1183" t="inlineStr">
        <is>
          <t>ATM</t>
        </is>
      </c>
      <c r="F1183" t="inlineStr">
        <is>
          <t>BOG Y SABANA</t>
        </is>
      </c>
      <c r="G1183" t="inlineStr">
        <is>
          <t>CUNDINAMARCA</t>
        </is>
      </c>
      <c r="H1183" t="inlineStr">
        <is>
          <t>BOGOTÁ, D.C.</t>
        </is>
      </c>
      <c r="I1183" t="n">
        <v>1</v>
      </c>
      <c r="J1183" t="n">
        <v>1</v>
      </c>
      <c r="K1183" t="inlineStr">
        <is>
          <t>Alta</t>
        </is>
      </c>
      <c r="L1183" t="inlineStr">
        <is>
          <t>WF 1047 - ZO01-Zonas 24H-ATM-AP:Disarm</t>
        </is>
      </c>
      <c r="M1183" t="inlineStr">
        <is>
          <t>activación perimetral</t>
        </is>
      </c>
      <c r="N1183" t="inlineStr">
        <is>
          <t>activación perimetral atm</t>
        </is>
      </c>
      <c r="O1183" t="inlineStr">
        <is>
          <t>3689 C CC ANDINO - 8566 - TBS - DIEBOLD</t>
        </is>
      </c>
      <c r="P1183" t="inlineStr">
        <is>
          <t>Honeywell7810PC-8566-37-4</t>
        </is>
      </c>
      <c r="Q1183" t="inlineStr">
        <is>
          <t>MICROSUICHE FASCIA SUPERIOR CAJERO</t>
        </is>
      </c>
      <c r="R1183" t="inlineStr">
        <is>
          <t>Honeywell</t>
        </is>
      </c>
      <c r="S1183" t="n">
        <v>2</v>
      </c>
      <c r="T1183" t="inlineStr">
        <is>
          <t>JHON DAIRO ESCOBAR GARCIA</t>
        </is>
      </c>
      <c r="U1183" t="inlineStr">
        <is>
          <t>Mal manejo</t>
        </is>
      </c>
      <c r="V1183" t="inlineStr">
        <is>
          <t>TRANSBANK</t>
        </is>
      </c>
      <c r="W1183" t="inlineStr">
        <is>
          <t>TRANSBANK</t>
        </is>
      </c>
      <c r="X1183">
        <f>EXACT(TRIM(UPPER(V1183)), TRIM(UPPER(W1183)))</f>
        <v/>
      </c>
      <c r="Y1183" t="inlineStr"/>
      <c r="Z1183" t="n">
        <v>26</v>
      </c>
      <c r="AA1183" t="inlineStr">
        <is>
          <t>Oportuno</t>
        </is>
      </c>
      <c r="AB1183" s="1" t="n">
        <v>46208.14224537037</v>
      </c>
      <c r="AC1183" s="1" t="n">
        <v>46208.14254629629</v>
      </c>
      <c r="AD1183" s="1" t="n">
        <v>46208.14820601852</v>
      </c>
      <c r="AE1183" t="n">
        <v>515</v>
      </c>
      <c r="AF1183" t="inlineStr">
        <is>
          <t>[2026-07-05 03:25:14] JHON DAIRO ESCOBAR GARCIA: [SOP:1] Validando Video ✅ [SOP:2] Enviando Reacción ✅ [SOP:3] Documentando ✅ || [2026-07-05 03:25:42] JHON DAIRO ESCOBAR GARCIA: Se realiza la respectiva validación por video todo esta aparentemente sin novedad --- a la hora se observa TDV TRANSBANK en el punto al momento de la activación || [2026-07-05 03:25:49] JHON DAIRO ESCOBAR GARCIA: Se genera cobro de malos manejos desarme inoportuno</t>
        </is>
      </c>
    </row>
    <row r="1184">
      <c r="A1184" t="inlineStr">
        <is>
          <t>1F28A9FF-68F6-4B94-A800-0D01B97A3B0D</t>
        </is>
      </c>
      <c r="B1184" t="inlineStr">
        <is>
          <t>505137DB-74A6-4366-AD17-186E588DDEA1</t>
        </is>
      </c>
      <c r="C1184" t="n">
        <v>7207</v>
      </c>
      <c r="D1184" t="n">
        <v>8390</v>
      </c>
      <c r="E1184" t="inlineStr">
        <is>
          <t>ATM</t>
        </is>
      </c>
      <c r="F1184" t="inlineStr">
        <is>
          <t>SUR</t>
        </is>
      </c>
      <c r="G1184" t="inlineStr">
        <is>
          <t>VALLE DEL CAUCA</t>
        </is>
      </c>
      <c r="H1184" t="inlineStr">
        <is>
          <t>CALI</t>
        </is>
      </c>
      <c r="I1184" t="n">
        <v>1</v>
      </c>
      <c r="J1184" t="n">
        <v>1</v>
      </c>
      <c r="K1184" t="inlineStr">
        <is>
          <t>Alta</t>
        </is>
      </c>
      <c r="L1184" t="inlineStr">
        <is>
          <t>WF 1047 - ZO01-Zonas 24H-ATM-AP:Disarm</t>
        </is>
      </c>
      <c r="M1184" t="inlineStr">
        <is>
          <t>activación perimetral</t>
        </is>
      </c>
      <c r="N1184" t="inlineStr">
        <is>
          <t>activación perimetral atm</t>
        </is>
      </c>
      <c r="O1184" t="inlineStr">
        <is>
          <t>8390 C SANTA MONICA - 7207 - ATL - DIEBOLD</t>
        </is>
      </c>
      <c r="P1184" t="inlineStr">
        <is>
          <t>Honeywell7810PC-7207-6-2</t>
        </is>
      </c>
      <c r="Q1184" t="inlineStr">
        <is>
          <t xml:space="preserve">MAGNETICO CONTRATAPA INFERIOR CAJERO </t>
        </is>
      </c>
      <c r="R1184" t="inlineStr">
        <is>
          <t>Honeywell</t>
        </is>
      </c>
      <c r="S1184" t="n">
        <v>2</v>
      </c>
      <c r="T1184" t="inlineStr">
        <is>
          <t>JHON DAIRO ESCOBAR GARCIA</t>
        </is>
      </c>
      <c r="U1184" t="inlineStr">
        <is>
          <t>Mal manejo</t>
        </is>
      </c>
      <c r="V1184" t="inlineStr">
        <is>
          <t>ATLAS</t>
        </is>
      </c>
      <c r="W1184" t="inlineStr">
        <is>
          <t>ATLAS</t>
        </is>
      </c>
      <c r="X1184">
        <f>EXACT(TRIM(UPPER(V1184)), TRIM(UPPER(W1184)))</f>
        <v/>
      </c>
      <c r="Y1184" t="inlineStr"/>
      <c r="Z1184" t="n">
        <v>2</v>
      </c>
      <c r="AA1184" t="inlineStr">
        <is>
          <t>Oportuno</t>
        </is>
      </c>
      <c r="AB1184" s="1" t="n">
        <v>46208.14386574074</v>
      </c>
      <c r="AC1184" s="1" t="n">
        <v>46208.14388888889</v>
      </c>
      <c r="AD1184" s="1" t="n">
        <v>46208.14898148148</v>
      </c>
      <c r="AE1184" t="n">
        <v>442</v>
      </c>
      <c r="AF1184" t="inlineStr">
        <is>
          <t>[2026-07-05 03:27:20] JHON DAIRO ESCOBAR GARCIA: [SOP:1] Validando Video ✅ [SOP:2] Enviando Reacción ✅ [SOP:3] Documentando ✅ || [2026-07-05 03:27:54] JHON DAIRO ESCOBAR GARCIA: Se realiza la respectiva validación por video todo esta aparentemente sin novedad --- a la hora se observa TDV ATLAS en el punto al momento de la activación || [2026-07-05 03:28:04] JHON DAIRO ESCOBAR GARCIA: Se genera cobro de malos manejos desarme inoportuno</t>
        </is>
      </c>
    </row>
    <row r="1185">
      <c r="A1185" t="inlineStr">
        <is>
          <t>02586D4A-E46A-491F-BDB2-A5BC4C327686</t>
        </is>
      </c>
      <c r="B1185" t="inlineStr">
        <is>
          <t>12A1CE4C-FBB8-4C32-850C-D3E4721269B7</t>
        </is>
      </c>
      <c r="C1185" t="n">
        <v>1265</v>
      </c>
      <c r="D1185" t="n">
        <v>7828</v>
      </c>
      <c r="E1185" t="inlineStr">
        <is>
          <t>ATM</t>
        </is>
      </c>
      <c r="F1185" t="inlineStr">
        <is>
          <t>SUR</t>
        </is>
      </c>
      <c r="G1185" t="inlineStr">
        <is>
          <t>VALLE DEL CAUCA</t>
        </is>
      </c>
      <c r="H1185" t="inlineStr">
        <is>
          <t>CALI</t>
        </is>
      </c>
      <c r="I1185" t="n">
        <v>1</v>
      </c>
      <c r="J1185" t="n">
        <v>1</v>
      </c>
      <c r="K1185" t="inlineStr">
        <is>
          <t>Alta</t>
        </is>
      </c>
      <c r="L1185" t="inlineStr">
        <is>
          <t>WF 1047 - ZO01-Zonas 24H-ATM-AP:Disarm</t>
        </is>
      </c>
      <c r="M1185" t="inlineStr">
        <is>
          <t>activación perimetral</t>
        </is>
      </c>
      <c r="N1185" t="inlineStr">
        <is>
          <t>activación perimetral atm</t>
        </is>
      </c>
      <c r="O1185" t="inlineStr">
        <is>
          <t>7828 C VALLE DE LILI - 1265 - NCR - ATL</t>
        </is>
      </c>
      <c r="P1185" t="inlineStr">
        <is>
          <t>Honeywell7810PC-1265-72-3</t>
        </is>
      </c>
      <c r="Q1185" t="inlineStr">
        <is>
          <t>MAGNETICO TIPO PESADO CAJERO</t>
        </is>
      </c>
      <c r="R1185" t="inlineStr">
        <is>
          <t>Honeywell</t>
        </is>
      </c>
      <c r="S1185" t="n">
        <v>1</v>
      </c>
      <c r="T1185" t="inlineStr">
        <is>
          <t>JHON DAIRO ESCOBAR GARCIA</t>
        </is>
      </c>
      <c r="U1185" t="inlineStr">
        <is>
          <t>Mal manejo</t>
        </is>
      </c>
      <c r="V1185" t="inlineStr">
        <is>
          <t>ATLAS</t>
        </is>
      </c>
      <c r="W1185" t="inlineStr">
        <is>
          <t>ATLAS</t>
        </is>
      </c>
      <c r="X1185">
        <f>EXACT(TRIM(UPPER(V1185)), TRIM(UPPER(W1185)))</f>
        <v/>
      </c>
      <c r="Y1185" t="inlineStr"/>
      <c r="Z1185" t="n">
        <v>15</v>
      </c>
      <c r="AA1185" t="inlineStr">
        <is>
          <t>Oportuno</t>
        </is>
      </c>
      <c r="AB1185" s="1" t="n">
        <v>46208.17431712963</v>
      </c>
      <c r="AC1185" s="1" t="n">
        <v>46208.17449074074</v>
      </c>
      <c r="AD1185" s="1" t="n">
        <v>46208.17972222222</v>
      </c>
      <c r="AE1185" t="n">
        <v>467</v>
      </c>
      <c r="AF1185" t="inlineStr">
        <is>
          <t>[2026-07-05 04:11:22] JHON DAIRO ESCOBAR GARCIA: [SOP:1] Validando Video ✅ [SOP:2] Enviando Reacción ✅ [SOP:3] Documentando ✅ || [2026-07-05 04:11:42] JHON DAIRO ESCOBAR GARCIA: Se realiza la respectiva validación por video todo esta aparentemente sin novedad --- a la hora se observa TDV ATLAS en el punto al momento de la activación || [2026-07-05 04:11:48] JHON DAIRO ESCOBAR GARCIA: Se genera cobro de malos manejos no realiza el bypass de la zona</t>
        </is>
      </c>
    </row>
    <row r="1186">
      <c r="A1186" t="inlineStr">
        <is>
          <t>D12A568E-17C4-4C0C-839F-74E450904228</t>
        </is>
      </c>
      <c r="B1186" t="inlineStr">
        <is>
          <t>B6905A75-EBBE-4165-9054-55DAC9F722E0</t>
        </is>
      </c>
      <c r="C1186" t="n">
        <v>8249</v>
      </c>
      <c r="D1186" t="n">
        <v>4424</v>
      </c>
      <c r="E1186" t="inlineStr">
        <is>
          <t>ATM</t>
        </is>
      </c>
      <c r="F1186" t="inlineStr">
        <is>
          <t>BOG Y SABANA</t>
        </is>
      </c>
      <c r="G1186" t="inlineStr">
        <is>
          <t>CUNDINAMARCA</t>
        </is>
      </c>
      <c r="H1186" t="inlineStr">
        <is>
          <t>BOGOTÁ, D.C.</t>
        </is>
      </c>
      <c r="I1186" t="n">
        <v>1</v>
      </c>
      <c r="J1186" t="n">
        <v>1</v>
      </c>
      <c r="K1186" t="inlineStr">
        <is>
          <t>Alta</t>
        </is>
      </c>
      <c r="L1186" t="inlineStr">
        <is>
          <t>WF 1047 - ZO01-Zonas 24H-ATM-AP:Disarm</t>
        </is>
      </c>
      <c r="M1186" t="inlineStr">
        <is>
          <t>activación perimetral</t>
        </is>
      </c>
      <c r="N1186" t="inlineStr">
        <is>
          <t>activación perimetral atm</t>
        </is>
      </c>
      <c r="O1186" t="inlineStr">
        <is>
          <t>4424 C EXXON MOBIL EL TRIANGULO - 8249 - DIEBOLD - ATL</t>
        </is>
      </c>
      <c r="P1186" t="inlineStr">
        <is>
          <t>SGIII-8249-4-2</t>
        </is>
      </c>
      <c r="Q1186" t="inlineStr">
        <is>
          <t xml:space="preserve">MAGNETICO FASCIA SUPERIOR CAJERO </t>
        </is>
      </c>
      <c r="R1186" t="inlineStr">
        <is>
          <t>SGIII</t>
        </is>
      </c>
      <c r="S1186" t="n">
        <v>0</v>
      </c>
      <c r="T1186" t="inlineStr">
        <is>
          <t>JHON DAIRO ESCOBAR GARCIA</t>
        </is>
      </c>
      <c r="U1186" t="inlineStr">
        <is>
          <t>Mal manejo</t>
        </is>
      </c>
      <c r="V1186" t="inlineStr">
        <is>
          <t>ATLAS</t>
        </is>
      </c>
      <c r="W1186" t="inlineStr">
        <is>
          <t>ATLAS</t>
        </is>
      </c>
      <c r="X1186">
        <f>EXACT(TRIM(UPPER(V1186)), TRIM(UPPER(W1186)))</f>
        <v/>
      </c>
      <c r="Y1186" t="inlineStr"/>
      <c r="Z1186" t="n">
        <v>7</v>
      </c>
      <c r="AA1186" t="inlineStr">
        <is>
          <t>Oportuno</t>
        </is>
      </c>
      <c r="AB1186" s="1" t="n">
        <v>46208.1825462963</v>
      </c>
      <c r="AC1186" s="1" t="n">
        <v>46208.18262731482</v>
      </c>
      <c r="AD1186" s="1" t="n">
        <v>46208.20385416667</v>
      </c>
      <c r="AE1186" t="n">
        <v>1841</v>
      </c>
      <c r="AF1186" t="inlineStr">
        <is>
          <t>[2026-07-05 04:23:06] JHON DAIRO ESCOBAR GARCIA: [SOP:1] Validando Video ✅ [SOP:2] Enviando Reacción ✅ [SOP:3] Documentando ✅ || [2026-07-05 04:23:29] JHON DAIRO ESCOBAR GARCIA: Se realiza la respectiva validación por video todo esta aparentemente sin novedad --- a la hora se observa TDV ATLAS en el punto al momento de la activación || [2026-07-05 04:23:36] JHON DAIRO ESCOBAR GARCIA: Se genera cobro de malos manejos desarme inoportuno</t>
        </is>
      </c>
    </row>
    <row r="1187">
      <c r="A1187" t="inlineStr">
        <is>
          <t>D12A568E-17C4-4C0C-839F-74E450904228</t>
        </is>
      </c>
      <c r="B1187" t="inlineStr">
        <is>
          <t>20E77ABF-6DA2-408A-AEFB-5D55B35DC9C4</t>
        </is>
      </c>
      <c r="C1187" t="n">
        <v>8249</v>
      </c>
      <c r="D1187" t="n">
        <v>4424</v>
      </c>
      <c r="E1187" t="inlineStr">
        <is>
          <t>ATM</t>
        </is>
      </c>
      <c r="F1187" t="inlineStr">
        <is>
          <t>BOG Y SABANA</t>
        </is>
      </c>
      <c r="G1187" t="inlineStr">
        <is>
          <t>CUNDINAMARCA</t>
        </is>
      </c>
      <c r="H1187" t="inlineStr">
        <is>
          <t>BOGOTÁ, D.C.</t>
        </is>
      </c>
      <c r="I1187" t="n">
        <v>0</v>
      </c>
      <c r="J1187" t="n">
        <v>1</v>
      </c>
      <c r="K1187" t="inlineStr">
        <is>
          <t>Alta</t>
        </is>
      </c>
      <c r="L1187" t="inlineStr">
        <is>
          <t>WF 1047 - ZO01-Zonas 24H-ATM-AP:Disarm</t>
        </is>
      </c>
      <c r="M1187" t="inlineStr">
        <is>
          <t>activación perimetral</t>
        </is>
      </c>
      <c r="N1187" t="inlineStr">
        <is>
          <t>activación perimetral atm</t>
        </is>
      </c>
      <c r="O1187" t="inlineStr">
        <is>
          <t>4424 C EXXON MOBIL EL TRIANGULO - 8249 - DIEBOLD - ATL</t>
        </is>
      </c>
      <c r="P1187" t="inlineStr">
        <is>
          <t>SGIII-8249-3-2</t>
        </is>
      </c>
      <c r="Q1187" t="inlineStr">
        <is>
          <t xml:space="preserve">MAGNETICO CONTRATAPA INFERIOR CAJERO </t>
        </is>
      </c>
      <c r="R1187" t="inlineStr">
        <is>
          <t>SGIII</t>
        </is>
      </c>
      <c r="S1187" t="n">
        <v>0</v>
      </c>
      <c r="T1187" t="inlineStr">
        <is>
          <t>JHON DAIRO ESCOBAR GARCIA</t>
        </is>
      </c>
      <c r="U1187" t="inlineStr">
        <is>
          <t>Mal manejo</t>
        </is>
      </c>
      <c r="V1187" t="inlineStr">
        <is>
          <t>ATLAS</t>
        </is>
      </c>
      <c r="W1187" t="inlineStr">
        <is>
          <t>ATLAS</t>
        </is>
      </c>
      <c r="X1187">
        <f>EXACT(TRIM(UPPER(V1187)), TRIM(UPPER(W1187)))</f>
        <v/>
      </c>
      <c r="Y1187" t="inlineStr"/>
      <c r="Z1187" t="n">
        <v>5</v>
      </c>
      <c r="AA1187" t="inlineStr">
        <is>
          <t>Oportuno</t>
        </is>
      </c>
      <c r="AB1187" s="1" t="n">
        <v>46208.18256944444</v>
      </c>
      <c r="AC1187" s="1" t="n">
        <v>46208.18262731482</v>
      </c>
      <c r="AD1187" s="1" t="n">
        <v>46208.20385416667</v>
      </c>
      <c r="AE1187" t="n">
        <v>1839</v>
      </c>
      <c r="AF1187" t="inlineStr"/>
    </row>
    <row r="1188">
      <c r="A1188" t="inlineStr">
        <is>
          <t>3CE85672-D72F-46AF-BB6B-5D234EF9A8DF</t>
        </is>
      </c>
      <c r="B1188" t="inlineStr">
        <is>
          <t>93DF29AC-BEA6-428F-A79E-6B8359875073</t>
        </is>
      </c>
      <c r="C1188" t="n">
        <v>8390</v>
      </c>
      <c r="D1188" t="n">
        <v>4088</v>
      </c>
      <c r="E1188" t="inlineStr">
        <is>
          <t>ATM</t>
        </is>
      </c>
      <c r="F1188" t="inlineStr">
        <is>
          <t>BOG Y SABANA</t>
        </is>
      </c>
      <c r="G1188" t="inlineStr">
        <is>
          <t>CUNDINAMARCA</t>
        </is>
      </c>
      <c r="H1188" t="inlineStr">
        <is>
          <t>BOGOTÁ, D.C.</t>
        </is>
      </c>
      <c r="I1188" t="n">
        <v>1</v>
      </c>
      <c r="J1188" t="n">
        <v>1</v>
      </c>
      <c r="K1188" t="inlineStr">
        <is>
          <t>Alta</t>
        </is>
      </c>
      <c r="L1188" t="inlineStr">
        <is>
          <t>WF 1047 - ZO01-Zonas 24H-ATM-AP:Disarm</t>
        </is>
      </c>
      <c r="M1188" t="inlineStr">
        <is>
          <t>activación perimetral</t>
        </is>
      </c>
      <c r="N1188" t="inlineStr">
        <is>
          <t>activación perimetral atm</t>
        </is>
      </c>
      <c r="O1188" t="inlineStr">
        <is>
          <t>4088 C OPAIN AEROPUERTO EL DORADO - 8390 - TBS - NCR</t>
        </is>
      </c>
      <c r="P1188" t="inlineStr">
        <is>
          <t>SGIII-8390-5-2</t>
        </is>
      </c>
      <c r="Q1188" t="inlineStr">
        <is>
          <t xml:space="preserve">MAGNETICO CONTRATAPA INFERIOR CAJERO </t>
        </is>
      </c>
      <c r="R1188" t="inlineStr">
        <is>
          <t>SGIII</t>
        </is>
      </c>
      <c r="S1188" t="n">
        <v>0</v>
      </c>
      <c r="T1188" t="inlineStr">
        <is>
          <t>JHON DAIRO ESCOBAR GARCIA</t>
        </is>
      </c>
      <c r="U1188" t="inlineStr">
        <is>
          <t>Mal manejo</t>
        </is>
      </c>
      <c r="V1188" t="inlineStr">
        <is>
          <t>TRANSBANK</t>
        </is>
      </c>
      <c r="W1188" t="inlineStr">
        <is>
          <t>TRANSBANK</t>
        </is>
      </c>
      <c r="X1188">
        <f>EXACT(TRIM(UPPER(V1188)), TRIM(UPPER(W1188)))</f>
        <v/>
      </c>
      <c r="Y1188" t="inlineStr"/>
      <c r="Z1188" t="n">
        <v>5</v>
      </c>
      <c r="AA1188" t="inlineStr">
        <is>
          <t>Oportuno</t>
        </is>
      </c>
      <c r="AB1188" s="1" t="n">
        <v>46208.21418981482</v>
      </c>
      <c r="AC1188" s="1" t="n">
        <v>46208.21424768519</v>
      </c>
      <c r="AD1188" s="1" t="n">
        <v>46208.21658564815</v>
      </c>
      <c r="AE1188" t="n">
        <v>207</v>
      </c>
      <c r="AF1188" t="inlineStr">
        <is>
          <t>[2026-07-05 05:08:36] JHON DAIRO ESCOBAR GARCIA: [SOP:1] Validando Video ✅ [SOP:2] Enviando Reacción ✅ [SOP:3] Documentando ✅ || [2026-07-05 05:09:02] JHON DAIRO ESCOBAR GARCIA: Se realiza la respectiva validación por video todo esta aparentemente sin novedad --- a la hora se observa TDV TRANSBANK en el punto al momento de la activación || [2026-07-05 05:09:28] JHON DAIRO ESCOBAR GARCIA: Se genera cobro de malos manejos desarme inoportuno</t>
        </is>
      </c>
    </row>
    <row r="1189">
      <c r="A1189" t="inlineStr">
        <is>
          <t>9451D782-BD40-40E4-BEF3-D5FD64B8F020</t>
        </is>
      </c>
      <c r="B1189" t="inlineStr">
        <is>
          <t>727E9F05-3B6F-42EB-BE6E-C224A0317814</t>
        </is>
      </c>
      <c r="C1189" t="n">
        <v>8192</v>
      </c>
      <c r="D1189" t="n">
        <v>3936</v>
      </c>
      <c r="E1189" t="inlineStr">
        <is>
          <t>ATM</t>
        </is>
      </c>
      <c r="F1189" t="inlineStr">
        <is>
          <t>BOG Y SABANA</t>
        </is>
      </c>
      <c r="G1189" t="inlineStr">
        <is>
          <t>CUNDINAMARCA</t>
        </is>
      </c>
      <c r="H1189" t="inlineStr">
        <is>
          <t>BOGOTÁ, D.C.</t>
        </is>
      </c>
      <c r="I1189" t="n">
        <v>1</v>
      </c>
      <c r="J1189" t="n">
        <v>1</v>
      </c>
      <c r="K1189" t="inlineStr">
        <is>
          <t>Alta</t>
        </is>
      </c>
      <c r="L1189" t="inlineStr">
        <is>
          <t>WF 1047 - ZO01-Zonas 24H-ATM-AP:Disarm</t>
        </is>
      </c>
      <c r="M1189" t="inlineStr">
        <is>
          <t>activación perimetral</t>
        </is>
      </c>
      <c r="N1189" t="inlineStr">
        <is>
          <t>activación perimetral atm</t>
        </is>
      </c>
      <c r="O1189" t="inlineStr">
        <is>
          <t>3936 C AEROPUERTO EL DORADO 2 - 8192 - DIEBOLD - ATL</t>
        </is>
      </c>
      <c r="P1189" t="inlineStr">
        <is>
          <t>SGIII-8192-18-3</t>
        </is>
      </c>
      <c r="Q1189" t="inlineStr">
        <is>
          <t>MAGNETICO CONTRATAPA INFERIOR CAJERO</t>
        </is>
      </c>
      <c r="R1189" t="inlineStr">
        <is>
          <t>SGIII</t>
        </is>
      </c>
      <c r="S1189" t="n">
        <v>0</v>
      </c>
      <c r="T1189" t="inlineStr">
        <is>
          <t>JHON DAIRO ESCOBAR GARCIA</t>
        </is>
      </c>
      <c r="U1189" t="inlineStr">
        <is>
          <t>Mal manejo</t>
        </is>
      </c>
      <c r="V1189" t="inlineStr">
        <is>
          <t>ATLAS</t>
        </is>
      </c>
      <c r="W1189" t="inlineStr">
        <is>
          <t>ATLAS</t>
        </is>
      </c>
      <c r="X1189">
        <f>EXACT(TRIM(UPPER(V1189)), TRIM(UPPER(W1189)))</f>
        <v/>
      </c>
      <c r="Y1189" t="inlineStr"/>
      <c r="Z1189" t="n">
        <v>11</v>
      </c>
      <c r="AA1189" t="inlineStr">
        <is>
          <t>Oportuno</t>
        </is>
      </c>
      <c r="AB1189" s="1" t="n">
        <v>46208.22628472222</v>
      </c>
      <c r="AC1189" s="1" t="n">
        <v>46208.22641203704</v>
      </c>
      <c r="AD1189" s="1" t="n">
        <v>46208.22751157408</v>
      </c>
      <c r="AE1189" t="n">
        <v>106</v>
      </c>
      <c r="AF1189" t="inlineStr">
        <is>
          <t>[2026-07-05 05:26:20] JHON DAIRO ESCOBAR GARCIA: [SOP:1] Validando Video ✅ [SOP:2] Enviando Reacción ✅ [SOP:3] Documentando ✅ || [2026-07-05 05:26:37] JHON DAIRO ESCOBAR GARCIA: Se realiza la respectiva validación por video todo esta aparentemente sin novedad --- a la hora se observa TDV ATLAS en el punto al momento de la activación || [2026-07-05 05:26:42] JHON DAIRO ESCOBAR GARCIA: Se genera cobro de malos manejos desarme inoportuno</t>
        </is>
      </c>
    </row>
    <row r="1190">
      <c r="A1190" t="inlineStr">
        <is>
          <t>51B6B661-4D23-4B23-9137-54BB0478821D</t>
        </is>
      </c>
      <c r="B1190" t="inlineStr">
        <is>
          <t>B95A0E71-392F-45CE-9D49-8551BE874E55</t>
        </is>
      </c>
      <c r="C1190" t="n">
        <v>9416</v>
      </c>
      <c r="D1190" t="n">
        <v>6533</v>
      </c>
      <c r="E1190" t="inlineStr">
        <is>
          <t>ATM</t>
        </is>
      </c>
      <c r="F1190" t="inlineStr">
        <is>
          <t>CARIBE</t>
        </is>
      </c>
      <c r="G1190" t="inlineStr">
        <is>
          <t>ATLANTICO</t>
        </is>
      </c>
      <c r="H1190" t="inlineStr">
        <is>
          <t>BARRANQUILLA</t>
        </is>
      </c>
      <c r="I1190" t="n">
        <v>1</v>
      </c>
      <c r="J1190" t="n">
        <v>1</v>
      </c>
      <c r="K1190" t="inlineStr">
        <is>
          <t>Alta</t>
        </is>
      </c>
      <c r="L1190" t="inlineStr">
        <is>
          <t>WF 1047 - ZO01-Zonas 24H-ATM-AP:Disarm</t>
        </is>
      </c>
      <c r="M1190" t="inlineStr">
        <is>
          <t>activación perimetral</t>
        </is>
      </c>
      <c r="N1190" t="inlineStr">
        <is>
          <t>activación perimetral atm</t>
        </is>
      </c>
      <c r="O1190" t="inlineStr">
        <is>
          <t>6533 C PASEO BOLIVAR - 9416 - ATL - DIEBOLD</t>
        </is>
      </c>
      <c r="P1190" t="inlineStr">
        <is>
          <t>Honeywell7810PC-9416-7-2</t>
        </is>
      </c>
      <c r="Q1190" t="inlineStr">
        <is>
          <t>MAGNETICO FASCIA SUPERIOR CAJERO PASEO BOLIVAR FASCIA SUPERIOR CAJERO</t>
        </is>
      </c>
      <c r="R1190" t="inlineStr">
        <is>
          <t>Honeywell</t>
        </is>
      </c>
      <c r="S1190" t="n">
        <v>0</v>
      </c>
      <c r="T1190" t="inlineStr">
        <is>
          <t>JHON DAIRO ESCOBAR GARCIA</t>
        </is>
      </c>
      <c r="U1190" t="inlineStr">
        <is>
          <t>Mal manejo</t>
        </is>
      </c>
      <c r="V1190" t="inlineStr">
        <is>
          <t>ATLAS</t>
        </is>
      </c>
      <c r="W1190" t="inlineStr">
        <is>
          <t>ATLAS</t>
        </is>
      </c>
      <c r="X1190">
        <f>EXACT(TRIM(UPPER(V1190)), TRIM(UPPER(W1190)))</f>
        <v/>
      </c>
      <c r="Y1190" t="inlineStr"/>
      <c r="Z1190" t="n">
        <v>13</v>
      </c>
      <c r="AA1190" t="inlineStr">
        <is>
          <t>Oportuno</t>
        </is>
      </c>
      <c r="AB1190" s="1" t="n">
        <v>46208.22881944444</v>
      </c>
      <c r="AC1190" s="1" t="n">
        <v>46208.22896990741</v>
      </c>
      <c r="AD1190" s="1" t="n">
        <v>46208.23469907408</v>
      </c>
      <c r="AE1190" t="n">
        <v>508</v>
      </c>
      <c r="AF1190" t="inlineStr">
        <is>
          <t>[2026-07-05 05:30:04] JHON DAIRO ESCOBAR GARCIA: [SOP:1] Validando Video ✅ [SOP:2] Enviando Reacción ✅ [SOP:3] Documentando ✅ || [2026-07-05 05:30:37] JHON DAIRO ESCOBAR GARCIA: Se realiza la respectiva validación por video todo esta aparentemente sin novedad --- a la hora se observa TDV ATLAS en el punto al momento de la activación || [2026-07-05 05:30:44] JHON DAIRO ESCOBAR GARCIA: Se genera cobro de malos manejos desarme inoportuno</t>
        </is>
      </c>
    </row>
    <row r="1191">
      <c r="A1191" t="inlineStr">
        <is>
          <t>A4CC04BD-5B24-43C2-9102-CF67AF400541</t>
        </is>
      </c>
      <c r="B1191" t="inlineStr">
        <is>
          <t>E0411F06-2C3D-4667-BAC5-E8730D80FCE2</t>
        </is>
      </c>
      <c r="C1191" t="n">
        <v>8314</v>
      </c>
      <c r="D1191" t="n">
        <v>4313</v>
      </c>
      <c r="E1191" t="inlineStr">
        <is>
          <t>ATM</t>
        </is>
      </c>
      <c r="F1191" t="inlineStr">
        <is>
          <t>BOG Y SABANA</t>
        </is>
      </c>
      <c r="G1191" t="inlineStr">
        <is>
          <t>CUNDINAMARCA</t>
        </is>
      </c>
      <c r="H1191" t="inlineStr">
        <is>
          <t>BOGOTÁ, D.C.</t>
        </is>
      </c>
      <c r="I1191" t="n">
        <v>1</v>
      </c>
      <c r="J1191" t="n">
        <v>1</v>
      </c>
      <c r="K1191" t="inlineStr">
        <is>
          <t>Alta</t>
        </is>
      </c>
      <c r="L1191" t="inlineStr">
        <is>
          <t>WF 1047 - ZO01-Zonas 24H-ATM-AP:Disarm</t>
        </is>
      </c>
      <c r="M1191" t="inlineStr">
        <is>
          <t>activación perimetral</t>
        </is>
      </c>
      <c r="N1191" t="inlineStr">
        <is>
          <t>activación perimetral atm</t>
        </is>
      </c>
      <c r="O1191" t="inlineStr">
        <is>
          <t>4313 4314 C CC ARIZONA - 8314 - NCR - ATL</t>
        </is>
      </c>
      <c r="P1191" t="inlineStr">
        <is>
          <t>SGIII-8314-2-1</t>
        </is>
      </c>
      <c r="Q1191" t="inlineStr">
        <is>
          <t>MICROSUICHE TAPA TECLADO CAJERO</t>
        </is>
      </c>
      <c r="R1191" t="inlineStr">
        <is>
          <t>SGIII</t>
        </is>
      </c>
      <c r="S1191" t="n">
        <v>0</v>
      </c>
      <c r="T1191" t="inlineStr">
        <is>
          <t>EDWER DANIEL MUÑOZ</t>
        </is>
      </c>
      <c r="U1191" t="inlineStr">
        <is>
          <t>Mal manejo</t>
        </is>
      </c>
      <c r="V1191" t="inlineStr">
        <is>
          <t>ATLAS</t>
        </is>
      </c>
      <c r="W1191" t="inlineStr">
        <is>
          <t>ATLAS</t>
        </is>
      </c>
      <c r="X1191">
        <f>EXACT(TRIM(UPPER(V1191)), TRIM(UPPER(W1191)))</f>
        <v/>
      </c>
      <c r="Y1191" t="inlineStr"/>
      <c r="Z1191" t="n">
        <v>19</v>
      </c>
      <c r="AA1191" t="inlineStr">
        <is>
          <t>Oportuno</t>
        </is>
      </c>
      <c r="AB1191" s="1" t="n">
        <v>46208.23527777778</v>
      </c>
      <c r="AC1191" s="1" t="n">
        <v>46208.23549768519</v>
      </c>
      <c r="AD1191" s="1" t="n">
        <v>46208.28447916666</v>
      </c>
      <c r="AE1191" t="n">
        <v>4251</v>
      </c>
      <c r="AF1191" t="inlineStr">
        <is>
          <t>[2026-07-05 05:39:14] EDWER DANIEL MUÑOZ: [SOP:1] Validando Video ✅ [SOP:2] Enviando Reacción ✅ [SOP:3] Documentando ✅ || [2026-07-05 05:40:04] EDWER DANIEL MUÑOZ: tdv at || [2026-07-05 05:40:12] EDWER DANIEL MUÑOZ: TDV Se verifica por video cámara relacionada en tiempo real, activación de la zona,   SIN DESARME DE LA PARTICIÓN,   MAL MANEJO en sitio TDV AT</t>
        </is>
      </c>
    </row>
    <row r="1192">
      <c r="A1192" t="inlineStr">
        <is>
          <t>28F7C604-F12D-4DE8-98F8-197FDE9EBFB4</t>
        </is>
      </c>
      <c r="B1192" t="inlineStr">
        <is>
          <t>048290BB-F094-4ADD-A38D-64808AD532A2</t>
        </is>
      </c>
      <c r="C1192" t="n">
        <v>6675</v>
      </c>
      <c r="D1192" t="n">
        <v>1024</v>
      </c>
      <c r="E1192" t="inlineStr">
        <is>
          <t>ATM</t>
        </is>
      </c>
      <c r="F1192" t="inlineStr">
        <is>
          <t>CENTRO</t>
        </is>
      </c>
      <c r="G1192" t="inlineStr">
        <is>
          <t>SANTANDER</t>
        </is>
      </c>
      <c r="H1192" t="inlineStr">
        <is>
          <t>CAÑAVERAL</t>
        </is>
      </c>
      <c r="I1192" t="n">
        <v>1</v>
      </c>
      <c r="J1192" t="n">
        <v>1</v>
      </c>
      <c r="K1192" t="inlineStr">
        <is>
          <t>Alta</t>
        </is>
      </c>
      <c r="L1192" t="inlineStr">
        <is>
          <t>WF 1047 - ZO01-Zonas 24H-ATM-AP:Disarm</t>
        </is>
      </c>
      <c r="M1192" t="inlineStr">
        <is>
          <t>activación perimetral</t>
        </is>
      </c>
      <c r="N1192" t="inlineStr">
        <is>
          <t>activación perimetral atm</t>
        </is>
      </c>
      <c r="O1192" t="inlineStr">
        <is>
          <t>1024 1025 1026 1027 1029 C HALL CAÑAVERAL - 6675 - ATL - NCR</t>
        </is>
      </c>
      <c r="P1192" t="inlineStr">
        <is>
          <t>SGIII-6675-41-6</t>
        </is>
      </c>
      <c r="Q1192" t="inlineStr">
        <is>
          <t>MICROSUICHE TAPA TECLADO CAJERO</t>
        </is>
      </c>
      <c r="R1192" t="inlineStr">
        <is>
          <t>SGIII</t>
        </is>
      </c>
      <c r="S1192" t="n">
        <v>0</v>
      </c>
      <c r="T1192" t="inlineStr">
        <is>
          <t>EDWER DANIEL MUÑOZ</t>
        </is>
      </c>
      <c r="U1192" t="inlineStr">
        <is>
          <t>Mal manejo</t>
        </is>
      </c>
      <c r="V1192" t="inlineStr">
        <is>
          <t>ATLAS</t>
        </is>
      </c>
      <c r="W1192" t="inlineStr">
        <is>
          <t>ATLAS</t>
        </is>
      </c>
      <c r="X1192">
        <f>EXACT(TRIM(UPPER(V1192)), TRIM(UPPER(W1192)))</f>
        <v/>
      </c>
      <c r="Y1192" t="inlineStr"/>
      <c r="Z1192" t="n">
        <v>7</v>
      </c>
      <c r="AA1192" t="inlineStr">
        <is>
          <t>Oportuno</t>
        </is>
      </c>
      <c r="AB1192" s="1" t="n">
        <v>46208.24017361111</v>
      </c>
      <c r="AC1192" s="1" t="n">
        <v>46208.24025462963</v>
      </c>
      <c r="AD1192" s="1" t="n">
        <v>46208.28434027778</v>
      </c>
      <c r="AE1192" t="n">
        <v>3816</v>
      </c>
      <c r="AF1192" t="inlineStr">
        <is>
          <t>[2026-07-05 05:46:06] EDWER DANIEL MUÑOZ: [SOP:1] Validando Video ✅ [SOP:2] Enviando Reacción ✅ [SOP:3] Documentando ✅ || [2026-07-05 05:46:29] EDWER DANIEL MUÑOZ: TDV Se verifica por video cámara relacionada en tiempo real, activación de la zona,   SIN DESARME DE LA PARTICIÓN,   MAL MANEJO en sitio TDV AT</t>
        </is>
      </c>
    </row>
    <row r="1193">
      <c r="A1193" t="inlineStr">
        <is>
          <t>579A25C1-2536-4B8B-97C2-97F93E344258</t>
        </is>
      </c>
      <c r="B1193" t="inlineStr">
        <is>
          <t>27793B2E-3E0E-4A31-A845-29B3B368EE08</t>
        </is>
      </c>
      <c r="C1193" t="n">
        <v>9553</v>
      </c>
      <c r="D1193" t="n">
        <v>1670</v>
      </c>
      <c r="E1193" t="inlineStr">
        <is>
          <t>ATM</t>
        </is>
      </c>
      <c r="F1193" t="inlineStr">
        <is>
          <t>BOG Y SABANA</t>
        </is>
      </c>
      <c r="G1193" t="inlineStr">
        <is>
          <t>CUNDINAMARCA</t>
        </is>
      </c>
      <c r="H1193" t="inlineStr">
        <is>
          <t>BOGOTÁ, D.C.</t>
        </is>
      </c>
      <c r="I1193" t="n">
        <v>1</v>
      </c>
      <c r="J1193" t="n">
        <v>1</v>
      </c>
      <c r="K1193" t="inlineStr">
        <is>
          <t>Alta</t>
        </is>
      </c>
      <c r="L1193" t="inlineStr">
        <is>
          <t>WF 1047 - ZO01-Zonas 24H-ATM-AP:Disarm</t>
        </is>
      </c>
      <c r="M1193" t="inlineStr">
        <is>
          <t>activación perimetral</t>
        </is>
      </c>
      <c r="N1193" t="inlineStr">
        <is>
          <t>activación perimetral atm</t>
        </is>
      </c>
      <c r="O1193" t="inlineStr">
        <is>
          <t>1670 C AVENIDA 82 - 9553 - NCR - ATL</t>
        </is>
      </c>
      <c r="P1193" t="inlineStr">
        <is>
          <t>SGIII-9553-14-3</t>
        </is>
      </c>
      <c r="Q1193" t="inlineStr">
        <is>
          <t>MICROSUICH CONTRATAPA INFERIOR CAJERO</t>
        </is>
      </c>
      <c r="R1193" t="inlineStr">
        <is>
          <t>SGIII</t>
        </is>
      </c>
      <c r="S1193" t="n">
        <v>0</v>
      </c>
      <c r="T1193" t="inlineStr">
        <is>
          <t>EDWER DANIEL MUÑOZ</t>
        </is>
      </c>
      <c r="U1193" t="inlineStr">
        <is>
          <t>Mal manejo</t>
        </is>
      </c>
      <c r="V1193" t="inlineStr">
        <is>
          <t>ATLAS</t>
        </is>
      </c>
      <c r="W1193" t="inlineStr">
        <is>
          <t>ATLAS</t>
        </is>
      </c>
      <c r="X1193">
        <f>EXACT(TRIM(UPPER(V1193)), TRIM(UPPER(W1193)))</f>
        <v/>
      </c>
      <c r="Y1193" t="inlineStr"/>
      <c r="Z1193" t="n">
        <v>8</v>
      </c>
      <c r="AA1193" t="inlineStr">
        <is>
          <t>Oportuno</t>
        </is>
      </c>
      <c r="AB1193" s="1" t="n">
        <v>46208.24947916667</v>
      </c>
      <c r="AC1193" s="1" t="n">
        <v>46208.24957175926</v>
      </c>
      <c r="AD1193" s="1" t="n">
        <v>46208.28372685185</v>
      </c>
      <c r="AE1193" t="n">
        <v>2959</v>
      </c>
      <c r="AF1193" t="inlineStr">
        <is>
          <t>[2026-07-05 05:59:41] EDWER DANIEL MUÑOZ: [SOP:1] Validando Video ✅ [SOP:2] Enviando Reacción ✅ [SOP:3] Documentando ✅ || [2026-07-05 05:59:51] EDWER DANIEL MUÑOZ: TDV Se verifica por video cámara relacionada en tiempo real, activación de la zona,   SIN DESARME DE LA PARTICIÓN,   MAL MANEJO en sitio TDV AT</t>
        </is>
      </c>
    </row>
    <row r="1194">
      <c r="A1194" t="inlineStr">
        <is>
          <t>F42E510D-1CBB-4443-96A9-647EF282E7C1</t>
        </is>
      </c>
      <c r="B1194" t="inlineStr">
        <is>
          <t>C0938FF6-8269-4160-BAF0-2552E5C0DFDB</t>
        </is>
      </c>
      <c r="C1194" t="n">
        <v>6795</v>
      </c>
      <c r="D1194" t="n">
        <v>9923</v>
      </c>
      <c r="E1194" t="inlineStr">
        <is>
          <t>ATM</t>
        </is>
      </c>
      <c r="F1194" t="inlineStr">
        <is>
          <t>CARIBE</t>
        </is>
      </c>
      <c r="G1194" t="inlineStr">
        <is>
          <t>ATLANTICO</t>
        </is>
      </c>
      <c r="H1194" t="inlineStr">
        <is>
          <t>BARRANQUILLA</t>
        </is>
      </c>
      <c r="I1194" t="n">
        <v>1</v>
      </c>
      <c r="J1194" t="n">
        <v>1</v>
      </c>
      <c r="K1194" t="inlineStr">
        <is>
          <t>Alta</t>
        </is>
      </c>
      <c r="L1194" t="inlineStr">
        <is>
          <t>WF 1047 - ZO01-Zonas 24H-ATM-AP:Disarm</t>
        </is>
      </c>
      <c r="M1194" t="inlineStr">
        <is>
          <t>activación perimetral</t>
        </is>
      </c>
      <c r="N1194" t="inlineStr">
        <is>
          <t>activación perimetral atm</t>
        </is>
      </c>
      <c r="O1194" t="inlineStr">
        <is>
          <t>9923 C METRO CENTRO - 6795 - ATL - DIEBOLD</t>
        </is>
      </c>
      <c r="P1194" t="inlineStr">
        <is>
          <t>SGIII-6795-5-2</t>
        </is>
      </c>
      <c r="Q1194" t="inlineStr">
        <is>
          <t xml:space="preserve">MAGNETICO FASCIA SUPERIOR CAJERO </t>
        </is>
      </c>
      <c r="R1194" t="inlineStr">
        <is>
          <t>SGIII</t>
        </is>
      </c>
      <c r="S1194" t="n">
        <v>0</v>
      </c>
      <c r="T1194" t="inlineStr">
        <is>
          <t>sirley johana  osorno ciro</t>
        </is>
      </c>
      <c r="U1194" t="inlineStr">
        <is>
          <t>Mal manejo</t>
        </is>
      </c>
      <c r="V1194" t="inlineStr">
        <is>
          <t>ATLAS</t>
        </is>
      </c>
      <c r="W1194" t="inlineStr">
        <is>
          <t>ATLAS</t>
        </is>
      </c>
      <c r="X1194">
        <f>EXACT(TRIM(UPPER(V1194)), TRIM(UPPER(W1194)))</f>
        <v/>
      </c>
      <c r="Y1194" t="inlineStr"/>
      <c r="Z1194" t="n">
        <v>9</v>
      </c>
      <c r="AA1194" t="inlineStr">
        <is>
          <t>Oportuno</t>
        </is>
      </c>
      <c r="AB1194" s="1" t="n">
        <v>46208.25028935185</v>
      </c>
      <c r="AC1194" s="1" t="n">
        <v>46208.25039351852</v>
      </c>
      <c r="AD1194" s="1" t="n">
        <v>46208.4100925926</v>
      </c>
      <c r="AE1194" t="n">
        <v>13807</v>
      </c>
      <c r="AF1194" t="inlineStr">
        <is>
          <t>[2026-07-05 06:05:47] sirley johana  osorno ciro: [SOP:1] Validando Video ✅ [SOP:2] Enviando Reacción ✅ [SOP:3] Documentando ✅ || [2026-07-05 06:06:23] sirley johana  osorno ciro: Se realiza la respectiva validación por video COMMAND se observa a la hora todo esta en tiempo real aparentemente sin novedad || [2026-07-05 06:07:02] sirley johana  osorno ciro: Se observa activación sin desarme por parte de la TDV  - ATLAS</t>
        </is>
      </c>
    </row>
    <row r="1195">
      <c r="A1195" t="inlineStr">
        <is>
          <t>B325BFBD-4B5F-4FE4-896B-3DE8F76D5CCD</t>
        </is>
      </c>
      <c r="B1195" t="inlineStr">
        <is>
          <t>05A15F2D-F2D5-49D0-90B2-FCA1E47BFE6A</t>
        </is>
      </c>
      <c r="C1195" t="n">
        <v>8706</v>
      </c>
      <c r="D1195" t="n">
        <v>3310</v>
      </c>
      <c r="E1195" t="inlineStr">
        <is>
          <t>ATM</t>
        </is>
      </c>
      <c r="F1195" t="inlineStr">
        <is>
          <t>BOG Y SABANA</t>
        </is>
      </c>
      <c r="G1195" t="inlineStr">
        <is>
          <t>CUNDINAMARCA</t>
        </is>
      </c>
      <c r="H1195" t="inlineStr">
        <is>
          <t>BOGOTÁ, D.C.</t>
        </is>
      </c>
      <c r="I1195" t="n">
        <v>1</v>
      </c>
      <c r="J1195" t="n">
        <v>1</v>
      </c>
      <c r="K1195" t="inlineStr">
        <is>
          <t>Alta</t>
        </is>
      </c>
      <c r="L1195" t="inlineStr">
        <is>
          <t>WF 1047 - ZO01-Zonas 24H-ATM-AP:Disarm</t>
        </is>
      </c>
      <c r="M1195" t="inlineStr">
        <is>
          <t>activación perimetral</t>
        </is>
      </c>
      <c r="N1195" t="inlineStr">
        <is>
          <t>activación perimetral atm</t>
        </is>
      </c>
      <c r="O1195" t="inlineStr">
        <is>
          <t>3310 C AVENIDA PRIMERO DE MAYO - 8706 - VT - NCR</t>
        </is>
      </c>
      <c r="P1195" t="inlineStr">
        <is>
          <t>Honeywell7810PC-8706-14-2</t>
        </is>
      </c>
      <c r="Q1195" t="inlineStr">
        <is>
          <t xml:space="preserve">MICROSUICHE DIAL COFRE CAJERO </t>
        </is>
      </c>
      <c r="R1195" t="inlineStr">
        <is>
          <t>Honeywell</t>
        </is>
      </c>
      <c r="S1195" t="n">
        <v>0</v>
      </c>
      <c r="T1195" t="inlineStr">
        <is>
          <t>sirley johana  osorno ciro</t>
        </is>
      </c>
      <c r="U1195" t="inlineStr">
        <is>
          <t>Mal manejo</t>
        </is>
      </c>
      <c r="V1195" t="inlineStr">
        <is>
          <t>VATCO</t>
        </is>
      </c>
      <c r="W1195" t="inlineStr">
        <is>
          <t>VATCO</t>
        </is>
      </c>
      <c r="X1195">
        <f>EXACT(TRIM(UPPER(V1195)), TRIM(UPPER(W1195)))</f>
        <v/>
      </c>
      <c r="Y1195" t="inlineStr"/>
      <c r="Z1195" t="n">
        <v>10</v>
      </c>
      <c r="AA1195" t="inlineStr">
        <is>
          <t>Oportuno</t>
        </is>
      </c>
      <c r="AB1195" s="1" t="n">
        <v>46208.25592592593</v>
      </c>
      <c r="AC1195" s="1" t="n">
        <v>46208.25604166667</v>
      </c>
      <c r="AD1195" s="1" t="n">
        <v>46208.41079861111</v>
      </c>
      <c r="AE1195" t="n">
        <v>13381</v>
      </c>
      <c r="AF1195" t="inlineStr">
        <is>
          <t>[2026-07-05 06:09:06] sirley johana  osorno ciro: [SOP:1] Validando Video ✅ [SOP:2] Enviando Reacción ✅ || [2026-07-05 06:09:06] sirley johana  osorno ciro: [SOP:3] Documentando ✅ || [2026-07-05 06:09:59] sirley johana  osorno ciro: Se realiza la respectiva validación por video COMMAND se observa a la hora todo esta en tiempo real aparentemente sin novedad || [2026-07-05 06:10:15] sirley johana  osorno ciro: Se observa activación sin desarme por parte de la TDV  - VATCO</t>
        </is>
      </c>
    </row>
    <row r="1196">
      <c r="A1196" t="inlineStr">
        <is>
          <t>B325BFBD-4B5F-4FE4-896B-3DE8F76D5CCD</t>
        </is>
      </c>
      <c r="B1196" t="inlineStr">
        <is>
          <t>BEA347C5-EF67-4DD3-B53D-87451FEFA69F</t>
        </is>
      </c>
      <c r="C1196" t="n">
        <v>8706</v>
      </c>
      <c r="D1196" t="n">
        <v>3310</v>
      </c>
      <c r="E1196" t="inlineStr">
        <is>
          <t>ATM</t>
        </is>
      </c>
      <c r="F1196" t="inlineStr">
        <is>
          <t>BOG Y SABANA</t>
        </is>
      </c>
      <c r="G1196" t="inlineStr">
        <is>
          <t>CUNDINAMARCA</t>
        </is>
      </c>
      <c r="H1196" t="inlineStr">
        <is>
          <t>BOGOTÁ, D.C.</t>
        </is>
      </c>
      <c r="I1196" t="n">
        <v>0</v>
      </c>
      <c r="J1196" t="n">
        <v>1</v>
      </c>
      <c r="K1196" t="inlineStr">
        <is>
          <t>Alta</t>
        </is>
      </c>
      <c r="L1196" t="inlineStr">
        <is>
          <t>WF 1047 - ZO01-Zonas 24H-ATM-AP:Disarm</t>
        </is>
      </c>
      <c r="M1196" t="inlineStr">
        <is>
          <t>activación perimetral</t>
        </is>
      </c>
      <c r="N1196" t="inlineStr">
        <is>
          <t>activación perimetral atm</t>
        </is>
      </c>
      <c r="O1196" t="inlineStr">
        <is>
          <t>3310 C AVENIDA PRIMERO DE MAYO - 8706 - VT - NCR</t>
        </is>
      </c>
      <c r="P1196" t="inlineStr">
        <is>
          <t>Honeywell7810PC-8706-3-2</t>
        </is>
      </c>
      <c r="Q1196" t="inlineStr">
        <is>
          <t>MAGNETICO CONTRATAPA INFERIOR CAJERO</t>
        </is>
      </c>
      <c r="R1196" t="inlineStr">
        <is>
          <t>Honeywell</t>
        </is>
      </c>
      <c r="S1196" t="n">
        <v>0</v>
      </c>
      <c r="T1196" t="inlineStr">
        <is>
          <t>sirley johana  osorno ciro</t>
        </is>
      </c>
      <c r="U1196" t="inlineStr">
        <is>
          <t>Mal manejo</t>
        </is>
      </c>
      <c r="V1196" t="inlineStr">
        <is>
          <t>VATCO</t>
        </is>
      </c>
      <c r="W1196" t="inlineStr">
        <is>
          <t>VATCO</t>
        </is>
      </c>
      <c r="X1196">
        <f>EXACT(TRIM(UPPER(V1196)), TRIM(UPPER(W1196)))</f>
        <v/>
      </c>
      <c r="Y1196" t="inlineStr"/>
      <c r="Z1196" t="n">
        <v>3</v>
      </c>
      <c r="AA1196" t="inlineStr">
        <is>
          <t>Oportuno</t>
        </is>
      </c>
      <c r="AB1196" s="1" t="n">
        <v>46208.25600694444</v>
      </c>
      <c r="AC1196" s="1" t="n">
        <v>46208.25604166667</v>
      </c>
      <c r="AD1196" s="1" t="n">
        <v>46208.41079861111</v>
      </c>
      <c r="AE1196" t="n">
        <v>13374</v>
      </c>
      <c r="AF1196" t="inlineStr"/>
    </row>
    <row r="1197">
      <c r="A1197" t="inlineStr">
        <is>
          <t>F6579C3D-3AC0-4B30-9431-F2FEBBD855BB</t>
        </is>
      </c>
      <c r="B1197" t="inlineStr">
        <is>
          <t>82C23EE3-8A05-464E-A152-6F82128BC764</t>
        </is>
      </c>
      <c r="C1197" t="n">
        <v>8706</v>
      </c>
      <c r="D1197" t="n">
        <v>3310</v>
      </c>
      <c r="E1197" t="inlineStr">
        <is>
          <t>ATM</t>
        </is>
      </c>
      <c r="F1197" t="inlineStr">
        <is>
          <t>BOG Y SABANA</t>
        </is>
      </c>
      <c r="G1197" t="inlineStr">
        <is>
          <t>CUNDINAMARCA</t>
        </is>
      </c>
      <c r="H1197" t="inlineStr">
        <is>
          <t>BOGOTÁ, D.C.</t>
        </is>
      </c>
      <c r="I1197" t="n">
        <v>1</v>
      </c>
      <c r="J1197" t="n">
        <v>1</v>
      </c>
      <c r="K1197" t="inlineStr">
        <is>
          <t>Alta</t>
        </is>
      </c>
      <c r="L1197" t="inlineStr">
        <is>
          <t>WF 1047 - ZO01-Zonas 24H-ATM-AP:Disarm</t>
        </is>
      </c>
      <c r="M1197" t="inlineStr">
        <is>
          <t>activación perimetral</t>
        </is>
      </c>
      <c r="N1197" t="inlineStr">
        <is>
          <t>activación perimetral atm</t>
        </is>
      </c>
      <c r="O1197" t="inlineStr">
        <is>
          <t>3310 C AVENIDA PRIMERO DE MAYO AT - 8706 - VT - NCR</t>
        </is>
      </c>
      <c r="P1197" t="inlineStr">
        <is>
          <t>Honeywell7810PC-8706-4-2</t>
        </is>
      </c>
      <c r="Q1197" t="inlineStr">
        <is>
          <t xml:space="preserve">MAGNETICO FASCIA SUPERIOR CAJERO </t>
        </is>
      </c>
      <c r="R1197" t="inlineStr">
        <is>
          <t>Honeywell</t>
        </is>
      </c>
      <c r="S1197" t="n">
        <v>0</v>
      </c>
      <c r="T1197" t="inlineStr">
        <is>
          <t>sirley johana  osorno ciro</t>
        </is>
      </c>
      <c r="U1197" t="inlineStr">
        <is>
          <t>Mal manejo</t>
        </is>
      </c>
      <c r="V1197" t="inlineStr">
        <is>
          <t>VATCO</t>
        </is>
      </c>
      <c r="W1197" t="inlineStr">
        <is>
          <t>VATCO</t>
        </is>
      </c>
      <c r="X1197">
        <f>EXACT(TRIM(UPPER(V1197)), TRIM(UPPER(W1197)))</f>
        <v/>
      </c>
      <c r="Y1197" t="inlineStr"/>
      <c r="Z1197" t="n">
        <v>9</v>
      </c>
      <c r="AA1197" t="inlineStr">
        <is>
          <t>Oportuno</t>
        </is>
      </c>
      <c r="AB1197" s="1" t="n">
        <v>46208.26018518519</v>
      </c>
      <c r="AC1197" s="1" t="n">
        <v>46208.26028935185</v>
      </c>
      <c r="AD1197" s="1" t="n">
        <v>46208.41136574074</v>
      </c>
      <c r="AE1197" t="n">
        <v>13062</v>
      </c>
      <c r="AF1197" t="inlineStr">
        <is>
          <t>[2026-07-05 06:15:57] sirley johana  osorno ciro: [SOP:1] Validando Video ✅ [SOP:2] Enviando Reacción ✅ || [2026-07-05 06:15:58] sirley johana  osorno ciro: [SOP:3] Documentando ✅ || [2026-07-05 06:16:12] sirley johana  osorno ciro: Se realiza la respectiva validación por video COMMAND se observa a la hora todo esta en tiempo real aparentemente sin novedad || [2026-07-05 06:16:24] sirley johana  osorno ciro: Se observa activación sin desarme por parte de la TDV  - VATCO</t>
        </is>
      </c>
    </row>
    <row r="1198">
      <c r="A1198" t="inlineStr">
        <is>
          <t>5C6FB8DF-E4E7-400A-ADA5-29A14E1155CE</t>
        </is>
      </c>
      <c r="B1198" t="inlineStr">
        <is>
          <t>EB6F01E1-44AF-4D50-96D0-B36E97C0764F</t>
        </is>
      </c>
      <c r="C1198" t="n">
        <v>7270</v>
      </c>
      <c r="D1198" t="n">
        <v>5674</v>
      </c>
      <c r="E1198" t="inlineStr">
        <is>
          <t>ATM</t>
        </is>
      </c>
      <c r="F1198" t="inlineStr">
        <is>
          <t>BOG Y SABANA</t>
        </is>
      </c>
      <c r="G1198" t="inlineStr">
        <is>
          <t>CUNDINAMARCA</t>
        </is>
      </c>
      <c r="H1198" t="inlineStr">
        <is>
          <t>BOGOTÁ, D.C.</t>
        </is>
      </c>
      <c r="I1198" t="n">
        <v>1</v>
      </c>
      <c r="J1198" t="n">
        <v>1</v>
      </c>
      <c r="K1198" t="inlineStr">
        <is>
          <t>Alta</t>
        </is>
      </c>
      <c r="L1198" t="inlineStr">
        <is>
          <t>WF 1047 - ZO01-Zonas 24H-ATM-AP:Disarm</t>
        </is>
      </c>
      <c r="M1198" t="inlineStr">
        <is>
          <t>activación perimetral</t>
        </is>
      </c>
      <c r="N1198" t="inlineStr">
        <is>
          <t>activación perimetral atm</t>
        </is>
      </c>
      <c r="O1198" t="inlineStr">
        <is>
          <t>5674 C HALL AUTOSERVICIOS EXITO AMERICAS - 7270 - DIEBOLD - ATL</t>
        </is>
      </c>
      <c r="P1198" t="inlineStr">
        <is>
          <t>Honeywell7810PC-7270-26-3</t>
        </is>
      </c>
      <c r="Q1198" t="inlineStr">
        <is>
          <t>MICROSUICHE CONTRATAPA INFERIOR CAJERO</t>
        </is>
      </c>
      <c r="R1198" t="inlineStr">
        <is>
          <t>Honeywell</t>
        </is>
      </c>
      <c r="S1198" t="n">
        <v>0</v>
      </c>
      <c r="T1198" t="inlineStr">
        <is>
          <t>sirley johana  osorno ciro</t>
        </is>
      </c>
      <c r="U1198" t="inlineStr">
        <is>
          <t>Mal manejo</t>
        </is>
      </c>
      <c r="V1198" t="inlineStr">
        <is>
          <t>ATLAS</t>
        </is>
      </c>
      <c r="W1198" t="inlineStr">
        <is>
          <t>ATLAS</t>
        </is>
      </c>
      <c r="X1198">
        <f>EXACT(TRIM(UPPER(V1198)), TRIM(UPPER(W1198)))</f>
        <v/>
      </c>
      <c r="Y1198" t="inlineStr"/>
      <c r="Z1198" t="n">
        <v>4</v>
      </c>
      <c r="AA1198" t="inlineStr">
        <is>
          <t>Oportuno</t>
        </is>
      </c>
      <c r="AB1198" s="1" t="n">
        <v>46208.28321759259</v>
      </c>
      <c r="AC1198" s="1" t="n">
        <v>46208.28326388889</v>
      </c>
      <c r="AD1198" s="1" t="n">
        <v>46208.41204861111</v>
      </c>
      <c r="AE1198" t="n">
        <v>11131</v>
      </c>
      <c r="AF1198" t="inlineStr">
        <is>
          <t>[2026-07-05 06:47:58] sirley johana  osorno ciro: [SOP:1] Validando Video ✅ [SOP:2] Enviando Reacción ✅ [SOP:3] Documentando ✅ || [2026-07-05 06:48:21] sirley johana  osorno ciro: Se realiza la respectiva validación por video COMMAND se observa a la hora todo esta en tiempo real aparentemente sin novedad || [2026-07-05 06:48:35] sirley johana  osorno ciro: Se observa activación sin desarme por parte de la TDV  - ATLAS</t>
        </is>
      </c>
    </row>
    <row r="1199">
      <c r="A1199" t="inlineStr">
        <is>
          <t>CCB1B69E-E8FD-4A99-B6F1-BC9403BAD2F8</t>
        </is>
      </c>
      <c r="B1199" t="inlineStr">
        <is>
          <t>9C662B6E-5E7B-4287-A5C9-29C7E50DC5E0</t>
        </is>
      </c>
      <c r="C1199" t="n">
        <v>7120</v>
      </c>
      <c r="D1199" t="n">
        <v>8538</v>
      </c>
      <c r="E1199" t="inlineStr">
        <is>
          <t>ATM</t>
        </is>
      </c>
      <c r="F1199" t="inlineStr">
        <is>
          <t>SUR</t>
        </is>
      </c>
      <c r="G1199" t="inlineStr">
        <is>
          <t>RISARALDA</t>
        </is>
      </c>
      <c r="H1199" t="inlineStr">
        <is>
          <t>PEREIRA</t>
        </is>
      </c>
      <c r="I1199" t="n">
        <v>1</v>
      </c>
      <c r="J1199" t="n">
        <v>1</v>
      </c>
      <c r="K1199" t="inlineStr">
        <is>
          <t>Alta</t>
        </is>
      </c>
      <c r="L1199" t="inlineStr">
        <is>
          <t>WF 1047 - ZO01-Zonas 24H-ATM-AP:Disarm</t>
        </is>
      </c>
      <c r="M1199" t="inlineStr">
        <is>
          <t>activación perimetral</t>
        </is>
      </c>
      <c r="N1199" t="inlineStr">
        <is>
          <t>activación perimetral atm</t>
        </is>
      </c>
      <c r="O1199" t="inlineStr">
        <is>
          <t>8538 C AEROPUERTO INTERNACIONAL MATECAÑA AT - 7120 - ATL - NCR</t>
        </is>
      </c>
      <c r="P1199" t="inlineStr">
        <is>
          <t>Honeywell7810PC-7120-3-2</t>
        </is>
      </c>
      <c r="Q1199" t="inlineStr">
        <is>
          <t>MAGNETICO FASCIA SUPERIOR CAJERO</t>
        </is>
      </c>
      <c r="R1199" t="inlineStr">
        <is>
          <t>Honeywell</t>
        </is>
      </c>
      <c r="S1199" t="n">
        <v>0</v>
      </c>
      <c r="T1199" t="inlineStr">
        <is>
          <t>sirley johana  osorno ciro</t>
        </is>
      </c>
      <c r="U1199" t="inlineStr">
        <is>
          <t>Mal manejo</t>
        </is>
      </c>
      <c r="V1199" t="inlineStr">
        <is>
          <t>ATLAS</t>
        </is>
      </c>
      <c r="W1199" t="inlineStr">
        <is>
          <t>ATLAS</t>
        </is>
      </c>
      <c r="X1199">
        <f>EXACT(TRIM(UPPER(V1199)), TRIM(UPPER(W1199)))</f>
        <v/>
      </c>
      <c r="Y1199" t="inlineStr"/>
      <c r="Z1199" t="n">
        <v>5</v>
      </c>
      <c r="AA1199" t="inlineStr">
        <is>
          <t>Oportuno</t>
        </is>
      </c>
      <c r="AB1199" s="1" t="n">
        <v>46208.28559027778</v>
      </c>
      <c r="AC1199" s="1" t="n">
        <v>46208.28564814815</v>
      </c>
      <c r="AD1199" s="1" t="n">
        <v>46208.41350694445</v>
      </c>
      <c r="AE1199" t="n">
        <v>11052</v>
      </c>
      <c r="AF1199" t="inlineStr">
        <is>
          <t>[2026-07-05 06:51:24] sirley johana  osorno ciro: [SOP:1] Validando Video ✅ [SOP:2] Enviando Reacción ✅ [SOP:3] Documentando ✅ || [2026-07-05 06:51:36] sirley johana  osorno ciro: Se realiza la respectiva validación por video COMMAND se observa a la hora todo esta en tiempo real aparentemente sin novedad || [2026-07-05 06:51:46] sirley johana  osorno ciro: Se observa activación sin desarme por parte de la TDV  - ATLAS</t>
        </is>
      </c>
    </row>
    <row r="1200">
      <c r="A1200" t="inlineStr">
        <is>
          <t>0A48A448-3817-4B55-9D42-AC61ACDB2738</t>
        </is>
      </c>
      <c r="B1200" t="inlineStr">
        <is>
          <t>85503480-F99A-4D5E-B75D-07FCD4A94EDF</t>
        </is>
      </c>
      <c r="C1200" t="n">
        <v>7328</v>
      </c>
      <c r="D1200" t="n">
        <v>7878</v>
      </c>
      <c r="E1200" t="inlineStr">
        <is>
          <t>ATM</t>
        </is>
      </c>
      <c r="F1200" t="inlineStr">
        <is>
          <t>BOG Y SABANA</t>
        </is>
      </c>
      <c r="G1200" t="inlineStr">
        <is>
          <t>CUNDINAMARCA</t>
        </is>
      </c>
      <c r="H1200" t="inlineStr">
        <is>
          <t>SOACHA</t>
        </is>
      </c>
      <c r="I1200" t="n">
        <v>1</v>
      </c>
      <c r="J1200" t="n">
        <v>1</v>
      </c>
      <c r="K1200" t="inlineStr">
        <is>
          <t>Alta</t>
        </is>
      </c>
      <c r="L1200" t="inlineStr">
        <is>
          <t>WF 1047 - ZO01-Zonas 24H-ATM-AP:Disarm</t>
        </is>
      </c>
      <c r="M1200" t="inlineStr">
        <is>
          <t>activación perimetral</t>
        </is>
      </c>
      <c r="N1200" t="inlineStr">
        <is>
          <t>activación perimetral atm</t>
        </is>
      </c>
      <c r="O1200" t="inlineStr">
        <is>
          <t>7878 C MF SUCURSAL MERCURIO - 7328 - TBS - DIEBOLD</t>
        </is>
      </c>
      <c r="P1200" t="inlineStr">
        <is>
          <t>Honeywell7810PC-7328-79-8</t>
        </is>
      </c>
      <c r="Q1200" t="inlineStr">
        <is>
          <t xml:space="preserve">MAGNETICO FASCIA SUPERIOR CAJERO </t>
        </is>
      </c>
      <c r="R1200" t="inlineStr">
        <is>
          <t>Honeywell</t>
        </is>
      </c>
      <c r="S1200" t="n">
        <v>0</v>
      </c>
      <c r="T1200" t="inlineStr">
        <is>
          <t>sirley johana  osorno ciro</t>
        </is>
      </c>
      <c r="U1200" t="inlineStr">
        <is>
          <t>Mal manejo</t>
        </is>
      </c>
      <c r="V1200" t="inlineStr">
        <is>
          <t>TRANSBANK</t>
        </is>
      </c>
      <c r="W1200" t="inlineStr">
        <is>
          <t>TRANSBANK</t>
        </is>
      </c>
      <c r="X1200">
        <f>EXACT(TRIM(UPPER(V1200)), TRIM(UPPER(W1200)))</f>
        <v/>
      </c>
      <c r="Y1200" t="inlineStr"/>
      <c r="Z1200" t="n">
        <v>5</v>
      </c>
      <c r="AA1200" t="inlineStr">
        <is>
          <t>Oportuno</t>
        </is>
      </c>
      <c r="AB1200" s="1" t="n">
        <v>46208.28594907407</v>
      </c>
      <c r="AC1200" s="1" t="n">
        <v>46208.28600694444</v>
      </c>
      <c r="AD1200" s="1" t="n">
        <v>46208.41253472222</v>
      </c>
      <c r="AE1200" t="n">
        <v>10937</v>
      </c>
      <c r="AF1200" t="inlineStr">
        <is>
          <t>[2026-07-05 06:51:55] sirley johana  osorno ciro: [SOP:1] Validando Video ✅ [SOP:2] Enviando Reacción ✅ [SOP:3] Documentando ✅ || [2026-07-05 06:52:09] sirley johana  osorno ciro: Se realiza la respectiva validación por video COMMAND se observa a la hora todo esta en tiempo real aparentemente sin novedad || [2026-07-05 06:53:01] sirley johana  osorno ciro: Se observa activación sin desarme por parte de la TDV  - TBS</t>
        </is>
      </c>
    </row>
    <row r="1201">
      <c r="A1201" t="inlineStr">
        <is>
          <t>CCB1B69E-E8FD-4A99-B6F1-BC9403BAD2F8</t>
        </is>
      </c>
      <c r="B1201" t="inlineStr">
        <is>
          <t>17DCCF42-513D-44E2-9908-B2320B9D0670</t>
        </is>
      </c>
      <c r="C1201" t="n">
        <v>7120</v>
      </c>
      <c r="D1201" t="n">
        <v>8538</v>
      </c>
      <c r="E1201" t="inlineStr">
        <is>
          <t>ATM</t>
        </is>
      </c>
      <c r="F1201" t="inlineStr">
        <is>
          <t>SUR</t>
        </is>
      </c>
      <c r="G1201" t="inlineStr">
        <is>
          <t>RISARALDA</t>
        </is>
      </c>
      <c r="H1201" t="inlineStr">
        <is>
          <t>PEREIRA</t>
        </is>
      </c>
      <c r="I1201" t="n">
        <v>0</v>
      </c>
      <c r="J1201" t="n">
        <v>1</v>
      </c>
      <c r="K1201" t="inlineStr">
        <is>
          <t>Alta</t>
        </is>
      </c>
      <c r="L1201" t="inlineStr">
        <is>
          <t>WF 1047 - ZO01-Zonas 24H-ATM-AP:Disarm</t>
        </is>
      </c>
      <c r="M1201" t="inlineStr">
        <is>
          <t>activación perimetral</t>
        </is>
      </c>
      <c r="N1201" t="inlineStr">
        <is>
          <t>activación perimetral atm</t>
        </is>
      </c>
      <c r="O1201" t="inlineStr">
        <is>
          <t>8538 C AEROPUERTO INTERNACIONAL MATECAÑA AT - 7120 - ATL - NCR</t>
        </is>
      </c>
      <c r="P1201" t="inlineStr">
        <is>
          <t>Honeywell7810PC-7120-2-2</t>
        </is>
      </c>
      <c r="Q1201" t="inlineStr">
        <is>
          <t>MAGNETICO CONTRATAPA INFERIOR CAJERO</t>
        </is>
      </c>
      <c r="R1201" t="inlineStr">
        <is>
          <t>Honeywell</t>
        </is>
      </c>
      <c r="S1201" t="n">
        <v>0</v>
      </c>
      <c r="T1201" t="inlineStr">
        <is>
          <t>sirley johana  osorno ciro</t>
        </is>
      </c>
      <c r="U1201" t="inlineStr">
        <is>
          <t>Mal manejo</t>
        </is>
      </c>
      <c r="V1201" t="inlineStr">
        <is>
          <t>ATLAS</t>
        </is>
      </c>
      <c r="W1201" t="inlineStr">
        <is>
          <t>ATLAS</t>
        </is>
      </c>
      <c r="X1201">
        <f>EXACT(TRIM(UPPER(V1201)), TRIM(UPPER(W1201)))</f>
        <v/>
      </c>
      <c r="Y1201" t="inlineStr"/>
      <c r="Z1201" t="n">
        <v>5</v>
      </c>
      <c r="AA1201" t="inlineStr">
        <is>
          <t>Oportuno</t>
        </is>
      </c>
      <c r="AB1201" s="1" t="n">
        <v>46208.28650462963</v>
      </c>
      <c r="AC1201" s="1" t="n">
        <v>46208.2865625</v>
      </c>
      <c r="AD1201" s="1" t="n">
        <v>46208.41350694445</v>
      </c>
      <c r="AE1201" t="n">
        <v>10973</v>
      </c>
      <c r="AF1201" t="inlineStr"/>
    </row>
    <row r="1202">
      <c r="A1202" t="inlineStr">
        <is>
          <t>0A48A448-3817-4B55-9D42-AC61ACDB2738</t>
        </is>
      </c>
      <c r="B1202" t="inlineStr">
        <is>
          <t>DE4B3E28-5550-43D2-B141-F79D9A0E5565</t>
        </is>
      </c>
      <c r="C1202" t="n">
        <v>7328</v>
      </c>
      <c r="D1202" t="n">
        <v>7908</v>
      </c>
      <c r="E1202" t="inlineStr">
        <is>
          <t>ATM</t>
        </is>
      </c>
      <c r="F1202" t="inlineStr">
        <is>
          <t>BOG Y SABANA</t>
        </is>
      </c>
      <c r="G1202" t="inlineStr">
        <is>
          <t>CUNDINAMARCA</t>
        </is>
      </c>
      <c r="H1202" t="inlineStr">
        <is>
          <t>SOACHA</t>
        </is>
      </c>
      <c r="I1202" t="n">
        <v>0</v>
      </c>
      <c r="J1202" t="n">
        <v>1</v>
      </c>
      <c r="K1202" t="inlineStr">
        <is>
          <t>Alta</t>
        </is>
      </c>
      <c r="L1202" t="inlineStr">
        <is>
          <t>WF 1047 - ZO01-Zonas 24H-ATM-AP:Disarm</t>
        </is>
      </c>
      <c r="M1202" t="inlineStr">
        <is>
          <t>activación perimetral</t>
        </is>
      </c>
      <c r="N1202" t="inlineStr">
        <is>
          <t>activación perimetral atm</t>
        </is>
      </c>
      <c r="O1202" t="inlineStr">
        <is>
          <t>7908 C SUCURSAL MERCURIO S - 7328 - TBS - DIEBOLD</t>
        </is>
      </c>
      <c r="P1202" t="inlineStr">
        <is>
          <t>Honeywell7810PC-7328-22-3</t>
        </is>
      </c>
      <c r="Q1202" t="inlineStr">
        <is>
          <t>MICROSUICHE CONTRATAPA INFERIOR</t>
        </is>
      </c>
      <c r="R1202" t="inlineStr">
        <is>
          <t>Honeywell</t>
        </is>
      </c>
      <c r="S1202" t="n">
        <v>0</v>
      </c>
      <c r="T1202" t="inlineStr">
        <is>
          <t>sirley johana  osorno ciro</t>
        </is>
      </c>
      <c r="U1202" t="inlineStr">
        <is>
          <t>Mal manejo</t>
        </is>
      </c>
      <c r="V1202" t="inlineStr">
        <is>
          <t>TRANSBANK</t>
        </is>
      </c>
      <c r="W1202" t="inlineStr">
        <is>
          <t>TRANSBANK</t>
        </is>
      </c>
      <c r="X1202">
        <f>EXACT(TRIM(UPPER(V1202)), TRIM(UPPER(W1202)))</f>
        <v/>
      </c>
      <c r="Y1202" t="inlineStr"/>
      <c r="Z1202" t="n">
        <v>1</v>
      </c>
      <c r="AA1202" t="inlineStr">
        <is>
          <t>Oportuno</t>
        </is>
      </c>
      <c r="AB1202" s="1" t="n">
        <v>46208.28664351852</v>
      </c>
      <c r="AC1202" s="1" t="n">
        <v>46208.28665509259</v>
      </c>
      <c r="AD1202" s="1" t="n">
        <v>46208.41253472222</v>
      </c>
      <c r="AE1202" t="n">
        <v>10877</v>
      </c>
      <c r="AF1202" t="inlineStr"/>
    </row>
    <row r="1203">
      <c r="A1203" t="inlineStr">
        <is>
          <t>0A48A448-3817-4B55-9D42-AC61ACDB2738</t>
        </is>
      </c>
      <c r="B1203" t="inlineStr">
        <is>
          <t>B09B705E-9699-4662-ACCF-57A5CCEA108B</t>
        </is>
      </c>
      <c r="C1203" t="n">
        <v>7328</v>
      </c>
      <c r="D1203" t="n">
        <v>7878</v>
      </c>
      <c r="E1203" t="inlineStr">
        <is>
          <t>ATM</t>
        </is>
      </c>
      <c r="F1203" t="inlineStr">
        <is>
          <t>BOG Y SABANA</t>
        </is>
      </c>
      <c r="G1203" t="inlineStr">
        <is>
          <t>CUNDINAMARCA</t>
        </is>
      </c>
      <c r="H1203" t="inlineStr">
        <is>
          <t>SOACHA</t>
        </is>
      </c>
      <c r="I1203" t="n">
        <v>0</v>
      </c>
      <c r="J1203" t="n">
        <v>1</v>
      </c>
      <c r="K1203" t="inlineStr">
        <is>
          <t>Alta</t>
        </is>
      </c>
      <c r="L1203" t="inlineStr">
        <is>
          <t>WF 1047 - ZO01-Zonas 24H-ATM-AP:Disarm</t>
        </is>
      </c>
      <c r="M1203" t="inlineStr">
        <is>
          <t>activación perimetral</t>
        </is>
      </c>
      <c r="N1203" t="inlineStr">
        <is>
          <t>activación perimetral atm</t>
        </is>
      </c>
      <c r="O1203" t="inlineStr">
        <is>
          <t>7878 C MF SUCURSAL MERCURIO - 7328 - TBS - DIEBOLD</t>
        </is>
      </c>
      <c r="P1203" t="inlineStr">
        <is>
          <t>Honeywell7810PC-7328-78-8</t>
        </is>
      </c>
      <c r="Q1203" t="inlineStr">
        <is>
          <t>MICROSUICHE CONTRATAPA INFERIOR</t>
        </is>
      </c>
      <c r="R1203" t="inlineStr">
        <is>
          <t>Honeywell</t>
        </is>
      </c>
      <c r="S1203" t="n">
        <v>0</v>
      </c>
      <c r="T1203" t="inlineStr">
        <is>
          <t>sirley johana  osorno ciro</t>
        </is>
      </c>
      <c r="U1203" t="inlineStr">
        <is>
          <t>Mal manejo</t>
        </is>
      </c>
      <c r="V1203" t="inlineStr">
        <is>
          <t>TRANSBANK</t>
        </is>
      </c>
      <c r="W1203" t="inlineStr">
        <is>
          <t>TRANSBANK</t>
        </is>
      </c>
      <c r="X1203">
        <f>EXACT(TRIM(UPPER(V1203)), TRIM(UPPER(W1203)))</f>
        <v/>
      </c>
      <c r="Y1203" t="inlineStr"/>
      <c r="Z1203" t="n">
        <v>2</v>
      </c>
      <c r="AA1203" t="inlineStr">
        <is>
          <t>Oportuno</t>
        </is>
      </c>
      <c r="AB1203" s="1" t="n">
        <v>46208.28665509259</v>
      </c>
      <c r="AC1203" s="1" t="n">
        <v>46208.28667824074</v>
      </c>
      <c r="AD1203" s="1" t="n">
        <v>46208.41253472222</v>
      </c>
      <c r="AE1203" t="n">
        <v>10876</v>
      </c>
      <c r="AF1203" t="inlineStr"/>
    </row>
    <row r="1204">
      <c r="A1204" t="inlineStr">
        <is>
          <t>0A48A448-3817-4B55-9D42-AC61ACDB2738</t>
        </is>
      </c>
      <c r="B1204" t="inlineStr">
        <is>
          <t>1BA9EF85-D2EE-4CBA-AB76-7E241EEED607</t>
        </is>
      </c>
      <c r="C1204" t="n">
        <v>7328</v>
      </c>
      <c r="D1204" t="n">
        <v>7878</v>
      </c>
      <c r="E1204" t="inlineStr">
        <is>
          <t>ATM</t>
        </is>
      </c>
      <c r="F1204" t="inlineStr">
        <is>
          <t>BOG Y SABANA</t>
        </is>
      </c>
      <c r="G1204" t="inlineStr">
        <is>
          <t>CUNDINAMARCA</t>
        </is>
      </c>
      <c r="H1204" t="inlineStr">
        <is>
          <t>SOACHA</t>
        </is>
      </c>
      <c r="I1204" t="n">
        <v>0</v>
      </c>
      <c r="J1204" t="n">
        <v>1</v>
      </c>
      <c r="K1204" t="inlineStr">
        <is>
          <t>Alta</t>
        </is>
      </c>
      <c r="L1204" t="inlineStr">
        <is>
          <t>WF 1047 - ZO01-Zonas 24H-ATM-AP:Disarm</t>
        </is>
      </c>
      <c r="M1204" t="inlineStr">
        <is>
          <t>activación perimetral</t>
        </is>
      </c>
      <c r="N1204" t="inlineStr">
        <is>
          <t>activación perimetral atm</t>
        </is>
      </c>
      <c r="O1204" t="inlineStr">
        <is>
          <t>7878 C MF SUCURSAL MERCURIO - 7328 - TBS - DIEBOLD</t>
        </is>
      </c>
      <c r="P1204" t="inlineStr">
        <is>
          <t>Honeywell7810PC-7328-80-8</t>
        </is>
      </c>
      <c r="Q1204" t="inlineStr">
        <is>
          <t xml:space="preserve">MICROSUICHE DIAL COFRE CAJERO </t>
        </is>
      </c>
      <c r="R1204" t="inlineStr">
        <is>
          <t>Honeywell</t>
        </is>
      </c>
      <c r="S1204" t="n">
        <v>0</v>
      </c>
      <c r="T1204" t="inlineStr">
        <is>
          <t>sirley johana  osorno ciro</t>
        </is>
      </c>
      <c r="U1204" t="inlineStr">
        <is>
          <t>Mal manejo</t>
        </is>
      </c>
      <c r="V1204" t="inlineStr">
        <is>
          <t>TRANSBANK</t>
        </is>
      </c>
      <c r="W1204" t="inlineStr">
        <is>
          <t>TRANSBANK</t>
        </is>
      </c>
      <c r="X1204">
        <f>EXACT(TRIM(UPPER(V1204)), TRIM(UPPER(W1204)))</f>
        <v/>
      </c>
      <c r="Y1204" t="inlineStr"/>
      <c r="Z1204" t="n">
        <v>6</v>
      </c>
      <c r="AA1204" t="inlineStr">
        <is>
          <t>Oportuno</t>
        </is>
      </c>
      <c r="AB1204" s="1" t="n">
        <v>46208.28730324074</v>
      </c>
      <c r="AC1204" s="1" t="n">
        <v>46208.28737268518</v>
      </c>
      <c r="AD1204" s="1" t="n">
        <v>46208.41253472222</v>
      </c>
      <c r="AE1204" t="n">
        <v>10820</v>
      </c>
      <c r="AF1204" t="inlineStr"/>
    </row>
    <row r="1205">
      <c r="A1205" t="inlineStr">
        <is>
          <t>0A48A448-3817-4B55-9D42-AC61ACDB2738</t>
        </is>
      </c>
      <c r="B1205" t="inlineStr">
        <is>
          <t>A0D75E2E-34DD-44E7-999C-48C7BE60BF28</t>
        </is>
      </c>
      <c r="C1205" t="n">
        <v>7328</v>
      </c>
      <c r="D1205" t="n">
        <v>7878</v>
      </c>
      <c r="E1205" t="inlineStr">
        <is>
          <t>ATM</t>
        </is>
      </c>
      <c r="F1205" t="inlineStr">
        <is>
          <t>BOG Y SABANA</t>
        </is>
      </c>
      <c r="G1205" t="inlineStr">
        <is>
          <t>CUNDINAMARCA</t>
        </is>
      </c>
      <c r="H1205" t="inlineStr">
        <is>
          <t>SOACHA</t>
        </is>
      </c>
      <c r="I1205" t="n">
        <v>0</v>
      </c>
      <c r="J1205" t="n">
        <v>1</v>
      </c>
      <c r="K1205" t="inlineStr">
        <is>
          <t>Alta</t>
        </is>
      </c>
      <c r="L1205" t="inlineStr">
        <is>
          <t>WF 1047 - ZO01-Zonas 24H-ATM-AP:Disarm</t>
        </is>
      </c>
      <c r="M1205" t="inlineStr">
        <is>
          <t>activación perimetral</t>
        </is>
      </c>
      <c r="N1205" t="inlineStr">
        <is>
          <t>activación perimetral atm</t>
        </is>
      </c>
      <c r="O1205" t="inlineStr">
        <is>
          <t>7878 C MF SUCURSAL MERCURIO - 7328 - TBS - DIEBOLD</t>
        </is>
      </c>
      <c r="P1205" t="inlineStr">
        <is>
          <t>Honeywell7810PC-7328-81-8</t>
        </is>
      </c>
      <c r="Q1205" t="inlineStr">
        <is>
          <t xml:space="preserve">MAGNETICO  COFRE CAJERO </t>
        </is>
      </c>
      <c r="R1205" t="inlineStr">
        <is>
          <t>Honeywell</t>
        </is>
      </c>
      <c r="S1205" t="n">
        <v>0</v>
      </c>
      <c r="T1205" t="inlineStr">
        <is>
          <t>sirley johana  osorno ciro</t>
        </is>
      </c>
      <c r="U1205" t="inlineStr">
        <is>
          <t>Mal manejo</t>
        </is>
      </c>
      <c r="V1205" t="inlineStr">
        <is>
          <t>TRANSBANK</t>
        </is>
      </c>
      <c r="W1205" t="inlineStr">
        <is>
          <t>TRANSBANK</t>
        </is>
      </c>
      <c r="X1205">
        <f>EXACT(TRIM(UPPER(V1205)), TRIM(UPPER(W1205)))</f>
        <v/>
      </c>
      <c r="Y1205" t="inlineStr"/>
      <c r="Z1205" t="n">
        <v>5</v>
      </c>
      <c r="AA1205" t="inlineStr">
        <is>
          <t>Oportuno</t>
        </is>
      </c>
      <c r="AB1205" s="1" t="n">
        <v>46208.2875462963</v>
      </c>
      <c r="AC1205" s="1" t="n">
        <v>46208.28760416667</v>
      </c>
      <c r="AD1205" s="1" t="n">
        <v>46208.41253472222</v>
      </c>
      <c r="AE1205" t="n">
        <v>10799</v>
      </c>
      <c r="AF1205" t="inlineStr"/>
    </row>
    <row r="1206">
      <c r="A1206" t="inlineStr">
        <is>
          <t>7EDDABD6-0472-4278-A741-698365C8FE07</t>
        </is>
      </c>
      <c r="B1206" t="inlineStr">
        <is>
          <t>FB506DE2-9C95-47A5-80F9-9CFC867503CB</t>
        </is>
      </c>
      <c r="C1206" t="n">
        <v>7638</v>
      </c>
      <c r="D1206" t="n">
        <v>6699</v>
      </c>
      <c r="E1206" t="inlineStr">
        <is>
          <t>ATM</t>
        </is>
      </c>
      <c r="F1206" t="inlineStr">
        <is>
          <t>BOG Y SABANA</t>
        </is>
      </c>
      <c r="G1206" t="inlineStr">
        <is>
          <t>CUNDINAMARCA</t>
        </is>
      </c>
      <c r="H1206" t="inlineStr">
        <is>
          <t>BOGOTÁ, D.C.</t>
        </is>
      </c>
      <c r="I1206" t="n">
        <v>0</v>
      </c>
      <c r="J1206" t="n">
        <v>1</v>
      </c>
      <c r="K1206" t="inlineStr">
        <is>
          <t>Alta</t>
        </is>
      </c>
      <c r="L1206" t="inlineStr">
        <is>
          <t>WF 1047 - ZO01-Zonas 24H-ATM-AP:Disarm</t>
        </is>
      </c>
      <c r="M1206" t="inlineStr">
        <is>
          <t>activación perimetral</t>
        </is>
      </c>
      <c r="N1206" t="inlineStr">
        <is>
          <t>activación perimetral atm</t>
        </is>
      </c>
      <c r="O1206" t="inlineStr">
        <is>
          <t>6699 C MF FONTIBON - 7638 - ATL - DIEBOLD</t>
        </is>
      </c>
      <c r="P1206" t="inlineStr">
        <is>
          <t>SGIII-7638-1-2</t>
        </is>
      </c>
      <c r="Q1206" t="inlineStr">
        <is>
          <t>MAGNETICO CONTRATAPA INFERIOR CAJERO</t>
        </is>
      </c>
      <c r="R1206" t="inlineStr">
        <is>
          <t>SGIII</t>
        </is>
      </c>
      <c r="S1206" t="n">
        <v>0</v>
      </c>
      <c r="T1206" t="inlineStr">
        <is>
          <t>sirley johana  osorno ciro</t>
        </is>
      </c>
      <c r="U1206" t="inlineStr">
        <is>
          <t>Mal manejo</t>
        </is>
      </c>
      <c r="V1206" t="inlineStr">
        <is>
          <t>ATLAS</t>
        </is>
      </c>
      <c r="W1206" t="inlineStr">
        <is>
          <t>ATLAS</t>
        </is>
      </c>
      <c r="X1206">
        <f>EXACT(TRIM(UPPER(V1206)), TRIM(UPPER(W1206)))</f>
        <v/>
      </c>
      <c r="Y1206" t="inlineStr"/>
      <c r="Z1206" t="n">
        <v>7</v>
      </c>
      <c r="AA1206" t="inlineStr">
        <is>
          <t>Oportuno</t>
        </is>
      </c>
      <c r="AB1206" s="1" t="n">
        <v>46208.28888888889</v>
      </c>
      <c r="AC1206" s="1" t="n">
        <v>46208.28896990741</v>
      </c>
      <c r="AD1206" s="1" t="n">
        <v>46208.41305555555</v>
      </c>
      <c r="AE1206" t="n">
        <v>10728</v>
      </c>
      <c r="AF1206" t="inlineStr">
        <is>
          <t>[2026-07-05 06:56:20] sirley johana  osorno ciro: [SOP:1] Validando Video ✅ [SOP:2] Enviando Reacción ✅ [SOP:3] Documentando ✅ || [2026-07-05 06:56:45] sirley johana  osorno ciro: Se realiza la respectiva validación por video COMMAND se observa a la hora todo esta en tiempo real aparentemente sin novedad || [2026-07-05 06:56:56] sirley johana  osorno ciro: Se observa activación sin desarme por parte de la TDV  - ATLAS</t>
        </is>
      </c>
    </row>
    <row r="1207">
      <c r="A1207" t="inlineStr">
        <is>
          <t>7EDDABD6-0472-4278-A741-698365C8FE07</t>
        </is>
      </c>
      <c r="B1207" t="inlineStr">
        <is>
          <t>97C2BE91-4A91-4A35-86E1-4667854910E5</t>
        </is>
      </c>
      <c r="C1207" t="n">
        <v>7638</v>
      </c>
      <c r="D1207" t="n">
        <v>6699</v>
      </c>
      <c r="E1207" t="inlineStr">
        <is>
          <t>ATM</t>
        </is>
      </c>
      <c r="F1207" t="inlineStr">
        <is>
          <t>BOG Y SABANA</t>
        </is>
      </c>
      <c r="G1207" t="inlineStr">
        <is>
          <t>CUNDINAMARCA</t>
        </is>
      </c>
      <c r="H1207" t="inlineStr">
        <is>
          <t>BOGOTÁ, D.C.</t>
        </is>
      </c>
      <c r="I1207" t="n">
        <v>1</v>
      </c>
      <c r="J1207" t="n">
        <v>1</v>
      </c>
      <c r="K1207" t="inlineStr">
        <is>
          <t>Alta</t>
        </is>
      </c>
      <c r="L1207" t="inlineStr">
        <is>
          <t>WF 1047 - ZO01-Zonas 24H-ATM-AP:Disarm</t>
        </is>
      </c>
      <c r="M1207" t="inlineStr">
        <is>
          <t>activación perimetral</t>
        </is>
      </c>
      <c r="N1207" t="inlineStr">
        <is>
          <t>activación perimetral atm</t>
        </is>
      </c>
      <c r="O1207" t="inlineStr">
        <is>
          <t>6699 C MF FONTIBON - 7638 - ATL - DIEBOLD</t>
        </is>
      </c>
      <c r="P1207" t="inlineStr">
        <is>
          <t>SGIII-7638-3-2</t>
        </is>
      </c>
      <c r="Q1207" t="inlineStr">
        <is>
          <t>MAGNETICO FASCIA SUPERIOR CAJERO</t>
        </is>
      </c>
      <c r="R1207" t="inlineStr">
        <is>
          <t>SGIII</t>
        </is>
      </c>
      <c r="S1207" t="n">
        <v>0</v>
      </c>
      <c r="T1207" t="inlineStr">
        <is>
          <t>sirley johana  osorno ciro</t>
        </is>
      </c>
      <c r="U1207" t="inlineStr">
        <is>
          <t>Mal manejo</t>
        </is>
      </c>
      <c r="V1207" t="inlineStr">
        <is>
          <t>ATLAS</t>
        </is>
      </c>
      <c r="W1207" t="inlineStr">
        <is>
          <t>ATLAS</t>
        </is>
      </c>
      <c r="X1207">
        <f>EXACT(TRIM(UPPER(V1207)), TRIM(UPPER(W1207)))</f>
        <v/>
      </c>
      <c r="Y1207" t="inlineStr"/>
      <c r="Z1207" t="n">
        <v>5</v>
      </c>
      <c r="AA1207" t="inlineStr">
        <is>
          <t>Oportuno</t>
        </is>
      </c>
      <c r="AB1207" s="1" t="n">
        <v>46208.28890046296</v>
      </c>
      <c r="AC1207" s="1" t="n">
        <v>46208.28895833333</v>
      </c>
      <c r="AD1207" s="1" t="n">
        <v>46208.41305555555</v>
      </c>
      <c r="AE1207" t="n">
        <v>10727</v>
      </c>
      <c r="AF1207" t="inlineStr">
        <is>
          <t>[2026-07-05 06:57:04] sirley johana  osorno ciro: [SOP:1] Validando Video ✅ [SOP:2] Enviando Reacción ✅ [SOP:3] Documentando ✅ || [2026-07-05 06:57:10] sirley johana  osorno ciro: Se realiza la respectiva validación por video COMMAND se observa a la hora todo esta en tiempo real aparentemente sin novedad || [2026-07-05 06:57:16] sirley johana  osorno ciro: Se observa activación sin desarme por parte de la TDV  - ATLAS</t>
        </is>
      </c>
    </row>
    <row r="1208">
      <c r="A1208" t="inlineStr">
        <is>
          <t>CCB1B69E-E8FD-4A99-B6F1-BC9403BAD2F8</t>
        </is>
      </c>
      <c r="B1208" t="inlineStr">
        <is>
          <t>D2AE6ACE-B11C-4CF0-8C2A-AC3395897F07</t>
        </is>
      </c>
      <c r="C1208" t="n">
        <v>7120</v>
      </c>
      <c r="D1208" t="n">
        <v>8538</v>
      </c>
      <c r="E1208" t="inlineStr">
        <is>
          <t>ATM</t>
        </is>
      </c>
      <c r="F1208" t="inlineStr">
        <is>
          <t>SUR</t>
        </is>
      </c>
      <c r="G1208" t="inlineStr">
        <is>
          <t>RISARALDA</t>
        </is>
      </c>
      <c r="H1208" t="inlineStr">
        <is>
          <t>PEREIRA</t>
        </is>
      </c>
      <c r="I1208" t="n">
        <v>0</v>
      </c>
      <c r="J1208" t="n">
        <v>1</v>
      </c>
      <c r="K1208" t="inlineStr">
        <is>
          <t>Alta</t>
        </is>
      </c>
      <c r="L1208" t="inlineStr">
        <is>
          <t>WF 1047 - ZO01-Zonas 24H-ATM-AP:Disarm</t>
        </is>
      </c>
      <c r="M1208" t="inlineStr">
        <is>
          <t>activación perimetral</t>
        </is>
      </c>
      <c r="N1208" t="inlineStr">
        <is>
          <t>activación perimetral atm</t>
        </is>
      </c>
      <c r="O1208" t="inlineStr">
        <is>
          <t>8538 C AEROPUERTO INTERNACIONAL MATECAÑA AT - 7120 - ATL - NCR</t>
        </is>
      </c>
      <c r="P1208" t="inlineStr">
        <is>
          <t>Honeywell7810PC-7120-4-2</t>
        </is>
      </c>
      <c r="Q1208" t="inlineStr">
        <is>
          <t xml:space="preserve">MICROSUICHE DIAL COFRE CAJERO </t>
        </is>
      </c>
      <c r="R1208" t="inlineStr">
        <is>
          <t>Honeywell</t>
        </is>
      </c>
      <c r="S1208" t="n">
        <v>0</v>
      </c>
      <c r="T1208" t="inlineStr">
        <is>
          <t>sirley johana  osorno ciro</t>
        </is>
      </c>
      <c r="U1208" t="inlineStr">
        <is>
          <t>Mal manejo</t>
        </is>
      </c>
      <c r="V1208" t="inlineStr">
        <is>
          <t>ATLAS</t>
        </is>
      </c>
      <c r="W1208" t="inlineStr">
        <is>
          <t>ATLAS</t>
        </is>
      </c>
      <c r="X1208">
        <f>EXACT(TRIM(UPPER(V1208)), TRIM(UPPER(W1208)))</f>
        <v/>
      </c>
      <c r="Y1208" t="inlineStr"/>
      <c r="Z1208" t="n">
        <v>2</v>
      </c>
      <c r="AA1208" t="inlineStr">
        <is>
          <t>Oportuno</t>
        </is>
      </c>
      <c r="AB1208" s="1" t="n">
        <v>46208.28895833333</v>
      </c>
      <c r="AC1208" s="1" t="n">
        <v>46208.28898148148</v>
      </c>
      <c r="AD1208" s="1" t="n">
        <v>46208.41350694445</v>
      </c>
      <c r="AE1208" t="n">
        <v>10761</v>
      </c>
      <c r="AF1208" t="inlineStr"/>
    </row>
    <row r="1209">
      <c r="A1209" t="inlineStr">
        <is>
          <t>1FFAF96C-C13A-491B-9C85-10DC049796AD</t>
        </is>
      </c>
      <c r="B1209" t="inlineStr">
        <is>
          <t>88E659EE-CE1A-4D43-A251-2E80FC5CDDC8</t>
        </is>
      </c>
      <c r="C1209" t="n">
        <v>7120</v>
      </c>
      <c r="D1209" t="n">
        <v>8538</v>
      </c>
      <c r="E1209" t="inlineStr">
        <is>
          <t>ATM</t>
        </is>
      </c>
      <c r="F1209" t="inlineStr">
        <is>
          <t>SUR</t>
        </is>
      </c>
      <c r="G1209" t="inlineStr">
        <is>
          <t>RISARALDA</t>
        </is>
      </c>
      <c r="H1209" t="inlineStr">
        <is>
          <t>PEREIRA</t>
        </is>
      </c>
      <c r="I1209" t="n">
        <v>1</v>
      </c>
      <c r="J1209" t="n">
        <v>1</v>
      </c>
      <c r="K1209" t="inlineStr">
        <is>
          <t>Alta</t>
        </is>
      </c>
      <c r="L1209" t="inlineStr">
        <is>
          <t>WF 1047 - ZO01-Zonas 24H-ATM-AP:Disarm</t>
        </is>
      </c>
      <c r="M1209" t="inlineStr">
        <is>
          <t>activación perimetral</t>
        </is>
      </c>
      <c r="N1209" t="inlineStr">
        <is>
          <t>activación perimetral atm</t>
        </is>
      </c>
      <c r="O1209" t="inlineStr">
        <is>
          <t>8538 C AEROPUERTO INTERNACIONAL MATECAÑA AT - 7120 - ATL - NCR</t>
        </is>
      </c>
      <c r="P1209" t="inlineStr">
        <is>
          <t>Honeywell7810PC-7120-5-2</t>
        </is>
      </c>
      <c r="Q1209" t="inlineStr">
        <is>
          <t xml:space="preserve">MAGNETICO COFRE CAJERO </t>
        </is>
      </c>
      <c r="R1209" t="inlineStr">
        <is>
          <t>Honeywell</t>
        </is>
      </c>
      <c r="S1209" t="n">
        <v>0</v>
      </c>
      <c r="T1209" t="inlineStr">
        <is>
          <t>Laura Valentina Restrepo Jaramillo</t>
        </is>
      </c>
      <c r="U1209" t="inlineStr">
        <is>
          <t>Mal manejo</t>
        </is>
      </c>
      <c r="V1209" t="inlineStr">
        <is>
          <t>ATLAS</t>
        </is>
      </c>
      <c r="W1209" t="inlineStr">
        <is>
          <t>ATLAS</t>
        </is>
      </c>
      <c r="X1209">
        <f>EXACT(TRIM(UPPER(V1209)), TRIM(UPPER(W1209)))</f>
        <v/>
      </c>
      <c r="Y1209" t="inlineStr"/>
      <c r="Z1209" t="n">
        <v>6</v>
      </c>
      <c r="AA1209" t="inlineStr">
        <is>
          <t>Oportuno</t>
        </is>
      </c>
      <c r="AB1209" s="1" t="n">
        <v>46208.28945601852</v>
      </c>
      <c r="AC1209" s="1" t="n">
        <v>46208.28952546296</v>
      </c>
      <c r="AD1209" s="1" t="n">
        <v>46208.40543981481</v>
      </c>
      <c r="AE1209" t="n">
        <v>10021</v>
      </c>
      <c r="AF1209" t="inlineStr">
        <is>
          <t>[2026-07-05 06:57:03] Laura Valentina Restrepo Jaramillo: [SOP:1] Validando Video ✅ [SOP:2] Enviando Reacción ✅ [SOP:3] Documentando ✅ || [2026-07-05 06:57:07] Laura Valentina Restrepo Jaramillo: ¡Enviando reacción correspondiente!  GAM -POLICIA  No carga video || [2026-07-05 06:57:38] Laura Valentina Restrepo Jaramillo: Se verifica por video cámara relacionada en tiempo real, TDV en el punto en aparente normalidad atlas || [2026-07-05 06:57:57] Laura Valentina Restrepo Jaramillo: Activación generada sin  desarme</t>
        </is>
      </c>
    </row>
    <row r="1210">
      <c r="A1210" t="inlineStr">
        <is>
          <t>E8EA2D1B-1F39-4E7D-BD92-F27854780490</t>
        </is>
      </c>
      <c r="B1210" t="inlineStr">
        <is>
          <t>07A263FA-C00B-487D-8DA7-B58546379015</t>
        </is>
      </c>
      <c r="C1210" t="n">
        <v>6718</v>
      </c>
      <c r="D1210" t="n">
        <v>9616</v>
      </c>
      <c r="E1210" t="inlineStr">
        <is>
          <t>ATM</t>
        </is>
      </c>
      <c r="F1210" t="inlineStr">
        <is>
          <t>CARIBE</t>
        </is>
      </c>
      <c r="G1210" t="inlineStr">
        <is>
          <t>ATLANTICO</t>
        </is>
      </c>
      <c r="H1210" t="inlineStr">
        <is>
          <t>PUERTO COLOMBIA</t>
        </is>
      </c>
      <c r="I1210" t="n">
        <v>1</v>
      </c>
      <c r="J1210" t="n">
        <v>1</v>
      </c>
      <c r="K1210" t="inlineStr">
        <is>
          <t>Alta</t>
        </is>
      </c>
      <c r="L1210" t="inlineStr">
        <is>
          <t>WF 1047 - ZO01-Zonas 24H-ATM-AP:Disarm</t>
        </is>
      </c>
      <c r="M1210" t="inlineStr">
        <is>
          <t>activación perimetral</t>
        </is>
      </c>
      <c r="N1210" t="inlineStr">
        <is>
          <t>activación perimetral atm</t>
        </is>
      </c>
      <c r="O1210" t="inlineStr">
        <is>
          <t>9616 C HALL CAJEROS LE CHAMP - 6718 - DIEBOLD - ATL</t>
        </is>
      </c>
      <c r="P1210" t="inlineStr">
        <is>
          <t>Honeywell7810PC-6718-38-4</t>
        </is>
      </c>
      <c r="Q1210" t="inlineStr">
        <is>
          <t xml:space="preserve">MAGNETICO CONTRATAPA INFERIOR CAJERO </t>
        </is>
      </c>
      <c r="R1210" t="inlineStr">
        <is>
          <t>Honeywell</t>
        </is>
      </c>
      <c r="S1210" t="n">
        <v>0</v>
      </c>
      <c r="T1210" t="inlineStr">
        <is>
          <t>sirley johana  osorno ciro</t>
        </is>
      </c>
      <c r="U1210" t="inlineStr">
        <is>
          <t>Mal manejo</t>
        </is>
      </c>
      <c r="V1210" t="inlineStr">
        <is>
          <t>ATLAS</t>
        </is>
      </c>
      <c r="W1210" t="inlineStr">
        <is>
          <t>ATLAS</t>
        </is>
      </c>
      <c r="X1210">
        <f>EXACT(TRIM(UPPER(V1210)), TRIM(UPPER(W1210)))</f>
        <v/>
      </c>
      <c r="Y1210" t="inlineStr"/>
      <c r="Z1210" t="n">
        <v>3</v>
      </c>
      <c r="AA1210" t="inlineStr">
        <is>
          <t>Oportuno</t>
        </is>
      </c>
      <c r="AB1210" s="1" t="n">
        <v>46208.29105324074</v>
      </c>
      <c r="AC1210" s="1" t="n">
        <v>46208.29108796296</v>
      </c>
      <c r="AD1210" s="1" t="n">
        <v>46208.49240740741</v>
      </c>
      <c r="AE1210" t="n">
        <v>17397</v>
      </c>
      <c r="AF1210" t="inlineStr">
        <is>
          <t>[2026-07-05 06:59:16] sirley johana  osorno ciro: [SOP:1] Validando Video ✅ [SOP:2] Enviando Reacción ✅ [SOP:3] Documentando ✅ || [2026-07-05 06:59:33] sirley johana  osorno ciro: Se realiza la respectiva validación por video COMMAND se observa a la hora todo esta en tiempo real aparentemente sin novedad || [2026-07-05 07:00:47] sirley johana  osorno ciro: Se observa activación sin desarme por parte de la TDV  - ATLAS</t>
        </is>
      </c>
    </row>
    <row r="1211">
      <c r="A1211" t="inlineStr">
        <is>
          <t>E8EA2D1B-1F39-4E7D-BD92-F27854780490</t>
        </is>
      </c>
      <c r="B1211" t="inlineStr">
        <is>
          <t>C9E1AD70-A38C-4407-8ECB-284F0F60CC78</t>
        </is>
      </c>
      <c r="C1211" t="n">
        <v>6718</v>
      </c>
      <c r="D1211" t="n">
        <v>9616</v>
      </c>
      <c r="E1211" t="inlineStr">
        <is>
          <t>ATM</t>
        </is>
      </c>
      <c r="F1211" t="inlineStr">
        <is>
          <t>CARIBE</t>
        </is>
      </c>
      <c r="G1211" t="inlineStr">
        <is>
          <t>ATLANTICO</t>
        </is>
      </c>
      <c r="H1211" t="inlineStr">
        <is>
          <t>PUERTO COLOMBIA</t>
        </is>
      </c>
      <c r="I1211" t="n">
        <v>0</v>
      </c>
      <c r="J1211" t="n">
        <v>1</v>
      </c>
      <c r="K1211" t="inlineStr">
        <is>
          <t>Alta</t>
        </is>
      </c>
      <c r="L1211" t="inlineStr">
        <is>
          <t>WF 1047 - ZO01-Zonas 24H-ATM-AP:Disarm</t>
        </is>
      </c>
      <c r="M1211" t="inlineStr">
        <is>
          <t>activación perimetral</t>
        </is>
      </c>
      <c r="N1211" t="inlineStr">
        <is>
          <t>activación perimetral atm</t>
        </is>
      </c>
      <c r="O1211" t="inlineStr">
        <is>
          <t>9616 C HALL CAJEROS LE CHAMP - 6718 - DIEBOLD - ATL</t>
        </is>
      </c>
      <c r="P1211" t="inlineStr">
        <is>
          <t>Honeywell7810PC-6718-39-4</t>
        </is>
      </c>
      <c r="Q1211" t="inlineStr">
        <is>
          <t xml:space="preserve">MAGNETICO FASCIA SUPERIOR CAJERO </t>
        </is>
      </c>
      <c r="R1211" t="inlineStr">
        <is>
          <t>Honeywell</t>
        </is>
      </c>
      <c r="S1211" t="n">
        <v>0</v>
      </c>
      <c r="T1211" t="inlineStr">
        <is>
          <t>EDWER DANIEL MUÑOZ</t>
        </is>
      </c>
      <c r="U1211" t="inlineStr">
        <is>
          <t>Mal manejo</t>
        </is>
      </c>
      <c r="V1211" t="inlineStr">
        <is>
          <t>ATLAS</t>
        </is>
      </c>
      <c r="W1211" t="inlineStr">
        <is>
          <t>ATLAS</t>
        </is>
      </c>
      <c r="X1211">
        <f>EXACT(TRIM(UPPER(V1211)), TRIM(UPPER(W1211)))</f>
        <v/>
      </c>
      <c r="Y1211" t="inlineStr"/>
      <c r="Z1211" t="n">
        <v>2</v>
      </c>
      <c r="AA1211" t="inlineStr">
        <is>
          <t>Oportuno</t>
        </is>
      </c>
      <c r="AB1211" s="1" t="n">
        <v>46208.29107638889</v>
      </c>
      <c r="AC1211" s="1" t="n">
        <v>46208.29109953704</v>
      </c>
      <c r="AD1211" s="1" t="n">
        <v>46208.49240740741</v>
      </c>
      <c r="AE1211" t="n">
        <v>17395</v>
      </c>
      <c r="AF1211" t="inlineStr"/>
    </row>
    <row r="1212">
      <c r="A1212" t="inlineStr">
        <is>
          <t>E06EAE33-ED73-43AA-B1DB-452C33778D89</t>
        </is>
      </c>
      <c r="B1212" t="inlineStr">
        <is>
          <t>1CB404E2-706F-464F-A1E8-0521BF5EDED4</t>
        </is>
      </c>
      <c r="C1212" t="n">
        <v>8642</v>
      </c>
      <c r="D1212" t="n">
        <v>165</v>
      </c>
      <c r="E1212" t="inlineStr">
        <is>
          <t>ATM</t>
        </is>
      </c>
      <c r="F1212" t="inlineStr">
        <is>
          <t>SUR</t>
        </is>
      </c>
      <c r="G1212" t="inlineStr">
        <is>
          <t>CAUCA</t>
        </is>
      </c>
      <c r="H1212" t="inlineStr">
        <is>
          <t>POPAYÁN</t>
        </is>
      </c>
      <c r="I1212" t="n">
        <v>1</v>
      </c>
      <c r="J1212" t="n">
        <v>1</v>
      </c>
      <c r="K1212" t="inlineStr">
        <is>
          <t>Alta</t>
        </is>
      </c>
      <c r="L1212" t="inlineStr">
        <is>
          <t>WF 1047 - ZO01-Zonas 24H-ATM-AP:Disarm</t>
        </is>
      </c>
      <c r="M1212" t="inlineStr">
        <is>
          <t>activación perimetral</t>
        </is>
      </c>
      <c r="N1212" t="inlineStr">
        <is>
          <t>activación perimetral atm</t>
        </is>
      </c>
      <c r="O1212" t="inlineStr">
        <is>
          <t>0165 C CRM POPAYAN - 8642 - TBS - NCR</t>
        </is>
      </c>
      <c r="P1212" t="inlineStr">
        <is>
          <t>SGIII-8642-13-2</t>
        </is>
      </c>
      <c r="Q1212" t="inlineStr">
        <is>
          <t>MICROSUICHE TAPA MECANISMOS COFRE CAJERO</t>
        </is>
      </c>
      <c r="R1212" t="inlineStr">
        <is>
          <t>SGIII</t>
        </is>
      </c>
      <c r="S1212" t="n">
        <v>0</v>
      </c>
      <c r="T1212" t="inlineStr">
        <is>
          <t>sirley johana  osorno ciro</t>
        </is>
      </c>
      <c r="U1212" t="inlineStr">
        <is>
          <t>Mal manejo</t>
        </is>
      </c>
      <c r="V1212" t="inlineStr">
        <is>
          <t>TRANSBANK</t>
        </is>
      </c>
      <c r="W1212" t="inlineStr">
        <is>
          <t>TRANSBANK</t>
        </is>
      </c>
      <c r="X1212">
        <f>EXACT(TRIM(UPPER(V1212)), TRIM(UPPER(W1212)))</f>
        <v/>
      </c>
      <c r="Y1212" t="inlineStr"/>
      <c r="Z1212" t="n">
        <v>8</v>
      </c>
      <c r="AA1212" t="inlineStr">
        <is>
          <t>Oportuno</t>
        </is>
      </c>
      <c r="AB1212" s="1" t="n">
        <v>46208.29172453703</v>
      </c>
      <c r="AC1212" s="1" t="n">
        <v>46208.29181712963</v>
      </c>
      <c r="AD1212" s="1" t="n">
        <v>46208.41400462963</v>
      </c>
      <c r="AE1212" t="n">
        <v>10565</v>
      </c>
      <c r="AF1212" t="inlineStr">
        <is>
          <t>[2026-07-05 07:00:54] sirley johana  osorno ciro: [SOP:1] Validando Video ✅ [SOP:2] Enviando Reacción ✅ [SOP:3] Documentando ✅ || [2026-07-05 07:01:19] sirley johana  osorno ciro: Se realiza la respectiva validación por video COMMAND se observa a la hora todo esta en tiempo real aparentemente sin novedad || [2026-07-05 07:01:59] sirley johana  osorno ciro: Se observa activación sin desarme por parte de la TDV  - TBS</t>
        </is>
      </c>
    </row>
    <row r="1213">
      <c r="A1213" t="inlineStr">
        <is>
          <t>E06EAE33-ED73-43AA-B1DB-452C33778D89</t>
        </is>
      </c>
      <c r="B1213" t="inlineStr">
        <is>
          <t>9486FF21-1E5E-4581-B8A1-F84F730D55A4</t>
        </is>
      </c>
      <c r="C1213" t="n">
        <v>8642</v>
      </c>
      <c r="D1213" t="n">
        <v>165</v>
      </c>
      <c r="E1213" t="inlineStr">
        <is>
          <t>ATM</t>
        </is>
      </c>
      <c r="F1213" t="inlineStr">
        <is>
          <t>SUR</t>
        </is>
      </c>
      <c r="G1213" t="inlineStr">
        <is>
          <t>CAUCA</t>
        </is>
      </c>
      <c r="H1213" t="inlineStr">
        <is>
          <t>POPAYÁN</t>
        </is>
      </c>
      <c r="I1213" t="n">
        <v>0</v>
      </c>
      <c r="J1213" t="n">
        <v>3</v>
      </c>
      <c r="K1213" t="inlineStr">
        <is>
          <t>Baja</t>
        </is>
      </c>
      <c r="L1213" t="inlineStr">
        <is>
          <t>WF 1025 - MS01-Zona Modulo Sirena-ATM</t>
        </is>
      </c>
      <c r="M1213" t="inlineStr">
        <is>
          <t>fallo de modulo</t>
        </is>
      </c>
      <c r="N1213" t="inlineStr">
        <is>
          <t>fallo de modulo atm dia</t>
        </is>
      </c>
      <c r="O1213" t="inlineStr">
        <is>
          <t>0165 C CRM POPAYAN - 8642 - TBS - NCR</t>
        </is>
      </c>
      <c r="P1213" t="inlineStr">
        <is>
          <t>SGIII-8642-12-2</t>
        </is>
      </c>
      <c r="Q1213" t="inlineStr">
        <is>
          <t xml:space="preserve">TEMPERATURA COFRE CAJERO </t>
        </is>
      </c>
      <c r="R1213" t="inlineStr">
        <is>
          <t>SGIII</t>
        </is>
      </c>
      <c r="S1213" t="n">
        <v>0</v>
      </c>
      <c r="T1213" t="inlineStr">
        <is>
          <t>sirley johana  osorno ciro</t>
        </is>
      </c>
      <c r="U1213" t="inlineStr">
        <is>
          <t>Mal manejo</t>
        </is>
      </c>
      <c r="V1213" t="inlineStr">
        <is>
          <t>TRANSBANK</t>
        </is>
      </c>
      <c r="W1213" t="inlineStr">
        <is>
          <t>TRANSBANK</t>
        </is>
      </c>
      <c r="X1213">
        <f>EXACT(TRIM(UPPER(V1213)), TRIM(UPPER(W1213)))</f>
        <v/>
      </c>
      <c r="Y1213" t="inlineStr"/>
      <c r="Z1213" t="n">
        <v>8</v>
      </c>
      <c r="AA1213" t="inlineStr">
        <is>
          <t>Oportuno</t>
        </is>
      </c>
      <c r="AB1213" s="1" t="n">
        <v>46208.29175925926</v>
      </c>
      <c r="AC1213" s="1" t="n">
        <v>46208.29185185185</v>
      </c>
      <c r="AD1213" s="1" t="n">
        <v>46208.41400462963</v>
      </c>
      <c r="AE1213" t="n">
        <v>10562</v>
      </c>
      <c r="AF1213" t="inlineStr"/>
    </row>
    <row r="1214">
      <c r="A1214" t="inlineStr">
        <is>
          <t>A6B3072E-F965-4E9C-9B73-DB1FE952C231</t>
        </is>
      </c>
      <c r="B1214" t="inlineStr">
        <is>
          <t>9026E66A-85E5-4D4B-ADB2-FFE54CAF6A8B</t>
        </is>
      </c>
      <c r="C1214" t="n">
        <v>9664</v>
      </c>
      <c r="D1214" t="n">
        <v>2603</v>
      </c>
      <c r="E1214" t="inlineStr">
        <is>
          <t>ATM</t>
        </is>
      </c>
      <c r="F1214" t="inlineStr">
        <is>
          <t>CARIBE</t>
        </is>
      </c>
      <c r="G1214" t="inlineStr">
        <is>
          <t>MAGDALENA</t>
        </is>
      </c>
      <c r="H1214" t="inlineStr">
        <is>
          <t>SANTA MARTA</t>
        </is>
      </c>
      <c r="I1214" t="n">
        <v>1</v>
      </c>
      <c r="J1214" t="n">
        <v>1</v>
      </c>
      <c r="K1214" t="inlineStr">
        <is>
          <t>Alta</t>
        </is>
      </c>
      <c r="L1214" t="inlineStr">
        <is>
          <t>WF 1047 - ZO01-Zonas 24H-ATM-AP:Disarm</t>
        </is>
      </c>
      <c r="M1214" t="inlineStr">
        <is>
          <t>activación perimetral</t>
        </is>
      </c>
      <c r="N1214" t="inlineStr">
        <is>
          <t>activación perimetral atm</t>
        </is>
      </c>
      <c r="O1214" t="inlineStr">
        <is>
          <t>2603 C SAO 203 - 9664 - BK - NCR</t>
        </is>
      </c>
      <c r="P1214" t="inlineStr">
        <is>
          <t>SGIII-9664-4-2</t>
        </is>
      </c>
      <c r="Q1214" t="inlineStr">
        <is>
          <t xml:space="preserve">MAGNETICO CONTRATAPA INFERIOR CAJERO </t>
        </is>
      </c>
      <c r="R1214" t="inlineStr">
        <is>
          <t>SGIII</t>
        </is>
      </c>
      <c r="S1214" t="n">
        <v>0</v>
      </c>
      <c r="T1214" t="inlineStr">
        <is>
          <t>sirley johana  osorno ciro</t>
        </is>
      </c>
      <c r="U1214" t="inlineStr">
        <is>
          <t>Mal manejo</t>
        </is>
      </c>
      <c r="V1214" t="inlineStr">
        <is>
          <t>BRINKS</t>
        </is>
      </c>
      <c r="W1214" t="inlineStr">
        <is>
          <t>BRINKS</t>
        </is>
      </c>
      <c r="X1214">
        <f>EXACT(TRIM(UPPER(V1214)), TRIM(UPPER(W1214)))</f>
        <v/>
      </c>
      <c r="Y1214" t="inlineStr"/>
      <c r="Z1214" t="n">
        <v>3</v>
      </c>
      <c r="AA1214" t="inlineStr">
        <is>
          <t>Oportuno</t>
        </is>
      </c>
      <c r="AB1214" s="1" t="n">
        <v>46208.29229166666</v>
      </c>
      <c r="AC1214" s="1" t="n">
        <v>46208.29232638889</v>
      </c>
      <c r="AD1214" s="1" t="n">
        <v>46208.41640046296</v>
      </c>
      <c r="AE1214" t="n">
        <v>10723</v>
      </c>
      <c r="AF1214" t="inlineStr">
        <is>
          <t>[2026-07-05 07:01:16] Laura Valentina Restrepo Jaramillo: [SOP:1] Validando Video ✅ [SOP:2] Enviando Reacción ✅ [SOP:3] Documentando ✅ || [2026-07-05 07:01:32] Laura Valentina Restrepo Jaramillo: ¡Enviando reacción correspondiente!  GAM -POLICIA  No carga video || [2026-07-05 07:01:40] Laura Valentina Restrepo Jaramillo: Se verifica por video cámara relacionada en tiempo real, TDV en el punto en aparente normalidad bk || [2026-07-05 07:01:46] Laura Valentina Restrepo Jaramillo: Activación generada por desarme inoportuno</t>
        </is>
      </c>
    </row>
    <row r="1215">
      <c r="A1215" t="inlineStr">
        <is>
          <t>A6B3072E-F965-4E9C-9B73-DB1FE952C231</t>
        </is>
      </c>
      <c r="B1215" t="inlineStr">
        <is>
          <t>1A12DFF4-68FD-47BC-992F-3854DEE0607A</t>
        </is>
      </c>
      <c r="C1215" t="n">
        <v>9664</v>
      </c>
      <c r="D1215" t="n">
        <v>2603</v>
      </c>
      <c r="E1215" t="inlineStr">
        <is>
          <t>ATM</t>
        </is>
      </c>
      <c r="F1215" t="inlineStr">
        <is>
          <t>CARIBE</t>
        </is>
      </c>
      <c r="G1215" t="inlineStr">
        <is>
          <t>MAGDALENA</t>
        </is>
      </c>
      <c r="H1215" t="inlineStr">
        <is>
          <t>SANTA MARTA</t>
        </is>
      </c>
      <c r="I1215" t="n">
        <v>0</v>
      </c>
      <c r="J1215" t="n">
        <v>1</v>
      </c>
      <c r="K1215" t="inlineStr">
        <is>
          <t>Alta</t>
        </is>
      </c>
      <c r="L1215" t="inlineStr">
        <is>
          <t>WF 1047 - ZO01-Zonas 24H-ATM-AP:Disarm</t>
        </is>
      </c>
      <c r="M1215" t="inlineStr">
        <is>
          <t>activación perimetral</t>
        </is>
      </c>
      <c r="N1215" t="inlineStr">
        <is>
          <t>activación perimetral atm</t>
        </is>
      </c>
      <c r="O1215" t="inlineStr">
        <is>
          <t>2603 C SAO 203 - 9664 - BK - NCR</t>
        </is>
      </c>
      <c r="P1215" t="inlineStr">
        <is>
          <t>SGIII-9664-5-2</t>
        </is>
      </c>
      <c r="Q1215" t="inlineStr">
        <is>
          <t xml:space="preserve">MAGNETICO FASCIA SUPERIOR CAJERO </t>
        </is>
      </c>
      <c r="R1215" t="inlineStr">
        <is>
          <t>SGIII</t>
        </is>
      </c>
      <c r="S1215" t="n">
        <v>0</v>
      </c>
      <c r="T1215" t="inlineStr">
        <is>
          <t>sirley johana  osorno ciro</t>
        </is>
      </c>
      <c r="U1215" t="inlineStr">
        <is>
          <t>Mal manejo</t>
        </is>
      </c>
      <c r="V1215" t="inlineStr">
        <is>
          <t>BRINKS</t>
        </is>
      </c>
      <c r="W1215" t="inlineStr">
        <is>
          <t>BRINKS</t>
        </is>
      </c>
      <c r="X1215">
        <f>EXACT(TRIM(UPPER(V1215)), TRIM(UPPER(W1215)))</f>
        <v/>
      </c>
      <c r="Y1215" t="inlineStr"/>
      <c r="Z1215" t="n">
        <v>5</v>
      </c>
      <c r="AA1215" t="inlineStr">
        <is>
          <t>Oportuno</t>
        </is>
      </c>
      <c r="AB1215" s="1" t="n">
        <v>46208.29238425926</v>
      </c>
      <c r="AC1215" s="1" t="n">
        <v>46208.29244212963</v>
      </c>
      <c r="AD1215" s="1" t="n">
        <v>46208.41640046296</v>
      </c>
      <c r="AE1215" t="n">
        <v>10715</v>
      </c>
      <c r="AF1215" t="inlineStr"/>
    </row>
    <row r="1216">
      <c r="A1216" t="inlineStr">
        <is>
          <t>1DCD8E9C-87B0-4A39-BFF9-65848CB90C35</t>
        </is>
      </c>
      <c r="B1216" t="inlineStr">
        <is>
          <t>FEB95643-BE07-48EB-992C-17AA966692D1</t>
        </is>
      </c>
      <c r="C1216" t="n">
        <v>8792</v>
      </c>
      <c r="D1216" t="n">
        <v>2668</v>
      </c>
      <c r="E1216" t="inlineStr">
        <is>
          <t>ATM</t>
        </is>
      </c>
      <c r="F1216" t="inlineStr">
        <is>
          <t>BOG Y SABANA</t>
        </is>
      </c>
      <c r="G1216" t="inlineStr">
        <is>
          <t>CUNDINAMARCA</t>
        </is>
      </c>
      <c r="H1216" t="inlineStr">
        <is>
          <t>BOGOTÁ, D.C.</t>
        </is>
      </c>
      <c r="I1216" t="n">
        <v>1</v>
      </c>
      <c r="J1216" t="n">
        <v>1</v>
      </c>
      <c r="K1216" t="inlineStr">
        <is>
          <t>Alta</t>
        </is>
      </c>
      <c r="L1216" t="inlineStr">
        <is>
          <t>WF 1047 - ZO01-Zonas 24H-ATM-AP:Disarm</t>
        </is>
      </c>
      <c r="M1216" t="inlineStr">
        <is>
          <t>activación perimetral</t>
        </is>
      </c>
      <c r="N1216" t="inlineStr">
        <is>
          <t>activación perimetral atm</t>
        </is>
      </c>
      <c r="O1216" t="inlineStr">
        <is>
          <t>2668 C GRUPO SACHIEL S - 8792 - NCR - VT</t>
        </is>
      </c>
      <c r="P1216" t="inlineStr">
        <is>
          <t>SGIII-8792-2-1</t>
        </is>
      </c>
      <c r="Q1216" t="inlineStr">
        <is>
          <t>MICROSUICHE TAPA TECLADO ESTUCHE CAJERO</t>
        </is>
      </c>
      <c r="R1216" t="inlineStr">
        <is>
          <t>SGIII</t>
        </is>
      </c>
      <c r="S1216" t="n">
        <v>0</v>
      </c>
      <c r="T1216" t="inlineStr">
        <is>
          <t>sirley johana  osorno ciro</t>
        </is>
      </c>
      <c r="U1216" t="inlineStr">
        <is>
          <t>Mal manejo</t>
        </is>
      </c>
      <c r="V1216" t="inlineStr">
        <is>
          <t>VATCO</t>
        </is>
      </c>
      <c r="W1216" t="inlineStr">
        <is>
          <t>VATCO</t>
        </is>
      </c>
      <c r="X1216">
        <f>EXACT(TRIM(UPPER(V1216)), TRIM(UPPER(W1216)))</f>
        <v/>
      </c>
      <c r="Y1216" t="inlineStr"/>
      <c r="Z1216" t="n">
        <v>6</v>
      </c>
      <c r="AA1216" t="inlineStr">
        <is>
          <t>Oportuno</t>
        </is>
      </c>
      <c r="AB1216" s="1" t="n">
        <v>46208.29466435185</v>
      </c>
      <c r="AC1216" s="1" t="n">
        <v>46208.2947337963</v>
      </c>
      <c r="AD1216" s="1" t="n">
        <v>46208.41543981482</v>
      </c>
      <c r="AE1216" t="n">
        <v>10435</v>
      </c>
      <c r="AF1216" t="inlineStr">
        <is>
          <t>[2026-07-05 07:04:30] sirley johana  osorno ciro: [SOP:1] Validando Video ✅ [SOP:2] Enviando Reacción ✅ || [2026-07-05 07:04:31] sirley johana  osorno ciro: [SOP:3] Documentando ✅ || [2026-07-05 07:04:49] sirley johana  osorno ciro: Se realiza la respectiva validación por video COMMAND se observa a la hora todo esta en tiempo real aparentemente sin novedad || [2026-07-05 07:06:17] sirley johana  osorno ciro: Se observa activación sin desarme por parte de la TDV  - VATCO</t>
        </is>
      </c>
    </row>
    <row r="1217">
      <c r="A1217" t="inlineStr">
        <is>
          <t>A6B3072E-F965-4E9C-9B73-DB1FE952C231</t>
        </is>
      </c>
      <c r="B1217" t="inlineStr">
        <is>
          <t>954D57B7-43F7-4ED0-86BB-D3B047979B7B</t>
        </is>
      </c>
      <c r="C1217" t="n">
        <v>9664</v>
      </c>
      <c r="D1217" t="n">
        <v>2603</v>
      </c>
      <c r="E1217" t="inlineStr">
        <is>
          <t>ATM</t>
        </is>
      </c>
      <c r="F1217" t="inlineStr">
        <is>
          <t>CARIBE</t>
        </is>
      </c>
      <c r="G1217" t="inlineStr">
        <is>
          <t>MAGDALENA</t>
        </is>
      </c>
      <c r="H1217" t="inlineStr">
        <is>
          <t>SANTA MARTA</t>
        </is>
      </c>
      <c r="I1217" t="n">
        <v>0</v>
      </c>
      <c r="J1217" t="n">
        <v>1</v>
      </c>
      <c r="K1217" t="inlineStr">
        <is>
          <t>Alta</t>
        </is>
      </c>
      <c r="L1217" t="inlineStr">
        <is>
          <t>WF 1047 - ZO01-Zonas 24H-ATM-AP:Disarm</t>
        </is>
      </c>
      <c r="M1217" t="inlineStr">
        <is>
          <t>activación perimetral</t>
        </is>
      </c>
      <c r="N1217" t="inlineStr">
        <is>
          <t>activación perimetral atm</t>
        </is>
      </c>
      <c r="O1217" t="inlineStr">
        <is>
          <t>2603 C SAO 203 - 9664 - BK - NCR</t>
        </is>
      </c>
      <c r="P1217" t="inlineStr">
        <is>
          <t>SGIII-9664-6-2</t>
        </is>
      </c>
      <c r="Q1217" t="inlineStr">
        <is>
          <t xml:space="preserve">MICROSUICHE DIAL COFRE CAJERO </t>
        </is>
      </c>
      <c r="R1217" t="inlineStr">
        <is>
          <t>SGIII</t>
        </is>
      </c>
      <c r="S1217" t="n">
        <v>0</v>
      </c>
      <c r="T1217" t="inlineStr">
        <is>
          <t>sirley johana  osorno ciro</t>
        </is>
      </c>
      <c r="U1217" t="inlineStr">
        <is>
          <t>Mal manejo</t>
        </is>
      </c>
      <c r="V1217" t="inlineStr">
        <is>
          <t>BRINKS</t>
        </is>
      </c>
      <c r="W1217" t="inlineStr">
        <is>
          <t>BRINKS</t>
        </is>
      </c>
      <c r="X1217">
        <f>EXACT(TRIM(UPPER(V1217)), TRIM(UPPER(W1217)))</f>
        <v/>
      </c>
      <c r="Y1217" t="inlineStr"/>
      <c r="Z1217" t="n">
        <v>1</v>
      </c>
      <c r="AA1217" t="inlineStr">
        <is>
          <t>Oportuno</t>
        </is>
      </c>
      <c r="AB1217" s="1" t="n">
        <v>46208.29490740741</v>
      </c>
      <c r="AC1217" s="1" t="n">
        <v>46208.29491898148</v>
      </c>
      <c r="AD1217" s="1" t="n">
        <v>46208.41640046296</v>
      </c>
      <c r="AE1217" t="n">
        <v>10497</v>
      </c>
      <c r="AF1217" t="inlineStr"/>
    </row>
    <row r="1218">
      <c r="A1218" t="inlineStr">
        <is>
          <t>7C78DAB3-156D-4B83-B1CC-22D3620314C1</t>
        </is>
      </c>
      <c r="B1218" t="inlineStr">
        <is>
          <t>AC2DEA02-42D2-403C-A5B1-C6CE60DFC7DD</t>
        </is>
      </c>
      <c r="C1218" t="n">
        <v>7638</v>
      </c>
      <c r="D1218" t="n">
        <v>6699</v>
      </c>
      <c r="E1218" t="inlineStr">
        <is>
          <t>ATM</t>
        </is>
      </c>
      <c r="F1218" t="inlineStr">
        <is>
          <t>BOG Y SABANA</t>
        </is>
      </c>
      <c r="G1218" t="inlineStr">
        <is>
          <t>CUNDINAMARCA</t>
        </is>
      </c>
      <c r="H1218" t="inlineStr">
        <is>
          <t>BOGOTÁ, D.C.</t>
        </is>
      </c>
      <c r="I1218" t="n">
        <v>1</v>
      </c>
      <c r="J1218" t="n">
        <v>1</v>
      </c>
      <c r="K1218" t="inlineStr">
        <is>
          <t>Alta</t>
        </is>
      </c>
      <c r="L1218" t="inlineStr">
        <is>
          <t>WF 1047 - ZO01-Zonas 24H-ATM-AP:Disarm</t>
        </is>
      </c>
      <c r="M1218" t="inlineStr">
        <is>
          <t>activación perimetral</t>
        </is>
      </c>
      <c r="N1218" t="inlineStr">
        <is>
          <t>activación perimetral atm</t>
        </is>
      </c>
      <c r="O1218" t="inlineStr">
        <is>
          <t>6699 C MF FONTIBON - 7638 - ATL - DIEBOLD</t>
        </is>
      </c>
      <c r="P1218" t="inlineStr">
        <is>
          <t>SGIII-7638-4-2</t>
        </is>
      </c>
      <c r="Q1218" t="inlineStr">
        <is>
          <t>MICROSUICHE DIAL COFRE CAJERO</t>
        </is>
      </c>
      <c r="R1218" t="inlineStr">
        <is>
          <t>SGIII</t>
        </is>
      </c>
      <c r="S1218" t="n">
        <v>0</v>
      </c>
      <c r="T1218" t="inlineStr">
        <is>
          <t>EDWER DANIEL MUÑOZ</t>
        </is>
      </c>
      <c r="U1218" t="inlineStr">
        <is>
          <t>Mal manejo</t>
        </is>
      </c>
      <c r="V1218" t="inlineStr">
        <is>
          <t>ATLAS</t>
        </is>
      </c>
      <c r="W1218" t="inlineStr">
        <is>
          <t>ATLAS</t>
        </is>
      </c>
      <c r="X1218">
        <f>EXACT(TRIM(UPPER(V1218)), TRIM(UPPER(W1218)))</f>
        <v/>
      </c>
      <c r="Y1218" t="inlineStr"/>
      <c r="Z1218" t="n">
        <v>4</v>
      </c>
      <c r="AA1218" t="inlineStr">
        <is>
          <t>Oportuno</t>
        </is>
      </c>
      <c r="AB1218" s="1" t="n">
        <v>46208.29635416667</v>
      </c>
      <c r="AC1218" s="1" t="n">
        <v>46208.29640046296</v>
      </c>
      <c r="AD1218" s="1" t="n">
        <v>46208.48895833334</v>
      </c>
      <c r="AE1218" t="n">
        <v>16641</v>
      </c>
      <c r="AF1218" t="inlineStr">
        <is>
          <t>[2026-07-05 07:07:00] Laura Valentina Restrepo Jaramillo: [SOP:1] Validando Video ✅ [SOP:2] Enviando Reacción ✅ [SOP:3] Documentando ✅ || [2026-07-05 07:07:25] sirley johana  osorno ciro: Se realiza la respectiva validación por video COMMAND se observa a la hora todo esta en tiempo real aparentemente sin novedad || [2026-07-05 07:07:44] sirley johana  osorno ciro: Se observa activación sin desarme por parte de la TDV  - ATLAS</t>
        </is>
      </c>
    </row>
    <row r="1219">
      <c r="A1219" t="inlineStr">
        <is>
          <t>7C78DAB3-156D-4B83-B1CC-22D3620314C1</t>
        </is>
      </c>
      <c r="B1219" t="inlineStr">
        <is>
          <t>FD288368-E6A9-4185-B424-CEB1B145EA96</t>
        </is>
      </c>
      <c r="C1219" t="n">
        <v>7638</v>
      </c>
      <c r="D1219" t="n">
        <v>6699</v>
      </c>
      <c r="E1219" t="inlineStr">
        <is>
          <t>ATM</t>
        </is>
      </c>
      <c r="F1219" t="inlineStr">
        <is>
          <t>BOG Y SABANA</t>
        </is>
      </c>
      <c r="G1219" t="inlineStr">
        <is>
          <t>CUNDINAMARCA</t>
        </is>
      </c>
      <c r="H1219" t="inlineStr">
        <is>
          <t>BOGOTÁ, D.C.</t>
        </is>
      </c>
      <c r="I1219" t="n">
        <v>0</v>
      </c>
      <c r="J1219" t="n">
        <v>1</v>
      </c>
      <c r="K1219" t="inlineStr">
        <is>
          <t>Alta</t>
        </is>
      </c>
      <c r="L1219" t="inlineStr">
        <is>
          <t>WF 1047 - ZO01-Zonas 24H-ATM-AP:Disarm</t>
        </is>
      </c>
      <c r="M1219" t="inlineStr">
        <is>
          <t>activación perimetral</t>
        </is>
      </c>
      <c r="N1219" t="inlineStr">
        <is>
          <t>activación perimetral atm</t>
        </is>
      </c>
      <c r="O1219" t="inlineStr">
        <is>
          <t>6699 C MF FONTIBON - 7638 - ATL - DIEBOLD</t>
        </is>
      </c>
      <c r="P1219" t="inlineStr">
        <is>
          <t>SGIII-7638-5-2</t>
        </is>
      </c>
      <c r="Q1219" t="inlineStr">
        <is>
          <t>MAGNETICO COFRE CAJERO</t>
        </is>
      </c>
      <c r="R1219" t="inlineStr">
        <is>
          <t>SGIII</t>
        </is>
      </c>
      <c r="S1219" t="n">
        <v>0</v>
      </c>
      <c r="T1219" t="inlineStr">
        <is>
          <t>EDWER DANIEL MUÑOZ</t>
        </is>
      </c>
      <c r="U1219" t="inlineStr">
        <is>
          <t>Mal manejo</t>
        </is>
      </c>
      <c r="V1219" t="inlineStr">
        <is>
          <t>ATLAS</t>
        </is>
      </c>
      <c r="W1219" t="inlineStr">
        <is>
          <t>ATLAS</t>
        </is>
      </c>
      <c r="X1219">
        <f>EXACT(TRIM(UPPER(V1219)), TRIM(UPPER(W1219)))</f>
        <v/>
      </c>
      <c r="Y1219" t="inlineStr"/>
      <c r="Z1219" t="n">
        <v>4</v>
      </c>
      <c r="AA1219" t="inlineStr">
        <is>
          <t>Oportuno</t>
        </is>
      </c>
      <c r="AB1219" s="1" t="n">
        <v>46208.29640046296</v>
      </c>
      <c r="AC1219" s="1" t="n">
        <v>46208.29644675926</v>
      </c>
      <c r="AD1219" s="1" t="n">
        <v>46208.48914351852</v>
      </c>
      <c r="AE1219" t="n">
        <v>16653</v>
      </c>
      <c r="AF1219" t="inlineStr"/>
    </row>
    <row r="1220">
      <c r="A1220" t="inlineStr">
        <is>
          <t>AB457758-3AF6-45BA-B38C-6943985BEB87</t>
        </is>
      </c>
      <c r="B1220" t="inlineStr">
        <is>
          <t>59E5C307-CEEB-47C8-B45E-E8FB294E4380</t>
        </is>
      </c>
      <c r="C1220" t="n">
        <v>7857</v>
      </c>
      <c r="D1220" t="n">
        <v>4845</v>
      </c>
      <c r="E1220" t="inlineStr">
        <is>
          <t>ATM</t>
        </is>
      </c>
      <c r="F1220" t="inlineStr">
        <is>
          <t>ANTIOQUIA</t>
        </is>
      </c>
      <c r="G1220" t="inlineStr">
        <is>
          <t>ANTIOQUIA</t>
        </is>
      </c>
      <c r="H1220" t="inlineStr">
        <is>
          <t>MEDELLÍN</t>
        </is>
      </c>
      <c r="I1220" t="n">
        <v>1</v>
      </c>
      <c r="J1220" t="n">
        <v>1</v>
      </c>
      <c r="K1220" t="inlineStr">
        <is>
          <t>Alta</t>
        </is>
      </c>
      <c r="L1220" t="inlineStr">
        <is>
          <t>WF 1047 - ZO01-Zonas 24H-ATM-AP:Disarm</t>
        </is>
      </c>
      <c r="M1220" t="inlineStr">
        <is>
          <t>activación perimetral</t>
        </is>
      </c>
      <c r="N1220" t="inlineStr">
        <is>
          <t>activación perimetral atm</t>
        </is>
      </c>
      <c r="O1220" t="inlineStr">
        <is>
          <t>4845 C TERMINAL DEL SUR - 7857 - ATL - NCR</t>
        </is>
      </c>
      <c r="P1220" t="inlineStr">
        <is>
          <t>SGIII-7857-13-3</t>
        </is>
      </c>
      <c r="Q1220" t="inlineStr">
        <is>
          <t xml:space="preserve">MAGNETICO CONTRATAPA INFERIOR CAJERO </t>
        </is>
      </c>
      <c r="R1220" t="inlineStr">
        <is>
          <t>SGIII</t>
        </is>
      </c>
      <c r="S1220" t="n">
        <v>0</v>
      </c>
      <c r="T1220" t="inlineStr">
        <is>
          <t>sirley johana  osorno ciro</t>
        </is>
      </c>
      <c r="U1220" t="inlineStr">
        <is>
          <t>Mal manejo</t>
        </is>
      </c>
      <c r="V1220" t="inlineStr">
        <is>
          <t>ATLAS</t>
        </is>
      </c>
      <c r="W1220" t="inlineStr">
        <is>
          <t>ATLAS</t>
        </is>
      </c>
      <c r="X1220">
        <f>EXACT(TRIM(UPPER(V1220)), TRIM(UPPER(W1220)))</f>
        <v/>
      </c>
      <c r="Y1220" t="inlineStr"/>
      <c r="Z1220" t="n">
        <v>10</v>
      </c>
      <c r="AA1220" t="inlineStr">
        <is>
          <t>Oportuno</t>
        </is>
      </c>
      <c r="AB1220" s="1" t="n">
        <v>46208.29672453704</v>
      </c>
      <c r="AC1220" s="1" t="n">
        <v>46208.29684027778</v>
      </c>
      <c r="AD1220" s="1" t="n">
        <v>46208.41688657407</v>
      </c>
      <c r="AE1220" t="n">
        <v>10382</v>
      </c>
      <c r="AF1220" t="inlineStr">
        <is>
          <t>[2026-07-05 07:07:51] sirley johana  osorno ciro: [SOP:1] Validando Video ✅ [SOP:2] Enviando Reacción ✅ [SOP:3] Documentando ✅ || [2026-07-05 07:08:13] sirley johana  osorno ciro: Se realiza la respectiva validación por video COMMAND se observa a la hora todo esta en tiempo real aparentemente sin novedad || [2026-07-05 07:08:25] sirley johana  osorno ciro: Se observa activación sin desarme por parte de la TDV  - ATLAS</t>
        </is>
      </c>
    </row>
    <row r="1221">
      <c r="A1221" t="inlineStr">
        <is>
          <t>C44DD98A-4C9F-4920-807F-716F85D0E1C8</t>
        </is>
      </c>
      <c r="B1221" t="inlineStr">
        <is>
          <t>9D5B6FBC-9DE1-4860-8899-606EDBB3A3BF</t>
        </is>
      </c>
      <c r="C1221" t="n">
        <v>7173</v>
      </c>
      <c r="D1221" t="n">
        <v>8529</v>
      </c>
      <c r="E1221" t="inlineStr">
        <is>
          <t>ATM</t>
        </is>
      </c>
      <c r="F1221" t="inlineStr">
        <is>
          <t>CARIBE</t>
        </is>
      </c>
      <c r="G1221" t="inlineStr">
        <is>
          <t>ATLANTICO</t>
        </is>
      </c>
      <c r="H1221" t="inlineStr">
        <is>
          <t>BARRANQUILLA</t>
        </is>
      </c>
      <c r="I1221" t="n">
        <v>1</v>
      </c>
      <c r="J1221" t="n">
        <v>1</v>
      </c>
      <c r="K1221" t="inlineStr">
        <is>
          <t>Alta</t>
        </is>
      </c>
      <c r="L1221" t="inlineStr">
        <is>
          <t>WF 1047 - ZO01-Zonas 24H-ATM-AP:Disarm</t>
        </is>
      </c>
      <c r="M1221" t="inlineStr">
        <is>
          <t>activación perimetral</t>
        </is>
      </c>
      <c r="N1221" t="inlineStr">
        <is>
          <t>activación perimetral atm</t>
        </is>
      </c>
      <c r="O1221" t="inlineStr">
        <is>
          <t>8529 C MULTIFUNCIONAL PLAZA DEL PARQUE - 7173 - ATL - DIEBOLD</t>
        </is>
      </c>
      <c r="P1221" t="inlineStr">
        <is>
          <t>Honeywell7810PC-7173-46-4</t>
        </is>
      </c>
      <c r="Q1221" t="inlineStr">
        <is>
          <t xml:space="preserve">MAGNETICO FASCIA SUPERIOR CAJERO </t>
        </is>
      </c>
      <c r="R1221" t="inlineStr">
        <is>
          <t>Honeywell</t>
        </is>
      </c>
      <c r="S1221" t="n">
        <v>0</v>
      </c>
      <c r="T1221" t="inlineStr">
        <is>
          <t>EDWER DANIEL MUÑOZ</t>
        </is>
      </c>
      <c r="U1221" t="inlineStr">
        <is>
          <t>Mal manejo</t>
        </is>
      </c>
      <c r="V1221" t="inlineStr">
        <is>
          <t>ATLAS</t>
        </is>
      </c>
      <c r="W1221" t="inlineStr">
        <is>
          <t>ATLAS</t>
        </is>
      </c>
      <c r="X1221">
        <f>EXACT(TRIM(UPPER(V1221)), TRIM(UPPER(W1221)))</f>
        <v/>
      </c>
      <c r="Y1221" t="inlineStr"/>
      <c r="Z1221" t="n">
        <v>10</v>
      </c>
      <c r="AA1221" t="inlineStr">
        <is>
          <t>Oportuno</t>
        </is>
      </c>
      <c r="AB1221" s="1" t="n">
        <v>46208.31020833334</v>
      </c>
      <c r="AC1221" s="1" t="n">
        <v>46208.31032407407</v>
      </c>
      <c r="AD1221" s="1" t="n">
        <v>46208.48792824074</v>
      </c>
      <c r="AE1221" t="n">
        <v>15355</v>
      </c>
      <c r="AF1221" t="inlineStr">
        <is>
          <t>[2026-07-05 07:28:36] NATALIA ANDREA JARAMILLO SALINAS: [SOP:1] Validando Video ✅ [SOP:2] Enviando Reacción ✅ [SOP:3] Documentando ✅ || [2026-07-05 07:28:36] NATALIA ANDREA JARAMILLO SALINAS: [SOP:1] Validando Video ✅ [SOP:2] Enviando Reacción ✅ [SOP:3] Documentando ✅ || [2026-07-05 07:28:52] NATALIA ANDREA JARAMILLO SALINAS: Se verifica por video COMMAND , Todas las cámaras en tiempo real, se observa el SITIO en aparente normalidad y siN  afectación alguna // Se  observa  personal de la TDV ATLAS en el sitio</t>
        </is>
      </c>
    </row>
    <row r="1222">
      <c r="A1222" t="inlineStr">
        <is>
          <t>7B748C39-29E8-4F8F-AD63-FEA769BE7F55</t>
        </is>
      </c>
      <c r="B1222" t="inlineStr">
        <is>
          <t>F9E3ECEB-F370-440A-91AF-6CCA4B4A0FFE</t>
        </is>
      </c>
      <c r="C1222" t="n">
        <v>9955</v>
      </c>
      <c r="D1222" t="n">
        <v>2806</v>
      </c>
      <c r="E1222" t="inlineStr">
        <is>
          <t>ATM</t>
        </is>
      </c>
      <c r="F1222" t="inlineStr">
        <is>
          <t>BOG Y SABANA</t>
        </is>
      </c>
      <c r="G1222" t="inlineStr">
        <is>
          <t>CUNDINAMARCA</t>
        </is>
      </c>
      <c r="H1222" t="inlineStr">
        <is>
          <t>BOGOTÁ, D.C.</t>
        </is>
      </c>
      <c r="I1222" t="n">
        <v>1</v>
      </c>
      <c r="J1222" t="n">
        <v>1</v>
      </c>
      <c r="K1222" t="inlineStr">
        <is>
          <t>Alta</t>
        </is>
      </c>
      <c r="L1222" t="inlineStr">
        <is>
          <t>WF 1047 - ZO01-Zonas 24H-ATM-AP:Disarm</t>
        </is>
      </c>
      <c r="M1222" t="inlineStr">
        <is>
          <t>activación perimetral</t>
        </is>
      </c>
      <c r="N1222" t="inlineStr">
        <is>
          <t>activación perimetral atm</t>
        </is>
      </c>
      <c r="O1222" t="inlineStr">
        <is>
          <t>2806 C OLIMPICA QUINTA RAMOS - 9955 - VT - NCR</t>
        </is>
      </c>
      <c r="P1222" t="inlineStr">
        <is>
          <t>SGIII-9955-2-1</t>
        </is>
      </c>
      <c r="Q1222" t="inlineStr">
        <is>
          <t>MICROSUICHE TAPA TECLADO ESTUCHE CAJERO</t>
        </is>
      </c>
      <c r="R1222" t="inlineStr">
        <is>
          <t>SGIII</t>
        </is>
      </c>
      <c r="S1222" t="n">
        <v>0</v>
      </c>
      <c r="T1222" t="inlineStr">
        <is>
          <t>NATALIA ANDREA JARAMILLO SALINAS</t>
        </is>
      </c>
      <c r="U1222" t="inlineStr">
        <is>
          <t>Mal manejo</t>
        </is>
      </c>
      <c r="V1222" t="inlineStr">
        <is>
          <t>VATCO</t>
        </is>
      </c>
      <c r="W1222" t="inlineStr">
        <is>
          <t>VATCO</t>
        </is>
      </c>
      <c r="X1222">
        <f>EXACT(TRIM(UPPER(V1222)), TRIM(UPPER(W1222)))</f>
        <v/>
      </c>
      <c r="Y1222" t="inlineStr"/>
      <c r="Z1222" t="n">
        <v>10</v>
      </c>
      <c r="AA1222" t="inlineStr">
        <is>
          <t>Oportuno</t>
        </is>
      </c>
      <c r="AB1222" s="1" t="n">
        <v>46208.31113425926</v>
      </c>
      <c r="AC1222" s="1" t="n">
        <v>46208.31125</v>
      </c>
      <c r="AD1222" s="1" t="n">
        <v>46208.32391203703</v>
      </c>
      <c r="AE1222" t="n">
        <v>1104</v>
      </c>
      <c r="AF1222" t="inlineStr">
        <is>
          <t>[2026-07-05 07:28:17] NATALIA ANDREA JARAMILLO SALINAS: [SOP:1] Validando Video ✅ [SOP:2] Enviando Reacción ✅ || [2026-07-05 07:28:18] NATALIA ANDREA JARAMILLO SALINAS: [SOP:3] Documentando ✅ || [2026-07-05 07:28:31] NATALIA ANDREA JARAMILLO SALINAS: Se verifica por video COMMAND , Todas las cámaras en tiempo real, se observa el SITIO en aparente normalidad y sin afectación alguna // Se observa personal de la TDV VATCO en el sitio || [2026-07-05 07:46:19] NATALIA ANDREA JARAMILLO SALINAS: desarme inoportuno</t>
        </is>
      </c>
    </row>
    <row r="1223">
      <c r="A1223" t="inlineStr">
        <is>
          <t>0043D6E1-8C80-4278-B817-B80696D89CDE</t>
        </is>
      </c>
      <c r="B1223" t="inlineStr">
        <is>
          <t>2C19715D-B46F-448F-B4A0-273D73EF8F92</t>
        </is>
      </c>
      <c r="C1223" t="n">
        <v>7301</v>
      </c>
      <c r="D1223" t="n">
        <v>7986</v>
      </c>
      <c r="E1223" t="inlineStr">
        <is>
          <t>ATM</t>
        </is>
      </c>
      <c r="F1223" t="inlineStr">
        <is>
          <t>CARIBE</t>
        </is>
      </c>
      <c r="G1223" t="inlineStr">
        <is>
          <t>ATLANTICO</t>
        </is>
      </c>
      <c r="H1223" t="inlineStr">
        <is>
          <t>BARRANQUILLA</t>
        </is>
      </c>
      <c r="I1223" t="n">
        <v>1</v>
      </c>
      <c r="J1223" t="n">
        <v>1</v>
      </c>
      <c r="K1223" t="inlineStr">
        <is>
          <t>Alta</t>
        </is>
      </c>
      <c r="L1223" t="inlineStr">
        <is>
          <t>WF 1047 - ZO01-Zonas 24H-ATM-AP:Disarm</t>
        </is>
      </c>
      <c r="M1223" t="inlineStr">
        <is>
          <t>activación perimetral</t>
        </is>
      </c>
      <c r="N1223" t="inlineStr">
        <is>
          <t>activación perimetral atm</t>
        </is>
      </c>
      <c r="O1223" t="inlineStr">
        <is>
          <t>7986 C PARQUE INDUSTRIAL PIC - 7301 - ATL - NCR</t>
        </is>
      </c>
      <c r="P1223" t="inlineStr">
        <is>
          <t>SGIII-7301-7-2</t>
        </is>
      </c>
      <c r="Q1223" t="inlineStr">
        <is>
          <t xml:space="preserve">MAGNETICO CONTRATAPA INFERIOR CAJERO </t>
        </is>
      </c>
      <c r="R1223" t="inlineStr">
        <is>
          <t>SGIII</t>
        </is>
      </c>
      <c r="S1223" t="n">
        <v>0</v>
      </c>
      <c r="T1223" t="inlineStr">
        <is>
          <t>NATALIA ANDREA JARAMILLO SALINAS</t>
        </is>
      </c>
      <c r="U1223" t="inlineStr">
        <is>
          <t>Mal manejo</t>
        </is>
      </c>
      <c r="V1223" t="inlineStr">
        <is>
          <t>ATLAS</t>
        </is>
      </c>
      <c r="W1223" t="inlineStr">
        <is>
          <t>ATLAS</t>
        </is>
      </c>
      <c r="X1223">
        <f>EXACT(TRIM(UPPER(V1223)), TRIM(UPPER(W1223)))</f>
        <v/>
      </c>
      <c r="Y1223" t="inlineStr"/>
      <c r="Z1223" t="n">
        <v>4</v>
      </c>
      <c r="AA1223" t="inlineStr">
        <is>
          <t>Oportuno</t>
        </is>
      </c>
      <c r="AB1223" s="1" t="n">
        <v>46208.31266203704</v>
      </c>
      <c r="AC1223" s="1" t="n">
        <v>46208.31270833333</v>
      </c>
      <c r="AD1223" s="1" t="n">
        <v>46208.32331018519</v>
      </c>
      <c r="AE1223" t="n">
        <v>920</v>
      </c>
      <c r="AF1223" t="inlineStr">
        <is>
          <t>[2026-07-05 07:30:23] NATALIA ANDREA JARAMILLO SALINAS: [SOP:1] Validando Video ✅ [SOP:2] Enviando Reacción ✅ [SOP:3] Documentando ✅ || [2026-07-05 07:32:20] NATALIA ANDREA JARAMILLO SALINAS: Se verifica por video COMMAND , Todas las cámaras en tiempo real, se observa el SITIO en aparente normalidad y siN  afectación alguna // Se  observa  personal de la TDV ATLAS en el sitio || [2026-07-05 07:43:39] NATALIA ANDREA JARAMILLO SALINAS: manipulacion sin desarme</t>
        </is>
      </c>
    </row>
    <row r="1224">
      <c r="A1224" t="inlineStr">
        <is>
          <t>16B4DF48-4126-425E-B54A-D8CF34B2920D</t>
        </is>
      </c>
      <c r="B1224" t="inlineStr">
        <is>
          <t>D9AE86A7-C1CB-45C0-A33B-C80C5EE941E9</t>
        </is>
      </c>
      <c r="C1224" t="n">
        <v>9217</v>
      </c>
      <c r="D1224" t="n">
        <v>6117</v>
      </c>
      <c r="E1224" t="inlineStr">
        <is>
          <t>ATM</t>
        </is>
      </c>
      <c r="F1224" t="inlineStr">
        <is>
          <t>BOG Y SABANA</t>
        </is>
      </c>
      <c r="G1224" t="inlineStr">
        <is>
          <t>CUNDINAMARCA</t>
        </is>
      </c>
      <c r="H1224" t="inlineStr">
        <is>
          <t>FUSAGASUGÁ</t>
        </is>
      </c>
      <c r="I1224" t="n">
        <v>1</v>
      </c>
      <c r="J1224" t="n">
        <v>1</v>
      </c>
      <c r="K1224" t="inlineStr">
        <is>
          <t>Alta</t>
        </is>
      </c>
      <c r="L1224" t="inlineStr">
        <is>
          <t>WF 1047 - ZO01-Zonas 24H-ATM-AP:Disarm</t>
        </is>
      </c>
      <c r="M1224" t="inlineStr">
        <is>
          <t>activación perimetral</t>
        </is>
      </c>
      <c r="N1224" t="inlineStr">
        <is>
          <t>activación perimetral atm</t>
        </is>
      </c>
      <c r="O1224" t="inlineStr">
        <is>
          <t>6117 C CC MANILA S - 9217 - TBS - NCR</t>
        </is>
      </c>
      <c r="P1224" t="inlineStr">
        <is>
          <t>SGIII-9217-9-2</t>
        </is>
      </c>
      <c r="Q1224" t="inlineStr">
        <is>
          <t xml:space="preserve">MAGNETICO FASCIA SUPERIOR CAJERO </t>
        </is>
      </c>
      <c r="R1224" t="inlineStr">
        <is>
          <t>SGIII</t>
        </is>
      </c>
      <c r="S1224" t="n">
        <v>0</v>
      </c>
      <c r="T1224" t="inlineStr">
        <is>
          <t>NATALIA ANDREA JARAMILLO SALINAS</t>
        </is>
      </c>
      <c r="U1224" t="inlineStr">
        <is>
          <t>Mal manejo</t>
        </is>
      </c>
      <c r="V1224" t="inlineStr">
        <is>
          <t>TRANSBANK</t>
        </is>
      </c>
      <c r="W1224" t="inlineStr">
        <is>
          <t>TRANSBANK</t>
        </is>
      </c>
      <c r="X1224">
        <f>EXACT(TRIM(UPPER(V1224)), TRIM(UPPER(W1224)))</f>
        <v/>
      </c>
      <c r="Y1224" t="inlineStr"/>
      <c r="Z1224" t="n">
        <v>3</v>
      </c>
      <c r="AA1224" t="inlineStr">
        <is>
          <t>Oportuno</t>
        </is>
      </c>
      <c r="AB1224" s="1" t="n">
        <v>46208.31574074074</v>
      </c>
      <c r="AC1224" s="1" t="n">
        <v>46208.31577546296</v>
      </c>
      <c r="AD1224" s="1" t="n">
        <v>46208.32179398148</v>
      </c>
      <c r="AE1224" t="n">
        <v>523</v>
      </c>
      <c r="AF1224" t="inlineStr">
        <is>
          <t>[2026-07-05 07:34:52] NATALIA ANDREA JARAMILLO SALINAS: [SOP:1] Validando Video ✅ [SOP:2] Enviando Reacción ✅ [SOP:3] Documentando ✅ || [2026-07-05 07:35:13] NATALIA ANDREA JARAMILLO SALINAS: Se verifica por video COMMAND , Todas las cámaras en tiempo real, se observa el SITIO en aparente normalidad y siN  afectación alguna // Se personal de la TDV TRANSBANK en el sitio || [2026-07-05 07:42:02] NATALIA ANDREA JARAMILLO SALINAS: Se genera cobro de malos manejo por MANIPULACIÓN sin desarme</t>
        </is>
      </c>
    </row>
    <row r="1225">
      <c r="A1225" t="inlineStr">
        <is>
          <t>E7651C47-350F-4A32-ACAB-29D01E2F8D98</t>
        </is>
      </c>
      <c r="B1225" t="inlineStr">
        <is>
          <t>AFED16C3-28C5-404C-AC21-CC4957A1EA27</t>
        </is>
      </c>
      <c r="C1225" t="n">
        <v>1115</v>
      </c>
      <c r="D1225" t="n">
        <v>4757</v>
      </c>
      <c r="E1225" t="inlineStr">
        <is>
          <t>ATM</t>
        </is>
      </c>
      <c r="F1225" t="inlineStr">
        <is>
          <t>SUR</t>
        </is>
      </c>
      <c r="G1225" t="inlineStr">
        <is>
          <t>RISARALDA</t>
        </is>
      </c>
      <c r="H1225" t="inlineStr">
        <is>
          <t>PEREIRA</t>
        </is>
      </c>
      <c r="I1225" t="n">
        <v>1</v>
      </c>
      <c r="J1225" t="n">
        <v>1</v>
      </c>
      <c r="K1225" t="inlineStr">
        <is>
          <t>Alta</t>
        </is>
      </c>
      <c r="L1225" t="inlineStr">
        <is>
          <t>WF 1047 - ZO01-Zonas 24H-ATM-AP:Disarm</t>
        </is>
      </c>
      <c r="M1225" t="inlineStr">
        <is>
          <t>activación perimetral</t>
        </is>
      </c>
      <c r="N1225" t="inlineStr">
        <is>
          <t>activación perimetral atm</t>
        </is>
      </c>
      <c r="O1225" t="inlineStr">
        <is>
          <t>4757 C CIRCUNVALAR PEREIRA - 1115</t>
        </is>
      </c>
      <c r="P1225" t="inlineStr">
        <is>
          <t>Honeywell7810PC-1115-56-4</t>
        </is>
      </c>
      <c r="Q1225" t="inlineStr">
        <is>
          <t>MICROSUICHE CONTRATAPA INFERIOR CAJERO</t>
        </is>
      </c>
      <c r="R1225" t="inlineStr">
        <is>
          <t>Honeywell</t>
        </is>
      </c>
      <c r="S1225" t="n">
        <v>0</v>
      </c>
      <c r="T1225" t="inlineStr">
        <is>
          <t>EDWER DANIEL MUÑOZ</t>
        </is>
      </c>
      <c r="U1225" t="inlineStr">
        <is>
          <t>Mal manejo</t>
        </is>
      </c>
      <c r="V1225" t="inlineStr">
        <is>
          <t>BRINKS</t>
        </is>
      </c>
      <c r="W1225" t="inlineStr">
        <is>
          <t>BRINKS</t>
        </is>
      </c>
      <c r="X1225">
        <f>EXACT(TRIM(UPPER(V1225)), TRIM(UPPER(W1225)))</f>
        <v/>
      </c>
      <c r="Y1225" t="inlineStr"/>
      <c r="Z1225" t="n">
        <v>8</v>
      </c>
      <c r="AA1225" t="inlineStr">
        <is>
          <t>Oportuno</t>
        </is>
      </c>
      <c r="AB1225" s="1" t="n">
        <v>46208.31622685185</v>
      </c>
      <c r="AC1225" s="1" t="n">
        <v>46208.31631944444</v>
      </c>
      <c r="AD1225" s="1" t="n">
        <v>46208.48655092593</v>
      </c>
      <c r="AE1225" t="n">
        <v>14716</v>
      </c>
      <c r="AF1225" t="inlineStr">
        <is>
          <t>[2026-07-05 07:35:39] EDWER DANIEL MUÑOZ: [SOP:1] Validando Video ✅ [SOP:2] Enviando Reacción ✅ [SOP:3] Documentando ✅ || [2026-07-05 07:35:46] EDWER DANIEL MUÑOZ: TDV BK || [2026-07-05 11:39:08] EDWER DANIEL MUÑOZ: TDV Se verifica por video cámara relacionada en tiempo real, activación de la zona,   SIN DESARME DE LA PARTICIÓN,    MAL MANEJO en sitio TDV BK</t>
        </is>
      </c>
    </row>
    <row r="1226">
      <c r="A1226" t="inlineStr">
        <is>
          <t>4BC973EE-CA98-4375-BB7A-4C4BB7595640</t>
        </is>
      </c>
      <c r="B1226" t="inlineStr">
        <is>
          <t>2A087C0A-26C8-4F18-A4AE-C711485641EB</t>
        </is>
      </c>
      <c r="C1226" t="n">
        <v>9306</v>
      </c>
      <c r="D1226" t="n">
        <v>2495</v>
      </c>
      <c r="E1226" t="inlineStr">
        <is>
          <t>ATM</t>
        </is>
      </c>
      <c r="F1226" t="inlineStr">
        <is>
          <t>BOG Y SABANA</t>
        </is>
      </c>
      <c r="G1226" t="inlineStr">
        <is>
          <t>CUNDINAMARCA</t>
        </is>
      </c>
      <c r="H1226" t="inlineStr">
        <is>
          <t>BOGOTÁ, D.C.</t>
        </is>
      </c>
      <c r="I1226" t="n">
        <v>1</v>
      </c>
      <c r="J1226" t="n">
        <v>1</v>
      </c>
      <c r="K1226" t="inlineStr">
        <is>
          <t>Alta</t>
        </is>
      </c>
      <c r="L1226" t="inlineStr">
        <is>
          <t>WF 1047 - ZO01-Zonas 24H-ATM-AP:Disarm</t>
        </is>
      </c>
      <c r="M1226" t="inlineStr">
        <is>
          <t>activación perimetral</t>
        </is>
      </c>
      <c r="N1226" t="inlineStr">
        <is>
          <t>activación perimetral atm</t>
        </is>
      </c>
      <c r="O1226" t="inlineStr">
        <is>
          <t>2495 C EXITO EXPRESS - 9306 - ATL - NCR</t>
        </is>
      </c>
      <c r="P1226" t="inlineStr">
        <is>
          <t>SGIII-9306-2-1</t>
        </is>
      </c>
      <c r="Q1226" t="inlineStr">
        <is>
          <t>MICROSUICHE TAPA TECLADO CAJERO</t>
        </is>
      </c>
      <c r="R1226" t="inlineStr">
        <is>
          <t>SGIII</t>
        </is>
      </c>
      <c r="S1226" t="n">
        <v>0</v>
      </c>
      <c r="T1226" t="inlineStr">
        <is>
          <t>Laura Valentina Restrepo Jaramillo</t>
        </is>
      </c>
      <c r="U1226" t="inlineStr">
        <is>
          <t>Mal manejo</t>
        </is>
      </c>
      <c r="V1226" t="inlineStr">
        <is>
          <t>ATLAS</t>
        </is>
      </c>
      <c r="W1226" t="inlineStr">
        <is>
          <t>ATLAS</t>
        </is>
      </c>
      <c r="X1226">
        <f>EXACT(TRIM(UPPER(V1226)), TRIM(UPPER(W1226)))</f>
        <v/>
      </c>
      <c r="Y1226" t="inlineStr"/>
      <c r="Z1226" t="n">
        <v>3</v>
      </c>
      <c r="AA1226" t="inlineStr">
        <is>
          <t>Oportuno</t>
        </is>
      </c>
      <c r="AB1226" s="1" t="n">
        <v>46208.31934027778</v>
      </c>
      <c r="AC1226" s="1" t="n">
        <v>46208.319375</v>
      </c>
      <c r="AD1226" s="1" t="n">
        <v>46208.40380787037</v>
      </c>
      <c r="AE1226" t="n">
        <v>7298</v>
      </c>
      <c r="AF1226" t="inlineStr">
        <is>
          <t>[2026-07-05 07:40:02] Laura Valentina Restrepo Jaramillo: [SOP:1] Validando Video ✅ [SOP:2] Enviando Reacción ✅ [SOP:3] Documentando ✅ || [2026-07-05 07:40:41] Laura Valentina Restrepo Jaramillo: ¡Enviando reacción correspondiente!  GAM -POLICIA  No carga video || [2026-07-05 07:40:54] Laura Valentina Restrepo Jaramillo: Se verifica por video cámara relacionada en tiempo real, TDV en el punto en aparente normalidad atlas || [2026-07-05 07:41:00] Laura Valentina Restrepo Jaramillo: Activación generada por desarme inoportuno</t>
        </is>
      </c>
    </row>
    <row r="1227">
      <c r="A1227" t="inlineStr">
        <is>
          <t>B011C74F-8256-4B4E-8781-5A3985239F46</t>
        </is>
      </c>
      <c r="B1227" t="inlineStr">
        <is>
          <t>527BB712-C0D3-407A-AA59-5C366855E2D9</t>
        </is>
      </c>
      <c r="C1227" t="n">
        <v>7724</v>
      </c>
      <c r="D1227" t="n">
        <v>6344</v>
      </c>
      <c r="E1227" t="inlineStr">
        <is>
          <t>ATM</t>
        </is>
      </c>
      <c r="F1227" t="inlineStr">
        <is>
          <t>ANTIOQUIA</t>
        </is>
      </c>
      <c r="G1227" t="inlineStr">
        <is>
          <t>ANTIOQUIA</t>
        </is>
      </c>
      <c r="H1227" t="inlineStr">
        <is>
          <t>MEDELLÍN</t>
        </is>
      </c>
      <c r="I1227" t="n">
        <v>1</v>
      </c>
      <c r="J1227" t="n">
        <v>1</v>
      </c>
      <c r="K1227" t="inlineStr">
        <is>
          <t>Alta</t>
        </is>
      </c>
      <c r="L1227" t="inlineStr">
        <is>
          <t>WF 1055 - ZO09-Zonas 24H-Tamper y Antimascara AP:A</t>
        </is>
      </c>
      <c r="M1227" t="inlineStr">
        <is>
          <t>activación tamper y antimascara</t>
        </is>
      </c>
      <c r="N1227" t="inlineStr">
        <is>
          <t>activación tamper y antimascara</t>
        </is>
      </c>
      <c r="O1227" t="inlineStr">
        <is>
          <t>6344 C BARRIO CRISTO REY - 7724 - NCR - ATL</t>
        </is>
      </c>
      <c r="P1227" t="inlineStr">
        <is>
          <t>SGIII-7724-10-2</t>
        </is>
      </c>
      <c r="Q1227" t="inlineStr">
        <is>
          <t>TAMPER Y SISMICO COFRE CAJERO</t>
        </is>
      </c>
      <c r="R1227" t="inlineStr">
        <is>
          <t>SGIII</t>
        </is>
      </c>
      <c r="S1227" t="n">
        <v>0</v>
      </c>
      <c r="T1227" t="inlineStr">
        <is>
          <t>sirley johana  osorno ciro</t>
        </is>
      </c>
      <c r="U1227" t="inlineStr">
        <is>
          <t>Mal manejo</t>
        </is>
      </c>
      <c r="V1227" t="inlineStr">
        <is>
          <t>ATLAS</t>
        </is>
      </c>
      <c r="W1227" t="inlineStr">
        <is>
          <t>ATLAS</t>
        </is>
      </c>
      <c r="X1227">
        <f>EXACT(TRIM(UPPER(V1227)), TRIM(UPPER(W1227)))</f>
        <v/>
      </c>
      <c r="Y1227" t="inlineStr"/>
      <c r="Z1227" t="n">
        <v>11</v>
      </c>
      <c r="AA1227" t="inlineStr">
        <is>
          <t>Oportuno</t>
        </is>
      </c>
      <c r="AB1227" s="1" t="n">
        <v>46208.32520833334</v>
      </c>
      <c r="AC1227" s="1" t="n">
        <v>46208.32533564815</v>
      </c>
      <c r="AD1227" s="1" t="n">
        <v>46208.42819444444</v>
      </c>
      <c r="AE1227" t="n">
        <v>8898</v>
      </c>
      <c r="AF1227" t="inlineStr">
        <is>
          <t>[2026-07-05 07:48:35] sirley johana  osorno ciro: [SOP:1] Validando Video ✅ [SOP:2] Enviando Reacción ✅ || [2026-07-05 07:48:36] sirley johana  osorno ciro: [SOP:3] Documentando ✅ || [2026-07-05 07:49:05] sirley johana  osorno ciro: Se realiza la respectiva validación por video COMMAND se observa a la hora todo esta en tiempo real aparentemente sin novedad || [2026-07-05 07:49:14] sirley johana  osorno ciro: Se observa activación sin desarme por parte de la TDV  -ATLAS</t>
        </is>
      </c>
    </row>
    <row r="1228">
      <c r="A1228" t="inlineStr">
        <is>
          <t>EFAF0A34-CF0E-4B72-8E19-C2F931B45BD9</t>
        </is>
      </c>
      <c r="B1228" t="inlineStr">
        <is>
          <t>76FD1100-E466-4D24-B072-95E15A5919FF</t>
        </is>
      </c>
      <c r="C1228" t="n">
        <v>6910</v>
      </c>
      <c r="D1228" t="n">
        <v>3954</v>
      </c>
      <c r="E1228" t="inlineStr">
        <is>
          <t>ATM</t>
        </is>
      </c>
      <c r="F1228" t="inlineStr">
        <is>
          <t>SUR</t>
        </is>
      </c>
      <c r="G1228" t="inlineStr">
        <is>
          <t>RISARALDA</t>
        </is>
      </c>
      <c r="H1228" t="inlineStr">
        <is>
          <t>PEREIRA</t>
        </is>
      </c>
      <c r="I1228" t="n">
        <v>1</v>
      </c>
      <c r="J1228" t="n">
        <v>1</v>
      </c>
      <c r="K1228" t="inlineStr">
        <is>
          <t>Alta</t>
        </is>
      </c>
      <c r="L1228" t="inlineStr">
        <is>
          <t>WF 1047 - ZO01-Zonas 24H-ATM-AP:Disarm</t>
        </is>
      </c>
      <c r="M1228" t="inlineStr">
        <is>
          <t>activación perimetral</t>
        </is>
      </c>
      <c r="N1228" t="inlineStr">
        <is>
          <t>activación perimetral atm</t>
        </is>
      </c>
      <c r="O1228" t="inlineStr">
        <is>
          <t>3954 C EXITO BARRIO CUBA - 6910 - ATL - NCR</t>
        </is>
      </c>
      <c r="P1228" t="inlineStr">
        <is>
          <t>Honeywell7810PC-6910-33-4</t>
        </is>
      </c>
      <c r="Q1228" t="inlineStr">
        <is>
          <t xml:space="preserve">MAGNETICO FASCIA SUPERIOR CAJERO </t>
        </is>
      </c>
      <c r="R1228" t="inlineStr">
        <is>
          <t>Honeywell</t>
        </is>
      </c>
      <c r="S1228" t="n">
        <v>0</v>
      </c>
      <c r="T1228" t="inlineStr">
        <is>
          <t>sirley johana  osorno ciro</t>
        </is>
      </c>
      <c r="U1228" t="inlineStr">
        <is>
          <t>Mal manejo</t>
        </is>
      </c>
      <c r="V1228" t="inlineStr">
        <is>
          <t>ATLAS</t>
        </is>
      </c>
      <c r="W1228" t="inlineStr">
        <is>
          <t>ATLAS</t>
        </is>
      </c>
      <c r="X1228">
        <f>EXACT(TRIM(UPPER(V1228)), TRIM(UPPER(W1228)))</f>
        <v/>
      </c>
      <c r="Y1228" t="inlineStr"/>
      <c r="Z1228" t="n">
        <v>7</v>
      </c>
      <c r="AA1228" t="inlineStr">
        <is>
          <t>Oportuno</t>
        </is>
      </c>
      <c r="AB1228" s="1" t="n">
        <v>46208.32771990741</v>
      </c>
      <c r="AC1228" s="1" t="n">
        <v>46208.32780092592</v>
      </c>
      <c r="AD1228" s="1" t="n">
        <v>46208.42927083333</v>
      </c>
      <c r="AE1228" t="n">
        <v>8774</v>
      </c>
      <c r="AF1228" t="inlineStr">
        <is>
          <t>[2026-07-05 07:55:31] sirley johana  osorno ciro: [SOP:1] Validando Video ✅ [SOP:2] Enviando Reacción ✅ [SOP:3] Documentando ✅ || [2026-07-05 07:55:51] sirley johana  osorno ciro: Se realiza la respectiva validación por video COMMAND se observa a la hora todo esta en tiempo real aparentemente sin novedad || [2026-07-05 07:56:00] sirley johana  osorno ciro: Se observa activación sin desarme por parte de la TDV  - ATLAS</t>
        </is>
      </c>
    </row>
    <row r="1229">
      <c r="A1229" t="inlineStr">
        <is>
          <t>840D2ECC-210C-41E2-A56F-F0EFEEDFAF4D</t>
        </is>
      </c>
      <c r="B1229" t="inlineStr">
        <is>
          <t>692D541D-23C3-4B83-9E29-FD2748BF5AF8</t>
        </is>
      </c>
      <c r="C1229" t="n">
        <v>9274</v>
      </c>
      <c r="D1229" t="n">
        <v>2494</v>
      </c>
      <c r="E1229" t="inlineStr">
        <is>
          <t>ATM</t>
        </is>
      </c>
      <c r="F1229" t="inlineStr">
        <is>
          <t>BOG Y SABANA</t>
        </is>
      </c>
      <c r="G1229" t="inlineStr">
        <is>
          <t>CUNDINAMARCA</t>
        </is>
      </c>
      <c r="H1229" t="inlineStr">
        <is>
          <t>BOGOTÁ, D.C.</t>
        </is>
      </c>
      <c r="I1229" t="n">
        <v>1</v>
      </c>
      <c r="J1229" t="n">
        <v>1</v>
      </c>
      <c r="K1229" t="inlineStr">
        <is>
          <t>Alta</t>
        </is>
      </c>
      <c r="L1229" t="inlineStr">
        <is>
          <t>WF 1047 - ZO01-Zonas 24H-ATM-AP:Disarm</t>
        </is>
      </c>
      <c r="M1229" t="inlineStr">
        <is>
          <t>activación perimetral</t>
        </is>
      </c>
      <c r="N1229" t="inlineStr">
        <is>
          <t>activación perimetral atm</t>
        </is>
      </c>
      <c r="O1229" t="inlineStr">
        <is>
          <t>2494 C CARULLA CIUDAD JARDIN - 9274 - NCR - VT</t>
        </is>
      </c>
      <c r="P1229" t="inlineStr">
        <is>
          <t>SGIII-9274-2-1</t>
        </is>
      </c>
      <c r="Q1229" t="inlineStr">
        <is>
          <t>MICROSUICHE TAPA TECLADO ESTUCHE 2494 BK</t>
        </is>
      </c>
      <c r="R1229" t="inlineStr">
        <is>
          <t>SGIII</t>
        </is>
      </c>
      <c r="S1229" t="n">
        <v>0</v>
      </c>
      <c r="T1229" t="inlineStr">
        <is>
          <t>Laura Valentina Restrepo Jaramillo</t>
        </is>
      </c>
      <c r="U1229" t="inlineStr">
        <is>
          <t>Mal manejo</t>
        </is>
      </c>
      <c r="V1229" t="inlineStr">
        <is>
          <t>VATCO</t>
        </is>
      </c>
      <c r="W1229" t="inlineStr">
        <is>
          <t>VATCO</t>
        </is>
      </c>
      <c r="X1229">
        <f>EXACT(TRIM(UPPER(V1229)), TRIM(UPPER(W1229)))</f>
        <v/>
      </c>
      <c r="Y1229" t="inlineStr"/>
      <c r="Z1229" t="n">
        <v>8</v>
      </c>
      <c r="AA1229" t="inlineStr">
        <is>
          <t>Oportuno</t>
        </is>
      </c>
      <c r="AB1229" s="1" t="n">
        <v>46208.33534722222</v>
      </c>
      <c r="AC1229" s="1" t="n">
        <v>46208.33543981481</v>
      </c>
      <c r="AD1229" s="1" t="n">
        <v>46208.34841435185</v>
      </c>
      <c r="AE1229" t="n">
        <v>1129</v>
      </c>
      <c r="AF1229" t="inlineStr">
        <is>
          <t>[2026-07-05 08:20:05] Laura Valentina Restrepo Jaramillo: [SOP:1] Validando Video ✅ [SOP:2] Enviando Reacción ✅ [SOP:3] Documentando ✅ || [2026-07-05 08:20:50] Laura Valentina Restrepo Jaramillo: Se verifica por video cámara relacionada en tiempo real, TDV en el punto en aparente normalidad vatco || [2026-07-05 08:20:57] Laura Valentina Restrepo Jaramillo: Activación generada por desarme inoportuno</t>
        </is>
      </c>
    </row>
    <row r="1230">
      <c r="A1230" t="inlineStr">
        <is>
          <t>599FF4A4-6FB2-45D5-A850-EBB5C1348DC4</t>
        </is>
      </c>
      <c r="B1230" t="inlineStr">
        <is>
          <t>78643E56-D39C-4AE4-8490-E348F713AD83</t>
        </is>
      </c>
      <c r="C1230" t="n">
        <v>7219</v>
      </c>
      <c r="D1230" t="n">
        <v>7963</v>
      </c>
      <c r="E1230" t="inlineStr">
        <is>
          <t>ATM</t>
        </is>
      </c>
      <c r="F1230" t="inlineStr">
        <is>
          <t>CARIBE</t>
        </is>
      </c>
      <c r="G1230" t="inlineStr">
        <is>
          <t>MAGDALENA</t>
        </is>
      </c>
      <c r="H1230" t="inlineStr">
        <is>
          <t>SANTA MARTA</t>
        </is>
      </c>
      <c r="I1230" t="n">
        <v>1</v>
      </c>
      <c r="J1230" t="n">
        <v>1</v>
      </c>
      <c r="K1230" t="inlineStr">
        <is>
          <t>Alta</t>
        </is>
      </c>
      <c r="L1230" t="inlineStr">
        <is>
          <t>WF 1047 - ZO01-Zonas 24H-ATM-AP:Disarm</t>
        </is>
      </c>
      <c r="M1230" t="inlineStr">
        <is>
          <t>activación perimetral</t>
        </is>
      </c>
      <c r="N1230" t="inlineStr">
        <is>
          <t>activación perimetral atm</t>
        </is>
      </c>
      <c r="O1230" t="inlineStr">
        <is>
          <t>7963 C ARCAS TERPEL EL RODADERO - 7219 - BK - DIEBOLD</t>
        </is>
      </c>
      <c r="P1230" t="inlineStr">
        <is>
          <t>SGIII-7219-19-3</t>
        </is>
      </c>
      <c r="Q1230" t="inlineStr">
        <is>
          <t>MICROSUICHE CONTRATAPA MECANISMOS CAJERO</t>
        </is>
      </c>
      <c r="R1230" t="inlineStr">
        <is>
          <t>SGIII</t>
        </is>
      </c>
      <c r="S1230" t="n">
        <v>0</v>
      </c>
      <c r="T1230" t="inlineStr">
        <is>
          <t>Laura Valentina Restrepo Jaramillo</t>
        </is>
      </c>
      <c r="U1230" t="inlineStr">
        <is>
          <t>Mal manejo</t>
        </is>
      </c>
      <c r="V1230" t="inlineStr">
        <is>
          <t>BRINKS</t>
        </is>
      </c>
      <c r="W1230" t="inlineStr">
        <is>
          <t>BRINKS</t>
        </is>
      </c>
      <c r="X1230">
        <f>EXACT(TRIM(UPPER(V1230)), TRIM(UPPER(W1230)))</f>
        <v/>
      </c>
      <c r="Y1230" t="inlineStr"/>
      <c r="Z1230" t="n">
        <v>8</v>
      </c>
      <c r="AA1230" t="inlineStr">
        <is>
          <t>Oportuno</t>
        </is>
      </c>
      <c r="AB1230" s="1" t="n">
        <v>46208.34140046296</v>
      </c>
      <c r="AC1230" s="1" t="n">
        <v>46208.34149305556</v>
      </c>
      <c r="AD1230" s="1" t="n">
        <v>46208.40466435185</v>
      </c>
      <c r="AE1230" t="n">
        <v>5466</v>
      </c>
      <c r="AF1230" t="inlineStr">
        <is>
          <t>[2026-07-05 09:39:16] Laura Valentina Restrepo Jaramillo: [SOP:1] Validando Video ✅ [SOP:2] Enviando Reacción ✅ [SOP:3] Documentando ✅ || [2026-07-05 09:40:07] Laura Valentina Restrepo Jaramillo: Se verifica por video cámara relacionada en tiempo real, TDV en el punto en aparente normalidad bk || [2026-07-05 09:40:13] Laura Valentina Restrepo Jaramillo: Activación generada zona 24 horas sin bypass</t>
        </is>
      </c>
    </row>
    <row r="1231">
      <c r="A1231" t="inlineStr">
        <is>
          <t>FEC34FD8-0762-4EC6-A664-C7FBBB05A1DA</t>
        </is>
      </c>
      <c r="B1231" t="inlineStr">
        <is>
          <t>2BB8E949-DBD3-469D-A0AE-D7FC37F40511</t>
        </is>
      </c>
      <c r="C1231" t="n">
        <v>6937</v>
      </c>
      <c r="D1231" t="n">
        <v>9986</v>
      </c>
      <c r="E1231" t="inlineStr">
        <is>
          <t>ATM</t>
        </is>
      </c>
      <c r="F1231" t="inlineStr">
        <is>
          <t>BOG Y SABANA</t>
        </is>
      </c>
      <c r="G1231" t="inlineStr">
        <is>
          <t>CUNDINAMARCA</t>
        </is>
      </c>
      <c r="H1231" t="inlineStr">
        <is>
          <t>BOGOTÁ, D.C.</t>
        </is>
      </c>
      <c r="I1231" t="n">
        <v>1</v>
      </c>
      <c r="J1231" t="n">
        <v>1</v>
      </c>
      <c r="K1231" t="inlineStr">
        <is>
          <t>Alta</t>
        </is>
      </c>
      <c r="L1231" t="inlineStr">
        <is>
          <t>WF 1047 - ZO01-Zonas 24H-ATM-AP:Disarm</t>
        </is>
      </c>
      <c r="M1231" t="inlineStr">
        <is>
          <t>activación perimetral</t>
        </is>
      </c>
      <c r="N1231" t="inlineStr">
        <is>
          <t>activación perimetral atm</t>
        </is>
      </c>
      <c r="O1231" t="inlineStr">
        <is>
          <t>9986 C MF HALL AUTOSERVICIOS AV CHILE - 6937 - ATL - BELLTECH</t>
        </is>
      </c>
      <c r="P1231" t="inlineStr">
        <is>
          <t>Honeywell7810PC-6937-61-6</t>
        </is>
      </c>
      <c r="Q1231" t="inlineStr">
        <is>
          <t xml:space="preserve">MAGNETICO CONTRATAPA INFERIOR CAJERO </t>
        </is>
      </c>
      <c r="R1231" t="inlineStr">
        <is>
          <t>Honeywell</t>
        </is>
      </c>
      <c r="S1231" t="n">
        <v>0</v>
      </c>
      <c r="T1231" t="inlineStr">
        <is>
          <t>Laura Valentina Restrepo Jaramillo</t>
        </is>
      </c>
      <c r="U1231" t="inlineStr">
        <is>
          <t>Mal manejo</t>
        </is>
      </c>
      <c r="V1231" t="inlineStr">
        <is>
          <t>ATLAS</t>
        </is>
      </c>
      <c r="W1231" t="inlineStr">
        <is>
          <t>ATLAS</t>
        </is>
      </c>
      <c r="X1231">
        <f>EXACT(TRIM(UPPER(V1231)), TRIM(UPPER(W1231)))</f>
        <v/>
      </c>
      <c r="Y1231" t="inlineStr"/>
      <c r="Z1231" t="n">
        <v>5</v>
      </c>
      <c r="AA1231" t="inlineStr">
        <is>
          <t>Oportuno</t>
        </is>
      </c>
      <c r="AB1231" s="1" t="n">
        <v>46208.34517361111</v>
      </c>
      <c r="AC1231" s="1" t="n">
        <v>46208.34523148148</v>
      </c>
      <c r="AD1231" s="1" t="n">
        <v>46208.3945949074</v>
      </c>
      <c r="AE1231" t="n">
        <v>4270</v>
      </c>
      <c r="AF1231" t="inlineStr">
        <is>
          <t>[2026-07-05 08:27:37] Laura Valentina Restrepo Jaramillo: [SOP:1] Validando Video ✅ [SOP:2] Enviando Reacción ✅ [SOP:3] Documentando ✅ || [2026-07-05 08:27:57] Laura Valentina Restrepo Jaramillo: ¡Enviando reacción correspondiente!  GAM -POLICIA  No carga video || [2026-07-05 08:28:08] Laura Valentina Restrepo Jaramillo: Se verifica por video cámara relacionada en tiempo real, TDV en el punto en aparente normalidad atlas || [2026-07-05 08:28:28] Laura Valentina Restrepo Jaramillo: Activación generada por desarme inoportuno</t>
        </is>
      </c>
    </row>
    <row r="1232">
      <c r="A1232" t="inlineStr">
        <is>
          <t>06296CE2-F801-4765-BCE9-4863E54086BA</t>
        </is>
      </c>
      <c r="B1232" t="inlineStr">
        <is>
          <t>07ACF01E-3979-429A-BDC6-7679865F0EFA</t>
        </is>
      </c>
      <c r="C1232" t="n">
        <v>1082</v>
      </c>
      <c r="D1232" t="n">
        <v>5847</v>
      </c>
      <c r="E1232" t="inlineStr">
        <is>
          <t>ATM</t>
        </is>
      </c>
      <c r="F1232" t="inlineStr">
        <is>
          <t>CARIBE</t>
        </is>
      </c>
      <c r="G1232" t="inlineStr">
        <is>
          <t>SUCRE</t>
        </is>
      </c>
      <c r="H1232" t="inlineStr">
        <is>
          <t>SINCELEJO</t>
        </is>
      </c>
      <c r="I1232" t="n">
        <v>1</v>
      </c>
      <c r="J1232" t="n">
        <v>1</v>
      </c>
      <c r="K1232" t="inlineStr">
        <is>
          <t>Alta</t>
        </is>
      </c>
      <c r="L1232" t="inlineStr">
        <is>
          <t>WF 1055 - ZO09-Zonas 24H-Tamper y Antimascara AP:A</t>
        </is>
      </c>
      <c r="M1232" t="inlineStr">
        <is>
          <t>activación tamper y antimascara</t>
        </is>
      </c>
      <c r="N1232" t="inlineStr">
        <is>
          <t>activación tamper y antimascara</t>
        </is>
      </c>
      <c r="O1232" t="inlineStr">
        <is>
          <t>5847 C PEÑITAS SINCELEJO - 1082 - BK - DIEBOLD</t>
        </is>
      </c>
      <c r="P1232" t="inlineStr">
        <is>
          <t>Honeywell7810PC-1082-102-6</t>
        </is>
      </c>
      <c r="Q1232" t="inlineStr">
        <is>
          <t xml:space="preserve">TAMPER SISMICO </t>
        </is>
      </c>
      <c r="R1232" t="inlineStr">
        <is>
          <t>Honeywell</t>
        </is>
      </c>
      <c r="S1232" t="n">
        <v>0</v>
      </c>
      <c r="T1232" t="inlineStr">
        <is>
          <t>Laura Valentina Restrepo Jaramillo</t>
        </is>
      </c>
      <c r="U1232" t="inlineStr">
        <is>
          <t>Mal manejo</t>
        </is>
      </c>
      <c r="V1232" t="inlineStr">
        <is>
          <t>BRINKS</t>
        </is>
      </c>
      <c r="W1232" t="inlineStr">
        <is>
          <t>BRINKS</t>
        </is>
      </c>
      <c r="X1232">
        <f>EXACT(TRIM(UPPER(V1232)), TRIM(UPPER(W1232)))</f>
        <v/>
      </c>
      <c r="Y1232" t="inlineStr"/>
      <c r="Z1232" t="n">
        <v>8</v>
      </c>
      <c r="AA1232" t="inlineStr">
        <is>
          <t>Oportuno</t>
        </is>
      </c>
      <c r="AB1232" s="1" t="n">
        <v>46208.34613425926</v>
      </c>
      <c r="AC1232" s="1" t="n">
        <v>46208.34622685185</v>
      </c>
      <c r="AD1232" s="1" t="n">
        <v>46208.39438657407</v>
      </c>
      <c r="AE1232" t="n">
        <v>4169</v>
      </c>
      <c r="AF1232" t="inlineStr">
        <is>
          <t>[2026-07-05 08:34:06] Laura Valentina Restrepo Jaramillo: [SOP:1] Validando Video ✅ [SOP:2] Enviando Reacción ✅ [SOP:3] Documentando ✅ || [2026-07-05 08:34:50] Laura Valentina Restrepo Jaramillo: Se verifica por video cámara relacionada en tiempo real, TDV en el punto en aparente normalidad bk || [2026-07-05 08:34:56] Laura Valentina Restrepo Jaramillo: Activación generada zona 24 horas sin bypass</t>
        </is>
      </c>
    </row>
    <row r="1233">
      <c r="A1233" t="inlineStr">
        <is>
          <t>7D459174-E9B2-432E-826B-BCF2C31C2FBA</t>
        </is>
      </c>
      <c r="B1233" t="inlineStr">
        <is>
          <t>EDE14148-0D5A-4610-87D8-7905EC79C4BD</t>
        </is>
      </c>
      <c r="C1233" t="n">
        <v>6991</v>
      </c>
      <c r="D1233" t="n">
        <v>8764</v>
      </c>
      <c r="E1233" t="inlineStr">
        <is>
          <t>ATM</t>
        </is>
      </c>
      <c r="F1233" t="inlineStr">
        <is>
          <t>BOG Y SABANA</t>
        </is>
      </c>
      <c r="G1233" t="inlineStr">
        <is>
          <t>CUNDINAMARCA</t>
        </is>
      </c>
      <c r="H1233" t="inlineStr">
        <is>
          <t>BOGOTÁ, D.C.</t>
        </is>
      </c>
      <c r="I1233" t="n">
        <v>0</v>
      </c>
      <c r="J1233" t="n">
        <v>1</v>
      </c>
      <c r="K1233" t="inlineStr">
        <is>
          <t>Alta</t>
        </is>
      </c>
      <c r="L1233" t="inlineStr">
        <is>
          <t>WF 1047 - ZO01-Zonas 24H-ATM-AP:Disarm</t>
        </is>
      </c>
      <c r="M1233" t="inlineStr">
        <is>
          <t>activación perimetral</t>
        </is>
      </c>
      <c r="N1233" t="inlineStr">
        <is>
          <t>activación perimetral atm</t>
        </is>
      </c>
      <c r="O1233" t="inlineStr">
        <is>
          <t xml:space="preserve">8764 C MF HALL AUTOSERVICIOS PLAZA DE LAS AMERICAS - 6991 - ATL - DIEBOLD </t>
        </is>
      </c>
      <c r="P1233" t="inlineStr">
        <is>
          <t>Honeywell7810PC-6991-82-7</t>
        </is>
      </c>
      <c r="Q1233" t="inlineStr">
        <is>
          <t xml:space="preserve">MAGNETICO CONTRATAPA INFERIOR CAJERO </t>
        </is>
      </c>
      <c r="R1233" t="inlineStr">
        <is>
          <t>Honeywell</t>
        </is>
      </c>
      <c r="S1233" t="n">
        <v>0</v>
      </c>
      <c r="T1233" t="inlineStr">
        <is>
          <t>sirley johana  osorno ciro</t>
        </is>
      </c>
      <c r="U1233" t="inlineStr">
        <is>
          <t>Mal manejo</t>
        </is>
      </c>
      <c r="V1233" t="inlineStr">
        <is>
          <t>ATLAS</t>
        </is>
      </c>
      <c r="W1233" t="inlineStr">
        <is>
          <t>ATLAS</t>
        </is>
      </c>
      <c r="X1233">
        <f>EXACT(TRIM(UPPER(V1233)), TRIM(UPPER(W1233)))</f>
        <v/>
      </c>
      <c r="Y1233" t="inlineStr"/>
      <c r="Z1233" t="n">
        <v>8</v>
      </c>
      <c r="AA1233" t="inlineStr">
        <is>
          <t>Oportuno</t>
        </is>
      </c>
      <c r="AB1233" s="1" t="n">
        <v>46208.34877314815</v>
      </c>
      <c r="AC1233" s="1" t="n">
        <v>46208.34886574074</v>
      </c>
      <c r="AD1233" s="1" t="n">
        <v>46208.42638888889</v>
      </c>
      <c r="AE1233" t="n">
        <v>6706</v>
      </c>
      <c r="AF1233" t="inlineStr">
        <is>
          <t>[2026-07-05 08:22:31] sirley johana  osorno ciro: [SOP:1] Validando Video ✅ [SOP:2] Enviando Reacción ✅ [SOP:3] Documentando ✅ || [2026-07-05 08:23:05] sirley johana  osorno ciro: Se realiza la respectiva validación por video COMMAND se observa a la hora todo esta en tiempo real aparentemente sin novedad || [2026-07-05 08:23:15] sirley johana  osorno ciro: Se observa activación sin desarme por parte de la TDV  - ATLAS</t>
        </is>
      </c>
    </row>
    <row r="1234">
      <c r="A1234" t="inlineStr">
        <is>
          <t>7D459174-E9B2-432E-826B-BCF2C31C2FBA</t>
        </is>
      </c>
      <c r="B1234" t="inlineStr">
        <is>
          <t>26243772-2B60-4C97-A751-7F1ED17124AD</t>
        </is>
      </c>
      <c r="C1234" t="n">
        <v>6991</v>
      </c>
      <c r="D1234" t="n">
        <v>8764</v>
      </c>
      <c r="E1234" t="inlineStr">
        <is>
          <t>ATM</t>
        </is>
      </c>
      <c r="F1234" t="inlineStr">
        <is>
          <t>BOG Y SABANA</t>
        </is>
      </c>
      <c r="G1234" t="inlineStr">
        <is>
          <t>CUNDINAMARCA</t>
        </is>
      </c>
      <c r="H1234" t="inlineStr">
        <is>
          <t>BOGOTÁ, D.C.</t>
        </is>
      </c>
      <c r="I1234" t="n">
        <v>1</v>
      </c>
      <c r="J1234" t="n">
        <v>1</v>
      </c>
      <c r="K1234" t="inlineStr">
        <is>
          <t>Alta</t>
        </is>
      </c>
      <c r="L1234" t="inlineStr">
        <is>
          <t>WF 1047 - ZO01-Zonas 24H-ATM-AP:Disarm</t>
        </is>
      </c>
      <c r="M1234" t="inlineStr">
        <is>
          <t>activación perimetral</t>
        </is>
      </c>
      <c r="N1234" t="inlineStr">
        <is>
          <t>activación perimetral atm</t>
        </is>
      </c>
      <c r="O1234" t="inlineStr">
        <is>
          <t>8764 C MF HALL AUTOSERVICIOS PLAZA DE LAS AMERICAS - 6991 - ATL - DIEBOLD</t>
        </is>
      </c>
      <c r="P1234" t="inlineStr">
        <is>
          <t>Honeywell7810PC-6991-83-7</t>
        </is>
      </c>
      <c r="Q1234" t="inlineStr">
        <is>
          <t xml:space="preserve">MAGNETICO FASCIA SUPERIOR CAJERO </t>
        </is>
      </c>
      <c r="R1234" t="inlineStr">
        <is>
          <t>Honeywell</t>
        </is>
      </c>
      <c r="S1234" t="n">
        <v>0</v>
      </c>
      <c r="T1234" t="inlineStr">
        <is>
          <t>sirley johana  osorno ciro</t>
        </is>
      </c>
      <c r="U1234" t="inlineStr">
        <is>
          <t>Mal manejo</t>
        </is>
      </c>
      <c r="V1234" t="inlineStr">
        <is>
          <t>ATLAS</t>
        </is>
      </c>
      <c r="W1234" t="inlineStr">
        <is>
          <t>ATLAS</t>
        </is>
      </c>
      <c r="X1234">
        <f>EXACT(TRIM(UPPER(V1234)), TRIM(UPPER(W1234)))</f>
        <v/>
      </c>
      <c r="Y1234" t="inlineStr"/>
      <c r="Z1234" t="n">
        <v>6</v>
      </c>
      <c r="AA1234" t="inlineStr">
        <is>
          <t>Oportuno</t>
        </is>
      </c>
      <c r="AB1234" s="1" t="n">
        <v>46208.3487962963</v>
      </c>
      <c r="AC1234" s="1" t="n">
        <v>46208.34886574074</v>
      </c>
      <c r="AD1234" s="1" t="n">
        <v>46208.42638888889</v>
      </c>
      <c r="AE1234" t="n">
        <v>6704</v>
      </c>
      <c r="AF1234" t="inlineStr">
        <is>
          <t>[2026-07-05 08:27:37] sirley johana  osorno ciro: [SOP:1] Validando Video ✅ [SOP:2] Enviando Reacción ✅ [SOP:3] Documentando ✅</t>
        </is>
      </c>
    </row>
    <row r="1235">
      <c r="A1235" t="inlineStr">
        <is>
          <t>994706CB-9057-4BB8-89CC-FE6213F84AAE</t>
        </is>
      </c>
      <c r="B1235" t="inlineStr">
        <is>
          <t>B505151B-21C4-4CD3-9EFB-EC67C1C08F8B</t>
        </is>
      </c>
      <c r="C1235" t="n">
        <v>9004</v>
      </c>
      <c r="D1235" t="n">
        <v>6805</v>
      </c>
      <c r="E1235" t="inlineStr">
        <is>
          <t>ATM</t>
        </is>
      </c>
      <c r="F1235" t="inlineStr">
        <is>
          <t>ANTIOQUIA</t>
        </is>
      </c>
      <c r="G1235" t="inlineStr">
        <is>
          <t>MEDELLÍN</t>
        </is>
      </c>
      <c r="H1235" t="inlineStr"/>
      <c r="I1235" t="n">
        <v>1</v>
      </c>
      <c r="J1235" t="n">
        <v>1</v>
      </c>
      <c r="K1235" t="inlineStr">
        <is>
          <t>Alta</t>
        </is>
      </c>
      <c r="L1235" t="inlineStr">
        <is>
          <t>WF 1047 - ZO01-Zonas 24H-ATM-AP:Disarm</t>
        </is>
      </c>
      <c r="M1235" t="inlineStr">
        <is>
          <t>activación perimetral</t>
        </is>
      </c>
      <c r="N1235" t="inlineStr">
        <is>
          <t>activación perimetral atm</t>
        </is>
      </c>
      <c r="O1235" t="inlineStr">
        <is>
          <t>6805 C CASTILLA TBS - 9004 - NCR - VT</t>
        </is>
      </c>
      <c r="P1235" t="inlineStr">
        <is>
          <t>SGIII-9004-2-1</t>
        </is>
      </c>
      <c r="Q1235" t="inlineStr">
        <is>
          <t>MAGNETICO CUARTO CAJERO</t>
        </is>
      </c>
      <c r="R1235" t="inlineStr">
        <is>
          <t>SGIII</t>
        </is>
      </c>
      <c r="S1235" t="n">
        <v>0</v>
      </c>
      <c r="T1235" t="inlineStr">
        <is>
          <t>sirley johana  osorno ciro</t>
        </is>
      </c>
      <c r="U1235" t="inlineStr">
        <is>
          <t>Mal manejo</t>
        </is>
      </c>
      <c r="V1235" t="inlineStr">
        <is>
          <t>VATCO</t>
        </is>
      </c>
      <c r="W1235" t="inlineStr">
        <is>
          <t>VATCO</t>
        </is>
      </c>
      <c r="X1235">
        <f>EXACT(TRIM(UPPER(V1235)), TRIM(UPPER(W1235)))</f>
        <v/>
      </c>
      <c r="Y1235" t="inlineStr"/>
      <c r="Z1235" t="n">
        <v>8</v>
      </c>
      <c r="AA1235" t="inlineStr">
        <is>
          <t>Oportuno</t>
        </is>
      </c>
      <c r="AB1235" s="1" t="n">
        <v>46208.34917824074</v>
      </c>
      <c r="AC1235" s="1" t="n">
        <v>46208.34927083334</v>
      </c>
      <c r="AD1235" s="1" t="n">
        <v>46208.42675925926</v>
      </c>
      <c r="AE1235" t="n">
        <v>6703</v>
      </c>
      <c r="AF1235" t="inlineStr">
        <is>
          <t>[2026-07-05 08:23:49] sirley johana  osorno ciro: [SOP:1] Validando Video ✅ [SOP:2] Enviando Reacción ✅ [SOP:3] Documentando ✅ || [2026-07-05 08:23:51] sirley johana  osorno ciro: Se realiza la respectiva validación por video COMMAND se observa a la hora todo esta en tiempo real aparentemente sin novedad || [2026-07-05 08:24:30] sirley johana  osorno ciro: Se observa activación sin desarme por parte de la TDV  - VATCO</t>
        </is>
      </c>
    </row>
    <row r="1236">
      <c r="A1236" t="inlineStr">
        <is>
          <t>994706CB-9057-4BB8-89CC-FE6213F84AAE</t>
        </is>
      </c>
      <c r="B1236" t="inlineStr">
        <is>
          <t>68D20464-4E0E-4C07-B963-71206A65FFAA</t>
        </is>
      </c>
      <c r="C1236" t="n">
        <v>9004</v>
      </c>
      <c r="D1236" t="n">
        <v>6805</v>
      </c>
      <c r="E1236" t="inlineStr">
        <is>
          <t>ATM</t>
        </is>
      </c>
      <c r="F1236" t="inlineStr">
        <is>
          <t>ANTIOQUIA</t>
        </is>
      </c>
      <c r="G1236" t="inlineStr">
        <is>
          <t>MEDELLÍN</t>
        </is>
      </c>
      <c r="H1236" t="inlineStr"/>
      <c r="I1236" t="n">
        <v>0</v>
      </c>
      <c r="J1236" t="n">
        <v>1</v>
      </c>
      <c r="K1236" t="inlineStr">
        <is>
          <t>Alta</t>
        </is>
      </c>
      <c r="L1236" t="inlineStr">
        <is>
          <t>WF 1047 - ZO01-Zonas 24H-ATM-AP:Disarm</t>
        </is>
      </c>
      <c r="M1236" t="inlineStr">
        <is>
          <t>activación perimetral</t>
        </is>
      </c>
      <c r="N1236" t="inlineStr">
        <is>
          <t>activación perimetral atm</t>
        </is>
      </c>
      <c r="O1236" t="inlineStr">
        <is>
          <t>6805 C CASTILLA BK - NCR - VT</t>
        </is>
      </c>
      <c r="P1236" t="inlineStr">
        <is>
          <t>SGIII-9004-3-1</t>
        </is>
      </c>
      <c r="Q1236" t="inlineStr">
        <is>
          <t>INFRARROJO CUARTO CAJERO</t>
        </is>
      </c>
      <c r="R1236" t="inlineStr">
        <is>
          <t>SGIII</t>
        </is>
      </c>
      <c r="S1236" t="n">
        <v>0</v>
      </c>
      <c r="T1236" t="inlineStr">
        <is>
          <t>sirley johana  osorno ciro</t>
        </is>
      </c>
      <c r="U1236" t="inlineStr">
        <is>
          <t>Mal manejo</t>
        </is>
      </c>
      <c r="V1236" t="inlineStr">
        <is>
          <t>VATCO</t>
        </is>
      </c>
      <c r="W1236" t="inlineStr">
        <is>
          <t>VATCO</t>
        </is>
      </c>
      <c r="X1236">
        <f>EXACT(TRIM(UPPER(V1236)), TRIM(UPPER(W1236)))</f>
        <v/>
      </c>
      <c r="Y1236" t="inlineStr"/>
      <c r="Z1236" t="n">
        <v>5</v>
      </c>
      <c r="AA1236" t="inlineStr">
        <is>
          <t>Oportuno</t>
        </is>
      </c>
      <c r="AB1236" s="1" t="n">
        <v>46208.34921296296</v>
      </c>
      <c r="AC1236" s="1" t="n">
        <v>46208.34927083334</v>
      </c>
      <c r="AD1236" s="1" t="n">
        <v>46208.42675925926</v>
      </c>
      <c r="AE1236" t="n">
        <v>6700</v>
      </c>
      <c r="AF1236" t="inlineStr"/>
    </row>
    <row r="1237">
      <c r="A1237" t="inlineStr">
        <is>
          <t>7D459174-E9B2-432E-826B-BCF2C31C2FBA</t>
        </is>
      </c>
      <c r="B1237" t="inlineStr">
        <is>
          <t>5436E8A2-03E4-411D-AD51-198379627741</t>
        </is>
      </c>
      <c r="C1237" t="n">
        <v>6991</v>
      </c>
      <c r="D1237" t="n">
        <v>8764</v>
      </c>
      <c r="E1237" t="inlineStr">
        <is>
          <t>ATM</t>
        </is>
      </c>
      <c r="F1237" t="inlineStr">
        <is>
          <t>BOG Y SABANA</t>
        </is>
      </c>
      <c r="G1237" t="inlineStr">
        <is>
          <t>CUNDINAMARCA</t>
        </is>
      </c>
      <c r="H1237" t="inlineStr">
        <is>
          <t>BOGOTÁ, D.C.</t>
        </is>
      </c>
      <c r="I1237" t="n">
        <v>0</v>
      </c>
      <c r="J1237" t="n">
        <v>1</v>
      </c>
      <c r="K1237" t="inlineStr">
        <is>
          <t>Alta</t>
        </is>
      </c>
      <c r="L1237" t="inlineStr">
        <is>
          <t>WF 1047 - ZO01-Zonas 24H-ATM-AP:Disarm</t>
        </is>
      </c>
      <c r="M1237" t="inlineStr">
        <is>
          <t>activación perimetral</t>
        </is>
      </c>
      <c r="N1237" t="inlineStr">
        <is>
          <t>activación perimetral atm</t>
        </is>
      </c>
      <c r="O1237" t="inlineStr">
        <is>
          <t xml:space="preserve">8764 C MF HALL AUTOSERVICIOS PLAZA DE LAS AMERICAS - 6991 - ATL - DIEBOLD </t>
        </is>
      </c>
      <c r="P1237" t="inlineStr">
        <is>
          <t>Honeywell7810PC-6991-85-7</t>
        </is>
      </c>
      <c r="Q1237" t="inlineStr">
        <is>
          <t xml:space="preserve">MAGNETICO COFRE CAJERO </t>
        </is>
      </c>
      <c r="R1237" t="inlineStr">
        <is>
          <t>Honeywell</t>
        </is>
      </c>
      <c r="S1237" t="n">
        <v>0</v>
      </c>
      <c r="T1237" t="inlineStr">
        <is>
          <t>sirley johana  osorno ciro</t>
        </is>
      </c>
      <c r="U1237" t="inlineStr">
        <is>
          <t>Mal manejo</t>
        </is>
      </c>
      <c r="V1237" t="inlineStr">
        <is>
          <t>ATLAS</t>
        </is>
      </c>
      <c r="W1237" t="inlineStr">
        <is>
          <t>ATLAS</t>
        </is>
      </c>
      <c r="X1237">
        <f>EXACT(TRIM(UPPER(V1237)), TRIM(UPPER(W1237)))</f>
        <v/>
      </c>
      <c r="Y1237" t="inlineStr"/>
      <c r="Z1237" t="n">
        <v>5</v>
      </c>
      <c r="AA1237" t="inlineStr">
        <is>
          <t>Oportuno</t>
        </is>
      </c>
      <c r="AB1237" s="1" t="n">
        <v>46208.35038194444</v>
      </c>
      <c r="AC1237" s="1" t="n">
        <v>46208.35043981481</v>
      </c>
      <c r="AD1237" s="1" t="n">
        <v>46208.42638888889</v>
      </c>
      <c r="AE1237" t="n">
        <v>6567</v>
      </c>
      <c r="AF1237" t="inlineStr"/>
    </row>
    <row r="1238">
      <c r="A1238" t="inlineStr">
        <is>
          <t>B225CF9A-7812-4619-8BA2-719B8869EE61</t>
        </is>
      </c>
      <c r="B1238" t="inlineStr">
        <is>
          <t>7EB3186F-DEB2-4E6B-8FBE-41609FA93D45</t>
        </is>
      </c>
      <c r="C1238" t="n">
        <v>9032</v>
      </c>
      <c r="D1238" t="n">
        <v>4646</v>
      </c>
      <c r="E1238" t="inlineStr">
        <is>
          <t>ATM</t>
        </is>
      </c>
      <c r="F1238" t="inlineStr">
        <is>
          <t>CARIBE</t>
        </is>
      </c>
      <c r="G1238" t="inlineStr">
        <is>
          <t>ATLANTICO</t>
        </is>
      </c>
      <c r="H1238" t="inlineStr">
        <is>
          <t>SOLEDAD</t>
        </is>
      </c>
      <c r="I1238" t="n">
        <v>1</v>
      </c>
      <c r="J1238" t="n">
        <v>1</v>
      </c>
      <c r="K1238" t="inlineStr">
        <is>
          <t>Alta</t>
        </is>
      </c>
      <c r="L1238" t="inlineStr">
        <is>
          <t>WF 1047 - ZO01-Zonas 24H-ATM-AP:Disarm</t>
        </is>
      </c>
      <c r="M1238" t="inlineStr">
        <is>
          <t>activación perimetral</t>
        </is>
      </c>
      <c r="N1238" t="inlineStr">
        <is>
          <t>activación perimetral atm</t>
        </is>
      </c>
      <c r="O1238" t="inlineStr">
        <is>
          <t>4646 C EXITO METROPOLITANO - 9032 - ATL - NCR</t>
        </is>
      </c>
      <c r="P1238" t="inlineStr">
        <is>
          <t>Honeywell7810PC-9032-16-3</t>
        </is>
      </c>
      <c r="Q1238" t="inlineStr">
        <is>
          <t xml:space="preserve">MAGNETICO FASCIA SUPERIOR CAJERO </t>
        </is>
      </c>
      <c r="R1238" t="inlineStr">
        <is>
          <t>Honeywell</t>
        </is>
      </c>
      <c r="S1238" t="n">
        <v>2</v>
      </c>
      <c r="T1238" t="inlineStr">
        <is>
          <t>Laura Valentina Restrepo Jaramillo</t>
        </is>
      </c>
      <c r="U1238" t="inlineStr">
        <is>
          <t>Mal manejo</t>
        </is>
      </c>
      <c r="V1238" t="inlineStr">
        <is>
          <t>ATLAS</t>
        </is>
      </c>
      <c r="W1238" t="inlineStr">
        <is>
          <t>ATLAS</t>
        </is>
      </c>
      <c r="X1238">
        <f>EXACT(TRIM(UPPER(V1238)), TRIM(UPPER(W1238)))</f>
        <v/>
      </c>
      <c r="Y1238" t="inlineStr"/>
      <c r="Z1238" t="n">
        <v>4</v>
      </c>
      <c r="AA1238" t="inlineStr">
        <is>
          <t>Oportuno</t>
        </is>
      </c>
      <c r="AB1238" s="1" t="n">
        <v>46208.35211805555</v>
      </c>
      <c r="AC1238" s="1" t="n">
        <v>46208.35216435185</v>
      </c>
      <c r="AD1238" s="1" t="n">
        <v>46208.39407407407</v>
      </c>
      <c r="AE1238" t="n">
        <v>3625</v>
      </c>
      <c r="AF1238" t="inlineStr">
        <is>
          <t>[2026-07-05 08:36:00] Laura Valentina Restrepo Jaramillo: [SOP:1] Validando Video ✅ [SOP:2] Enviando Reacción ✅ [SOP:3] Documentando ✅ || [2026-07-05 08:36:25] Laura Valentina Restrepo Jaramillo: Se verifica por video cámara relacionada en tiempo real, TDV en el punto en aparente normalidad atlas || [2026-07-05 08:36:39] Laura Valentina Restrepo Jaramillo: Activación generada por desarme inoportuno</t>
        </is>
      </c>
    </row>
    <row r="1239">
      <c r="A1239" t="inlineStr">
        <is>
          <t>6641ECDB-1EB0-40E0-8101-CFFF70F1590A</t>
        </is>
      </c>
      <c r="B1239" t="inlineStr">
        <is>
          <t>AABE4B4B-C3E2-4765-A0FC-9FA31E9C4EF7</t>
        </is>
      </c>
      <c r="C1239" t="n">
        <v>7911</v>
      </c>
      <c r="D1239" t="n">
        <v>5790</v>
      </c>
      <c r="E1239" t="inlineStr">
        <is>
          <t>ATM</t>
        </is>
      </c>
      <c r="F1239" t="inlineStr">
        <is>
          <t>CENTRO</t>
        </is>
      </c>
      <c r="G1239" t="inlineStr">
        <is>
          <t>CASANARE</t>
        </is>
      </c>
      <c r="H1239" t="inlineStr">
        <is>
          <t>YOPAL</t>
        </is>
      </c>
      <c r="I1239" t="n">
        <v>1</v>
      </c>
      <c r="J1239" t="n">
        <v>1</v>
      </c>
      <c r="K1239" t="inlineStr">
        <is>
          <t>Alta</t>
        </is>
      </c>
      <c r="L1239" t="inlineStr">
        <is>
          <t>WF 1047 - ZO01-Zonas 24H-ATM-AP:Disarm</t>
        </is>
      </c>
      <c r="M1239" t="inlineStr">
        <is>
          <t>activación perimetral</t>
        </is>
      </c>
      <c r="N1239" t="inlineStr">
        <is>
          <t>activación perimetral atm</t>
        </is>
      </c>
      <c r="O1239" t="inlineStr">
        <is>
          <t>5790 C HALL SUCURSAL YOPAL - 7911 - TBS - NCR</t>
        </is>
      </c>
      <c r="P1239" t="inlineStr">
        <is>
          <t>SGIII-7911-24-3</t>
        </is>
      </c>
      <c r="Q1239" t="inlineStr">
        <is>
          <t>MICROSUICHE CONTRATAPA MECANISMOS  CAJERO</t>
        </is>
      </c>
      <c r="R1239" t="inlineStr">
        <is>
          <t>SGIII</t>
        </is>
      </c>
      <c r="S1239" t="n">
        <v>0</v>
      </c>
      <c r="T1239" t="inlineStr">
        <is>
          <t>Laura Valentina Restrepo Jaramillo</t>
        </is>
      </c>
      <c r="U1239" t="inlineStr">
        <is>
          <t>Mal manejo</t>
        </is>
      </c>
      <c r="V1239" t="inlineStr">
        <is>
          <t>TRANSBANK</t>
        </is>
      </c>
      <c r="W1239" t="inlineStr">
        <is>
          <t>TRANSBANK</t>
        </is>
      </c>
      <c r="X1239">
        <f>EXACT(TRIM(UPPER(V1239)), TRIM(UPPER(W1239)))</f>
        <v/>
      </c>
      <c r="Y1239" t="inlineStr"/>
      <c r="Z1239" t="n">
        <v>9</v>
      </c>
      <c r="AA1239" t="inlineStr">
        <is>
          <t>Oportuno</t>
        </is>
      </c>
      <c r="AB1239" s="1" t="n">
        <v>46208.35828703704</v>
      </c>
      <c r="AC1239" s="1" t="n">
        <v>46208.35839120371</v>
      </c>
      <c r="AD1239" s="1" t="n">
        <v>46208.39395833333</v>
      </c>
      <c r="AE1239" t="n">
        <v>3082</v>
      </c>
      <c r="AF1239" t="inlineStr">
        <is>
          <t>[2026-07-05 08:39:02] Laura Valentina Restrepo Jaramillo: [SOP:1] Validando Video ✅ [SOP:2] Enviando Reacción ✅ [SOP:3] Documentando ✅ || [2026-07-05 08:39:56] Laura Valentina Restrepo Jaramillo: Se verifica por video cámara relacionada en tiempo real, TDV en el punto en aparente normalidad tbs || [2026-07-05 08:39:58] Laura Valentina Restrepo Jaramillo: Activación generada zona 24 horas sin bypass</t>
        </is>
      </c>
    </row>
    <row r="1240">
      <c r="A1240" t="inlineStr">
        <is>
          <t>3AD6C4AD-8600-4664-9FAF-7112F7FA93DD</t>
        </is>
      </c>
      <c r="B1240" t="inlineStr">
        <is>
          <t>2024DE87-0631-43AB-8210-4EF5C22F6C56</t>
        </is>
      </c>
      <c r="C1240" t="n">
        <v>6910</v>
      </c>
      <c r="D1240" t="n">
        <v>3954</v>
      </c>
      <c r="E1240" t="inlineStr">
        <is>
          <t>ATM</t>
        </is>
      </c>
      <c r="F1240" t="inlineStr">
        <is>
          <t>SUR</t>
        </is>
      </c>
      <c r="G1240" t="inlineStr">
        <is>
          <t>RISARALDA</t>
        </is>
      </c>
      <c r="H1240" t="inlineStr">
        <is>
          <t>PEREIRA</t>
        </is>
      </c>
      <c r="I1240" t="n">
        <v>1</v>
      </c>
      <c r="J1240" t="n">
        <v>1</v>
      </c>
      <c r="K1240" t="inlineStr">
        <is>
          <t>Alta</t>
        </is>
      </c>
      <c r="L1240" t="inlineStr">
        <is>
          <t>WF 1047 - ZO01-Zonas 24H-ATM-AP:Disarm</t>
        </is>
      </c>
      <c r="M1240" t="inlineStr">
        <is>
          <t>activación perimetral</t>
        </is>
      </c>
      <c r="N1240" t="inlineStr">
        <is>
          <t>activación perimetral atm</t>
        </is>
      </c>
      <c r="O1240" t="inlineStr">
        <is>
          <t>3954 C EXITO BARRIO CUBA - 6910 - ATL - NCR</t>
        </is>
      </c>
      <c r="P1240" t="inlineStr">
        <is>
          <t>Honeywell7810PC-6910-32-4</t>
        </is>
      </c>
      <c r="Q1240" t="inlineStr">
        <is>
          <t xml:space="preserve">MAGNETICO CONTRATAPA INFERIOR CAJERO </t>
        </is>
      </c>
      <c r="R1240" t="inlineStr">
        <is>
          <t>Honeywell</t>
        </is>
      </c>
      <c r="S1240" t="n">
        <v>0</v>
      </c>
      <c r="T1240" t="inlineStr">
        <is>
          <t>Laura Valentina Restrepo Jaramillo</t>
        </is>
      </c>
      <c r="U1240" t="inlineStr">
        <is>
          <t>Mal manejo</t>
        </is>
      </c>
      <c r="V1240" t="inlineStr">
        <is>
          <t>ATLAS</t>
        </is>
      </c>
      <c r="W1240" t="inlineStr">
        <is>
          <t>ATLAS</t>
        </is>
      </c>
      <c r="X1240">
        <f>EXACT(TRIM(UPPER(V1240)), TRIM(UPPER(W1240)))</f>
        <v/>
      </c>
      <c r="Y1240" t="inlineStr"/>
      <c r="Z1240" t="n">
        <v>7</v>
      </c>
      <c r="AA1240" t="inlineStr">
        <is>
          <t>Oportuno</t>
        </is>
      </c>
      <c r="AB1240" s="1" t="n">
        <v>46208.36141203704</v>
      </c>
      <c r="AC1240" s="1" t="n">
        <v>46208.36149305556</v>
      </c>
      <c r="AD1240" s="1" t="n">
        <v>46208.39334490741</v>
      </c>
      <c r="AE1240" t="n">
        <v>2759</v>
      </c>
      <c r="AF1240" t="inlineStr">
        <is>
          <t>[2026-07-05 08:42:19] Laura Valentina Restrepo Jaramillo: [SOP:1] Validando Video ✅ [SOP:2] Enviando Reacción ✅ [SOP:3] Documentando ✅ || [2026-07-05 08:42:19] Laura Valentina Restrepo Jaramillo: ¡Enviando reacción correspondiente!  GAM -POLICIA  No carga video || [2026-07-05 08:42:34] Laura Valentina Restrepo Jaramillo: Se verifica por video cámara relacionada en tiempo real, TDV en el punto en aparente normalidad atlas -- sin desarme</t>
        </is>
      </c>
    </row>
    <row r="1241">
      <c r="A1241" t="inlineStr">
        <is>
          <t>3AD6C4AD-8600-4664-9FAF-7112F7FA93DD</t>
        </is>
      </c>
      <c r="B1241" t="inlineStr">
        <is>
          <t>016444FF-334C-4D0F-8FD7-1E74BCBD8D2E</t>
        </is>
      </c>
      <c r="C1241" t="n">
        <v>6910</v>
      </c>
      <c r="D1241" t="n">
        <v>3954</v>
      </c>
      <c r="E1241" t="inlineStr">
        <is>
          <t>ATM</t>
        </is>
      </c>
      <c r="F1241" t="inlineStr">
        <is>
          <t>SUR</t>
        </is>
      </c>
      <c r="G1241" t="inlineStr">
        <is>
          <t>RISARALDA</t>
        </is>
      </c>
      <c r="H1241" t="inlineStr">
        <is>
          <t>PEREIRA</t>
        </is>
      </c>
      <c r="I1241" t="n">
        <v>0</v>
      </c>
      <c r="J1241" t="n">
        <v>1</v>
      </c>
      <c r="K1241" t="inlineStr">
        <is>
          <t>Alta</t>
        </is>
      </c>
      <c r="L1241" t="inlineStr">
        <is>
          <t>WF 1047 - ZO01-Zonas 24H-ATM-AP:Disarm</t>
        </is>
      </c>
      <c r="M1241" t="inlineStr">
        <is>
          <t>activación perimetral</t>
        </is>
      </c>
      <c r="N1241" t="inlineStr">
        <is>
          <t>activación perimetral atm</t>
        </is>
      </c>
      <c r="O1241" t="inlineStr">
        <is>
          <t>3954 C EXITO BARRIO CUBA - 6910 - ATL - NCR</t>
        </is>
      </c>
      <c r="P1241" t="inlineStr">
        <is>
          <t>Honeywell7810PC-6910-34-4</t>
        </is>
      </c>
      <c r="Q1241" t="inlineStr">
        <is>
          <t>MICROSUICHE DIAL COFRE CAJERO</t>
        </is>
      </c>
      <c r="R1241" t="inlineStr">
        <is>
          <t>Honeywell</t>
        </is>
      </c>
      <c r="S1241" t="n">
        <v>0</v>
      </c>
      <c r="T1241" t="inlineStr">
        <is>
          <t>Laura Valentina Restrepo Jaramillo</t>
        </is>
      </c>
      <c r="U1241" t="inlineStr">
        <is>
          <t>Mal manejo</t>
        </is>
      </c>
      <c r="V1241" t="inlineStr">
        <is>
          <t>ATLAS</t>
        </is>
      </c>
      <c r="W1241" t="inlineStr">
        <is>
          <t>ATLAS</t>
        </is>
      </c>
      <c r="X1241">
        <f>EXACT(TRIM(UPPER(V1241)), TRIM(UPPER(W1241)))</f>
        <v/>
      </c>
      <c r="Y1241" t="inlineStr"/>
      <c r="Z1241" t="n">
        <v>7</v>
      </c>
      <c r="AA1241" t="inlineStr">
        <is>
          <t>Oportuno</t>
        </is>
      </c>
      <c r="AB1241" s="1" t="n">
        <v>46208.36192129629</v>
      </c>
      <c r="AC1241" s="1" t="n">
        <v>46208.36200231482</v>
      </c>
      <c r="AD1241" s="1" t="n">
        <v>46208.39351851852</v>
      </c>
      <c r="AE1241" t="n">
        <v>2730</v>
      </c>
      <c r="AF1241" t="inlineStr"/>
    </row>
    <row r="1242">
      <c r="A1242" t="inlineStr">
        <is>
          <t>3AD6C4AD-8600-4664-9FAF-7112F7FA93DD</t>
        </is>
      </c>
      <c r="B1242" t="inlineStr">
        <is>
          <t>C6049A9C-78A0-454A-948D-89C82B98FC24</t>
        </is>
      </c>
      <c r="C1242" t="n">
        <v>6910</v>
      </c>
      <c r="D1242" t="n">
        <v>3954</v>
      </c>
      <c r="E1242" t="inlineStr">
        <is>
          <t>ATM</t>
        </is>
      </c>
      <c r="F1242" t="inlineStr">
        <is>
          <t>SUR</t>
        </is>
      </c>
      <c r="G1242" t="inlineStr">
        <is>
          <t>RISARALDA</t>
        </is>
      </c>
      <c r="H1242" t="inlineStr">
        <is>
          <t>PEREIRA</t>
        </is>
      </c>
      <c r="I1242" t="n">
        <v>0</v>
      </c>
      <c r="J1242" t="n">
        <v>1</v>
      </c>
      <c r="K1242" t="inlineStr">
        <is>
          <t>Alta</t>
        </is>
      </c>
      <c r="L1242" t="inlineStr">
        <is>
          <t>WF 1047 - ZO01-Zonas 24H-ATM-AP:Disarm</t>
        </is>
      </c>
      <c r="M1242" t="inlineStr">
        <is>
          <t>activación perimetral</t>
        </is>
      </c>
      <c r="N1242" t="inlineStr">
        <is>
          <t>activación perimetral atm</t>
        </is>
      </c>
      <c r="O1242" t="inlineStr">
        <is>
          <t>3954 C EXITO BARRIO CUBA - 6910 - ATL - NCR</t>
        </is>
      </c>
      <c r="P1242" t="inlineStr">
        <is>
          <t>Honeywell7810PC-6910-35-4</t>
        </is>
      </c>
      <c r="Q1242" t="inlineStr">
        <is>
          <t>MAGNETICO COFRE CAJERO</t>
        </is>
      </c>
      <c r="R1242" t="inlineStr">
        <is>
          <t>Honeywell</t>
        </is>
      </c>
      <c r="S1242" t="n">
        <v>0</v>
      </c>
      <c r="T1242" t="inlineStr">
        <is>
          <t>Laura Valentina Restrepo Jaramillo</t>
        </is>
      </c>
      <c r="U1242" t="inlineStr">
        <is>
          <t>Mal manejo</t>
        </is>
      </c>
      <c r="V1242" t="inlineStr">
        <is>
          <t>ATLAS</t>
        </is>
      </c>
      <c r="W1242" t="inlineStr">
        <is>
          <t>ATLAS</t>
        </is>
      </c>
      <c r="X1242">
        <f>EXACT(TRIM(UPPER(V1242)), TRIM(UPPER(W1242)))</f>
        <v/>
      </c>
      <c r="Y1242" t="inlineStr"/>
      <c r="Z1242" t="n">
        <v>6</v>
      </c>
      <c r="AA1242" t="inlineStr">
        <is>
          <t>Oportuno</t>
        </is>
      </c>
      <c r="AB1242" s="1" t="n">
        <v>46208.36229166666</v>
      </c>
      <c r="AC1242" s="1" t="n">
        <v>46208.36236111111</v>
      </c>
      <c r="AD1242" s="1" t="n">
        <v>46208.39342592593</v>
      </c>
      <c r="AE1242" t="n">
        <v>2690</v>
      </c>
      <c r="AF1242" t="inlineStr"/>
    </row>
    <row r="1243">
      <c r="A1243" t="inlineStr">
        <is>
          <t>52D2FF3D-F822-4F1F-96F2-0E28FB3AEDCE</t>
        </is>
      </c>
      <c r="B1243" t="inlineStr">
        <is>
          <t>DFF51504-65FB-449D-86AF-EC60B66D4915</t>
        </is>
      </c>
      <c r="C1243" t="n">
        <v>7701</v>
      </c>
      <c r="D1243" t="n">
        <v>7324</v>
      </c>
      <c r="E1243" t="inlineStr">
        <is>
          <t>ATM</t>
        </is>
      </c>
      <c r="F1243" t="inlineStr">
        <is>
          <t>ANTIOQUIA</t>
        </is>
      </c>
      <c r="G1243" t="inlineStr">
        <is>
          <t>ANTIOQUIA</t>
        </is>
      </c>
      <c r="H1243" t="inlineStr">
        <is>
          <t>MEDELLÍN</t>
        </is>
      </c>
      <c r="I1243" t="n">
        <v>1</v>
      </c>
      <c r="J1243" t="n">
        <v>1</v>
      </c>
      <c r="K1243" t="inlineStr">
        <is>
          <t>Alta</t>
        </is>
      </c>
      <c r="L1243" t="inlineStr">
        <is>
          <t>WF 1047 - ZO01-Zonas 24H-ATM-AP:Disarm</t>
        </is>
      </c>
      <c r="M1243" t="inlineStr">
        <is>
          <t>activación perimetral</t>
        </is>
      </c>
      <c r="N1243" t="inlineStr">
        <is>
          <t>activación perimetral atm</t>
        </is>
      </c>
      <c r="O1243" t="inlineStr">
        <is>
          <t>7324 7324 C C.C EL TESORO - 7701 - DIEBOLD - ATL</t>
        </is>
      </c>
      <c r="P1243" t="inlineStr">
        <is>
          <t>SGIII-7701-44-7</t>
        </is>
      </c>
      <c r="Q1243" t="inlineStr">
        <is>
          <t>MAGNETICO TAPA TECLADO CAJERO</t>
        </is>
      </c>
      <c r="R1243" t="inlineStr">
        <is>
          <t>SGIII</t>
        </is>
      </c>
      <c r="S1243" t="n">
        <v>0</v>
      </c>
      <c r="T1243" t="inlineStr">
        <is>
          <t>Laura Valentina Restrepo Jaramillo</t>
        </is>
      </c>
      <c r="U1243" t="inlineStr">
        <is>
          <t>Mal manejo</t>
        </is>
      </c>
      <c r="V1243" t="inlineStr">
        <is>
          <t>ATLAS</t>
        </is>
      </c>
      <c r="W1243" t="inlineStr">
        <is>
          <t>ATLAS</t>
        </is>
      </c>
      <c r="X1243">
        <f>EXACT(TRIM(UPPER(V1243)), TRIM(UPPER(W1243)))</f>
        <v/>
      </c>
      <c r="Y1243" t="inlineStr"/>
      <c r="Z1243" t="n">
        <v>5</v>
      </c>
      <c r="AA1243" t="inlineStr">
        <is>
          <t>Oportuno</t>
        </is>
      </c>
      <c r="AB1243" s="1" t="n">
        <v>46208.36527777778</v>
      </c>
      <c r="AC1243" s="1" t="n">
        <v>46208.36533564814</v>
      </c>
      <c r="AD1243" s="1" t="n">
        <v>46208.39277777778</v>
      </c>
      <c r="AE1243" t="n">
        <v>2376</v>
      </c>
      <c r="AF1243" t="inlineStr">
        <is>
          <t>[2026-07-05 08:47:37] Laura Valentina Restrepo Jaramillo: [SOP:1] Validando Video ✅ [SOP:2] Enviando Reacción ✅ [SOP:3] Documentando ✅ || [2026-07-05 08:48:36] Laura Valentina Restrepo Jaramillo: Se verifica por video cámara relacionada en tiempo real, TDV en el punto en aparente normalidad atlas || [2026-07-05 08:48:40] Laura Valentina Restrepo Jaramillo: Activación generada por desarme inoportuno</t>
        </is>
      </c>
    </row>
    <row r="1244">
      <c r="A1244" t="inlineStr">
        <is>
          <t>5943E9C4-F680-4429-9608-E28DD3874417</t>
        </is>
      </c>
      <c r="B1244" t="inlineStr">
        <is>
          <t>5860310D-1671-4DCF-B568-268BD62F2644</t>
        </is>
      </c>
      <c r="C1244" t="n">
        <v>9560</v>
      </c>
      <c r="D1244" t="n">
        <v>4094</v>
      </c>
      <c r="E1244" t="inlineStr">
        <is>
          <t>ATM</t>
        </is>
      </c>
      <c r="F1244" t="inlineStr">
        <is>
          <t>SUR</t>
        </is>
      </c>
      <c r="G1244" t="inlineStr">
        <is>
          <t>VALLE DEL CAUCA</t>
        </is>
      </c>
      <c r="H1244" t="inlineStr">
        <is>
          <t>CALI</t>
        </is>
      </c>
      <c r="I1244" t="n">
        <v>1</v>
      </c>
      <c r="J1244" t="n">
        <v>1</v>
      </c>
      <c r="K1244" t="inlineStr">
        <is>
          <t>Alta</t>
        </is>
      </c>
      <c r="L1244" t="inlineStr">
        <is>
          <t>WF 1047 - ZO01-Zonas 24H-ATM-AP:Disarm</t>
        </is>
      </c>
      <c r="M1244" t="inlineStr">
        <is>
          <t>activación perimetral</t>
        </is>
      </c>
      <c r="N1244" t="inlineStr">
        <is>
          <t>activación perimetral atm</t>
        </is>
      </c>
      <c r="O1244" t="inlineStr">
        <is>
          <t>4094 C EXITO SIMON BOLIVAR AT - 9560 - ATL - NCR</t>
        </is>
      </c>
      <c r="P1244" t="inlineStr">
        <is>
          <t>Honeywell7810PC-9560-52-6</t>
        </is>
      </c>
      <c r="Q1244" t="inlineStr">
        <is>
          <t>MICROSUICHE CONTRATAPA INFERIOR CAJERO</t>
        </is>
      </c>
      <c r="R1244" t="inlineStr">
        <is>
          <t>Honeywell</t>
        </is>
      </c>
      <c r="S1244" t="n">
        <v>0</v>
      </c>
      <c r="T1244" t="inlineStr">
        <is>
          <t>sirley johana  osorno ciro</t>
        </is>
      </c>
      <c r="U1244" t="inlineStr">
        <is>
          <t>Mal manejo</t>
        </is>
      </c>
      <c r="V1244" t="inlineStr">
        <is>
          <t>ATLAS</t>
        </is>
      </c>
      <c r="W1244" t="inlineStr">
        <is>
          <t>ATLAS</t>
        </is>
      </c>
      <c r="X1244">
        <f>EXACT(TRIM(UPPER(V1244)), TRIM(UPPER(W1244)))</f>
        <v/>
      </c>
      <c r="Y1244" t="inlineStr"/>
      <c r="Z1244" t="n">
        <v>4</v>
      </c>
      <c r="AA1244" t="inlineStr">
        <is>
          <t>Oportuno</t>
        </is>
      </c>
      <c r="AB1244" s="1" t="n">
        <v>46208.3678125</v>
      </c>
      <c r="AC1244" s="1" t="n">
        <v>46208.36785879629</v>
      </c>
      <c r="AD1244" s="1" t="n">
        <v>46208.42690972222</v>
      </c>
      <c r="AE1244" t="n">
        <v>5106</v>
      </c>
      <c r="AF1244" t="inlineStr">
        <is>
          <t>[2026-07-05 08:49:48] sirley johana  osorno ciro: [SOP:1] Validando Video ✅ [SOP:2] Enviando Reacción ✅ || [2026-07-05 08:49:49] sirley johana  osorno ciro: [SOP:3] Documentando ✅ || [2026-07-05 08:50:12] sirley johana  osorno ciro: Se realiza la respectiva validación por video COMMAND se observa a la hora todo esta en tiempo real aparentemente sin novedad || [2026-07-05 08:50:24] sirley johana  osorno ciro: Se observa activación sin desarme por parte de la TDV  - ATLAS</t>
        </is>
      </c>
    </row>
    <row r="1245">
      <c r="A1245" t="inlineStr">
        <is>
          <t>62EB9794-FEA4-4840-9F14-2F8FC918564B</t>
        </is>
      </c>
      <c r="B1245" t="inlineStr">
        <is>
          <t>E87D62F7-DD42-48E0-A611-3745E1210BC9</t>
        </is>
      </c>
      <c r="C1245" t="n">
        <v>1082</v>
      </c>
      <c r="D1245" t="n">
        <v>5847</v>
      </c>
      <c r="E1245" t="inlineStr">
        <is>
          <t>ATM</t>
        </is>
      </c>
      <c r="F1245" t="inlineStr">
        <is>
          <t>CARIBE</t>
        </is>
      </c>
      <c r="G1245" t="inlineStr">
        <is>
          <t>SUCRE</t>
        </is>
      </c>
      <c r="H1245" t="inlineStr">
        <is>
          <t>SINCELEJO</t>
        </is>
      </c>
      <c r="I1245" t="n">
        <v>1</v>
      </c>
      <c r="J1245" t="n">
        <v>1</v>
      </c>
      <c r="K1245" t="inlineStr">
        <is>
          <t>Alta</t>
        </is>
      </c>
      <c r="L1245" t="inlineStr">
        <is>
          <t>WF 1047 - ZO01-Zonas 24H-ATM-AP:Disarm</t>
        </is>
      </c>
      <c r="M1245" t="inlineStr">
        <is>
          <t>activación perimetral</t>
        </is>
      </c>
      <c r="N1245" t="inlineStr">
        <is>
          <t>activación perimetral atm</t>
        </is>
      </c>
      <c r="O1245" t="inlineStr">
        <is>
          <t>5847 C PEÑITAS SINCELEJO - 1082 - BK - DIEBOLD</t>
        </is>
      </c>
      <c r="P1245" t="inlineStr">
        <is>
          <t>Honeywell7810PC-1082-92-6</t>
        </is>
      </c>
      <c r="Q1245" t="inlineStr">
        <is>
          <t>MICROSUICHE CONTRATAPA INFERIOR CAJERO</t>
        </is>
      </c>
      <c r="R1245" t="inlineStr">
        <is>
          <t>Honeywell</t>
        </is>
      </c>
      <c r="S1245" t="n">
        <v>0</v>
      </c>
      <c r="T1245" t="inlineStr">
        <is>
          <t>Laura Valentina Restrepo Jaramillo</t>
        </is>
      </c>
      <c r="U1245" t="inlineStr">
        <is>
          <t>Mal manejo</t>
        </is>
      </c>
      <c r="V1245" t="inlineStr">
        <is>
          <t>BRINKS</t>
        </is>
      </c>
      <c r="W1245" t="inlineStr">
        <is>
          <t>BRINKS</t>
        </is>
      </c>
      <c r="X1245">
        <f>EXACT(TRIM(UPPER(V1245)), TRIM(UPPER(W1245)))</f>
        <v/>
      </c>
      <c r="Y1245" t="inlineStr"/>
      <c r="Z1245" t="n">
        <v>5</v>
      </c>
      <c r="AA1245" t="inlineStr">
        <is>
          <t>Oportuno</t>
        </is>
      </c>
      <c r="AB1245" s="1" t="n">
        <v>46208.36826388889</v>
      </c>
      <c r="AC1245" s="1" t="n">
        <v>46208.36832175926</v>
      </c>
      <c r="AD1245" s="1" t="n">
        <v>46208.39256944445</v>
      </c>
      <c r="AE1245" t="n">
        <v>2100</v>
      </c>
      <c r="AF1245" t="inlineStr">
        <is>
          <t>[2026-07-05 08:54:58] Laura Valentina Restrepo Jaramillo: [SOP:1] Validando Video ✅ [SOP:2] Enviando Reacción ✅ [SOP:3] Documentando ✅ || [2026-07-05 08:55:33] Laura Valentina Restrepo Jaramillo: Se verifica por video cámara relacionada en tiempo real, TDV en el punto en aparente normalidad bk || [2026-07-05 08:55:40] Laura Valentina Restrepo Jaramillo: Activación generada por desarme inoportuno</t>
        </is>
      </c>
    </row>
    <row r="1246">
      <c r="A1246" t="inlineStr">
        <is>
          <t>D26E3347-6077-42D9-8BF3-47B249A0D402</t>
        </is>
      </c>
      <c r="B1246" t="inlineStr">
        <is>
          <t>6E5A49BC-B669-4ECA-B177-C019405D8694</t>
        </is>
      </c>
      <c r="C1246" t="n">
        <v>7543</v>
      </c>
      <c r="D1246" t="n">
        <v>5268</v>
      </c>
      <c r="E1246" t="inlineStr">
        <is>
          <t>ATM</t>
        </is>
      </c>
      <c r="F1246" t="inlineStr">
        <is>
          <t>CENTRO</t>
        </is>
      </c>
      <c r="G1246" t="inlineStr">
        <is>
          <t>TOLIMA</t>
        </is>
      </c>
      <c r="H1246" t="inlineStr">
        <is>
          <t>IBAGUÉ</t>
        </is>
      </c>
      <c r="I1246" t="n">
        <v>1</v>
      </c>
      <c r="J1246" t="n">
        <v>1</v>
      </c>
      <c r="K1246" t="inlineStr">
        <is>
          <t>Alta</t>
        </is>
      </c>
      <c r="L1246" t="inlineStr">
        <is>
          <t>WF 1047 - ZO01-Zonas 24H-ATM-AP:Disarm</t>
        </is>
      </c>
      <c r="M1246" t="inlineStr">
        <is>
          <t>activación perimetral</t>
        </is>
      </c>
      <c r="N1246" t="inlineStr">
        <is>
          <t>activación perimetral atm</t>
        </is>
      </c>
      <c r="O1246" t="inlineStr">
        <is>
          <t>5268 C MERCACENTRO LOPEZ DE GALARZA - 7543 - TBS - DIEBOLD</t>
        </is>
      </c>
      <c r="P1246" t="inlineStr">
        <is>
          <t>SGIII-7543-12-2</t>
        </is>
      </c>
      <c r="Q1246" t="inlineStr">
        <is>
          <t xml:space="preserve">MAGNETICO TIPO PESADO CAJERO </t>
        </is>
      </c>
      <c r="R1246" t="inlineStr">
        <is>
          <t>SGIII</t>
        </is>
      </c>
      <c r="S1246" t="n">
        <v>0</v>
      </c>
      <c r="T1246" t="inlineStr">
        <is>
          <t>sirley johana  osorno ciro</t>
        </is>
      </c>
      <c r="U1246" t="inlineStr">
        <is>
          <t>Mal manejo</t>
        </is>
      </c>
      <c r="V1246" t="inlineStr">
        <is>
          <t>TRANSBANK</t>
        </is>
      </c>
      <c r="W1246" t="inlineStr">
        <is>
          <t>TRANSBANK</t>
        </is>
      </c>
      <c r="X1246">
        <f>EXACT(TRIM(UPPER(V1246)), TRIM(UPPER(W1246)))</f>
        <v/>
      </c>
      <c r="Y1246" t="inlineStr"/>
      <c r="Z1246" t="n">
        <v>7</v>
      </c>
      <c r="AA1246" t="inlineStr">
        <is>
          <t>Oportuno</t>
        </is>
      </c>
      <c r="AB1246" s="1" t="n">
        <v>46208.37119212963</v>
      </c>
      <c r="AC1246" s="1" t="n">
        <v>46208.37127314815</v>
      </c>
      <c r="AD1246" s="1" t="n">
        <v>46208.42582175926</v>
      </c>
      <c r="AE1246" t="n">
        <v>4720</v>
      </c>
      <c r="AF1246" t="inlineStr">
        <is>
          <t>[2026-07-05 08:54:44] sirley johana  osorno ciro: [SOP:1] Validando Video ✅ [SOP:2] Enviando Reacción ✅ || [2026-07-05 08:54:45] sirley johana  osorno ciro: [SOP:3] Documentando ✅ || [2026-07-05 08:55:05] sirley johana  osorno ciro: Se realiza la respectiva validación por video COMMAND se observa a la hora todo esta en tiempo real aparentemente sin novedad || [2026-07-05 08:56:15] sirley johana  osorno ciro: Se observa activación sin desarme por parte de la TDV  -TBS</t>
        </is>
      </c>
    </row>
    <row r="1247">
      <c r="A1247" t="inlineStr">
        <is>
          <t>0D51C4B8-BE26-4462-9727-735E3B5CBD2A</t>
        </is>
      </c>
      <c r="B1247" t="inlineStr">
        <is>
          <t>E6E30B69-EFDD-42D7-B425-DFEE7B1BB137</t>
        </is>
      </c>
      <c r="C1247" t="n">
        <v>6991</v>
      </c>
      <c r="D1247" t="n">
        <v>8762</v>
      </c>
      <c r="E1247" t="inlineStr">
        <is>
          <t>ATM</t>
        </is>
      </c>
      <c r="F1247" t="inlineStr">
        <is>
          <t>BOG Y SABANA</t>
        </is>
      </c>
      <c r="G1247" t="inlineStr">
        <is>
          <t>CUNDINAMARCA</t>
        </is>
      </c>
      <c r="H1247" t="inlineStr">
        <is>
          <t>BOGOTÁ, D.C.</t>
        </is>
      </c>
      <c r="I1247" t="n">
        <v>1</v>
      </c>
      <c r="J1247" t="n">
        <v>1</v>
      </c>
      <c r="K1247" t="inlineStr">
        <is>
          <t>Alta</t>
        </is>
      </c>
      <c r="L1247" t="inlineStr">
        <is>
          <t>WF 1047 - ZO01-Zonas 24H-ATM-AP:Disarm</t>
        </is>
      </c>
      <c r="M1247" t="inlineStr">
        <is>
          <t>activación perimetral</t>
        </is>
      </c>
      <c r="N1247" t="inlineStr">
        <is>
          <t>activación perimetral atm</t>
        </is>
      </c>
      <c r="O1247" t="inlineStr">
        <is>
          <t>8762 C HALL AUTOSERVICIOS PLAZA DE LAS AMERICAS - 6991 - ATL - DIEBOLD</t>
        </is>
      </c>
      <c r="P1247" t="inlineStr">
        <is>
          <t>Honeywell7810PC-6991-60-5</t>
        </is>
      </c>
      <c r="Q1247" t="inlineStr">
        <is>
          <t>MAGNETICO FASCIA SUPERIOR CAJERO</t>
        </is>
      </c>
      <c r="R1247" t="inlineStr">
        <is>
          <t>Honeywell</t>
        </is>
      </c>
      <c r="S1247" t="n">
        <v>0</v>
      </c>
      <c r="T1247" t="inlineStr">
        <is>
          <t>Laura Valentina Restrepo Jaramillo</t>
        </is>
      </c>
      <c r="U1247" t="inlineStr">
        <is>
          <t>Mal manejo</t>
        </is>
      </c>
      <c r="V1247" t="inlineStr">
        <is>
          <t>ATLAS</t>
        </is>
      </c>
      <c r="W1247" t="inlineStr">
        <is>
          <t>ATLAS</t>
        </is>
      </c>
      <c r="X1247">
        <f>EXACT(TRIM(UPPER(V1247)), TRIM(UPPER(W1247)))</f>
        <v/>
      </c>
      <c r="Y1247" t="inlineStr"/>
      <c r="Z1247" t="n">
        <v>6</v>
      </c>
      <c r="AA1247" t="inlineStr">
        <is>
          <t>Oportuno</t>
        </is>
      </c>
      <c r="AB1247" s="1" t="n">
        <v>46208.37239583334</v>
      </c>
      <c r="AC1247" s="1" t="n">
        <v>46208.37246527777</v>
      </c>
      <c r="AD1247" s="1" t="n">
        <v>46208.39267361111</v>
      </c>
      <c r="AE1247" t="n">
        <v>1752</v>
      </c>
      <c r="AF1247" t="inlineStr">
        <is>
          <t>[2026-07-05 08:56:31] sirley johana  osorno ciro: [SOP:1] Validando Video ✅ [SOP:2] Enviando Reacción ✅ [SOP:3] Documentando ✅ || [2026-07-05 08:57:24] Laura Valentina Restrepo Jaramillo: Se verifica por video cámara relacionada en tiempo real, TDV en el punto en aparente normalidad atlas || [2026-07-05 08:57:35] Laura Valentina Restrepo Jaramillo: Activación generada por desarme inoportuno</t>
        </is>
      </c>
    </row>
    <row r="1248">
      <c r="A1248" t="inlineStr">
        <is>
          <t>1B830D45-3BCF-4CD9-BCDC-3C18087409BF</t>
        </is>
      </c>
      <c r="B1248" t="inlineStr">
        <is>
          <t>34341990-F186-4EAE-A6D4-8D1F36F63F50</t>
        </is>
      </c>
      <c r="C1248" t="n">
        <v>9569</v>
      </c>
      <c r="D1248" t="n">
        <v>663</v>
      </c>
      <c r="E1248" t="inlineStr">
        <is>
          <t>ATM</t>
        </is>
      </c>
      <c r="F1248" t="inlineStr">
        <is>
          <t>BOG Y SABANA</t>
        </is>
      </c>
      <c r="G1248" t="inlineStr">
        <is>
          <t>CUNDINAMARCA</t>
        </is>
      </c>
      <c r="H1248" t="inlineStr">
        <is>
          <t>BOGOTÁ, D.C.</t>
        </is>
      </c>
      <c r="I1248" t="n">
        <v>1</v>
      </c>
      <c r="J1248" t="n">
        <v>1</v>
      </c>
      <c r="K1248" t="inlineStr">
        <is>
          <t>Alta</t>
        </is>
      </c>
      <c r="L1248" t="inlineStr">
        <is>
          <t>WF 1047 - ZO01-Zonas 24H-ATM-AP:Disarm</t>
        </is>
      </c>
      <c r="M1248" t="inlineStr">
        <is>
          <t>activación perimetral</t>
        </is>
      </c>
      <c r="N1248" t="inlineStr">
        <is>
          <t>activación perimetral atm</t>
        </is>
      </c>
      <c r="O1248" t="inlineStr">
        <is>
          <t>0663 C SURTIMAX TUNJUELITO - 9569 - NCR - VT</t>
        </is>
      </c>
      <c r="P1248" t="inlineStr">
        <is>
          <t>SGIII-9569-2-1</t>
        </is>
      </c>
      <c r="Q1248" t="inlineStr">
        <is>
          <t>MAGNETICO TAPA TECLADO CAJERO</t>
        </is>
      </c>
      <c r="R1248" t="inlineStr">
        <is>
          <t>SGIII</t>
        </is>
      </c>
      <c r="S1248" t="n">
        <v>0</v>
      </c>
      <c r="T1248" t="inlineStr">
        <is>
          <t>sirley johana  osorno ciro</t>
        </is>
      </c>
      <c r="U1248" t="inlineStr">
        <is>
          <t>Mal manejo</t>
        </is>
      </c>
      <c r="V1248" t="inlineStr">
        <is>
          <t>VATCO</t>
        </is>
      </c>
      <c r="W1248" t="inlineStr">
        <is>
          <t>VATCO</t>
        </is>
      </c>
      <c r="X1248">
        <f>EXACT(TRIM(UPPER(V1248)), TRIM(UPPER(W1248)))</f>
        <v/>
      </c>
      <c r="Y1248" t="inlineStr"/>
      <c r="Z1248" t="n">
        <v>11</v>
      </c>
      <c r="AA1248" t="inlineStr">
        <is>
          <t>Oportuno</t>
        </is>
      </c>
      <c r="AB1248" s="1" t="n">
        <v>46208.37271990741</v>
      </c>
      <c r="AC1248" s="1" t="n">
        <v>46208.37284722222</v>
      </c>
      <c r="AD1248" s="1" t="n">
        <v>46208.42657407407</v>
      </c>
      <c r="AE1248" t="n">
        <v>4653</v>
      </c>
      <c r="AF1248" t="inlineStr">
        <is>
          <t>[2026-07-05 08:58:11] Laura Valentina Restrepo Jaramillo: [SOP:1] Validando Video ✅ [SOP:2] Enviando Reacción ✅ [SOP:3] Documentando ✅ || [2026-07-05 08:58:29] Laura Valentina Restrepo Jaramillo: Se verifica por video cámara relacionada en tiempo real, TDV en el punto en aparente normalidad vatco || [2026-07-05 08:58:33] Laura Valentina Restrepo Jaramillo: Activación generada por desarme inoportuno</t>
        </is>
      </c>
    </row>
    <row r="1249">
      <c r="A1249" t="inlineStr">
        <is>
          <t>4EB38FD5-7838-413C-94F1-B731BC284455</t>
        </is>
      </c>
      <c r="B1249" t="inlineStr">
        <is>
          <t>9BEBF321-D295-48A8-88EE-210BBFB6C74C</t>
        </is>
      </c>
      <c r="C1249" t="n">
        <v>7305</v>
      </c>
      <c r="D1249" t="n">
        <v>8037</v>
      </c>
      <c r="E1249" t="inlineStr">
        <is>
          <t>ATM</t>
        </is>
      </c>
      <c r="F1249" t="inlineStr">
        <is>
          <t>CENTRO</t>
        </is>
      </c>
      <c r="G1249" t="inlineStr">
        <is>
          <t>SANTANDER</t>
        </is>
      </c>
      <c r="H1249" t="inlineStr">
        <is>
          <t>BUCARAMANGA</t>
        </is>
      </c>
      <c r="I1249" t="n">
        <v>1</v>
      </c>
      <c r="J1249" t="n">
        <v>1</v>
      </c>
      <c r="K1249" t="inlineStr">
        <is>
          <t>Alta</t>
        </is>
      </c>
      <c r="L1249" t="inlineStr">
        <is>
          <t>WF 1047 - ZO01-Zonas 24H-ATM-AP:Disarm</t>
        </is>
      </c>
      <c r="M1249" t="inlineStr">
        <is>
          <t>activación perimetral</t>
        </is>
      </c>
      <c r="N1249" t="inlineStr">
        <is>
          <t>activación perimetral atm</t>
        </is>
      </c>
      <c r="O1249" t="inlineStr">
        <is>
          <t>8037 0249 C EXITO CABECERA - 7305 - TBS - NCR</t>
        </is>
      </c>
      <c r="P1249" t="inlineStr">
        <is>
          <t>Honeywell7810PC-7305-2-1</t>
        </is>
      </c>
      <c r="Q1249" t="inlineStr">
        <is>
          <t>MICROSUICHE TAPA TECLADO CAJERO</t>
        </is>
      </c>
      <c r="R1249" t="inlineStr">
        <is>
          <t>Honeywell</t>
        </is>
      </c>
      <c r="S1249" t="n">
        <v>2</v>
      </c>
      <c r="T1249" t="inlineStr">
        <is>
          <t>Laura Valentina Restrepo Jaramillo</t>
        </is>
      </c>
      <c r="U1249" t="inlineStr">
        <is>
          <t>Mal manejo</t>
        </is>
      </c>
      <c r="V1249" t="inlineStr">
        <is>
          <t>TRANSBANK</t>
        </is>
      </c>
      <c r="W1249" t="inlineStr">
        <is>
          <t>TRANSBANK</t>
        </is>
      </c>
      <c r="X1249">
        <f>EXACT(TRIM(UPPER(V1249)), TRIM(UPPER(W1249)))</f>
        <v/>
      </c>
      <c r="Y1249" t="inlineStr"/>
      <c r="Z1249" t="n">
        <v>4</v>
      </c>
      <c r="AA1249" t="inlineStr">
        <is>
          <t>Oportuno</t>
        </is>
      </c>
      <c r="AB1249" s="1" t="n">
        <v>46208.37381944444</v>
      </c>
      <c r="AC1249" s="1" t="n">
        <v>46208.37386574074</v>
      </c>
      <c r="AD1249" s="1" t="n">
        <v>46208.39247685186</v>
      </c>
      <c r="AE1249" t="n">
        <v>1612</v>
      </c>
      <c r="AF1249" t="inlineStr">
        <is>
          <t>[2026-07-05 09:00:48] Laura Valentina Restrepo Jaramillo: [SOP:1] Validando Video ✅ [SOP:2] Enviando Reacción ✅ [SOP:3] Documentando ✅ || [2026-07-05 09:01:51] Laura Valentina Restrepo Jaramillo: Se verifica por video cámara relacionada en tiempo real, TDV en el punto en aparente normalidad tbs || [2026-07-05 09:03:31] Laura Valentina Restrepo Jaramillo: Activación generada por desarme inoportuno</t>
        </is>
      </c>
    </row>
    <row r="1250">
      <c r="A1250" t="inlineStr">
        <is>
          <t>64157C5A-D7CB-4777-B861-9FAAA41958B1</t>
        </is>
      </c>
      <c r="B1250" t="inlineStr">
        <is>
          <t>2784F533-DF95-487A-8960-9797CC8FCEEE</t>
        </is>
      </c>
      <c r="C1250" t="n">
        <v>6533</v>
      </c>
      <c r="D1250" t="n">
        <v>225</v>
      </c>
      <c r="E1250" t="inlineStr">
        <is>
          <t>ATM</t>
        </is>
      </c>
      <c r="F1250" t="inlineStr">
        <is>
          <t>ANTIOQUIA</t>
        </is>
      </c>
      <c r="G1250" t="inlineStr">
        <is>
          <t>ANTIOQUIA</t>
        </is>
      </c>
      <c r="H1250" t="inlineStr">
        <is>
          <t>MEDELLÍN</t>
        </is>
      </c>
      <c r="I1250" t="n">
        <v>1</v>
      </c>
      <c r="J1250" t="n">
        <v>1</v>
      </c>
      <c r="K1250" t="inlineStr">
        <is>
          <t>Alta</t>
        </is>
      </c>
      <c r="L1250" t="inlineStr">
        <is>
          <t>WF 1047 - ZO01-Zonas 24H-ATM-AP:Disarm</t>
        </is>
      </c>
      <c r="M1250" t="inlineStr">
        <is>
          <t>activación perimetral</t>
        </is>
      </c>
      <c r="N1250" t="inlineStr">
        <is>
          <t>activación perimetral atm</t>
        </is>
      </c>
      <c r="O1250" t="inlineStr">
        <is>
          <t>0225 C ESTACION METRO SAN ANTONIO NORORIENTE - 6533 - ATL - NCR</t>
        </is>
      </c>
      <c r="P1250" t="inlineStr">
        <is>
          <t>SGIII-6533-3-2</t>
        </is>
      </c>
      <c r="Q1250" t="inlineStr">
        <is>
          <t xml:space="preserve">MAGNETICO CONTRATAPA INFERIOR CAJERO </t>
        </is>
      </c>
      <c r="R1250" t="inlineStr">
        <is>
          <t>SGIII</t>
        </is>
      </c>
      <c r="S1250" t="n">
        <v>0</v>
      </c>
      <c r="T1250" t="inlineStr">
        <is>
          <t>sirley johana  osorno ciro</t>
        </is>
      </c>
      <c r="U1250" t="inlineStr">
        <is>
          <t>Mal manejo</t>
        </is>
      </c>
      <c r="V1250" t="inlineStr">
        <is>
          <t>ATLAS</t>
        </is>
      </c>
      <c r="W1250" t="inlineStr">
        <is>
          <t>ATLAS</t>
        </is>
      </c>
      <c r="X1250">
        <f>EXACT(TRIM(UPPER(V1250)), TRIM(UPPER(W1250)))</f>
        <v/>
      </c>
      <c r="Y1250" t="inlineStr"/>
      <c r="Z1250" t="n">
        <v>8</v>
      </c>
      <c r="AA1250" t="inlineStr">
        <is>
          <t>Oportuno</t>
        </is>
      </c>
      <c r="AB1250" s="1" t="n">
        <v>46208.38259259259</v>
      </c>
      <c r="AC1250" s="1" t="n">
        <v>46208.38268518518</v>
      </c>
      <c r="AD1250" s="1" t="n">
        <v>46208.42111111111</v>
      </c>
      <c r="AE1250" t="n">
        <v>3328</v>
      </c>
      <c r="AF1250" t="inlineStr">
        <is>
          <t>[2026-07-05 09:11:09] sirley johana  osorno ciro: [SOP:1] Validando Video ✅ [SOP:2] Enviando Reacción ✅ [SOP:3] Documentando ✅ || [2026-07-05 09:11:37] sirley johana  osorno ciro: Se realiza la respectiva validación por video COMMAND se observa a la hora todo esta en tiempo real aparentemente sin novedad || [2026-07-05 09:11:56] sirley johana  osorno ciro: Se observa activación sin desarme por parte de la TDV  -  ATLAS</t>
        </is>
      </c>
    </row>
    <row r="1251">
      <c r="A1251" t="inlineStr">
        <is>
          <t>64157C5A-D7CB-4777-B861-9FAAA41958B1</t>
        </is>
      </c>
      <c r="B1251" t="inlineStr">
        <is>
          <t>6D2292F6-A119-442D-B8AE-F08A0244F62B</t>
        </is>
      </c>
      <c r="C1251" t="n">
        <v>6533</v>
      </c>
      <c r="D1251" t="n">
        <v>225</v>
      </c>
      <c r="E1251" t="inlineStr">
        <is>
          <t>ATM</t>
        </is>
      </c>
      <c r="F1251" t="inlineStr">
        <is>
          <t>ANTIOQUIA</t>
        </is>
      </c>
      <c r="G1251" t="inlineStr">
        <is>
          <t>ANTIOQUIA</t>
        </is>
      </c>
      <c r="H1251" t="inlineStr">
        <is>
          <t>MEDELLÍN</t>
        </is>
      </c>
      <c r="I1251" t="n">
        <v>0</v>
      </c>
      <c r="J1251" t="n">
        <v>1</v>
      </c>
      <c r="K1251" t="inlineStr">
        <is>
          <t>Alta</t>
        </is>
      </c>
      <c r="L1251" t="inlineStr">
        <is>
          <t>WF 1047 - ZO01-Zonas 24H-ATM-AP:Disarm</t>
        </is>
      </c>
      <c r="M1251" t="inlineStr">
        <is>
          <t>activación perimetral</t>
        </is>
      </c>
      <c r="N1251" t="inlineStr">
        <is>
          <t>activación perimetral atm</t>
        </is>
      </c>
      <c r="O1251" t="inlineStr">
        <is>
          <t>0225 C ESTACION METRO SAN ANTONIO NORORIENTE - 6533 - ATL - NCR</t>
        </is>
      </c>
      <c r="P1251" t="inlineStr">
        <is>
          <t>SGIII-6533-4-2</t>
        </is>
      </c>
      <c r="Q1251" t="inlineStr">
        <is>
          <t xml:space="preserve">MAGNETICO FASCIA SUPERIOR CAJERO </t>
        </is>
      </c>
      <c r="R1251" t="inlineStr">
        <is>
          <t>SGIII</t>
        </is>
      </c>
      <c r="S1251" t="n">
        <v>0</v>
      </c>
      <c r="T1251" t="inlineStr">
        <is>
          <t>sirley johana  osorno ciro</t>
        </is>
      </c>
      <c r="U1251" t="inlineStr">
        <is>
          <t>Mal manejo</t>
        </is>
      </c>
      <c r="V1251" t="inlineStr">
        <is>
          <t>ATLAS</t>
        </is>
      </c>
      <c r="W1251" t="inlineStr">
        <is>
          <t>ATLAS</t>
        </is>
      </c>
      <c r="X1251">
        <f>EXACT(TRIM(UPPER(V1251)), TRIM(UPPER(W1251)))</f>
        <v/>
      </c>
      <c r="Y1251" t="inlineStr"/>
      <c r="Z1251" t="n">
        <v>7</v>
      </c>
      <c r="AA1251" t="inlineStr">
        <is>
          <t>Oportuno</t>
        </is>
      </c>
      <c r="AB1251" s="1" t="n">
        <v>46208.38293981482</v>
      </c>
      <c r="AC1251" s="1" t="n">
        <v>46208.38302083333</v>
      </c>
      <c r="AD1251" s="1" t="n">
        <v>46208.42111111111</v>
      </c>
      <c r="AE1251" t="n">
        <v>3298</v>
      </c>
      <c r="AF1251" t="inlineStr"/>
    </row>
    <row r="1252">
      <c r="A1252" t="inlineStr">
        <is>
          <t>64157C5A-D7CB-4777-B861-9FAAA41958B1</t>
        </is>
      </c>
      <c r="B1252" t="inlineStr">
        <is>
          <t>93A3B6E8-C270-4D73-93D6-CDABA3916FF0</t>
        </is>
      </c>
      <c r="C1252" t="n">
        <v>6533</v>
      </c>
      <c r="D1252" t="n">
        <v>225</v>
      </c>
      <c r="E1252" t="inlineStr">
        <is>
          <t>ATM</t>
        </is>
      </c>
      <c r="F1252" t="inlineStr">
        <is>
          <t>ANTIOQUIA</t>
        </is>
      </c>
      <c r="G1252" t="inlineStr">
        <is>
          <t>ANTIOQUIA</t>
        </is>
      </c>
      <c r="H1252" t="inlineStr">
        <is>
          <t>MEDELLÍN</t>
        </is>
      </c>
      <c r="I1252" t="n">
        <v>0</v>
      </c>
      <c r="J1252" t="n">
        <v>1</v>
      </c>
      <c r="K1252" t="inlineStr">
        <is>
          <t>Alta</t>
        </is>
      </c>
      <c r="L1252" t="inlineStr">
        <is>
          <t>WF 1047 - ZO01-Zonas 24H-ATM-AP:Disarm</t>
        </is>
      </c>
      <c r="M1252" t="inlineStr">
        <is>
          <t>activación perimetral</t>
        </is>
      </c>
      <c r="N1252" t="inlineStr">
        <is>
          <t>activación perimetral atm</t>
        </is>
      </c>
      <c r="O1252" t="inlineStr">
        <is>
          <t>0225 C ESTACION METRO SAN ANTONIO NORORIENTE - 6533 - ATL - NCR</t>
        </is>
      </c>
      <c r="P1252" t="inlineStr">
        <is>
          <t>SGIII-6533-5-2</t>
        </is>
      </c>
      <c r="Q1252" t="inlineStr">
        <is>
          <t xml:space="preserve">MICROSUICHE DIAL COFRE CAJERO </t>
        </is>
      </c>
      <c r="R1252" t="inlineStr">
        <is>
          <t>SGIII</t>
        </is>
      </c>
      <c r="S1252" t="n">
        <v>0</v>
      </c>
      <c r="T1252" t="inlineStr">
        <is>
          <t>sirley johana  osorno ciro</t>
        </is>
      </c>
      <c r="U1252" t="inlineStr">
        <is>
          <t>Mal manejo</t>
        </is>
      </c>
      <c r="V1252" t="inlineStr">
        <is>
          <t>ATLAS</t>
        </is>
      </c>
      <c r="W1252" t="inlineStr">
        <is>
          <t>ATLAS</t>
        </is>
      </c>
      <c r="X1252">
        <f>EXACT(TRIM(UPPER(V1252)), TRIM(UPPER(W1252)))</f>
        <v/>
      </c>
      <c r="Y1252" t="inlineStr"/>
      <c r="Z1252" t="n">
        <v>5</v>
      </c>
      <c r="AA1252" t="inlineStr">
        <is>
          <t>Oportuno</t>
        </is>
      </c>
      <c r="AB1252" s="1" t="n">
        <v>46208.3856712963</v>
      </c>
      <c r="AC1252" s="1" t="n">
        <v>46208.38572916666</v>
      </c>
      <c r="AD1252" s="1" t="n">
        <v>46208.42111111111</v>
      </c>
      <c r="AE1252" t="n">
        <v>3062</v>
      </c>
      <c r="AF1252" t="inlineStr"/>
    </row>
    <row r="1253">
      <c r="A1253" t="inlineStr">
        <is>
          <t>295E0D08-4C28-4FBF-ADCB-E49560B74194</t>
        </is>
      </c>
      <c r="B1253" t="inlineStr">
        <is>
          <t>DC9C30DD-8FEC-40CF-9760-EF7FA9ECEAD1</t>
        </is>
      </c>
      <c r="C1253" t="n">
        <v>6533</v>
      </c>
      <c r="D1253" t="n">
        <v>225</v>
      </c>
      <c r="E1253" t="inlineStr">
        <is>
          <t>ATM</t>
        </is>
      </c>
      <c r="F1253" t="inlineStr">
        <is>
          <t>ANTIOQUIA</t>
        </is>
      </c>
      <c r="G1253" t="inlineStr">
        <is>
          <t>ANTIOQUIA</t>
        </is>
      </c>
      <c r="H1253" t="inlineStr">
        <is>
          <t>MEDELLÍN</t>
        </is>
      </c>
      <c r="I1253" t="n">
        <v>1</v>
      </c>
      <c r="J1253" t="n">
        <v>1</v>
      </c>
      <c r="K1253" t="inlineStr">
        <is>
          <t>Alta</t>
        </is>
      </c>
      <c r="L1253" t="inlineStr">
        <is>
          <t>WF 1047 - ZO01-Zonas 24H-ATM-AP:Disarm</t>
        </is>
      </c>
      <c r="M1253" t="inlineStr">
        <is>
          <t>activación perimetral</t>
        </is>
      </c>
      <c r="N1253" t="inlineStr">
        <is>
          <t>activación perimetral atm</t>
        </is>
      </c>
      <c r="O1253" t="inlineStr">
        <is>
          <t>0225 C ESTACION METRO SAN ANTONIO NORORIENTE - 6533 - ATL - NCR</t>
        </is>
      </c>
      <c r="P1253" t="inlineStr">
        <is>
          <t>SGIII-6533-6-2</t>
        </is>
      </c>
      <c r="Q1253" t="inlineStr">
        <is>
          <t xml:space="preserve">MAGNETICO COFRE CAJERO </t>
        </is>
      </c>
      <c r="R1253" t="inlineStr">
        <is>
          <t>SGIII</t>
        </is>
      </c>
      <c r="S1253" t="n">
        <v>0</v>
      </c>
      <c r="T1253" t="inlineStr">
        <is>
          <t>sirley johana  osorno ciro</t>
        </is>
      </c>
      <c r="U1253" t="inlineStr">
        <is>
          <t>Mal manejo</t>
        </is>
      </c>
      <c r="V1253" t="inlineStr">
        <is>
          <t>ATLAS</t>
        </is>
      </c>
      <c r="W1253" t="inlineStr">
        <is>
          <t>ATLAS</t>
        </is>
      </c>
      <c r="X1253">
        <f>EXACT(TRIM(UPPER(V1253)), TRIM(UPPER(W1253)))</f>
        <v/>
      </c>
      <c r="Y1253" t="inlineStr"/>
      <c r="Z1253" t="n">
        <v>7</v>
      </c>
      <c r="AA1253" t="inlineStr">
        <is>
          <t>Oportuno</t>
        </is>
      </c>
      <c r="AB1253" s="1" t="n">
        <v>46208.38619212963</v>
      </c>
      <c r="AC1253" s="1" t="n">
        <v>46208.38627314815</v>
      </c>
      <c r="AD1253" s="1" t="n">
        <v>46208.420625</v>
      </c>
      <c r="AE1253" t="n">
        <v>2975</v>
      </c>
      <c r="AF1253" t="inlineStr">
        <is>
          <t>[2026-07-05 09:16:19] sirley johana  osorno ciro: [SOP:1] Validando Video ✅ [SOP:2] Enviando Reacción ✅ || [2026-07-05 09:16:19] sirley johana  osorno ciro: [SOP:3] Documentando ✅ || [2026-07-05 09:16:43] Laura Valentina Restrepo Jaramillo: Se verifica por video cámara relacionada en tiempo real, TDV en el punto en aparente normalidad at || [2026-07-05 09:16:56] Laura Valentina Restrepo Jaramillo: Activación generada zona 24 horas sin bypass || [2026-07-05 09:16:59] Laura Valentina Restrepo Jaramillo: omite || [2026-07-05 09:17:02] Laura Valentina Restrepo Jaramillo: Activación generada por desarme inoportuno || [2026-07-05 09:17:37] sirley johana  osorno ciro: Se realiza la respectiva validación por video COMMAND se observa a la hora todo esta en tiempo real aparentemente sin novedad || [2026-07-05 09:17:56] sirley johana  osorno ciro: Se observa activación sin desarme por parte de la TDV  - ATLAS</t>
        </is>
      </c>
    </row>
    <row r="1254">
      <c r="A1254" t="inlineStr">
        <is>
          <t>1B963C15-E284-46DB-8489-B953C0C10530</t>
        </is>
      </c>
      <c r="B1254" t="inlineStr">
        <is>
          <t>6F447CDF-89BF-4E12-9C3C-5F99BA3093DD</t>
        </is>
      </c>
      <c r="C1254" t="n">
        <v>9972</v>
      </c>
      <c r="D1254" t="n">
        <v>2369</v>
      </c>
      <c r="E1254" t="inlineStr">
        <is>
          <t>ATM</t>
        </is>
      </c>
      <c r="F1254" t="inlineStr">
        <is>
          <t>CARIBE</t>
        </is>
      </c>
      <c r="G1254" t="inlineStr">
        <is>
          <t>BOLIVAR</t>
        </is>
      </c>
      <c r="H1254" t="inlineStr">
        <is>
          <t>CARTAGENA</t>
        </is>
      </c>
      <c r="I1254" t="n">
        <v>1</v>
      </c>
      <c r="J1254" t="n">
        <v>1</v>
      </c>
      <c r="K1254" t="inlineStr">
        <is>
          <t>Alta</t>
        </is>
      </c>
      <c r="L1254" t="inlineStr">
        <is>
          <t>WF 1055 - ZO09-Zonas 24H-Tamper y Antimascara AP:A</t>
        </is>
      </c>
      <c r="M1254" t="inlineStr">
        <is>
          <t>activación tamper y antimascara</t>
        </is>
      </c>
      <c r="N1254" t="inlineStr">
        <is>
          <t>activación tamper y antimascara</t>
        </is>
      </c>
      <c r="O1254" t="inlineStr">
        <is>
          <t>2369 2372 C CARULLA SANTA LUCIA - 9972 - VT - NCR - DIEBOLD</t>
        </is>
      </c>
      <c r="P1254" t="inlineStr">
        <is>
          <t>SGIII-9972-8-1</t>
        </is>
      </c>
      <c r="Q1254" t="inlineStr">
        <is>
          <t xml:space="preserve">TAMPER CENTRAL ALARMA CAJERO </t>
        </is>
      </c>
      <c r="R1254" t="inlineStr">
        <is>
          <t>SGIII</t>
        </is>
      </c>
      <c r="S1254" t="n">
        <v>0</v>
      </c>
      <c r="T1254" t="inlineStr">
        <is>
          <t>sirley johana  osorno ciro</t>
        </is>
      </c>
      <c r="U1254" t="inlineStr">
        <is>
          <t>Mal manejo</t>
        </is>
      </c>
      <c r="V1254" t="inlineStr">
        <is>
          <t>VATCO</t>
        </is>
      </c>
      <c r="W1254" t="inlineStr">
        <is>
          <t>VATCO</t>
        </is>
      </c>
      <c r="X1254">
        <f>EXACT(TRIM(UPPER(V1254)), TRIM(UPPER(W1254)))</f>
        <v/>
      </c>
      <c r="Y1254" t="inlineStr"/>
      <c r="Z1254" t="n">
        <v>10</v>
      </c>
      <c r="AA1254" t="inlineStr">
        <is>
          <t>Oportuno</t>
        </is>
      </c>
      <c r="AB1254" s="1" t="n">
        <v>46208.3930787037</v>
      </c>
      <c r="AC1254" s="1" t="n">
        <v>46208.39319444444</v>
      </c>
      <c r="AD1254" s="1" t="n">
        <v>46208.41288194444</v>
      </c>
      <c r="AE1254" t="n">
        <v>1711</v>
      </c>
      <c r="AF1254" t="inlineStr">
        <is>
          <t>[2026-07-05 09:41:15] sirley johana  osorno ciro: [SOP:1] Validando Video ✅ [SOP:2] Enviando Reacción ✅ [SOP:3] Documentando ✅ || [2026-07-05 09:41:56] sirley johana  osorno ciro: Se realiza la respectiva validación por video COMMAND se observa a la hora todo esta en tiempo real aparentemente sin novedad || [2026-07-05 09:43:04] sirley johana  osorno ciro: Se observa activación sin desarme por parte de la TDV  - VATCO</t>
        </is>
      </c>
    </row>
    <row r="1255">
      <c r="A1255" t="inlineStr">
        <is>
          <t>A6DD232B-56B7-40A3-A260-BD81C62A8129</t>
        </is>
      </c>
      <c r="B1255" t="inlineStr">
        <is>
          <t>2972E5D7-06BB-4328-B8FD-3AB7A0B66E06</t>
        </is>
      </c>
      <c r="C1255" t="n">
        <v>7585</v>
      </c>
      <c r="D1255" t="n">
        <v>6926</v>
      </c>
      <c r="E1255" t="inlineStr">
        <is>
          <t>ATM</t>
        </is>
      </c>
      <c r="F1255" t="inlineStr">
        <is>
          <t>CARIBE</t>
        </is>
      </c>
      <c r="G1255" t="inlineStr">
        <is>
          <t>ATLANTICO</t>
        </is>
      </c>
      <c r="H1255" t="inlineStr">
        <is>
          <t>BARRANQUILLA</t>
        </is>
      </c>
      <c r="I1255" t="n">
        <v>1</v>
      </c>
      <c r="J1255" t="n">
        <v>1</v>
      </c>
      <c r="K1255" t="inlineStr">
        <is>
          <t>Alta</t>
        </is>
      </c>
      <c r="L1255" t="inlineStr">
        <is>
          <t>WF 1047 - ZO01-Zonas 24H-ATM-AP:Disarm</t>
        </is>
      </c>
      <c r="M1255" t="inlineStr">
        <is>
          <t>activación perimetral</t>
        </is>
      </c>
      <c r="N1255" t="inlineStr">
        <is>
          <t>activación perimetral atm</t>
        </is>
      </c>
      <c r="O1255" t="inlineStr">
        <is>
          <t>6926 C MF HALL UNICO BARRANQUILLA - 7585 - ATL - DIEBOLD</t>
        </is>
      </c>
      <c r="P1255" t="inlineStr">
        <is>
          <t>SGIII-7585-12-2</t>
        </is>
      </c>
      <c r="Q1255" t="inlineStr">
        <is>
          <t>MICROSUICHE CONTRATAPA INFERIOR CAJERO</t>
        </is>
      </c>
      <c r="R1255" t="inlineStr">
        <is>
          <t>SGIII</t>
        </is>
      </c>
      <c r="S1255" t="n">
        <v>0</v>
      </c>
      <c r="T1255" t="inlineStr">
        <is>
          <t>EDWER DANIEL MUÑOZ</t>
        </is>
      </c>
      <c r="U1255" t="inlineStr">
        <is>
          <t>Mal manejo</t>
        </is>
      </c>
      <c r="V1255" t="inlineStr">
        <is>
          <t>ATLAS</t>
        </is>
      </c>
      <c r="W1255" t="inlineStr">
        <is>
          <t>ATLAS</t>
        </is>
      </c>
      <c r="X1255">
        <f>EXACT(TRIM(UPPER(V1255)), TRIM(UPPER(W1255)))</f>
        <v/>
      </c>
      <c r="Y1255" t="inlineStr"/>
      <c r="Z1255" t="n">
        <v>8</v>
      </c>
      <c r="AA1255" t="inlineStr">
        <is>
          <t>Oportuno</t>
        </is>
      </c>
      <c r="AB1255" s="1" t="n">
        <v>46208.39833333333</v>
      </c>
      <c r="AC1255" s="1" t="n">
        <v>46208.39842592592</v>
      </c>
      <c r="AD1255" s="1" t="n">
        <v>46208.48333333333</v>
      </c>
      <c r="AE1255" t="n">
        <v>7344</v>
      </c>
      <c r="AF1255" t="inlineStr">
        <is>
          <t>[2026-07-05 09:33:50] EDWER DANIEL MUÑOZ: [SOP:1] Validando Video ✅ [SOP:2] Enviando Reacción ✅ [SOP:3] Documentando ✅ || [2026-07-05 09:34:30] EDWER DANIEL MUÑOZ: 5 ATLAS || [2026-07-05 09:34:40] EDWER DANIEL MUÑOZ: TDV Se verifica por video cámara relacionada en tiempo real, activación de la zona,   SIN DESARME DE LA PARTICIÓN,   MAL MANEJO en sitio TDV AT</t>
        </is>
      </c>
    </row>
    <row r="1256">
      <c r="A1256" t="inlineStr">
        <is>
          <t>7C476C84-E657-4131-9FC3-D5EAA2721B06</t>
        </is>
      </c>
      <c r="B1256" t="inlineStr">
        <is>
          <t>375516A4-FD0C-458C-B002-9BF3B322BF09</t>
        </is>
      </c>
      <c r="C1256" t="n">
        <v>7909</v>
      </c>
      <c r="D1256" t="n">
        <v>5861</v>
      </c>
      <c r="E1256" t="inlineStr">
        <is>
          <t>ATM</t>
        </is>
      </c>
      <c r="F1256" t="inlineStr">
        <is>
          <t>ANTIOQUIA</t>
        </is>
      </c>
      <c r="G1256" t="inlineStr">
        <is>
          <t>ANTIOQUIA</t>
        </is>
      </c>
      <c r="H1256" t="inlineStr">
        <is>
          <t>ITAGUI</t>
        </is>
      </c>
      <c r="I1256" t="n">
        <v>1</v>
      </c>
      <c r="J1256" t="n">
        <v>1</v>
      </c>
      <c r="K1256" t="inlineStr">
        <is>
          <t>Alta</t>
        </is>
      </c>
      <c r="L1256" t="inlineStr">
        <is>
          <t>WF 1047 - ZO01-Zonas 24H-ATM-AP:Disarm</t>
        </is>
      </c>
      <c r="M1256" t="inlineStr">
        <is>
          <t>activación perimetral</t>
        </is>
      </c>
      <c r="N1256" t="inlineStr">
        <is>
          <t>activación perimetral atm</t>
        </is>
      </c>
      <c r="O1256" t="inlineStr">
        <is>
          <t>5861 5862 5863 5864 5865 4356 C HALL AUTOSERVICIOS COMPLEX DITAIRES TBS - 7909</t>
        </is>
      </c>
      <c r="P1256" t="inlineStr">
        <is>
          <t>SGIII-7909-3-1</t>
        </is>
      </c>
      <c r="Q1256" t="inlineStr">
        <is>
          <t>INFRARROJO CUARTO CAJERO</t>
        </is>
      </c>
      <c r="R1256" t="inlineStr">
        <is>
          <t>SGIII</t>
        </is>
      </c>
      <c r="S1256" t="n">
        <v>0</v>
      </c>
      <c r="T1256" t="inlineStr">
        <is>
          <t>sirley johana  osorno ciro</t>
        </is>
      </c>
      <c r="U1256" t="inlineStr">
        <is>
          <t>Mal manejo</t>
        </is>
      </c>
      <c r="V1256" t="inlineStr">
        <is>
          <t>TRANSBANK</t>
        </is>
      </c>
      <c r="W1256" t="inlineStr">
        <is>
          <t>TRANSBANK</t>
        </is>
      </c>
      <c r="X1256">
        <f>EXACT(TRIM(UPPER(V1256)), TRIM(UPPER(W1256)))</f>
        <v/>
      </c>
      <c r="Y1256" t="inlineStr"/>
      <c r="Z1256" t="n">
        <v>8</v>
      </c>
      <c r="AA1256" t="inlineStr">
        <is>
          <t>Oportuno</t>
        </is>
      </c>
      <c r="AB1256" s="1" t="n">
        <v>46208.40064814815</v>
      </c>
      <c r="AC1256" s="1" t="n">
        <v>46208.40074074074</v>
      </c>
      <c r="AD1256" s="1" t="n">
        <v>46208.42023148148</v>
      </c>
      <c r="AE1256" t="n">
        <v>1692</v>
      </c>
      <c r="AF1256" t="inlineStr">
        <is>
          <t>[2026-07-05 09:37:14] sirley johana  osorno ciro: [SOP:1] Validando Video ✅ [SOP:2] Enviando Reacción ✅ [SOP:3] Documentando ✅ || [2026-07-05 09:37:49] sirley johana  osorno ciro: Se realiza la respectiva validación por video COMMAND se observa a la hora todo esta en tiempo real aparentemente sin novedad || [2026-07-05 09:39:02] sirley johana  osorno ciro: Se observa activación sin desarme por parte de la TDV  - TBS</t>
        </is>
      </c>
    </row>
    <row r="1257">
      <c r="A1257" t="inlineStr">
        <is>
          <t>F485A7E6-8124-4400-B3F4-A20FEC62E5E6</t>
        </is>
      </c>
      <c r="B1257" t="inlineStr">
        <is>
          <t>69EC92F4-B582-4674-9202-B34EA28E4146</t>
        </is>
      </c>
      <c r="C1257" t="n">
        <v>8591</v>
      </c>
      <c r="D1257" t="n">
        <v>3448</v>
      </c>
      <c r="E1257" t="inlineStr">
        <is>
          <t>ATM</t>
        </is>
      </c>
      <c r="F1257" t="inlineStr">
        <is>
          <t>ANTIOQUIA</t>
        </is>
      </c>
      <c r="G1257" t="inlineStr">
        <is>
          <t>ANTIOQUIA</t>
        </is>
      </c>
      <c r="H1257" t="inlineStr">
        <is>
          <t>MEDELLÍN</t>
        </is>
      </c>
      <c r="I1257" t="n">
        <v>1</v>
      </c>
      <c r="J1257" t="n">
        <v>1</v>
      </c>
      <c r="K1257" t="inlineStr">
        <is>
          <t>Alta</t>
        </is>
      </c>
      <c r="L1257" t="inlineStr">
        <is>
          <t>WF 1047 - ZO01-Zonas 24H-ATM-AP:Disarm</t>
        </is>
      </c>
      <c r="M1257" t="inlineStr">
        <is>
          <t>activación perimetral</t>
        </is>
      </c>
      <c r="N1257" t="inlineStr">
        <is>
          <t>activación perimetral atm</t>
        </is>
      </c>
      <c r="O1257" t="inlineStr">
        <is>
          <t>3448 C ESTACION METRO PARQUE BERRIO NORTE - 8591 - ATL - NCR</t>
        </is>
      </c>
      <c r="P1257" t="inlineStr">
        <is>
          <t>SGIII-8591-3-2</t>
        </is>
      </c>
      <c r="Q1257" t="inlineStr">
        <is>
          <t>MICROSUICHE CONTRATAPA INFERIOR CAJERO</t>
        </is>
      </c>
      <c r="R1257" t="inlineStr">
        <is>
          <t>SGIII</t>
        </is>
      </c>
      <c r="S1257" t="n">
        <v>0</v>
      </c>
      <c r="T1257" t="inlineStr">
        <is>
          <t>sirley johana  osorno ciro</t>
        </is>
      </c>
      <c r="U1257" t="inlineStr">
        <is>
          <t>Mal manejo</t>
        </is>
      </c>
      <c r="V1257" t="inlineStr">
        <is>
          <t>ATLAS</t>
        </is>
      </c>
      <c r="W1257" t="inlineStr">
        <is>
          <t>ATLAS</t>
        </is>
      </c>
      <c r="X1257">
        <f>EXACT(TRIM(UPPER(V1257)), TRIM(UPPER(W1257)))</f>
        <v/>
      </c>
      <c r="Y1257" t="inlineStr"/>
      <c r="Z1257" t="n">
        <v>4</v>
      </c>
      <c r="AA1257" t="inlineStr">
        <is>
          <t>Oportuno</t>
        </is>
      </c>
      <c r="AB1257" s="1" t="n">
        <v>46208.40369212963</v>
      </c>
      <c r="AC1257" s="1" t="n">
        <v>46208.40373842593</v>
      </c>
      <c r="AD1257" s="1" t="n">
        <v>46208.41918981481</v>
      </c>
      <c r="AE1257" t="n">
        <v>1339</v>
      </c>
      <c r="AF1257" t="inlineStr">
        <is>
          <t>[2026-07-05 09:41:49] EDWER DANIEL MUÑOZ: [SOP:1] Validando Video ✅ [SOP:2] Enviando Reacción ✅ [SOP:3] Documentando ✅ || [2026-07-05 09:42:06] EDWER DANIEL MUÑOZ: TDV AT || [2026-07-05 09:42:17] EDWER DANIEL MUÑOZ: TDV Se verifica por video cámara relacionada en tiempo real, activación de la zona,   SIN DESARME DE LA PARTICIÓN,   MAL MANEJO en sitio TDV AT</t>
        </is>
      </c>
    </row>
    <row r="1258">
      <c r="A1258" t="inlineStr">
        <is>
          <t>F485A7E6-8124-4400-B3F4-A20FEC62E5E6</t>
        </is>
      </c>
      <c r="B1258" t="inlineStr">
        <is>
          <t>0634E3B3-0E39-45CB-AF6D-E68780A1FA0A</t>
        </is>
      </c>
      <c r="C1258" t="n">
        <v>8591</v>
      </c>
      <c r="D1258" t="n">
        <v>3448</v>
      </c>
      <c r="E1258" t="inlineStr">
        <is>
          <t>ATM</t>
        </is>
      </c>
      <c r="F1258" t="inlineStr">
        <is>
          <t>ANTIOQUIA</t>
        </is>
      </c>
      <c r="G1258" t="inlineStr">
        <is>
          <t>ANTIOQUIA</t>
        </is>
      </c>
      <c r="H1258" t="inlineStr">
        <is>
          <t>MEDELLÍN</t>
        </is>
      </c>
      <c r="I1258" t="n">
        <v>0</v>
      </c>
      <c r="J1258" t="n">
        <v>1</v>
      </c>
      <c r="K1258" t="inlineStr">
        <is>
          <t>Alta</t>
        </is>
      </c>
      <c r="L1258" t="inlineStr">
        <is>
          <t>WF 1047 - ZO01-Zonas 24H-ATM-AP:Disarm</t>
        </is>
      </c>
      <c r="M1258" t="inlineStr">
        <is>
          <t>activación perimetral</t>
        </is>
      </c>
      <c r="N1258" t="inlineStr">
        <is>
          <t>activación perimetral atm</t>
        </is>
      </c>
      <c r="O1258" t="inlineStr">
        <is>
          <t>3448 C ESTACION METRO PARQUE BERRIO NORTE - 8591 - ATL - NCR</t>
        </is>
      </c>
      <c r="P1258" t="inlineStr">
        <is>
          <t>SGIII-8591-5-2</t>
        </is>
      </c>
      <c r="Q1258" t="inlineStr">
        <is>
          <t xml:space="preserve">MICROSUICHE DIAL COFRE CAJERO </t>
        </is>
      </c>
      <c r="R1258" t="inlineStr">
        <is>
          <t>SGIII</t>
        </is>
      </c>
      <c r="S1258" t="n">
        <v>0</v>
      </c>
      <c r="T1258" t="inlineStr">
        <is>
          <t>sirley johana  osorno ciro</t>
        </is>
      </c>
      <c r="U1258" t="inlineStr">
        <is>
          <t>Mal manejo</t>
        </is>
      </c>
      <c r="V1258" t="inlineStr">
        <is>
          <t>ATLAS</t>
        </is>
      </c>
      <c r="W1258" t="inlineStr">
        <is>
          <t>ATLAS</t>
        </is>
      </c>
      <c r="X1258">
        <f>EXACT(TRIM(UPPER(V1258)), TRIM(UPPER(W1258)))</f>
        <v/>
      </c>
      <c r="Y1258" t="inlineStr"/>
      <c r="Z1258" t="n">
        <v>2</v>
      </c>
      <c r="AA1258" t="inlineStr">
        <is>
          <t>Oportuno</t>
        </is>
      </c>
      <c r="AB1258" s="1" t="n">
        <v>46208.40403935185</v>
      </c>
      <c r="AC1258" s="1" t="n">
        <v>46208.4040625</v>
      </c>
      <c r="AD1258" s="1" t="n">
        <v>46208.41918981481</v>
      </c>
      <c r="AE1258" t="n">
        <v>1309</v>
      </c>
      <c r="AF1258" t="inlineStr"/>
    </row>
    <row r="1259">
      <c r="A1259" t="inlineStr">
        <is>
          <t>667E5601-13CF-4CF1-BED1-08FC528A7BC0</t>
        </is>
      </c>
      <c r="B1259" t="inlineStr">
        <is>
          <t>0BE8DCFD-3732-4987-A4BB-8AC050564BDF</t>
        </is>
      </c>
      <c r="C1259" t="n">
        <v>6674</v>
      </c>
      <c r="D1259" t="n">
        <v>9335</v>
      </c>
      <c r="E1259" t="inlineStr">
        <is>
          <t>ATM</t>
        </is>
      </c>
      <c r="F1259" t="inlineStr">
        <is>
          <t>CARIBE</t>
        </is>
      </c>
      <c r="G1259" t="inlineStr">
        <is>
          <t>BOLIVAR</t>
        </is>
      </c>
      <c r="H1259" t="inlineStr">
        <is>
          <t>CARTAGENA DEL CHAIRÁ</t>
        </is>
      </c>
      <c r="I1259" t="n">
        <v>1</v>
      </c>
      <c r="J1259" t="n">
        <v>1</v>
      </c>
      <c r="K1259" t="inlineStr">
        <is>
          <t>Alta</t>
        </is>
      </c>
      <c r="L1259" t="inlineStr">
        <is>
          <t>WF 1047 - ZO01-Zonas 24H-ATM-AP:Disarm</t>
        </is>
      </c>
      <c r="M1259" t="inlineStr">
        <is>
          <t>activación perimetral</t>
        </is>
      </c>
      <c r="N1259" t="inlineStr">
        <is>
          <t>activación perimetral atm</t>
        </is>
      </c>
      <c r="O1259" t="inlineStr">
        <is>
          <t>9335 9936 C HALL LA VICTORIA - 6674 - TBS - NCR</t>
        </is>
      </c>
      <c r="P1259" t="inlineStr">
        <is>
          <t>SGIII-6674-2-1</t>
        </is>
      </c>
      <c r="Q1259" t="inlineStr">
        <is>
          <t>INFRARROJO ENTRADA CUARTO MANEJADORA AIRES CAJERO</t>
        </is>
      </c>
      <c r="R1259" t="inlineStr">
        <is>
          <t>SGIII</t>
        </is>
      </c>
      <c r="S1259" t="n">
        <v>0</v>
      </c>
      <c r="T1259" t="inlineStr">
        <is>
          <t>sirley johana  osorno ciro</t>
        </is>
      </c>
      <c r="U1259" t="inlineStr">
        <is>
          <t>Mal manejo</t>
        </is>
      </c>
      <c r="V1259" t="inlineStr">
        <is>
          <t>TRANSBANK</t>
        </is>
      </c>
      <c r="W1259" t="inlineStr">
        <is>
          <t>TRANSBANK</t>
        </is>
      </c>
      <c r="X1259">
        <f>EXACT(TRIM(UPPER(V1259)), TRIM(UPPER(W1259)))</f>
        <v/>
      </c>
      <c r="Y1259" t="inlineStr"/>
      <c r="Z1259" t="n">
        <v>9</v>
      </c>
      <c r="AA1259" t="inlineStr">
        <is>
          <t>Oportuno</t>
        </is>
      </c>
      <c r="AB1259" s="1" t="n">
        <v>46208.40459490741</v>
      </c>
      <c r="AC1259" s="1" t="n">
        <v>46208.40469907408</v>
      </c>
      <c r="AD1259" s="1" t="n">
        <v>46208.41984953704</v>
      </c>
      <c r="AE1259" t="n">
        <v>1318</v>
      </c>
      <c r="AF1259" t="inlineStr">
        <is>
          <t>[2026-07-05 09:43:21] sirley johana  osorno ciro: [SOP:1] Validando Video ✅ [SOP:2] Enviando Reacción ✅ || [2026-07-05 09:43:22] sirley johana  osorno ciro: [SOP:3] Documentando ✅ || [2026-07-05 09:43:54] sirley johana  osorno ciro: Se realiza la respectiva validación por video COMMAND se observa a la hora todo esta en tiempo real aparentemente sin novedad || [2026-07-05 09:44:32] sirley johana  osorno ciro: Se observa activación sin desarme por parte de la TDV  - TBS</t>
        </is>
      </c>
    </row>
    <row r="1260">
      <c r="A1260" t="inlineStr">
        <is>
          <t>59F7F59A-0774-4E37-8D66-727CBDEE7C19</t>
        </is>
      </c>
      <c r="B1260" t="inlineStr">
        <is>
          <t>02CC6DF4-2608-45D4-8199-A80C3D08CB93</t>
        </is>
      </c>
      <c r="C1260" t="n">
        <v>9972</v>
      </c>
      <c r="D1260" t="n">
        <v>2369</v>
      </c>
      <c r="E1260" t="inlineStr">
        <is>
          <t>ATM</t>
        </is>
      </c>
      <c r="F1260" t="inlineStr">
        <is>
          <t>CARIBE</t>
        </is>
      </c>
      <c r="G1260" t="inlineStr">
        <is>
          <t>BOLIVAR</t>
        </is>
      </c>
      <c r="H1260" t="inlineStr">
        <is>
          <t>CARTAGENA</t>
        </is>
      </c>
      <c r="I1260" t="n">
        <v>1</v>
      </c>
      <c r="J1260" t="n">
        <v>1</v>
      </c>
      <c r="K1260" t="inlineStr">
        <is>
          <t>Alta</t>
        </is>
      </c>
      <c r="L1260" t="inlineStr">
        <is>
          <t>WF 1047 - ZO01-Zonas 24H-ATM-AP:Disarm</t>
        </is>
      </c>
      <c r="M1260" t="inlineStr">
        <is>
          <t>activación perimetral</t>
        </is>
      </c>
      <c r="N1260" t="inlineStr">
        <is>
          <t>activación perimetral atm</t>
        </is>
      </c>
      <c r="O1260" t="inlineStr">
        <is>
          <t>2369 C CARULLA SANTA LUCIA - 9972 - VT - NCR</t>
        </is>
      </c>
      <c r="P1260" t="inlineStr">
        <is>
          <t>SGIII-9972-4-2</t>
        </is>
      </c>
      <c r="Q1260" t="inlineStr">
        <is>
          <t>MICROSUICHE CONTRATAPA INFERIOR CAJERO</t>
        </is>
      </c>
      <c r="R1260" t="inlineStr">
        <is>
          <t>SGIII</t>
        </is>
      </c>
      <c r="S1260" t="n">
        <v>0</v>
      </c>
      <c r="T1260" t="inlineStr">
        <is>
          <t>sirley johana  osorno ciro</t>
        </is>
      </c>
      <c r="U1260" t="inlineStr">
        <is>
          <t>Mal manejo</t>
        </is>
      </c>
      <c r="V1260" t="inlineStr">
        <is>
          <t>VATCO</t>
        </is>
      </c>
      <c r="W1260" t="inlineStr">
        <is>
          <t>VATCO</t>
        </is>
      </c>
      <c r="X1260">
        <f>EXACT(TRIM(UPPER(V1260)), TRIM(UPPER(W1260)))</f>
        <v/>
      </c>
      <c r="Y1260" t="inlineStr"/>
      <c r="Z1260" t="n">
        <v>9</v>
      </c>
      <c r="AA1260" t="inlineStr">
        <is>
          <t>Oportuno</t>
        </is>
      </c>
      <c r="AB1260" s="1" t="n">
        <v>46208.40518518518</v>
      </c>
      <c r="AC1260" s="1" t="n">
        <v>46208.40528935185</v>
      </c>
      <c r="AD1260" s="1" t="n">
        <v>46208.41953703704</v>
      </c>
      <c r="AE1260" t="n">
        <v>1240</v>
      </c>
      <c r="AF1260" t="inlineStr">
        <is>
          <t>[2026-07-05 09:44:41] sirley johana  osorno ciro: [SOP:1] Validando Video ✅ [SOP:2] Enviando Reacción ✅ [SOP:3] Documentando ✅ || [2026-07-05 09:45:07] sirley johana  osorno ciro: Se realiza la respectiva validación por video COMMAND se observa a la hora todo esta en tiempo real aparentemente sin novedad || [2026-07-05 09:45:46] sirley johana  osorno ciro: Se observa activación sin desarme por parte de la TDV  - VATCO</t>
        </is>
      </c>
    </row>
    <row r="1261">
      <c r="A1261" t="inlineStr">
        <is>
          <t>F485A7E6-8124-4400-B3F4-A20FEC62E5E6</t>
        </is>
      </c>
      <c r="B1261" t="inlineStr">
        <is>
          <t>D97BBB80-7DD0-4687-9AB3-F178DAF6A8CC</t>
        </is>
      </c>
      <c r="C1261" t="n">
        <v>8591</v>
      </c>
      <c r="D1261" t="n">
        <v>3448</v>
      </c>
      <c r="E1261" t="inlineStr">
        <is>
          <t>ATM</t>
        </is>
      </c>
      <c r="F1261" t="inlineStr">
        <is>
          <t>ANTIOQUIA</t>
        </is>
      </c>
      <c r="G1261" t="inlineStr">
        <is>
          <t>ANTIOQUIA</t>
        </is>
      </c>
      <c r="H1261" t="inlineStr">
        <is>
          <t>MEDELLÍN</t>
        </is>
      </c>
      <c r="I1261" t="n">
        <v>0</v>
      </c>
      <c r="J1261" t="n">
        <v>1</v>
      </c>
      <c r="K1261" t="inlineStr">
        <is>
          <t>Alta</t>
        </is>
      </c>
      <c r="L1261" t="inlineStr">
        <is>
          <t>WF 1047 - ZO01-Zonas 24H-ATM-AP:Disarm</t>
        </is>
      </c>
      <c r="M1261" t="inlineStr">
        <is>
          <t>activación perimetral</t>
        </is>
      </c>
      <c r="N1261" t="inlineStr">
        <is>
          <t>activación perimetral atm</t>
        </is>
      </c>
      <c r="O1261" t="inlineStr">
        <is>
          <t>3448 C ESTACION METRO PARQUE BERRIO NORTE - 8591 - ATL - NCR</t>
        </is>
      </c>
      <c r="P1261" t="inlineStr">
        <is>
          <t>SGIII-8591-6-2</t>
        </is>
      </c>
      <c r="Q1261" t="inlineStr">
        <is>
          <t xml:space="preserve">MAGNETICO COFRE CAJERO </t>
        </is>
      </c>
      <c r="R1261" t="inlineStr">
        <is>
          <t>SGIII</t>
        </is>
      </c>
      <c r="S1261" t="n">
        <v>1</v>
      </c>
      <c r="T1261" t="inlineStr">
        <is>
          <t>sirley johana  osorno ciro</t>
        </is>
      </c>
      <c r="U1261" t="inlineStr">
        <is>
          <t>Mal manejo</t>
        </is>
      </c>
      <c r="V1261" t="inlineStr">
        <is>
          <t>ATLAS</t>
        </is>
      </c>
      <c r="W1261" t="inlineStr">
        <is>
          <t>ATLAS</t>
        </is>
      </c>
      <c r="X1261">
        <f>EXACT(TRIM(UPPER(V1261)), TRIM(UPPER(W1261)))</f>
        <v/>
      </c>
      <c r="Y1261" t="inlineStr"/>
      <c r="Z1261" t="n">
        <v>8</v>
      </c>
      <c r="AA1261" t="inlineStr">
        <is>
          <t>Oportuno</t>
        </is>
      </c>
      <c r="AB1261" s="1" t="n">
        <v>46208.40549768518</v>
      </c>
      <c r="AC1261" s="1" t="n">
        <v>46208.40559027778</v>
      </c>
      <c r="AD1261" s="1" t="n">
        <v>46208.41918981481</v>
      </c>
      <c r="AE1261" t="n">
        <v>1183</v>
      </c>
      <c r="AF1261" t="inlineStr"/>
    </row>
    <row r="1262">
      <c r="A1262" t="inlineStr">
        <is>
          <t>E2A92E97-C1DA-4D1C-BCD8-43AF31E95CA8</t>
        </is>
      </c>
      <c r="B1262" t="inlineStr">
        <is>
          <t>56E89EE0-2857-4C41-A977-F3146FFE4B5B</t>
        </is>
      </c>
      <c r="C1262" t="n">
        <v>8591</v>
      </c>
      <c r="D1262" t="n">
        <v>3448</v>
      </c>
      <c r="E1262" t="inlineStr">
        <is>
          <t>ATM</t>
        </is>
      </c>
      <c r="F1262" t="inlineStr">
        <is>
          <t>ANTIOQUIA</t>
        </is>
      </c>
      <c r="G1262" t="inlineStr">
        <is>
          <t>ANTIOQUIA</t>
        </is>
      </c>
      <c r="H1262" t="inlineStr">
        <is>
          <t>MEDELLÍN</t>
        </is>
      </c>
      <c r="I1262" t="n">
        <v>1</v>
      </c>
      <c r="J1262" t="n">
        <v>1</v>
      </c>
      <c r="K1262" t="inlineStr">
        <is>
          <t>Alta</t>
        </is>
      </c>
      <c r="L1262" t="inlineStr">
        <is>
          <t>WF 1047 - ZO01-Zonas 24H-ATM-AP:Disarm</t>
        </is>
      </c>
      <c r="M1262" t="inlineStr">
        <is>
          <t>activación perimetral</t>
        </is>
      </c>
      <c r="N1262" t="inlineStr">
        <is>
          <t>activación perimetral atm</t>
        </is>
      </c>
      <c r="O1262" t="inlineStr">
        <is>
          <t>3448 C ESTACION METRO PARQUE BERRIO NORTE - 8591 - ATL - NCR</t>
        </is>
      </c>
      <c r="P1262" t="inlineStr">
        <is>
          <t>SGIII-8591-4-2</t>
        </is>
      </c>
      <c r="Q1262" t="inlineStr">
        <is>
          <t xml:space="preserve">MAGNETICO FASCIA SUPERIOR CAJERO </t>
        </is>
      </c>
      <c r="R1262" t="inlineStr">
        <is>
          <t>SGIII</t>
        </is>
      </c>
      <c r="S1262" t="n">
        <v>0</v>
      </c>
      <c r="T1262" t="inlineStr">
        <is>
          <t>EDWER DANIEL MUÑOZ</t>
        </is>
      </c>
      <c r="U1262" t="inlineStr">
        <is>
          <t>Mal manejo</t>
        </is>
      </c>
      <c r="V1262" t="inlineStr">
        <is>
          <t>ATLAS</t>
        </is>
      </c>
      <c r="W1262" t="inlineStr">
        <is>
          <t>ATLAS</t>
        </is>
      </c>
      <c r="X1262">
        <f>EXACT(TRIM(UPPER(V1262)), TRIM(UPPER(W1262)))</f>
        <v/>
      </c>
      <c r="Y1262" t="inlineStr"/>
      <c r="Z1262" t="n">
        <v>4</v>
      </c>
      <c r="AA1262" t="inlineStr">
        <is>
          <t>Oportuno</t>
        </is>
      </c>
      <c r="AB1262" s="1" t="n">
        <v>46208.40886574074</v>
      </c>
      <c r="AC1262" s="1" t="n">
        <v>46208.40891203703</v>
      </c>
      <c r="AD1262" s="1" t="n">
        <v>46208.42120370371</v>
      </c>
      <c r="AE1262" t="n">
        <v>1066</v>
      </c>
      <c r="AF1262" t="inlineStr">
        <is>
          <t>[2026-07-05 09:48:57] EDWER DANIEL MUÑOZ: [SOP:1] Validando Video ✅ [SOP:2] Enviando Reacción ✅ [SOP:3] Documentando ✅ || [2026-07-05 09:49:24] EDWER DANIEL MUÑOZ: TDV Se verifica por video cámara relacionada en tiempo real, activación de la zona,   SIN DESARME DE LA PARTICIÓN,   MAL MANEJO en sitio TDV AT</t>
        </is>
      </c>
    </row>
    <row r="1263">
      <c r="A1263" t="inlineStr">
        <is>
          <t>93177B11-E820-4B54-9648-55F20FC46F94</t>
        </is>
      </c>
      <c r="B1263" t="inlineStr">
        <is>
          <t>3969F88F-E3BB-4EF4-A50D-05DDAADE5DB3</t>
        </is>
      </c>
      <c r="C1263" t="n">
        <v>7909</v>
      </c>
      <c r="D1263" t="n">
        <v>5861</v>
      </c>
      <c r="E1263" t="inlineStr">
        <is>
          <t>ATM</t>
        </is>
      </c>
      <c r="F1263" t="inlineStr">
        <is>
          <t>ANTIOQUIA</t>
        </is>
      </c>
      <c r="G1263" t="inlineStr">
        <is>
          <t>ANTIOQUIA</t>
        </is>
      </c>
      <c r="H1263" t="inlineStr">
        <is>
          <t>ITAGUI</t>
        </is>
      </c>
      <c r="I1263" t="n">
        <v>1</v>
      </c>
      <c r="J1263" t="n">
        <v>1</v>
      </c>
      <c r="K1263" t="inlineStr">
        <is>
          <t>Alta</t>
        </is>
      </c>
      <c r="L1263" t="inlineStr">
        <is>
          <t>WF 1047 - ZO01-Zonas 24H-ATM-AP:Disarm</t>
        </is>
      </c>
      <c r="M1263" t="inlineStr">
        <is>
          <t>activación perimetral</t>
        </is>
      </c>
      <c r="N1263" t="inlineStr">
        <is>
          <t>activación perimetral atm</t>
        </is>
      </c>
      <c r="O1263" t="inlineStr">
        <is>
          <t>5861 C HALL AUTOSERVICIOS COMPLEX DITAIRES S - 7909 - TBS - DIEBOLD</t>
        </is>
      </c>
      <c r="P1263" t="inlineStr">
        <is>
          <t>SGIII-7909-18-2</t>
        </is>
      </c>
      <c r="Q1263" t="inlineStr">
        <is>
          <t>MICROSUICHE CONTRATAPA MECANISMOS CAJERO</t>
        </is>
      </c>
      <c r="R1263" t="inlineStr">
        <is>
          <t>SGIII</t>
        </is>
      </c>
      <c r="S1263" t="n">
        <v>0</v>
      </c>
      <c r="T1263" t="inlineStr">
        <is>
          <t>EDWER DANIEL MUÑOZ</t>
        </is>
      </c>
      <c r="U1263" t="inlineStr">
        <is>
          <t>Mal manejo</t>
        </is>
      </c>
      <c r="V1263" t="inlineStr">
        <is>
          <t>TRANSBANK</t>
        </is>
      </c>
      <c r="W1263" t="inlineStr">
        <is>
          <t>TRANSBANK</t>
        </is>
      </c>
      <c r="X1263">
        <f>EXACT(TRIM(UPPER(V1263)), TRIM(UPPER(W1263)))</f>
        <v/>
      </c>
      <c r="Y1263" t="inlineStr"/>
      <c r="Z1263" t="n">
        <v>12</v>
      </c>
      <c r="AA1263" t="inlineStr">
        <is>
          <t>Oportuno</t>
        </is>
      </c>
      <c r="AB1263" s="1" t="n">
        <v>46208.4181712963</v>
      </c>
      <c r="AC1263" s="1" t="n">
        <v>46208.41831018519</v>
      </c>
      <c r="AD1263" s="1" t="n">
        <v>46208.42082175926</v>
      </c>
      <c r="AE1263" t="n">
        <v>229</v>
      </c>
      <c r="AF1263" t="inlineStr">
        <is>
          <t>[2026-07-05 10:04:07] EDWER DANIEL MUÑOZ: [SOP:1] Validando Video ✅ [SOP:2] Enviando Reacción ✅ [SOP:3] Documentando ✅ || [2026-07-05 10:05:26] EDWER DANIEL MUÑOZ: TDV Se verifica por video cámara relacionada en tiempo real, activación de la zona,  SIN BYPASS,   MAL MANEJO en sitio TDV TBS</t>
        </is>
      </c>
    </row>
    <row r="1264">
      <c r="A1264" t="inlineStr">
        <is>
          <t>04EF054E-C39D-4764-97C6-79202222FECA</t>
        </is>
      </c>
      <c r="B1264" t="inlineStr">
        <is>
          <t>EF2777D4-2925-4804-8EB3-A6F9D79492A7</t>
        </is>
      </c>
      <c r="C1264" t="n">
        <v>7567</v>
      </c>
      <c r="D1264" t="n">
        <v>7035</v>
      </c>
      <c r="E1264" t="inlineStr">
        <is>
          <t>ATM</t>
        </is>
      </c>
      <c r="F1264" t="inlineStr">
        <is>
          <t>BOG Y SABANA</t>
        </is>
      </c>
      <c r="G1264" t="inlineStr">
        <is>
          <t>CUNDINAMARCA</t>
        </is>
      </c>
      <c r="H1264" t="inlineStr">
        <is>
          <t>SOACHA</t>
        </is>
      </c>
      <c r="I1264" t="n">
        <v>1</v>
      </c>
      <c r="J1264" t="n">
        <v>1</v>
      </c>
      <c r="K1264" t="inlineStr">
        <is>
          <t>Alta</t>
        </is>
      </c>
      <c r="L1264" t="inlineStr">
        <is>
          <t>WF 1047 - ZO01-Zonas 24H-ATM-AP:Disarm</t>
        </is>
      </c>
      <c r="M1264" t="inlineStr">
        <is>
          <t>activación perimetral</t>
        </is>
      </c>
      <c r="N1264" t="inlineStr">
        <is>
          <t>activación perimetral atm</t>
        </is>
      </c>
      <c r="O1264" t="inlineStr">
        <is>
          <t>7035 C CC PARQUE CAMPESTRE - 7567 - DIEBOLD - ATL</t>
        </is>
      </c>
      <c r="P1264" t="inlineStr">
        <is>
          <t>SGIII-7567-18-4</t>
        </is>
      </c>
      <c r="Q1264" t="inlineStr">
        <is>
          <t xml:space="preserve">MAGNETICO FASCIA SUPERIOR CAJERO </t>
        </is>
      </c>
      <c r="R1264" t="inlineStr">
        <is>
          <t>SGIII</t>
        </is>
      </c>
      <c r="S1264" t="n">
        <v>0</v>
      </c>
      <c r="T1264" t="inlineStr">
        <is>
          <t>sirley johana  osorno ciro</t>
        </is>
      </c>
      <c r="U1264" t="inlineStr">
        <is>
          <t>Mal manejo</t>
        </is>
      </c>
      <c r="V1264" t="inlineStr">
        <is>
          <t>ATLAS</t>
        </is>
      </c>
      <c r="W1264" t="inlineStr">
        <is>
          <t>ATLAS</t>
        </is>
      </c>
      <c r="X1264">
        <f>EXACT(TRIM(UPPER(V1264)), TRIM(UPPER(W1264)))</f>
        <v/>
      </c>
      <c r="Y1264" t="inlineStr"/>
      <c r="Z1264" t="n">
        <v>6</v>
      </c>
      <c r="AA1264" t="inlineStr">
        <is>
          <t>Oportuno</t>
        </is>
      </c>
      <c r="AB1264" s="1" t="n">
        <v>46208.41994212963</v>
      </c>
      <c r="AC1264" s="1" t="n">
        <v>46208.42001157408</v>
      </c>
      <c r="AD1264" s="1" t="n">
        <v>46208.42533564815</v>
      </c>
      <c r="AE1264" t="n">
        <v>466</v>
      </c>
      <c r="AF1264" t="inlineStr">
        <is>
          <t>[2026-07-05 10:06:35] sirley johana  osorno ciro: [SOP:1] Validando Video ✅ [SOP:2] Enviando Reacción ✅ [SOP:3] Documentando ✅ || [2026-07-05 10:07:17] sirley johana  osorno ciro: Se realiza la respectiva validación por video COMMAND se observa a la hora todo esta en tiempo real aparentemente sin novedad || [2026-07-05 10:07:24] sirley johana  osorno ciro: Se observa activación sin desarme por parte de la TDV  - ATLAS</t>
        </is>
      </c>
    </row>
    <row r="1265">
      <c r="A1265" t="inlineStr">
        <is>
          <t>E98350CC-AC23-4D0E-A861-BE77761DAC9F</t>
        </is>
      </c>
      <c r="B1265" t="inlineStr">
        <is>
          <t>BE82BF6E-D29E-4C40-8227-80A3FD5A38DB</t>
        </is>
      </c>
      <c r="C1265" t="n">
        <v>8267</v>
      </c>
      <c r="D1265" t="n">
        <v>4520</v>
      </c>
      <c r="E1265" t="inlineStr">
        <is>
          <t>ATM</t>
        </is>
      </c>
      <c r="F1265" t="inlineStr">
        <is>
          <t>ANTIOQUIA</t>
        </is>
      </c>
      <c r="G1265" t="inlineStr">
        <is>
          <t>ANTIOQUIA</t>
        </is>
      </c>
      <c r="H1265" t="inlineStr">
        <is>
          <t>MEDELLÍN</t>
        </is>
      </c>
      <c r="I1265" t="n">
        <v>1</v>
      </c>
      <c r="J1265" t="n">
        <v>1</v>
      </c>
      <c r="K1265" t="inlineStr">
        <is>
          <t>Alta</t>
        </is>
      </c>
      <c r="L1265" t="inlineStr">
        <is>
          <t>WF 1047 - ZO01-Zonas 24H-ATM-AP:Disarm</t>
        </is>
      </c>
      <c r="M1265" t="inlineStr">
        <is>
          <t>activación perimetral</t>
        </is>
      </c>
      <c r="N1265" t="inlineStr">
        <is>
          <t>activación perimetral atm</t>
        </is>
      </c>
      <c r="O1265" t="inlineStr">
        <is>
          <t>4520 C EXITO COLOMBIA 2 - 8267 - ATL - DIEBOLD</t>
        </is>
      </c>
      <c r="P1265" t="inlineStr">
        <is>
          <t>SGIII-8267-23-3</t>
        </is>
      </c>
      <c r="Q1265" t="inlineStr">
        <is>
          <t xml:space="preserve">MAGNETICO CONTRATAPA INFERIOR CAJERO </t>
        </is>
      </c>
      <c r="R1265" t="inlineStr">
        <is>
          <t>SGIII</t>
        </is>
      </c>
      <c r="S1265" t="n">
        <v>0</v>
      </c>
      <c r="T1265" t="inlineStr">
        <is>
          <t>Laura Valentina Restrepo Jaramillo</t>
        </is>
      </c>
      <c r="U1265" t="inlineStr">
        <is>
          <t>Mal manejo</t>
        </is>
      </c>
      <c r="V1265" t="inlineStr">
        <is>
          <t>ATLAS</t>
        </is>
      </c>
      <c r="W1265" t="inlineStr">
        <is>
          <t>ATLAS</t>
        </is>
      </c>
      <c r="X1265">
        <f>EXACT(TRIM(UPPER(V1265)), TRIM(UPPER(W1265)))</f>
        <v/>
      </c>
      <c r="Y1265" t="inlineStr"/>
      <c r="Z1265" t="n">
        <v>12</v>
      </c>
      <c r="AA1265" t="inlineStr">
        <is>
          <t>Oportuno</t>
        </is>
      </c>
      <c r="AB1265" s="1" t="n">
        <v>46208.42267361111</v>
      </c>
      <c r="AC1265" s="1" t="n">
        <v>46208.4228125</v>
      </c>
      <c r="AD1265" s="1" t="n">
        <v>46208.4537037037</v>
      </c>
      <c r="AE1265" t="n">
        <v>2681</v>
      </c>
      <c r="AF1265" t="inlineStr">
        <is>
          <t>[2026-07-05 10:08:59] Laura Valentina Restrepo Jaramillo: [SOP:1] Validando Video ✅ [SOP:2] Enviando Reacción ✅ [SOP:3] Documentando ✅ || [2026-07-05 10:09:18] Laura Valentina Restrepo Jaramillo: ¡Enviando reacción correspondiente!  GAM -POLICIA  No carga video || [2026-07-05 10:09:24] Laura Valentina Restrepo Jaramillo: Se verifica por video cámara relacionada en tiempo real, TDV en el punto en aparente normalidad at || [2026-07-05 10:10:11] Laura Valentina Restrepo Jaramillo: Activación generada por desarme inoportuno</t>
        </is>
      </c>
    </row>
    <row r="1266">
      <c r="A1266" t="inlineStr">
        <is>
          <t>072E6CD5-13B7-4A0C-BBB2-E74B13D61B36</t>
        </is>
      </c>
      <c r="B1266" t="inlineStr">
        <is>
          <t>8E350A57-BFCF-44E2-9E80-88CFB9C99A5E</t>
        </is>
      </c>
      <c r="C1266" t="n">
        <v>7292</v>
      </c>
      <c r="D1266" t="n">
        <v>8127</v>
      </c>
      <c r="E1266" t="inlineStr">
        <is>
          <t>ATM</t>
        </is>
      </c>
      <c r="F1266" t="inlineStr">
        <is>
          <t>BOG Y SABANA</t>
        </is>
      </c>
      <c r="G1266" t="inlineStr">
        <is>
          <t>CUNDINAMARCA</t>
        </is>
      </c>
      <c r="H1266" t="inlineStr">
        <is>
          <t>BOGOTÁ, D.C.</t>
        </is>
      </c>
      <c r="I1266" t="n">
        <v>1</v>
      </c>
      <c r="J1266" t="n">
        <v>1</v>
      </c>
      <c r="K1266" t="inlineStr">
        <is>
          <t>Alta</t>
        </is>
      </c>
      <c r="L1266" t="inlineStr">
        <is>
          <t>WF 1047 - ZO01-Zonas 24H-ATM-AP:Disarm</t>
        </is>
      </c>
      <c r="M1266" t="inlineStr">
        <is>
          <t>activación perimetral</t>
        </is>
      </c>
      <c r="N1266" t="inlineStr">
        <is>
          <t>activación perimetral atm</t>
        </is>
      </c>
      <c r="O1266" t="inlineStr">
        <is>
          <t>8127 C CONDADO CASTILLA - 7292 - ATL - NCR</t>
        </is>
      </c>
      <c r="P1266" t="inlineStr">
        <is>
          <t>SGIII-7292-2-1</t>
        </is>
      </c>
      <c r="Q1266" t="inlineStr">
        <is>
          <t>MICROSUICHE CONTRATAPA ESTUCHE CAJERO</t>
        </is>
      </c>
      <c r="R1266" t="inlineStr">
        <is>
          <t>SGIII</t>
        </is>
      </c>
      <c r="S1266" t="n">
        <v>0</v>
      </c>
      <c r="T1266" t="inlineStr">
        <is>
          <t>EDWER DANIEL MUÑOZ</t>
        </is>
      </c>
      <c r="U1266" t="inlineStr">
        <is>
          <t>Mal manejo</t>
        </is>
      </c>
      <c r="V1266" t="inlineStr">
        <is>
          <t>ATLAS</t>
        </is>
      </c>
      <c r="W1266" t="inlineStr">
        <is>
          <t>ATLAS</t>
        </is>
      </c>
      <c r="X1266">
        <f>EXACT(TRIM(UPPER(V1266)), TRIM(UPPER(W1266)))</f>
        <v/>
      </c>
      <c r="Y1266" t="inlineStr"/>
      <c r="Z1266" t="n">
        <v>9</v>
      </c>
      <c r="AA1266" t="inlineStr">
        <is>
          <t>Oportuno</t>
        </is>
      </c>
      <c r="AB1266" s="1" t="n">
        <v>46208.42653935185</v>
      </c>
      <c r="AC1266" s="1" t="n">
        <v>46208.42664351852</v>
      </c>
      <c r="AD1266" s="1" t="n">
        <v>46208.42806712963</v>
      </c>
      <c r="AE1266" t="n">
        <v>132</v>
      </c>
      <c r="AF1266" t="inlineStr">
        <is>
          <t>[2026-07-05 10:14:42] EDWER DANIEL MUÑOZ: [SOP:1] Validando Video ✅ [SOP:2] Enviando Reacción ✅ [SOP:3] Documentando ✅ || [2026-07-05 10:15:00] EDWER DANIEL MUÑOZ: TDV Se verifica por video cámara relacionada en tiempo real, activación de la zona,   SIN DESARME DE LA PARTICIÓN,   MAL MANEJO en sitio TDV AT</t>
        </is>
      </c>
    </row>
    <row r="1267">
      <c r="A1267" t="inlineStr">
        <is>
          <t>5C08AD3B-B382-4D81-AC26-28A0593E174B</t>
        </is>
      </c>
      <c r="B1267" t="inlineStr">
        <is>
          <t>A16D6400-14F2-49CF-9C5D-BCD01D910307</t>
        </is>
      </c>
      <c r="C1267" t="n">
        <v>8267</v>
      </c>
      <c r="D1267" t="n">
        <v>5897</v>
      </c>
      <c r="E1267" t="inlineStr">
        <is>
          <t>ATM</t>
        </is>
      </c>
      <c r="F1267" t="inlineStr">
        <is>
          <t>ANTIOQUIA</t>
        </is>
      </c>
      <c r="G1267" t="inlineStr">
        <is>
          <t>ANTIOQUIA</t>
        </is>
      </c>
      <c r="H1267" t="inlineStr">
        <is>
          <t>MEDELLÍN</t>
        </is>
      </c>
      <c r="I1267" t="n">
        <v>1</v>
      </c>
      <c r="J1267" t="n">
        <v>1</v>
      </c>
      <c r="K1267" t="inlineStr">
        <is>
          <t>Alta</t>
        </is>
      </c>
      <c r="L1267" t="inlineStr">
        <is>
          <t>WF 1047 - ZO01-Zonas 24H-ATM-AP:Disarm</t>
        </is>
      </c>
      <c r="M1267" t="inlineStr">
        <is>
          <t>activación perimetral</t>
        </is>
      </c>
      <c r="N1267" t="inlineStr">
        <is>
          <t>activación perimetral atm</t>
        </is>
      </c>
      <c r="O1267" t="inlineStr">
        <is>
          <t>5897 C EXITO COLOMBIA 3 - 8267 - ATL - DIEBOLD</t>
        </is>
      </c>
      <c r="P1267" t="inlineStr">
        <is>
          <t>SGIII-8267-33-4</t>
        </is>
      </c>
      <c r="Q1267" t="inlineStr">
        <is>
          <t>MAGNETICO CONTRATAPA INFERIOR CAJERO</t>
        </is>
      </c>
      <c r="R1267" t="inlineStr">
        <is>
          <t>SGIII</t>
        </is>
      </c>
      <c r="S1267" t="n">
        <v>0</v>
      </c>
      <c r="T1267" t="inlineStr">
        <is>
          <t>sirley johana  osorno ciro</t>
        </is>
      </c>
      <c r="U1267" t="inlineStr">
        <is>
          <t>Mal manejo</t>
        </is>
      </c>
      <c r="V1267" t="inlineStr">
        <is>
          <t>ATLAS</t>
        </is>
      </c>
      <c r="W1267" t="inlineStr">
        <is>
          <t>ATLAS</t>
        </is>
      </c>
      <c r="X1267">
        <f>EXACT(TRIM(UPPER(V1267)), TRIM(UPPER(W1267)))</f>
        <v/>
      </c>
      <c r="Y1267" t="inlineStr"/>
      <c r="Z1267" t="n">
        <v>7</v>
      </c>
      <c r="AA1267" t="inlineStr">
        <is>
          <t>Oportuno</t>
        </is>
      </c>
      <c r="AB1267" s="1" t="n">
        <v>46208.43291666666</v>
      </c>
      <c r="AC1267" s="1" t="n">
        <v>46208.43299768519</v>
      </c>
      <c r="AD1267" s="1" t="n">
        <v>46208.43739583333</v>
      </c>
      <c r="AE1267" t="n">
        <v>387</v>
      </c>
      <c r="AF1267" t="inlineStr">
        <is>
          <t>[2026-07-05 10:23:37] sirley johana  osorno ciro: [SOP:1] Validando Video ✅ [SOP:2] Enviando Reacción ✅ [SOP:3] Documentando ✅ || [2026-07-05 10:24:00] sirley johana  osorno ciro: Se realiza la respectiva validación por video COMMAND se observa a la hora todo esta en tiempo real aparentemente sin novedad || [2026-07-05 10:24:11] sirley johana  osorno ciro: Se observa activación sin desarme por parte de la TDV  - ATLAS</t>
        </is>
      </c>
    </row>
    <row r="1268">
      <c r="A1268" t="inlineStr">
        <is>
          <t>9A979440-EA24-4A41-B717-23862796CD45</t>
        </is>
      </c>
      <c r="B1268" t="inlineStr">
        <is>
          <t>72F482B7-3CFA-4467-AE32-296865D94EA7</t>
        </is>
      </c>
      <c r="C1268" t="n">
        <v>6978</v>
      </c>
      <c r="D1268" t="n">
        <v>8818</v>
      </c>
      <c r="E1268" t="inlineStr">
        <is>
          <t>ATM</t>
        </is>
      </c>
      <c r="F1268" t="inlineStr">
        <is>
          <t>SUR</t>
        </is>
      </c>
      <c r="G1268" t="inlineStr">
        <is>
          <t>VALLE DEL CAUCA</t>
        </is>
      </c>
      <c r="H1268" t="inlineStr">
        <is>
          <t>CALI</t>
        </is>
      </c>
      <c r="I1268" t="n">
        <v>1</v>
      </c>
      <c r="J1268" t="n">
        <v>1</v>
      </c>
      <c r="K1268" t="inlineStr">
        <is>
          <t>Alta</t>
        </is>
      </c>
      <c r="L1268" t="inlineStr">
        <is>
          <t>WF 1047 - ZO01-Zonas 24H-ATM-AP:Disarm</t>
        </is>
      </c>
      <c r="M1268" t="inlineStr">
        <is>
          <t>activación perimetral</t>
        </is>
      </c>
      <c r="N1268" t="inlineStr">
        <is>
          <t>activación perimetral atm</t>
        </is>
      </c>
      <c r="O1268" t="inlineStr">
        <is>
          <t>8818 C SUPERINTER LA UNION - 6978 - BK - DIEBOLD</t>
        </is>
      </c>
      <c r="P1268" t="inlineStr">
        <is>
          <t>SGIII-6978-4-2</t>
        </is>
      </c>
      <c r="Q1268" t="inlineStr">
        <is>
          <t>MAGNETICO FASCIA SUPERIOR CAJERO</t>
        </is>
      </c>
      <c r="R1268" t="inlineStr">
        <is>
          <t>SGIII</t>
        </is>
      </c>
      <c r="S1268" t="n">
        <v>0</v>
      </c>
      <c r="T1268" t="inlineStr">
        <is>
          <t>sirley johana  osorno ciro</t>
        </is>
      </c>
      <c r="U1268" t="inlineStr">
        <is>
          <t>Mal manejo</t>
        </is>
      </c>
      <c r="V1268" t="inlineStr">
        <is>
          <t>BRINKS</t>
        </is>
      </c>
      <c r="W1268" t="inlineStr">
        <is>
          <t>BRINKS</t>
        </is>
      </c>
      <c r="X1268">
        <f>EXACT(TRIM(UPPER(V1268)), TRIM(UPPER(W1268)))</f>
        <v/>
      </c>
      <c r="Y1268" t="inlineStr"/>
      <c r="Z1268" t="n">
        <v>7</v>
      </c>
      <c r="AA1268" t="inlineStr">
        <is>
          <t>Oportuno</t>
        </is>
      </c>
      <c r="AB1268" s="1" t="n">
        <v>46208.43501157407</v>
      </c>
      <c r="AC1268" s="1" t="n">
        <v>46208.43509259259</v>
      </c>
      <c r="AD1268" s="1" t="n">
        <v>46208.43700231481</v>
      </c>
      <c r="AE1268" t="n">
        <v>172</v>
      </c>
      <c r="AF1268" t="inlineStr">
        <is>
          <t>[2026-07-05 10:26:36] sirley johana  osorno ciro: [SOP:1] Validando Video ✅ [SOP:2] Enviando Reacción ✅ || [2026-07-05 10:26:36] sirley johana  osorno ciro: [SOP:3] Documentando ✅ || [2026-07-05 10:26:59] sirley johana  osorno ciro: Se realiza la respectiva validación por video COMMAND se observa a la hora todo esta en tiempo real aparentemente sin novedad || [2026-07-05 10:27:20] sirley johana  osorno ciro: Se observa activación sin desarme por parte de la TDV  - BK</t>
        </is>
      </c>
    </row>
    <row r="1269">
      <c r="A1269" t="inlineStr">
        <is>
          <t>B7E66733-143C-41F9-B2BE-A34E1D985BC9</t>
        </is>
      </c>
      <c r="B1269" t="inlineStr">
        <is>
          <t>4A0C6DA9-D49A-48B4-9F89-72003188F1A7</t>
        </is>
      </c>
      <c r="C1269" t="n">
        <v>9723</v>
      </c>
      <c r="D1269" t="n">
        <v>5454</v>
      </c>
      <c r="E1269" t="inlineStr">
        <is>
          <t>ATM</t>
        </is>
      </c>
      <c r="F1269" t="inlineStr">
        <is>
          <t>CARIBE</t>
        </is>
      </c>
      <c r="G1269" t="inlineStr">
        <is>
          <t>CORDOBA</t>
        </is>
      </c>
      <c r="H1269" t="inlineStr">
        <is>
          <t>MONTERÍA</t>
        </is>
      </c>
      <c r="I1269" t="n">
        <v>1</v>
      </c>
      <c r="J1269" t="n">
        <v>1</v>
      </c>
      <c r="K1269" t="inlineStr">
        <is>
          <t>Alta</t>
        </is>
      </c>
      <c r="L1269" t="inlineStr">
        <is>
          <t>WF 1047 - ZO01-Zonas 24H-ATM-AP:Disarm</t>
        </is>
      </c>
      <c r="M1269" t="inlineStr">
        <is>
          <t>activación perimetral</t>
        </is>
      </c>
      <c r="N1269" t="inlineStr">
        <is>
          <t>activación perimetral atm</t>
        </is>
      </c>
      <c r="O1269" t="inlineStr">
        <is>
          <t xml:space="preserve">5454 C CC DEL SUR - 9723 - TBS - DIEBOLD </t>
        </is>
      </c>
      <c r="P1269" t="inlineStr">
        <is>
          <t>SGIII-9723-16-2</t>
        </is>
      </c>
      <c r="Q1269" t="inlineStr">
        <is>
          <t>MICROSUICHE CONTRATAPA MECANISMOS  CAJERO</t>
        </is>
      </c>
      <c r="R1269" t="inlineStr">
        <is>
          <t>SGIII</t>
        </is>
      </c>
      <c r="S1269" t="n">
        <v>0</v>
      </c>
      <c r="T1269" t="inlineStr">
        <is>
          <t>sirley johana  osorno ciro</t>
        </is>
      </c>
      <c r="U1269" t="inlineStr">
        <is>
          <t>Mal manejo</t>
        </is>
      </c>
      <c r="V1269" t="inlineStr">
        <is>
          <t>TRANSBANK</t>
        </is>
      </c>
      <c r="W1269" t="inlineStr">
        <is>
          <t>TRANSBANK</t>
        </is>
      </c>
      <c r="X1269">
        <f>EXACT(TRIM(UPPER(V1269)), TRIM(UPPER(W1269)))</f>
        <v/>
      </c>
      <c r="Y1269" t="inlineStr"/>
      <c r="Z1269" t="n">
        <v>8</v>
      </c>
      <c r="AA1269" t="inlineStr">
        <is>
          <t>Oportuno</t>
        </is>
      </c>
      <c r="AB1269" s="1" t="n">
        <v>46208.44717592592</v>
      </c>
      <c r="AC1269" s="1" t="n">
        <v>46208.44726851852</v>
      </c>
      <c r="AD1269" s="1" t="n">
        <v>46208.45679398148</v>
      </c>
      <c r="AE1269" t="n">
        <v>831</v>
      </c>
      <c r="AF1269" t="inlineStr">
        <is>
          <t>[2026-07-05 10:44:10] sirley johana  osorno ciro: [SOP:1] Validando Video ✅ [SOP:2] Enviando Reacción ✅ [SOP:3] Documentando ✅ || [2026-07-05 10:44:31] sirley johana  osorno ciro: Se realiza la respectiva validación por video COMMAND se observa a la hora todo esta en tiempo real aparentemente sin novedad || [2026-07-05 10:44:44] sirley johana  osorno ciro: Se observa activación sin desarme por parte de la TDV  -  TBS</t>
        </is>
      </c>
    </row>
    <row r="1270">
      <c r="A1270" t="inlineStr">
        <is>
          <t>729D6542-E045-4786-84FE-6BB80B5EAD8D</t>
        </is>
      </c>
      <c r="B1270" t="inlineStr">
        <is>
          <t>C943FB77-426C-4A65-9440-599CB7898EF2</t>
        </is>
      </c>
      <c r="C1270" t="n">
        <v>9385</v>
      </c>
      <c r="D1270" t="n">
        <v>7665</v>
      </c>
      <c r="E1270" t="inlineStr">
        <is>
          <t>ATM</t>
        </is>
      </c>
      <c r="F1270" t="inlineStr">
        <is>
          <t>CARIBE</t>
        </is>
      </c>
      <c r="G1270" t="inlineStr">
        <is>
          <t>MAGDALENA</t>
        </is>
      </c>
      <c r="H1270" t="inlineStr">
        <is>
          <t>SANTA MARTA</t>
        </is>
      </c>
      <c r="I1270" t="n">
        <v>1</v>
      </c>
      <c r="J1270" t="n">
        <v>1</v>
      </c>
      <c r="K1270" t="inlineStr">
        <is>
          <t>Alta</t>
        </is>
      </c>
      <c r="L1270" t="inlineStr">
        <is>
          <t>WF 1047 - ZO01-Zonas 24H-ATM-AP:Disarm</t>
        </is>
      </c>
      <c r="M1270" t="inlineStr">
        <is>
          <t>activación perimetral</t>
        </is>
      </c>
      <c r="N1270" t="inlineStr">
        <is>
          <t>activación perimetral atm</t>
        </is>
      </c>
      <c r="O1270" t="inlineStr">
        <is>
          <t>7665 C OLIMPICA RECORD - 9385 - BK - NCR</t>
        </is>
      </c>
      <c r="P1270" t="inlineStr">
        <is>
          <t>SGIII-9385-15-2</t>
        </is>
      </c>
      <c r="Q1270" t="inlineStr">
        <is>
          <t>MAGNETICO PESADO CAJERO</t>
        </is>
      </c>
      <c r="R1270" t="inlineStr">
        <is>
          <t>SGIII</t>
        </is>
      </c>
      <c r="S1270" t="n">
        <v>0</v>
      </c>
      <c r="T1270" t="inlineStr">
        <is>
          <t>sirley johana  osorno ciro</t>
        </is>
      </c>
      <c r="U1270" t="inlineStr">
        <is>
          <t>Mal manejo</t>
        </is>
      </c>
      <c r="V1270" t="inlineStr">
        <is>
          <t>BRINKS</t>
        </is>
      </c>
      <c r="W1270" t="inlineStr">
        <is>
          <t>BRINKS</t>
        </is>
      </c>
      <c r="X1270">
        <f>EXACT(TRIM(UPPER(V1270)), TRIM(UPPER(W1270)))</f>
        <v/>
      </c>
      <c r="Y1270" t="inlineStr"/>
      <c r="Z1270" t="n">
        <v>5</v>
      </c>
      <c r="AA1270" t="inlineStr">
        <is>
          <t>Oportuno</t>
        </is>
      </c>
      <c r="AB1270" s="1" t="n">
        <v>46208.46768518518</v>
      </c>
      <c r="AC1270" s="1" t="n">
        <v>46208.46774305555</v>
      </c>
      <c r="AD1270" s="1" t="n">
        <v>46208.49556712963</v>
      </c>
      <c r="AE1270" t="n">
        <v>2409</v>
      </c>
      <c r="AF1270" t="inlineStr">
        <is>
          <t>[2026-07-05 11:13:48] sirley johana  osorno ciro: [SOP:1] Validando Video ✅ [SOP:2] Enviando Reacción ✅ [SOP:3] Documentando ✅ || [2026-07-05 11:14:04] sirley johana  osorno ciro: Se realiza la respectiva validación por video COMMAND se observa a la hora todo esta en tiempo real aparentemente sin novedad || [2026-07-05 11:14:12] sirley johana  osorno ciro: Se observa activación sin desarme por parte de la TDV  - BK</t>
        </is>
      </c>
    </row>
    <row r="1271">
      <c r="A1271" t="inlineStr">
        <is>
          <t>1E8F9C8C-4A17-4A57-B4BE-1BDDDDFF4FD6</t>
        </is>
      </c>
      <c r="B1271" t="inlineStr">
        <is>
          <t>14DD929B-6F89-42DA-9E7D-B82139C64927</t>
        </is>
      </c>
      <c r="C1271" t="n">
        <v>7794</v>
      </c>
      <c r="D1271" t="n">
        <v>6067</v>
      </c>
      <c r="E1271" t="inlineStr">
        <is>
          <t>ATM</t>
        </is>
      </c>
      <c r="F1271" t="inlineStr">
        <is>
          <t>ANTIOQUIA</t>
        </is>
      </c>
      <c r="G1271" t="inlineStr">
        <is>
          <t>ANTIOQUIA</t>
        </is>
      </c>
      <c r="H1271" t="inlineStr">
        <is>
          <t>MEDELLÍN</t>
        </is>
      </c>
      <c r="I1271" t="n">
        <v>1</v>
      </c>
      <c r="J1271" t="n">
        <v>1</v>
      </c>
      <c r="K1271" t="inlineStr">
        <is>
          <t>Alta</t>
        </is>
      </c>
      <c r="L1271" t="inlineStr">
        <is>
          <t>WF 1047 - ZO01-Zonas 24H-ATM-AP:Disarm</t>
        </is>
      </c>
      <c r="M1271" t="inlineStr">
        <is>
          <t>activación perimetral</t>
        </is>
      </c>
      <c r="N1271" t="inlineStr">
        <is>
          <t>activación perimetral atm</t>
        </is>
      </c>
      <c r="O1271" t="inlineStr">
        <is>
          <t>6067 C AUTOSERVICIOS MONTERREY - 7794 - TBS - NCR</t>
        </is>
      </c>
      <c r="P1271" t="inlineStr">
        <is>
          <t>SGIII-7794-22-3</t>
        </is>
      </c>
      <c r="Q1271" t="inlineStr">
        <is>
          <t xml:space="preserve">MAGNETICO FASCIA SUPERIOR CAJERO </t>
        </is>
      </c>
      <c r="R1271" t="inlineStr">
        <is>
          <t>SGIII</t>
        </is>
      </c>
      <c r="S1271" t="n">
        <v>0</v>
      </c>
      <c r="T1271" t="inlineStr">
        <is>
          <t>sirley johana  osorno ciro</t>
        </is>
      </c>
      <c r="U1271" t="inlineStr">
        <is>
          <t>Mal manejo</t>
        </is>
      </c>
      <c r="V1271" t="inlineStr">
        <is>
          <t>TRANSBANK</t>
        </is>
      </c>
      <c r="W1271" t="inlineStr">
        <is>
          <t>TRANSBANK</t>
        </is>
      </c>
      <c r="X1271">
        <f>EXACT(TRIM(UPPER(V1271)), TRIM(UPPER(W1271)))</f>
        <v/>
      </c>
      <c r="Y1271" t="inlineStr"/>
      <c r="Z1271" t="n">
        <v>10</v>
      </c>
      <c r="AA1271" t="inlineStr">
        <is>
          <t>Oportuno</t>
        </is>
      </c>
      <c r="AB1271" s="1" t="n">
        <v>46208.47247685185</v>
      </c>
      <c r="AC1271" s="1" t="n">
        <v>46208.4725925926</v>
      </c>
      <c r="AD1271" s="1" t="n">
        <v>46208.49487268519</v>
      </c>
      <c r="AE1271" t="n">
        <v>1935</v>
      </c>
      <c r="AF1271" t="inlineStr">
        <is>
          <t>[2026-07-05 11:20:37] sirley johana  osorno ciro: [SOP:1] Validando Video ✅ [SOP:2] Enviando Reacción ✅ [SOP:3] Documentando ✅ || [2026-07-05 11:22:00] sirley johana  osorno ciro: Se realiza la respectiva validación por video COMMAND se observa a la hora todo esta en tiempo real aparentemente sin novedad || [2026-07-05 11:22:09] sirley johana  osorno ciro: Se observa activación sin desarme por parte de la TDV  - TBS</t>
        </is>
      </c>
    </row>
    <row r="1272">
      <c r="A1272" t="inlineStr">
        <is>
          <t>1E8F9C8C-4A17-4A57-B4BE-1BDDDDFF4FD6</t>
        </is>
      </c>
      <c r="B1272" t="inlineStr">
        <is>
          <t>53BAA8F0-F192-447E-BC67-A925C41642CC</t>
        </is>
      </c>
      <c r="C1272" t="n">
        <v>7794</v>
      </c>
      <c r="D1272" t="n">
        <v>6067</v>
      </c>
      <c r="E1272" t="inlineStr">
        <is>
          <t>ATM</t>
        </is>
      </c>
      <c r="F1272" t="inlineStr">
        <is>
          <t>ANTIOQUIA</t>
        </is>
      </c>
      <c r="G1272" t="inlineStr">
        <is>
          <t>ANTIOQUIA</t>
        </is>
      </c>
      <c r="H1272" t="inlineStr">
        <is>
          <t>MEDELLÍN</t>
        </is>
      </c>
      <c r="I1272" t="n">
        <v>0</v>
      </c>
      <c r="J1272" t="n">
        <v>1</v>
      </c>
      <c r="K1272" t="inlineStr">
        <is>
          <t>Alta</t>
        </is>
      </c>
      <c r="L1272" t="inlineStr">
        <is>
          <t>WF 1047 - ZO01-Zonas 24H-ATM-AP:Disarm</t>
        </is>
      </c>
      <c r="M1272" t="inlineStr">
        <is>
          <t>activación perimetral</t>
        </is>
      </c>
      <c r="N1272" t="inlineStr">
        <is>
          <t>activación perimetral atm</t>
        </is>
      </c>
      <c r="O1272" t="inlineStr">
        <is>
          <t>6067 C AUTOSERVICIOS MONTERREY - 7794 - TBS - NCR</t>
        </is>
      </c>
      <c r="P1272" t="inlineStr">
        <is>
          <t>SGIII-7794-21-3</t>
        </is>
      </c>
      <c r="Q1272" t="inlineStr">
        <is>
          <t>MICROSUICHE CONTRATAPA INFERIOR CAJERO</t>
        </is>
      </c>
      <c r="R1272" t="inlineStr">
        <is>
          <t>SGIII</t>
        </is>
      </c>
      <c r="S1272" t="n">
        <v>0</v>
      </c>
      <c r="T1272" t="inlineStr">
        <is>
          <t>sirley johana  osorno ciro</t>
        </is>
      </c>
      <c r="U1272" t="inlineStr">
        <is>
          <t>Mal manejo</t>
        </is>
      </c>
      <c r="V1272" t="inlineStr">
        <is>
          <t>TRANSBANK</t>
        </is>
      </c>
      <c r="W1272" t="inlineStr">
        <is>
          <t>TRANSBANK</t>
        </is>
      </c>
      <c r="X1272">
        <f>EXACT(TRIM(UPPER(V1272)), TRIM(UPPER(W1272)))</f>
        <v/>
      </c>
      <c r="Y1272" t="inlineStr"/>
      <c r="Z1272" t="n">
        <v>5</v>
      </c>
      <c r="AA1272" t="inlineStr">
        <is>
          <t>Oportuno</t>
        </is>
      </c>
      <c r="AB1272" s="1" t="n">
        <v>46208.47269675926</v>
      </c>
      <c r="AC1272" s="1" t="n">
        <v>46208.47275462963</v>
      </c>
      <c r="AD1272" s="1" t="n">
        <v>46208.49487268519</v>
      </c>
      <c r="AE1272" t="n">
        <v>1916</v>
      </c>
      <c r="AF1272" t="inlineStr"/>
    </row>
    <row r="1273">
      <c r="A1273" t="inlineStr">
        <is>
          <t>1E8F9C8C-4A17-4A57-B4BE-1BDDDDFF4FD6</t>
        </is>
      </c>
      <c r="B1273" t="inlineStr">
        <is>
          <t>486F740C-A9A5-4773-A212-344C6CDF6711</t>
        </is>
      </c>
      <c r="C1273" t="n">
        <v>7794</v>
      </c>
      <c r="D1273" t="n">
        <v>6067</v>
      </c>
      <c r="E1273" t="inlineStr">
        <is>
          <t>ATM</t>
        </is>
      </c>
      <c r="F1273" t="inlineStr">
        <is>
          <t>ANTIOQUIA</t>
        </is>
      </c>
      <c r="G1273" t="inlineStr">
        <is>
          <t>ANTIOQUIA</t>
        </is>
      </c>
      <c r="H1273" t="inlineStr">
        <is>
          <t>MEDELLÍN</t>
        </is>
      </c>
      <c r="I1273" t="n">
        <v>0</v>
      </c>
      <c r="J1273" t="n">
        <v>1</v>
      </c>
      <c r="K1273" t="inlineStr">
        <is>
          <t>Alta</t>
        </is>
      </c>
      <c r="L1273" t="inlineStr">
        <is>
          <t>WF 1047 - ZO01-Zonas 24H-ATM-AP:Disarm</t>
        </is>
      </c>
      <c r="M1273" t="inlineStr">
        <is>
          <t>activación perimetral</t>
        </is>
      </c>
      <c r="N1273" t="inlineStr">
        <is>
          <t>activación perimetral atm</t>
        </is>
      </c>
      <c r="O1273" t="inlineStr">
        <is>
          <t>6067 C AUTOSERVICIOS MONTERREY - 7794 - TBS - NCR</t>
        </is>
      </c>
      <c r="P1273" t="inlineStr">
        <is>
          <t>SGIII-7794-23-3</t>
        </is>
      </c>
      <c r="Q1273" t="inlineStr">
        <is>
          <t xml:space="preserve">MICROSUICHE DIAL COFRE CAJERO </t>
        </is>
      </c>
      <c r="R1273" t="inlineStr">
        <is>
          <t>SGIII</t>
        </is>
      </c>
      <c r="S1273" t="n">
        <v>0</v>
      </c>
      <c r="T1273" t="inlineStr">
        <is>
          <t>sirley johana  osorno ciro</t>
        </is>
      </c>
      <c r="U1273" t="inlineStr">
        <is>
          <t>Mal manejo</t>
        </is>
      </c>
      <c r="V1273" t="inlineStr">
        <is>
          <t>TRANSBANK</t>
        </is>
      </c>
      <c r="W1273" t="inlineStr">
        <is>
          <t>TRANSBANK</t>
        </is>
      </c>
      <c r="X1273">
        <f>EXACT(TRIM(UPPER(V1273)), TRIM(UPPER(W1273)))</f>
        <v/>
      </c>
      <c r="Y1273" t="inlineStr"/>
      <c r="Z1273" t="n">
        <v>5</v>
      </c>
      <c r="AA1273" t="inlineStr">
        <is>
          <t>Oportuno</t>
        </is>
      </c>
      <c r="AB1273" s="1" t="n">
        <v>46208.47288194444</v>
      </c>
      <c r="AC1273" s="1" t="n">
        <v>46208.47293981481</v>
      </c>
      <c r="AD1273" s="1" t="n">
        <v>46208.49487268519</v>
      </c>
      <c r="AE1273" t="n">
        <v>1900</v>
      </c>
      <c r="AF1273" t="inlineStr"/>
    </row>
    <row r="1274">
      <c r="A1274" t="inlineStr">
        <is>
          <t>35FD2BF0-DEF9-4A42-BAD4-7C7BB623497D</t>
        </is>
      </c>
      <c r="B1274" t="inlineStr">
        <is>
          <t>9D956918-1BF4-421D-A26E-8506E37E755B</t>
        </is>
      </c>
      <c r="C1274" t="n">
        <v>8396</v>
      </c>
      <c r="D1274" t="n">
        <v>4037</v>
      </c>
      <c r="E1274" t="inlineStr">
        <is>
          <t>ATM</t>
        </is>
      </c>
      <c r="F1274" t="inlineStr">
        <is>
          <t>ANTIOQUIA</t>
        </is>
      </c>
      <c r="G1274" t="inlineStr">
        <is>
          <t>ANTIOQUIA</t>
        </is>
      </c>
      <c r="H1274" t="inlineStr">
        <is>
          <t>BELLO</t>
        </is>
      </c>
      <c r="I1274" t="n">
        <v>0</v>
      </c>
      <c r="J1274" t="n">
        <v>1</v>
      </c>
      <c r="K1274" t="inlineStr">
        <is>
          <t>Alta</t>
        </is>
      </c>
      <c r="L1274" t="inlineStr">
        <is>
          <t>WF 1047 - ZO01-Zonas 24H-ATM-AP:Disarm</t>
        </is>
      </c>
      <c r="M1274" t="inlineStr">
        <is>
          <t>activación perimetral</t>
        </is>
      </c>
      <c r="N1274" t="inlineStr">
        <is>
          <t>activación perimetral atm</t>
        </is>
      </c>
      <c r="O1274" t="inlineStr">
        <is>
          <t>4037 C MERCADOS Y CARNES OR - 8396 - TBS - NCR</t>
        </is>
      </c>
      <c r="P1274" t="inlineStr">
        <is>
          <t>SGIII-8396-3-2</t>
        </is>
      </c>
      <c r="Q1274" t="inlineStr">
        <is>
          <t xml:space="preserve">MAGNETICO CONTRATAPA INFERIOR CAJERO </t>
        </is>
      </c>
      <c r="R1274" t="inlineStr">
        <is>
          <t>SGIII</t>
        </is>
      </c>
      <c r="S1274" t="n">
        <v>0</v>
      </c>
      <c r="T1274" t="inlineStr">
        <is>
          <t>sirley johana  osorno ciro</t>
        </is>
      </c>
      <c r="U1274" t="inlineStr">
        <is>
          <t>Mal manejo</t>
        </is>
      </c>
      <c r="V1274" t="inlineStr">
        <is>
          <t>TRANSBANK</t>
        </is>
      </c>
      <c r="W1274" t="inlineStr">
        <is>
          <t>TRANSBANK</t>
        </is>
      </c>
      <c r="X1274">
        <f>EXACT(TRIM(UPPER(V1274)), TRIM(UPPER(W1274)))</f>
        <v/>
      </c>
      <c r="Y1274" t="inlineStr"/>
      <c r="Z1274" t="n">
        <v>9</v>
      </c>
      <c r="AA1274" t="inlineStr">
        <is>
          <t>Oportuno</t>
        </is>
      </c>
      <c r="AB1274" s="1" t="n">
        <v>46208.4730324074</v>
      </c>
      <c r="AC1274" s="1" t="n">
        <v>46208.47313657407</v>
      </c>
      <c r="AD1274" s="1" t="n">
        <v>46208.49451388889</v>
      </c>
      <c r="AE1274" t="n">
        <v>1856</v>
      </c>
      <c r="AF1274" t="inlineStr">
        <is>
          <t>[2026-07-05 11:22:17] sirley johana  osorno ciro: [SOP:1] Validando Video ✅ [SOP:2] Enviando Reacción ✅ [SOP:3] Documentando ✅ || [2026-07-05 11:22:39] sirley johana  osorno ciro: Se realiza la respectiva validación por video COMMAND se observa a la hora todo esta en tiempo real aparentemente sin novedad || [2026-07-05 11:22:57] sirley johana  osorno ciro: Se observa activación sin desarme por parte de la TDV  - TBS</t>
        </is>
      </c>
    </row>
    <row r="1275">
      <c r="A1275" t="inlineStr">
        <is>
          <t>35FD2BF0-DEF9-4A42-BAD4-7C7BB623497D</t>
        </is>
      </c>
      <c r="B1275" t="inlineStr">
        <is>
          <t>F3349237-0B53-41CB-BD82-F20EEF9A28FE</t>
        </is>
      </c>
      <c r="C1275" t="n">
        <v>8396</v>
      </c>
      <c r="D1275" t="n">
        <v>4037</v>
      </c>
      <c r="E1275" t="inlineStr">
        <is>
          <t>ATM</t>
        </is>
      </c>
      <c r="F1275" t="inlineStr">
        <is>
          <t>ANTIOQUIA</t>
        </is>
      </c>
      <c r="G1275" t="inlineStr">
        <is>
          <t>ANTIOQUIA</t>
        </is>
      </c>
      <c r="H1275" t="inlineStr">
        <is>
          <t>BELLO</t>
        </is>
      </c>
      <c r="I1275" t="n">
        <v>1</v>
      </c>
      <c r="J1275" t="n">
        <v>1</v>
      </c>
      <c r="K1275" t="inlineStr">
        <is>
          <t>Alta</t>
        </is>
      </c>
      <c r="L1275" t="inlineStr">
        <is>
          <t>WF 1047 - ZO01-Zonas 24H-ATM-AP:Disarm</t>
        </is>
      </c>
      <c r="M1275" t="inlineStr">
        <is>
          <t>activación perimetral</t>
        </is>
      </c>
      <c r="N1275" t="inlineStr">
        <is>
          <t>activación perimetral atm</t>
        </is>
      </c>
      <c r="O1275" t="inlineStr">
        <is>
          <t>4037 C MERCADOS Y CARNES OR - 8396 - TBS - NCR</t>
        </is>
      </c>
      <c r="P1275" t="inlineStr">
        <is>
          <t>SGIII-8396-4-2</t>
        </is>
      </c>
      <c r="Q1275" t="inlineStr">
        <is>
          <t xml:space="preserve">MAGNETICO FASCIA SUPERIOR CAJERO </t>
        </is>
      </c>
      <c r="R1275" t="inlineStr">
        <is>
          <t>SGIII</t>
        </is>
      </c>
      <c r="S1275" t="n">
        <v>0</v>
      </c>
      <c r="T1275" t="inlineStr">
        <is>
          <t>sirley johana  osorno ciro</t>
        </is>
      </c>
      <c r="U1275" t="inlineStr">
        <is>
          <t>Mal manejo</t>
        </is>
      </c>
      <c r="V1275" t="inlineStr">
        <is>
          <t>TRANSBANK</t>
        </is>
      </c>
      <c r="W1275" t="inlineStr">
        <is>
          <t>TRANSBANK</t>
        </is>
      </c>
      <c r="X1275">
        <f>EXACT(TRIM(UPPER(V1275)), TRIM(UPPER(W1275)))</f>
        <v/>
      </c>
      <c r="Y1275" t="inlineStr"/>
      <c r="Z1275" t="n">
        <v>6</v>
      </c>
      <c r="AA1275" t="inlineStr">
        <is>
          <t>Oportuno</t>
        </is>
      </c>
      <c r="AB1275" s="1" t="n">
        <v>46208.47306712963</v>
      </c>
      <c r="AC1275" s="1" t="n">
        <v>46208.47313657407</v>
      </c>
      <c r="AD1275" s="1" t="n">
        <v>46208.49451388889</v>
      </c>
      <c r="AE1275" t="n">
        <v>1853</v>
      </c>
      <c r="AF1275" t="inlineStr"/>
    </row>
    <row r="1276">
      <c r="A1276" t="inlineStr">
        <is>
          <t>33D82C09-C79A-479E-BAE9-6001A551161A</t>
        </is>
      </c>
      <c r="B1276" t="inlineStr">
        <is>
          <t>0831069C-F1BE-43CB-8BDE-2906038D3180</t>
        </is>
      </c>
      <c r="C1276" t="n">
        <v>7113</v>
      </c>
      <c r="D1276" t="n">
        <v>8774</v>
      </c>
      <c r="E1276" t="inlineStr">
        <is>
          <t>ATM</t>
        </is>
      </c>
      <c r="F1276" t="inlineStr">
        <is>
          <t>BOG Y SABANA</t>
        </is>
      </c>
      <c r="G1276" t="inlineStr">
        <is>
          <t>CUNDINAMARCA</t>
        </is>
      </c>
      <c r="H1276" t="inlineStr">
        <is>
          <t>CHÍA</t>
        </is>
      </c>
      <c r="I1276" t="n">
        <v>1</v>
      </c>
      <c r="J1276" t="n">
        <v>1</v>
      </c>
      <c r="K1276" t="inlineStr">
        <is>
          <t>Alta</t>
        </is>
      </c>
      <c r="L1276" t="inlineStr">
        <is>
          <t>WF 1047 - ZO01-Zonas 24H-ATM-AP:Disarm</t>
        </is>
      </c>
      <c r="M1276" t="inlineStr">
        <is>
          <t>activación perimetral</t>
        </is>
      </c>
      <c r="N1276" t="inlineStr">
        <is>
          <t>activación perimetral atm</t>
        </is>
      </c>
      <c r="O1276" t="inlineStr">
        <is>
          <t>8774 C SURTIMAX PRADILLA CHIA - 7113</t>
        </is>
      </c>
      <c r="P1276" t="inlineStr">
        <is>
          <t>SGIII-7113-2-1</t>
        </is>
      </c>
      <c r="Q1276" t="inlineStr">
        <is>
          <t>MICROSUICHE TAPA TECLADO ESTUCHE CAJERO</t>
        </is>
      </c>
      <c r="R1276" t="inlineStr">
        <is>
          <t>SGIII</t>
        </is>
      </c>
      <c r="S1276" t="n">
        <v>0</v>
      </c>
      <c r="T1276" t="inlineStr">
        <is>
          <t>sirley johana  osorno ciro</t>
        </is>
      </c>
      <c r="U1276" t="inlineStr">
        <is>
          <t>Mal manejo</t>
        </is>
      </c>
      <c r="V1276" t="inlineStr">
        <is>
          <t>TRANSBANK</t>
        </is>
      </c>
      <c r="W1276" t="inlineStr">
        <is>
          <t>TRANSBANK</t>
        </is>
      </c>
      <c r="X1276">
        <f>EXACT(TRIM(UPPER(V1276)), TRIM(UPPER(W1276)))</f>
        <v/>
      </c>
      <c r="Y1276" t="inlineStr"/>
      <c r="Z1276" t="n">
        <v>11</v>
      </c>
      <c r="AA1276" t="inlineStr">
        <is>
          <t>Oportuno</t>
        </is>
      </c>
      <c r="AB1276" s="1" t="n">
        <v>46208.47425925926</v>
      </c>
      <c r="AC1276" s="1" t="n">
        <v>46208.47438657407</v>
      </c>
      <c r="AD1276" s="1" t="n">
        <v>46208.49410879629</v>
      </c>
      <c r="AE1276" t="n">
        <v>1715</v>
      </c>
      <c r="AF1276" t="inlineStr">
        <is>
          <t>[2026-07-05 11:23:11] EDWER DANIEL MUÑOZ: [SOP:1] Validando Video ✅ [SOP:2] Enviando Reacción ✅ || [2026-07-05 11:23:12] EDWER DANIEL MUÑOZ: [SOP:3] Documentando ✅ || [2026-07-05 11:23:12] sirley johana  osorno ciro: [SOP:1] Validando Video ✅ [SOP:2] Enviando Reacción ✅ [SOP:3] Documentando ✅ || [2026-07-05 11:23:25] EDWER DANIEL MUÑOZ: ATM Se verifica por video cámara relacionada en tiempo real, ATM se observa en aparente normalidad || [2026-07-05 11:23:29] EDWER DANIEL MUÑOZ: TDV || [2026-07-05 11:23:42] EDWER DANIEL MUÑOZ: TDV Se verifica por video cámara relacionada en tiempo real, activación de la zona,   SIN DESARME DE LA PARTICIÓN,   MAL MANEJO en sitio TDV TBS</t>
        </is>
      </c>
    </row>
    <row r="1277">
      <c r="A1277" t="inlineStr">
        <is>
          <t>35FD2BF0-DEF9-4A42-BAD4-7C7BB623497D</t>
        </is>
      </c>
      <c r="B1277" t="inlineStr">
        <is>
          <t>8B1623C6-80C3-4DF0-BE17-B605CBA6E11E</t>
        </is>
      </c>
      <c r="C1277" t="n">
        <v>8396</v>
      </c>
      <c r="D1277" t="n">
        <v>4037</v>
      </c>
      <c r="E1277" t="inlineStr">
        <is>
          <t>ATM</t>
        </is>
      </c>
      <c r="F1277" t="inlineStr">
        <is>
          <t>ANTIOQUIA</t>
        </is>
      </c>
      <c r="G1277" t="inlineStr">
        <is>
          <t>ANTIOQUIA</t>
        </is>
      </c>
      <c r="H1277" t="inlineStr">
        <is>
          <t>BELLO</t>
        </is>
      </c>
      <c r="I1277" t="n">
        <v>0</v>
      </c>
      <c r="J1277" t="n">
        <v>1</v>
      </c>
      <c r="K1277" t="inlineStr">
        <is>
          <t>Alta</t>
        </is>
      </c>
      <c r="L1277" t="inlineStr">
        <is>
          <t>WF 1047 - ZO01-Zonas 24H-ATM-AP:Disarm</t>
        </is>
      </c>
      <c r="M1277" t="inlineStr">
        <is>
          <t>activación perimetral</t>
        </is>
      </c>
      <c r="N1277" t="inlineStr">
        <is>
          <t>activación perimetral atm</t>
        </is>
      </c>
      <c r="O1277" t="inlineStr">
        <is>
          <t>4037 C MERCADOS Y CARNES OR - 8396 - TBS - NCR</t>
        </is>
      </c>
      <c r="P1277" t="inlineStr">
        <is>
          <t>SGIII-8396-5-2</t>
        </is>
      </c>
      <c r="Q1277" t="inlineStr">
        <is>
          <t xml:space="preserve">MICROSUICHE DIAL COFRE CAJERO </t>
        </is>
      </c>
      <c r="R1277" t="inlineStr">
        <is>
          <t>SGIII</t>
        </is>
      </c>
      <c r="S1277" t="n">
        <v>0</v>
      </c>
      <c r="T1277" t="inlineStr">
        <is>
          <t>sirley johana  osorno ciro</t>
        </is>
      </c>
      <c r="U1277" t="inlineStr">
        <is>
          <t>Mal manejo</t>
        </is>
      </c>
      <c r="V1277" t="inlineStr">
        <is>
          <t>TRANSBANK</t>
        </is>
      </c>
      <c r="W1277" t="inlineStr">
        <is>
          <t>TRANSBANK</t>
        </is>
      </c>
      <c r="X1277">
        <f>EXACT(TRIM(UPPER(V1277)), TRIM(UPPER(W1277)))</f>
        <v/>
      </c>
      <c r="Y1277" t="inlineStr"/>
      <c r="Z1277" t="n">
        <v>1</v>
      </c>
      <c r="AA1277" t="inlineStr">
        <is>
          <t>Oportuno</t>
        </is>
      </c>
      <c r="AB1277" s="1" t="n">
        <v>46208.47471064814</v>
      </c>
      <c r="AC1277" s="1" t="n">
        <v>46208.47472222222</v>
      </c>
      <c r="AD1277" s="1" t="n">
        <v>46208.49451388889</v>
      </c>
      <c r="AE1277" t="n">
        <v>1711</v>
      </c>
      <c r="AF1277" t="inlineStr"/>
    </row>
    <row r="1278">
      <c r="A1278" t="inlineStr">
        <is>
          <t>35FD2BF0-DEF9-4A42-BAD4-7C7BB623497D</t>
        </is>
      </c>
      <c r="B1278" t="inlineStr">
        <is>
          <t>17114F5B-A1A0-4EFC-ABBC-5D2A720C58E9</t>
        </is>
      </c>
      <c r="C1278" t="n">
        <v>8396</v>
      </c>
      <c r="D1278" t="n">
        <v>4037</v>
      </c>
      <c r="E1278" t="inlineStr">
        <is>
          <t>ATM</t>
        </is>
      </c>
      <c r="F1278" t="inlineStr">
        <is>
          <t>ANTIOQUIA</t>
        </is>
      </c>
      <c r="G1278" t="inlineStr">
        <is>
          <t>ANTIOQUIA</t>
        </is>
      </c>
      <c r="H1278" t="inlineStr">
        <is>
          <t>BELLO</t>
        </is>
      </c>
      <c r="I1278" t="n">
        <v>0</v>
      </c>
      <c r="J1278" t="n">
        <v>1</v>
      </c>
      <c r="K1278" t="inlineStr">
        <is>
          <t>Alta</t>
        </is>
      </c>
      <c r="L1278" t="inlineStr">
        <is>
          <t>WF 1047 - ZO01-Zonas 24H-ATM-AP:Disarm</t>
        </is>
      </c>
      <c r="M1278" t="inlineStr">
        <is>
          <t>activación perimetral</t>
        </is>
      </c>
      <c r="N1278" t="inlineStr">
        <is>
          <t>activación perimetral atm</t>
        </is>
      </c>
      <c r="O1278" t="inlineStr">
        <is>
          <t>4037 C MERCADOS Y CARNES OR - 8396 - TBS - NCR</t>
        </is>
      </c>
      <c r="P1278" t="inlineStr">
        <is>
          <t>SGIII-8396-6-2</t>
        </is>
      </c>
      <c r="Q1278" t="inlineStr">
        <is>
          <t xml:space="preserve">MAGNETICO COFRE CAJERO </t>
        </is>
      </c>
      <c r="R1278" t="inlineStr">
        <is>
          <t>SGIII</t>
        </is>
      </c>
      <c r="S1278" t="n">
        <v>0</v>
      </c>
      <c r="T1278" t="inlineStr">
        <is>
          <t>sirley johana  osorno ciro</t>
        </is>
      </c>
      <c r="U1278" t="inlineStr">
        <is>
          <t>Mal manejo</t>
        </is>
      </c>
      <c r="V1278" t="inlineStr">
        <is>
          <t>TRANSBANK</t>
        </is>
      </c>
      <c r="W1278" t="inlineStr">
        <is>
          <t>TRANSBANK</t>
        </is>
      </c>
      <c r="X1278">
        <f>EXACT(TRIM(UPPER(V1278)), TRIM(UPPER(W1278)))</f>
        <v/>
      </c>
      <c r="Y1278" t="inlineStr"/>
      <c r="Z1278" t="n">
        <v>1</v>
      </c>
      <c r="AA1278" t="inlineStr">
        <is>
          <t>Oportuno</t>
        </is>
      </c>
      <c r="AB1278" s="1" t="n">
        <v>46208.47476851852</v>
      </c>
      <c r="AC1278" s="1" t="n">
        <v>46208.47478009259</v>
      </c>
      <c r="AD1278" s="1" t="n">
        <v>46208.49451388889</v>
      </c>
      <c r="AE1278" t="n">
        <v>1706</v>
      </c>
      <c r="AF1278" t="inlineStr"/>
    </row>
    <row r="1279">
      <c r="A1279" t="inlineStr">
        <is>
          <t>33D82C09-C79A-479E-BAE9-6001A551161A</t>
        </is>
      </c>
      <c r="B1279" t="inlineStr">
        <is>
          <t>6A1F06DA-88EB-40C8-9200-7D1308DBF05E</t>
        </is>
      </c>
      <c r="C1279" t="n">
        <v>7113</v>
      </c>
      <c r="D1279" t="n">
        <v>8774</v>
      </c>
      <c r="E1279" t="inlineStr">
        <is>
          <t>ATM</t>
        </is>
      </c>
      <c r="F1279" t="inlineStr">
        <is>
          <t>BOG Y SABANA</t>
        </is>
      </c>
      <c r="G1279" t="inlineStr">
        <is>
          <t>CUNDINAMARCA</t>
        </is>
      </c>
      <c r="H1279" t="inlineStr">
        <is>
          <t>CHÍA</t>
        </is>
      </c>
      <c r="I1279" t="n">
        <v>0</v>
      </c>
      <c r="J1279" t="n">
        <v>1</v>
      </c>
      <c r="K1279" t="inlineStr">
        <is>
          <t>Alta</t>
        </is>
      </c>
      <c r="L1279" t="inlineStr">
        <is>
          <t>WF 1047 - ZO01-Zonas 24H-ATM-AP:Disarm</t>
        </is>
      </c>
      <c r="M1279" t="inlineStr">
        <is>
          <t>activación perimetral</t>
        </is>
      </c>
      <c r="N1279" t="inlineStr">
        <is>
          <t>activación perimetral atm</t>
        </is>
      </c>
      <c r="O1279" t="inlineStr">
        <is>
          <t>8774 C SURTIMAX PRADILLA CHIA - 7113</t>
        </is>
      </c>
      <c r="P1279" t="inlineStr">
        <is>
          <t>SGIII-7113-3-2</t>
        </is>
      </c>
      <c r="Q1279" t="inlineStr">
        <is>
          <t>MAGNETICO CONTRATAPA INFERIOR CAJERO</t>
        </is>
      </c>
      <c r="R1279" t="inlineStr">
        <is>
          <t>SGIII</t>
        </is>
      </c>
      <c r="S1279" t="n">
        <v>0</v>
      </c>
      <c r="T1279" t="inlineStr">
        <is>
          <t>sirley johana  osorno ciro</t>
        </is>
      </c>
      <c r="U1279" t="inlineStr">
        <is>
          <t>Mal manejo</t>
        </is>
      </c>
      <c r="V1279" t="inlineStr">
        <is>
          <t>TRANSBANK</t>
        </is>
      </c>
      <c r="W1279" t="inlineStr">
        <is>
          <t>TRANSBANK</t>
        </is>
      </c>
      <c r="X1279">
        <f>EXACT(TRIM(UPPER(V1279)), TRIM(UPPER(W1279)))</f>
        <v/>
      </c>
      <c r="Y1279" t="inlineStr"/>
      <c r="Z1279" t="n">
        <v>4</v>
      </c>
      <c r="AA1279" t="inlineStr">
        <is>
          <t>Oportuno</t>
        </is>
      </c>
      <c r="AB1279" s="1" t="n">
        <v>46208.47487268518</v>
      </c>
      <c r="AC1279" s="1" t="n">
        <v>46208.47491898148</v>
      </c>
      <c r="AD1279" s="1" t="n">
        <v>46208.49410879629</v>
      </c>
      <c r="AE1279" t="n">
        <v>1662</v>
      </c>
      <c r="AF1279" t="inlineStr"/>
    </row>
    <row r="1280">
      <c r="A1280" t="inlineStr">
        <is>
          <t>037985B6-1B59-4C3E-8068-F7D3439726C5</t>
        </is>
      </c>
      <c r="B1280" t="inlineStr">
        <is>
          <t>048CFAF3-CB99-42FE-B729-61737894A753</t>
        </is>
      </c>
      <c r="C1280" t="n">
        <v>8393</v>
      </c>
      <c r="D1280" t="n">
        <v>3925</v>
      </c>
      <c r="E1280" t="inlineStr">
        <is>
          <t>ATM</t>
        </is>
      </c>
      <c r="F1280" t="inlineStr">
        <is>
          <t>SUR</t>
        </is>
      </c>
      <c r="G1280" t="inlineStr">
        <is>
          <t>VALLE DEL CAUCA</t>
        </is>
      </c>
      <c r="H1280" t="inlineStr">
        <is>
          <t>CALI</t>
        </is>
      </c>
      <c r="I1280" t="n">
        <v>1</v>
      </c>
      <c r="J1280" t="n">
        <v>1</v>
      </c>
      <c r="K1280" t="inlineStr">
        <is>
          <t>Alta</t>
        </is>
      </c>
      <c r="L1280" t="inlineStr">
        <is>
          <t>WF 1047 - ZO01-Zonas 24H-ATM-AP:Disarm</t>
        </is>
      </c>
      <c r="M1280" t="inlineStr">
        <is>
          <t>activación perimetral</t>
        </is>
      </c>
      <c r="N1280" t="inlineStr">
        <is>
          <t>activación perimetral atm</t>
        </is>
      </c>
      <c r="O1280" t="inlineStr">
        <is>
          <t>3925 C SUPERMERCADO LA GRAN COLOMBIA - 8393 - ATL - NCR</t>
        </is>
      </c>
      <c r="P1280" t="inlineStr">
        <is>
          <t>SGIII-8393-5-2</t>
        </is>
      </c>
      <c r="Q1280" t="inlineStr">
        <is>
          <t xml:space="preserve">MAGNETICO CONTRATAPA INFERIOR CAJERO </t>
        </is>
      </c>
      <c r="R1280" t="inlineStr">
        <is>
          <t>SGIII</t>
        </is>
      </c>
      <c r="S1280" t="n">
        <v>0</v>
      </c>
      <c r="T1280" t="inlineStr">
        <is>
          <t>EDWER DANIEL MUÑOZ</t>
        </is>
      </c>
      <c r="U1280" t="inlineStr">
        <is>
          <t>Mal manejo</t>
        </is>
      </c>
      <c r="V1280" t="inlineStr">
        <is>
          <t>NCR</t>
        </is>
      </c>
      <c r="W1280" t="inlineStr">
        <is>
          <t>NCR</t>
        </is>
      </c>
      <c r="X1280">
        <f>EXACT(TRIM(UPPER(V1280)), TRIM(UPPER(W1280)))</f>
        <v/>
      </c>
      <c r="Y1280" t="inlineStr"/>
      <c r="Z1280" t="n">
        <v>12</v>
      </c>
      <c r="AA1280" t="inlineStr">
        <is>
          <t>Oportuno</t>
        </is>
      </c>
      <c r="AB1280" s="1" t="n">
        <v>46208.47703703704</v>
      </c>
      <c r="AC1280" s="1" t="n">
        <v>46208.47717592592</v>
      </c>
      <c r="AD1280" s="1" t="n">
        <v>46208.47989583333</v>
      </c>
      <c r="AE1280" t="n">
        <v>247</v>
      </c>
      <c r="AF1280" t="inlineStr">
        <is>
          <t>[2026-07-05 11:27:15] EDWER DANIEL MUÑOZ: [SOP:1] Validando Video ✅ [SOP:2] Enviando Reacción ✅ [SOP:3] Documentando ✅ || [2026-07-05 11:27:29] EDWER DANIEL MUÑOZ: USU Se verifica por video cámara relacionada en tiempo real, se observa en aparente normalidad usuarios en transacción || [2026-07-05 11:29:13] EDWER DANIEL MUÑOZ: TEC Se verifica por video cámara relacionada en tiempo real, activación de la zona,   SIN DESARME DE LA PARTICIÓN,    MAL MANEJO en sitio TÉCNICO NCR</t>
        </is>
      </c>
    </row>
    <row r="1281">
      <c r="A1281" t="inlineStr">
        <is>
          <t>5B7B892C-330F-4CCD-B427-BA212DD04CB9</t>
        </is>
      </c>
      <c r="B1281" t="inlineStr">
        <is>
          <t>F474EDF2-A567-4194-9AE7-AEB58F6F68F0</t>
        </is>
      </c>
      <c r="C1281" t="n">
        <v>6752</v>
      </c>
      <c r="D1281" t="n">
        <v>9494</v>
      </c>
      <c r="E1281" t="inlineStr">
        <is>
          <t>ATM</t>
        </is>
      </c>
      <c r="F1281" t="inlineStr">
        <is>
          <t>BOG Y SABANA</t>
        </is>
      </c>
      <c r="G1281" t="inlineStr">
        <is>
          <t>CUNDINAMARCA</t>
        </is>
      </c>
      <c r="H1281" t="inlineStr">
        <is>
          <t>BOGOTÁ, D.C.</t>
        </is>
      </c>
      <c r="I1281" t="n">
        <v>1</v>
      </c>
      <c r="J1281" t="n">
        <v>1</v>
      </c>
      <c r="K1281" t="inlineStr">
        <is>
          <t>Alta</t>
        </is>
      </c>
      <c r="L1281" t="inlineStr">
        <is>
          <t>WF 1047 - ZO01-Zonas 24H-ATM-AP:Disarm</t>
        </is>
      </c>
      <c r="M1281" t="inlineStr">
        <is>
          <t>activación perimetral</t>
        </is>
      </c>
      <c r="N1281" t="inlineStr">
        <is>
          <t>activación perimetral atm</t>
        </is>
      </c>
      <c r="O1281" t="inlineStr">
        <is>
          <t>9494 9621 C EDS ESSO AVENIDA QUINTA S - 6752 - TBS - DIEBOLD</t>
        </is>
      </c>
      <c r="P1281" t="inlineStr">
        <is>
          <t>SGIII-6752-2-1</t>
        </is>
      </c>
      <c r="Q1281" t="inlineStr">
        <is>
          <t>MICROSUICHE TAPA TECLADO ESTUCHE CAJERO - 9494 9621 C EDS ESSO AVENIDA QUINTA</t>
        </is>
      </c>
      <c r="R1281" t="inlineStr">
        <is>
          <t>SGIII</t>
        </is>
      </c>
      <c r="S1281" t="n">
        <v>0</v>
      </c>
      <c r="T1281" t="inlineStr">
        <is>
          <t>sirley johana  osorno ciro</t>
        </is>
      </c>
      <c r="U1281" t="inlineStr">
        <is>
          <t>Mal manejo</t>
        </is>
      </c>
      <c r="V1281" t="inlineStr">
        <is>
          <t>TRANSBANK</t>
        </is>
      </c>
      <c r="W1281" t="inlineStr">
        <is>
          <t>TRANSBANK</t>
        </is>
      </c>
      <c r="X1281">
        <f>EXACT(TRIM(UPPER(V1281)), TRIM(UPPER(W1281)))</f>
        <v/>
      </c>
      <c r="Y1281" t="inlineStr"/>
      <c r="Z1281" t="n">
        <v>9</v>
      </c>
      <c r="AA1281" t="inlineStr">
        <is>
          <t>Oportuno</t>
        </is>
      </c>
      <c r="AB1281" s="1" t="n">
        <v>46208.48150462963</v>
      </c>
      <c r="AC1281" s="1" t="n">
        <v>46208.4816087963</v>
      </c>
      <c r="AD1281" s="1" t="n">
        <v>46208.49361111111</v>
      </c>
      <c r="AE1281" t="n">
        <v>1046</v>
      </c>
      <c r="AF1281" t="inlineStr">
        <is>
          <t>[2026-07-05 11:34:31] sirley johana  osorno ciro: [SOP:1] Validando Video ✅ [SOP:2] Enviando Reacción ✅ [SOP:3] Documentando ✅ || [2026-07-05 11:35:02] sirley johana  osorno ciro: Se realiza la respectiva validación por video COMMAND se observa a la hora todo esta en tiempo real aparentemente sin novedad || [2026-07-05 11:35:17] sirley johana  osorno ciro: Se observa activación sin desarme por parte de la TDV  - TBS</t>
        </is>
      </c>
    </row>
    <row r="1282">
      <c r="A1282" t="inlineStr">
        <is>
          <t>834D92D1-3D32-447D-A14D-C45EB1D4F106</t>
        </is>
      </c>
      <c r="B1282" t="inlineStr">
        <is>
          <t>1FF4660A-C42C-4F46-8A60-804DF083E554</t>
        </is>
      </c>
      <c r="C1282" t="n">
        <v>7304</v>
      </c>
      <c r="D1282" t="n">
        <v>5211</v>
      </c>
      <c r="E1282" t="inlineStr">
        <is>
          <t>ATM</t>
        </is>
      </c>
      <c r="F1282" t="inlineStr">
        <is>
          <t>BOG Y SABANA</t>
        </is>
      </c>
      <c r="G1282" t="inlineStr">
        <is>
          <t>CUNDINAMARCA</t>
        </is>
      </c>
      <c r="H1282" t="inlineStr">
        <is>
          <t>BOGOTÁ, D.C.</t>
        </is>
      </c>
      <c r="I1282" t="n">
        <v>1</v>
      </c>
      <c r="J1282" t="n">
        <v>1</v>
      </c>
      <c r="K1282" t="inlineStr">
        <is>
          <t>Alta</t>
        </is>
      </c>
      <c r="L1282" t="inlineStr">
        <is>
          <t>WF 1047 - ZO01-Zonas 24H-ATM-AP:Disarm</t>
        </is>
      </c>
      <c r="M1282" t="inlineStr">
        <is>
          <t>activación perimetral</t>
        </is>
      </c>
      <c r="N1282" t="inlineStr">
        <is>
          <t>activación perimetral atm</t>
        </is>
      </c>
      <c r="O1282" t="inlineStr">
        <is>
          <t>5211 C HALL AUTOSERVICIOS HAYUELOS - 7304 - ATL - NCR</t>
        </is>
      </c>
      <c r="P1282" t="inlineStr">
        <is>
          <t>Honeywell7810PC-7304-54-6</t>
        </is>
      </c>
      <c r="Q1282" t="inlineStr">
        <is>
          <t xml:space="preserve">MAGNETICO FASCIA SUPERIOR CAJERO </t>
        </is>
      </c>
      <c r="R1282" t="inlineStr">
        <is>
          <t>Honeywell</t>
        </is>
      </c>
      <c r="S1282" t="n">
        <v>0</v>
      </c>
      <c r="T1282" t="inlineStr">
        <is>
          <t>EDWER DANIEL MUÑOZ</t>
        </is>
      </c>
      <c r="U1282" t="inlineStr">
        <is>
          <t>Mal manejo</t>
        </is>
      </c>
      <c r="V1282" t="inlineStr">
        <is>
          <t>ATLAS</t>
        </is>
      </c>
      <c r="W1282" t="inlineStr">
        <is>
          <t>ATLAS</t>
        </is>
      </c>
      <c r="X1282">
        <f>EXACT(TRIM(UPPER(V1282)), TRIM(UPPER(W1282)))</f>
        <v/>
      </c>
      <c r="Y1282" t="inlineStr"/>
      <c r="Z1282" t="n">
        <v>9</v>
      </c>
      <c r="AA1282" t="inlineStr">
        <is>
          <t>Oportuno</t>
        </is>
      </c>
      <c r="AB1282" s="1" t="n">
        <v>46208.49143518518</v>
      </c>
      <c r="AC1282" s="1" t="n">
        <v>46208.49153935185</v>
      </c>
      <c r="AD1282" s="1" t="n">
        <v>46208.49789351852</v>
      </c>
      <c r="AE1282" t="n">
        <v>558</v>
      </c>
      <c r="AF1282" t="inlineStr">
        <is>
          <t>[2026-07-05 11:47:54] EDWER DANIEL MUÑOZ: [SOP:1] Validando Video ✅ [SOP:2] Enviando Reacción ✅ [SOP:3] Documentando ✅ || [2026-07-05 11:48:10] EDWER DANIEL MUÑOZ: TDV Se verifica por video cámara relacionada en tiempo real, activación de la zona,   SIN DESARME DE LA PARTICIÓN,   MAL MANEJO en sitio TDV AT</t>
        </is>
      </c>
    </row>
    <row r="1283">
      <c r="A1283" t="inlineStr">
        <is>
          <t>834D92D1-3D32-447D-A14D-C45EB1D4F106</t>
        </is>
      </c>
      <c r="B1283" t="inlineStr">
        <is>
          <t>22EE8A4E-01BA-48CA-8611-8268F5D2F548</t>
        </is>
      </c>
      <c r="C1283" t="n">
        <v>7304</v>
      </c>
      <c r="D1283" t="n">
        <v>5211</v>
      </c>
      <c r="E1283" t="inlineStr">
        <is>
          <t>ATM</t>
        </is>
      </c>
      <c r="F1283" t="inlineStr">
        <is>
          <t>BOG Y SABANA</t>
        </is>
      </c>
      <c r="G1283" t="inlineStr">
        <is>
          <t>CUNDINAMARCA</t>
        </is>
      </c>
      <c r="H1283" t="inlineStr">
        <is>
          <t>BOGOTÁ, D.C.</t>
        </is>
      </c>
      <c r="I1283" t="n">
        <v>0</v>
      </c>
      <c r="J1283" t="n">
        <v>1</v>
      </c>
      <c r="K1283" t="inlineStr">
        <is>
          <t>Alta</t>
        </is>
      </c>
      <c r="L1283" t="inlineStr">
        <is>
          <t>WF 1047 - ZO01-Zonas 24H-ATM-AP:Disarm</t>
        </is>
      </c>
      <c r="M1283" t="inlineStr">
        <is>
          <t>activación perimetral</t>
        </is>
      </c>
      <c r="N1283" t="inlineStr">
        <is>
          <t>activación perimetral atm</t>
        </is>
      </c>
      <c r="O1283" t="inlineStr">
        <is>
          <t>5211 C HALL AUTOSERVICIOS HAYUELOS - 7304 - ATL - NCR</t>
        </is>
      </c>
      <c r="P1283" t="inlineStr">
        <is>
          <t>Honeywell7810PC-7304-53-6</t>
        </is>
      </c>
      <c r="Q1283" t="inlineStr">
        <is>
          <t xml:space="preserve">MAGNETICO CONTRATAPA INFERIOR CAJERO </t>
        </is>
      </c>
      <c r="R1283" t="inlineStr">
        <is>
          <t>Honeywell</t>
        </is>
      </c>
      <c r="S1283" t="n">
        <v>0</v>
      </c>
      <c r="T1283" t="inlineStr">
        <is>
          <t>EDWER DANIEL MUÑOZ</t>
        </is>
      </c>
      <c r="U1283" t="inlineStr">
        <is>
          <t>Mal manejo</t>
        </is>
      </c>
      <c r="V1283" t="inlineStr">
        <is>
          <t>ATLAS</t>
        </is>
      </c>
      <c r="W1283" t="inlineStr">
        <is>
          <t>ATLAS</t>
        </is>
      </c>
      <c r="X1283">
        <f>EXACT(TRIM(UPPER(V1283)), TRIM(UPPER(W1283)))</f>
        <v/>
      </c>
      <c r="Y1283" t="inlineStr"/>
      <c r="Z1283" t="n">
        <v>1</v>
      </c>
      <c r="AA1283" t="inlineStr">
        <is>
          <t>Oportuno</t>
        </is>
      </c>
      <c r="AB1283" s="1" t="n">
        <v>46208.49195601852</v>
      </c>
      <c r="AC1283" s="1" t="n">
        <v>46208.49196759259</v>
      </c>
      <c r="AD1283" s="1" t="n">
        <v>46208.49789351852</v>
      </c>
      <c r="AE1283" t="n">
        <v>513</v>
      </c>
      <c r="AF1283" t="inlineStr"/>
    </row>
    <row r="1284">
      <c r="A1284" t="inlineStr">
        <is>
          <t>834D92D1-3D32-447D-A14D-C45EB1D4F106</t>
        </is>
      </c>
      <c r="B1284" t="inlineStr">
        <is>
          <t>0750727D-5EBC-4A6A-B47B-0E628978BDF5</t>
        </is>
      </c>
      <c r="C1284" t="n">
        <v>7304</v>
      </c>
      <c r="D1284" t="n">
        <v>5211</v>
      </c>
      <c r="E1284" t="inlineStr">
        <is>
          <t>ATM</t>
        </is>
      </c>
      <c r="F1284" t="inlineStr">
        <is>
          <t>BOG Y SABANA</t>
        </is>
      </c>
      <c r="G1284" t="inlineStr">
        <is>
          <t>CUNDINAMARCA</t>
        </is>
      </c>
      <c r="H1284" t="inlineStr">
        <is>
          <t>BOGOTÁ, D.C.</t>
        </is>
      </c>
      <c r="I1284" t="n">
        <v>0</v>
      </c>
      <c r="J1284" t="n">
        <v>1</v>
      </c>
      <c r="K1284" t="inlineStr">
        <is>
          <t>Alta</t>
        </is>
      </c>
      <c r="L1284" t="inlineStr">
        <is>
          <t>WF 1047 - ZO01-Zonas 24H-ATM-AP:Disarm</t>
        </is>
      </c>
      <c r="M1284" t="inlineStr">
        <is>
          <t>activación perimetral</t>
        </is>
      </c>
      <c r="N1284" t="inlineStr">
        <is>
          <t>activación perimetral atm</t>
        </is>
      </c>
      <c r="O1284" t="inlineStr">
        <is>
          <t>5211 C HALL AUTOSERVICIOS HAYUELOS - 7304 - ATL - NCR</t>
        </is>
      </c>
      <c r="P1284" t="inlineStr">
        <is>
          <t>Honeywell7810PC-7304-55-6</t>
        </is>
      </c>
      <c r="Q1284" t="inlineStr">
        <is>
          <t>MICROSUICHE DIAL COFRE CAJERO</t>
        </is>
      </c>
      <c r="R1284" t="inlineStr">
        <is>
          <t>Honeywell</t>
        </is>
      </c>
      <c r="S1284" t="n">
        <v>0</v>
      </c>
      <c r="T1284" t="inlineStr">
        <is>
          <t>EDWER DANIEL MUÑOZ</t>
        </is>
      </c>
      <c r="U1284" t="inlineStr">
        <is>
          <t>Mal manejo</t>
        </is>
      </c>
      <c r="V1284" t="inlineStr">
        <is>
          <t>ATLAS</t>
        </is>
      </c>
      <c r="W1284" t="inlineStr">
        <is>
          <t>ATLAS</t>
        </is>
      </c>
      <c r="X1284">
        <f>EXACT(TRIM(UPPER(V1284)), TRIM(UPPER(W1284)))</f>
        <v/>
      </c>
      <c r="Y1284" t="inlineStr"/>
      <c r="Z1284" t="n">
        <v>4</v>
      </c>
      <c r="AA1284" t="inlineStr">
        <is>
          <t>Oportuno</t>
        </is>
      </c>
      <c r="AB1284" s="1" t="n">
        <v>46208.49262731482</v>
      </c>
      <c r="AC1284" s="1" t="n">
        <v>46208.49267361111</v>
      </c>
      <c r="AD1284" s="1" t="n">
        <v>46208.49789351852</v>
      </c>
      <c r="AE1284" t="n">
        <v>455</v>
      </c>
      <c r="AF1284" t="inlineStr"/>
    </row>
    <row r="1285">
      <c r="A1285" t="inlineStr">
        <is>
          <t>834D92D1-3D32-447D-A14D-C45EB1D4F106</t>
        </is>
      </c>
      <c r="B1285" t="inlineStr">
        <is>
          <t>2E4E01E7-0DBE-448A-8A50-2C49FF6E1954</t>
        </is>
      </c>
      <c r="C1285" t="n">
        <v>7304</v>
      </c>
      <c r="D1285" t="n">
        <v>5211</v>
      </c>
      <c r="E1285" t="inlineStr">
        <is>
          <t>ATM</t>
        </is>
      </c>
      <c r="F1285" t="inlineStr">
        <is>
          <t>BOG Y SABANA</t>
        </is>
      </c>
      <c r="G1285" t="inlineStr">
        <is>
          <t>CUNDINAMARCA</t>
        </is>
      </c>
      <c r="H1285" t="inlineStr">
        <is>
          <t>BOGOTÁ, D.C.</t>
        </is>
      </c>
      <c r="I1285" t="n">
        <v>0</v>
      </c>
      <c r="J1285" t="n">
        <v>1</v>
      </c>
      <c r="K1285" t="inlineStr">
        <is>
          <t>Alta</t>
        </is>
      </c>
      <c r="L1285" t="inlineStr">
        <is>
          <t>WF 1047 - ZO01-Zonas 24H-ATM-AP:Disarm</t>
        </is>
      </c>
      <c r="M1285" t="inlineStr">
        <is>
          <t>activación perimetral</t>
        </is>
      </c>
      <c r="N1285" t="inlineStr">
        <is>
          <t>activación perimetral atm</t>
        </is>
      </c>
      <c r="O1285" t="inlineStr">
        <is>
          <t>5211 C HALL AUTOSERVICIOS HAYUELOS - 7304 - ATL - NCR</t>
        </is>
      </c>
      <c r="P1285" t="inlineStr">
        <is>
          <t>Honeywell7810PC-7304-56-6</t>
        </is>
      </c>
      <c r="Q1285" t="inlineStr">
        <is>
          <t>MAGNETICO COFRE CAJERO</t>
        </is>
      </c>
      <c r="R1285" t="inlineStr">
        <is>
          <t>Honeywell</t>
        </is>
      </c>
      <c r="S1285" t="n">
        <v>0</v>
      </c>
      <c r="T1285" t="inlineStr">
        <is>
          <t>EDWER DANIEL MUÑOZ</t>
        </is>
      </c>
      <c r="U1285" t="inlineStr">
        <is>
          <t>Mal manejo</t>
        </is>
      </c>
      <c r="V1285" t="inlineStr">
        <is>
          <t>ATLAS</t>
        </is>
      </c>
      <c r="W1285" t="inlineStr">
        <is>
          <t>ATLAS</t>
        </is>
      </c>
      <c r="X1285">
        <f>EXACT(TRIM(UPPER(V1285)), TRIM(UPPER(W1285)))</f>
        <v/>
      </c>
      <c r="Y1285" t="inlineStr"/>
      <c r="Z1285" t="n">
        <v>3</v>
      </c>
      <c r="AA1285" t="inlineStr">
        <is>
          <t>Oportuno</t>
        </is>
      </c>
      <c r="AB1285" s="1" t="n">
        <v>46208.49263888889</v>
      </c>
      <c r="AC1285" s="1" t="n">
        <v>46208.49267361111</v>
      </c>
      <c r="AD1285" s="1" t="n">
        <v>46208.49789351852</v>
      </c>
      <c r="AE1285" t="n">
        <v>454</v>
      </c>
      <c r="AF1285" t="inlineStr"/>
    </row>
    <row r="1286">
      <c r="A1286" t="inlineStr">
        <is>
          <t>B426A380-6C14-4EFA-B903-C898869151E7</t>
        </is>
      </c>
      <c r="B1286" t="inlineStr">
        <is>
          <t>FB72A318-1989-4844-BE0C-F47FC61D1960</t>
        </is>
      </c>
      <c r="C1286" t="n">
        <v>1662</v>
      </c>
      <c r="D1286" t="n">
        <v>5025</v>
      </c>
      <c r="E1286" t="inlineStr">
        <is>
          <t>ATM</t>
        </is>
      </c>
      <c r="F1286" t="inlineStr">
        <is>
          <t>BOG Y SABANA</t>
        </is>
      </c>
      <c r="G1286" t="inlineStr">
        <is>
          <t>CUNDINAMARCA</t>
        </is>
      </c>
      <c r="H1286" t="inlineStr">
        <is>
          <t>BOGOTÁ, D.C.</t>
        </is>
      </c>
      <c r="I1286" t="n">
        <v>0</v>
      </c>
      <c r="J1286" t="n">
        <v>1</v>
      </c>
      <c r="K1286" t="inlineStr">
        <is>
          <t>Alta</t>
        </is>
      </c>
      <c r="L1286" t="inlineStr">
        <is>
          <t>WF 1047 - ZO01-Zonas 24H-ATM-AP:Disarm</t>
        </is>
      </c>
      <c r="M1286" t="inlineStr">
        <is>
          <t>activación perimetral</t>
        </is>
      </c>
      <c r="N1286" t="inlineStr">
        <is>
          <t>activación perimetral atm</t>
        </is>
      </c>
      <c r="O1286" t="inlineStr">
        <is>
          <t>5025 C PORCIUNCULA - 1662 - VT - BELLTECH</t>
        </is>
      </c>
      <c r="P1286" t="inlineStr">
        <is>
          <t>Honeywell7810PC-1662-105-6</t>
        </is>
      </c>
      <c r="Q1286" t="inlineStr">
        <is>
          <t xml:space="preserve">MICROSUICHE DIAL COFRE CAJERO </t>
        </is>
      </c>
      <c r="R1286" t="inlineStr">
        <is>
          <t>Honeywell</t>
        </is>
      </c>
      <c r="S1286" t="n">
        <v>0</v>
      </c>
      <c r="T1286" t="inlineStr">
        <is>
          <t>sirley johana  osorno ciro</t>
        </is>
      </c>
      <c r="U1286" t="inlineStr">
        <is>
          <t>Mal manejo</t>
        </is>
      </c>
      <c r="V1286" t="inlineStr">
        <is>
          <t>VATCO</t>
        </is>
      </c>
      <c r="W1286" t="inlineStr">
        <is>
          <t>VATCO</t>
        </is>
      </c>
      <c r="X1286">
        <f>EXACT(TRIM(UPPER(V1286)), TRIM(UPPER(W1286)))</f>
        <v/>
      </c>
      <c r="Y1286" t="inlineStr"/>
      <c r="Z1286" t="n">
        <v>10</v>
      </c>
      <c r="AA1286" t="inlineStr">
        <is>
          <t>Oportuno</t>
        </is>
      </c>
      <c r="AB1286" s="1" t="n">
        <v>46208.49748842593</v>
      </c>
      <c r="AC1286" s="1" t="n">
        <v>46208.49760416667</v>
      </c>
      <c r="AD1286" s="1" t="n">
        <v>46208.50266203703</v>
      </c>
      <c r="AE1286" t="n">
        <v>447</v>
      </c>
      <c r="AF1286" t="inlineStr">
        <is>
          <t>[2026-07-05 11:58:49] sirley johana  osorno ciro: [SOP:1] Validando Video ✅ [SOP:2] Enviando Reacción ✅ [SOP:3] Documentando ✅ || [2026-07-05 11:59:26] sirley johana  osorno ciro: Se realiza la respectiva validación por video COMMAND se observa a la hora todo esta en tiempo real aparentemente sin novedad || [2026-07-05 11:59:47] sirley johana  osorno ciro: Se observa activación sin desarme por parte de la TDV  - VATCO</t>
        </is>
      </c>
    </row>
    <row r="1287">
      <c r="A1287" t="inlineStr">
        <is>
          <t>B426A380-6C14-4EFA-B903-C898869151E7</t>
        </is>
      </c>
      <c r="B1287" t="inlineStr">
        <is>
          <t>E779DD9D-8E6B-4C00-9C6B-23D9A31283EA</t>
        </is>
      </c>
      <c r="C1287" t="n">
        <v>1662</v>
      </c>
      <c r="D1287" t="n">
        <v>5025</v>
      </c>
      <c r="E1287" t="inlineStr">
        <is>
          <t>ATM</t>
        </is>
      </c>
      <c r="F1287" t="inlineStr">
        <is>
          <t>BOG Y SABANA</t>
        </is>
      </c>
      <c r="G1287" t="inlineStr">
        <is>
          <t>CUNDINAMARCA</t>
        </is>
      </c>
      <c r="H1287" t="inlineStr">
        <is>
          <t>BOGOTÁ, D.C.</t>
        </is>
      </c>
      <c r="I1287" t="n">
        <v>1</v>
      </c>
      <c r="J1287" t="n">
        <v>1</v>
      </c>
      <c r="K1287" t="inlineStr">
        <is>
          <t>Alta</t>
        </is>
      </c>
      <c r="L1287" t="inlineStr">
        <is>
          <t>WF 1047 - ZO01-Zonas 24H-ATM-AP:Disarm</t>
        </is>
      </c>
      <c r="M1287" t="inlineStr">
        <is>
          <t>activación perimetral</t>
        </is>
      </c>
      <c r="N1287" t="inlineStr">
        <is>
          <t>activación perimetral atm</t>
        </is>
      </c>
      <c r="O1287" t="inlineStr">
        <is>
          <t>5025 C PORCIUNCULA - 1662 - VT - BELLTECH</t>
        </is>
      </c>
      <c r="P1287" t="inlineStr">
        <is>
          <t>Honeywell7810PC-1662-106-6</t>
        </is>
      </c>
      <c r="Q1287" t="inlineStr">
        <is>
          <t xml:space="preserve">MAGNETICO - COFRE CAJERO </t>
        </is>
      </c>
      <c r="R1287" t="inlineStr">
        <is>
          <t>Honeywell</t>
        </is>
      </c>
      <c r="S1287" t="n">
        <v>0</v>
      </c>
      <c r="T1287" t="inlineStr">
        <is>
          <t>sirley johana  osorno ciro</t>
        </is>
      </c>
      <c r="U1287" t="inlineStr">
        <is>
          <t>Mal manejo</t>
        </is>
      </c>
      <c r="V1287" t="inlineStr">
        <is>
          <t>VATCO</t>
        </is>
      </c>
      <c r="W1287" t="inlineStr">
        <is>
          <t>VATCO</t>
        </is>
      </c>
      <c r="X1287">
        <f>EXACT(TRIM(UPPER(V1287)), TRIM(UPPER(W1287)))</f>
        <v/>
      </c>
      <c r="Y1287" t="inlineStr"/>
      <c r="Z1287" t="n">
        <v>8</v>
      </c>
      <c r="AA1287" t="inlineStr">
        <is>
          <t>Oportuno</t>
        </is>
      </c>
      <c r="AB1287" s="1" t="n">
        <v>46208.49751157407</v>
      </c>
      <c r="AC1287" s="1" t="n">
        <v>46208.49760416667</v>
      </c>
      <c r="AD1287" s="1" t="n">
        <v>46208.50266203703</v>
      </c>
      <c r="AE1287" t="n">
        <v>445</v>
      </c>
      <c r="AF1287" t="inlineStr">
        <is>
          <t>[2026-07-05 11:59:52] sirley johana  osorno ciro: [SOP:1] Validando Video ✅ [SOP:2] Enviando Reacción ✅ [SOP:3] Documentando ✅ || [2026-07-05 11:59:52] sirley johana  osorno ciro: [SOP:1] Validando Video ✅ [SOP:2] Enviando Reacción ✅ [SOP:3] Documentando ✅</t>
        </is>
      </c>
    </row>
    <row r="1288">
      <c r="A1288" t="inlineStr">
        <is>
          <t>E9534C2D-5BFB-4BFF-9046-7E4B48942DA5</t>
        </is>
      </c>
      <c r="B1288" t="inlineStr">
        <is>
          <t>3832487E-46AB-4B3D-BD9F-1E94046F7F69</t>
        </is>
      </c>
      <c r="C1288" t="n">
        <v>7344</v>
      </c>
      <c r="D1288" t="n">
        <v>7783</v>
      </c>
      <c r="E1288" t="inlineStr">
        <is>
          <t>ATM</t>
        </is>
      </c>
      <c r="F1288" t="inlineStr">
        <is>
          <t>BOG Y SABANA</t>
        </is>
      </c>
      <c r="G1288" t="inlineStr">
        <is>
          <t>CUNDINAMARCA</t>
        </is>
      </c>
      <c r="H1288" t="inlineStr">
        <is>
          <t>BOGOTÁ, D.C.</t>
        </is>
      </c>
      <c r="I1288" t="n">
        <v>1</v>
      </c>
      <c r="J1288" t="n">
        <v>1</v>
      </c>
      <c r="K1288" t="inlineStr">
        <is>
          <t>Alta</t>
        </is>
      </c>
      <c r="L1288" t="inlineStr">
        <is>
          <t>WF 1047 - ZO01-Zonas 24H-ATM-AP:Disarm</t>
        </is>
      </c>
      <c r="M1288" t="inlineStr">
        <is>
          <t>activación perimetral</t>
        </is>
      </c>
      <c r="N1288" t="inlineStr">
        <is>
          <t>activación perimetral atm</t>
        </is>
      </c>
      <c r="O1288" t="inlineStr">
        <is>
          <t>7783 C GRAN PLAZA ENSUEÑO - 7344 - NCR - TBS</t>
        </is>
      </c>
      <c r="P1288" t="inlineStr">
        <is>
          <t>SGIII-7344-20-3</t>
        </is>
      </c>
      <c r="Q1288" t="inlineStr">
        <is>
          <t xml:space="preserve">MAGNETICO CONTRATAPA INFERIOR CAJERO </t>
        </is>
      </c>
      <c r="R1288" t="inlineStr">
        <is>
          <t>SGIII</t>
        </is>
      </c>
      <c r="S1288" t="n">
        <v>0</v>
      </c>
      <c r="T1288" t="inlineStr">
        <is>
          <t>Laura Valentina Restrepo Jaramillo</t>
        </is>
      </c>
      <c r="U1288" t="inlineStr">
        <is>
          <t>Mal manejo</t>
        </is>
      </c>
      <c r="V1288" t="inlineStr">
        <is>
          <t>TRANSBANK</t>
        </is>
      </c>
      <c r="W1288" t="inlineStr">
        <is>
          <t>TRANSBANK</t>
        </is>
      </c>
      <c r="X1288">
        <f>EXACT(TRIM(UPPER(V1288)), TRIM(UPPER(W1288)))</f>
        <v/>
      </c>
      <c r="Y1288" t="inlineStr"/>
      <c r="Z1288" t="n">
        <v>4</v>
      </c>
      <c r="AA1288" t="inlineStr">
        <is>
          <t>Oportuno</t>
        </is>
      </c>
      <c r="AB1288" s="1" t="n">
        <v>46208.51846064815</v>
      </c>
      <c r="AC1288" s="1" t="n">
        <v>46208.51850694444</v>
      </c>
      <c r="AD1288" s="1" t="n">
        <v>46208.54269675926</v>
      </c>
      <c r="AE1288" t="n">
        <v>2094</v>
      </c>
      <c r="AF1288" t="inlineStr">
        <is>
          <t>[2026-07-05 12:26:45] Laura Valentina Restrepo Jaramillo: [SOP:1] Validando Video ✅ [SOP:2] Enviando Reacción ✅ [SOP:3] Documentando ✅ || [2026-07-05 12:27:05] Laura Valentina Restrepo Jaramillo: Se verifica por video cámara relacionada en tiempo real, TDV en el punto en aparente normalidad tbs || [2026-07-05 12:27:09] Laura Valentina Restrepo Jaramillo: Activación generada por desarme inoportuno</t>
        </is>
      </c>
    </row>
    <row r="1289">
      <c r="A1289" t="inlineStr">
        <is>
          <t>FC493882-871B-418A-B3DA-C91BECDCEDFA</t>
        </is>
      </c>
      <c r="B1289" t="inlineStr">
        <is>
          <t>E07F816C-923B-447B-B3CD-DB4DDA9BB11C</t>
        </is>
      </c>
      <c r="C1289" t="n">
        <v>7563</v>
      </c>
      <c r="D1289" t="n">
        <v>6012</v>
      </c>
      <c r="E1289" t="inlineStr">
        <is>
          <t>ATM</t>
        </is>
      </c>
      <c r="F1289" t="inlineStr">
        <is>
          <t>CARIBE</t>
        </is>
      </c>
      <c r="G1289" t="inlineStr">
        <is>
          <t>ATLANTICO</t>
        </is>
      </c>
      <c r="H1289" t="inlineStr">
        <is>
          <t>BARRANQUILLA</t>
        </is>
      </c>
      <c r="I1289" t="n">
        <v>1</v>
      </c>
      <c r="J1289" t="n">
        <v>1</v>
      </c>
      <c r="K1289" t="inlineStr">
        <is>
          <t>Alta</t>
        </is>
      </c>
      <c r="L1289" t="inlineStr">
        <is>
          <t>WF 1047 - ZO01-Zonas 24H-ATM-AP:Disarm</t>
        </is>
      </c>
      <c r="M1289" t="inlineStr">
        <is>
          <t>activación perimetral</t>
        </is>
      </c>
      <c r="N1289" t="inlineStr">
        <is>
          <t>activación perimetral atm</t>
        </is>
      </c>
      <c r="O1289" t="inlineStr">
        <is>
          <t>6012 C EDS TERPEL - 7563 - TBS - DIEBOLD</t>
        </is>
      </c>
      <c r="P1289" t="inlineStr">
        <is>
          <t>SGIII-7563-34-4</t>
        </is>
      </c>
      <c r="Q1289" t="inlineStr">
        <is>
          <t xml:space="preserve">MICROSUICHE DIAL COFRE CAJERO </t>
        </is>
      </c>
      <c r="R1289" t="inlineStr">
        <is>
          <t>SGIII</t>
        </is>
      </c>
      <c r="S1289" t="n">
        <v>0</v>
      </c>
      <c r="T1289" t="inlineStr">
        <is>
          <t>Laura Valentina Restrepo Jaramillo</t>
        </is>
      </c>
      <c r="U1289" t="inlineStr">
        <is>
          <t>Mal manejo</t>
        </is>
      </c>
      <c r="V1289" t="inlineStr">
        <is>
          <t>TRANSBANK</t>
        </is>
      </c>
      <c r="W1289" t="inlineStr">
        <is>
          <t>TRANSBANK</t>
        </is>
      </c>
      <c r="X1289">
        <f>EXACT(TRIM(UPPER(V1289)), TRIM(UPPER(W1289)))</f>
        <v/>
      </c>
      <c r="Y1289" t="inlineStr"/>
      <c r="Z1289" t="n">
        <v>7</v>
      </c>
      <c r="AA1289" t="inlineStr">
        <is>
          <t>Oportuno</t>
        </is>
      </c>
      <c r="AB1289" s="1" t="n">
        <v>46208.52149305555</v>
      </c>
      <c r="AC1289" s="1" t="n">
        <v>46208.52157407408</v>
      </c>
      <c r="AD1289" s="1" t="n">
        <v>46208.54258101852</v>
      </c>
      <c r="AE1289" t="n">
        <v>1822</v>
      </c>
      <c r="AF1289" t="inlineStr">
        <is>
          <t>[2026-07-05 12:31:39] Laura Valentina Restrepo Jaramillo: [SOP:1] Validando Video ✅ [SOP:2] Enviando Reacción ✅ [SOP:3] Documentando ✅ || [2026-07-05 12:32:32] Laura Valentina Restrepo Jaramillo: Se verifica por video cámara relacionada en tiempo real, TDV en el punto en aparente normalidad tbs || [2026-07-05 12:32:49] Laura Valentina Restrepo Jaramillo: Activación generada por desarme inoportuno</t>
        </is>
      </c>
    </row>
    <row r="1290">
      <c r="A1290" t="inlineStr">
        <is>
          <t>F09C4573-567B-4FB1-B3D7-CC814571B458</t>
        </is>
      </c>
      <c r="B1290" t="inlineStr">
        <is>
          <t>0698781A-F7A5-4E60-BF27-93E8371EDFC2</t>
        </is>
      </c>
      <c r="C1290" t="n">
        <v>7550</v>
      </c>
      <c r="D1290" t="n">
        <v>6665</v>
      </c>
      <c r="E1290" t="inlineStr">
        <is>
          <t>ATM</t>
        </is>
      </c>
      <c r="F1290" t="inlineStr">
        <is>
          <t>BOG Y SABANA</t>
        </is>
      </c>
      <c r="G1290" t="inlineStr">
        <is>
          <t>CUNDINAMARCA</t>
        </is>
      </c>
      <c r="H1290" t="inlineStr">
        <is>
          <t>SOACHA</t>
        </is>
      </c>
      <c r="I1290" t="n">
        <v>1</v>
      </c>
      <c r="J1290" t="n">
        <v>1</v>
      </c>
      <c r="K1290" t="inlineStr">
        <is>
          <t>Alta</t>
        </is>
      </c>
      <c r="L1290" t="inlineStr">
        <is>
          <t>WF 1047 - ZO01-Zonas 24H-ATM-AP:Disarm</t>
        </is>
      </c>
      <c r="M1290" t="inlineStr">
        <is>
          <t>activación perimetral</t>
        </is>
      </c>
      <c r="N1290" t="inlineStr">
        <is>
          <t>activación perimetral atm</t>
        </is>
      </c>
      <c r="O1290" t="inlineStr">
        <is>
          <t>6665 C CENTRO COMERCIAL VENTURA TERRENOS -7550 - TBS - NCR</t>
        </is>
      </c>
      <c r="P1290" t="inlineStr">
        <is>
          <t>SGIII-7550-60-6</t>
        </is>
      </c>
      <c r="Q1290" t="inlineStr">
        <is>
          <t xml:space="preserve">MAGNETICO CONTRATAPA INFERIOR CAJERO </t>
        </is>
      </c>
      <c r="R1290" t="inlineStr">
        <is>
          <t>SGIII</t>
        </is>
      </c>
      <c r="S1290" t="n">
        <v>0</v>
      </c>
      <c r="T1290" t="inlineStr">
        <is>
          <t>Laura Valentina Restrepo Jaramillo</t>
        </is>
      </c>
      <c r="U1290" t="inlineStr">
        <is>
          <t>Mal manejo</t>
        </is>
      </c>
      <c r="V1290" t="inlineStr">
        <is>
          <t>TRANSBANK</t>
        </is>
      </c>
      <c r="W1290" t="inlineStr">
        <is>
          <t>TRANSBANK</t>
        </is>
      </c>
      <c r="X1290">
        <f>EXACT(TRIM(UPPER(V1290)), TRIM(UPPER(W1290)))</f>
        <v/>
      </c>
      <c r="Y1290" t="inlineStr"/>
      <c r="Z1290" t="n">
        <v>3</v>
      </c>
      <c r="AA1290" t="inlineStr">
        <is>
          <t>Oportuno</t>
        </is>
      </c>
      <c r="AB1290" s="1" t="n">
        <v>46208.52252314815</v>
      </c>
      <c r="AC1290" s="1" t="n">
        <v>46208.52255787037</v>
      </c>
      <c r="AD1290" s="1" t="n">
        <v>46208.54221064815</v>
      </c>
      <c r="AE1290" t="n">
        <v>1701</v>
      </c>
      <c r="AF1290" t="inlineStr">
        <is>
          <t>[2026-07-05 12:35:08] Laura Valentina Restrepo Jaramillo: [SOP:1] Validando Video ✅ [SOP:2] Enviando Reacción ✅ [SOP:3] Documentando ✅ || [2026-07-05 12:35:31] Laura Valentina Restrepo Jaramillo: Se verifica por video cámara relacionada en tiempo real, TDV en el punto en aparente normalidad tbs || [2026-07-05 12:35:36] Laura Valentina Restrepo Jaramillo: Activación generada por desarme inoportuno</t>
        </is>
      </c>
    </row>
    <row r="1291">
      <c r="A1291" t="inlineStr">
        <is>
          <t>7A8310F9-337A-4418-B265-721BE1932D93</t>
        </is>
      </c>
      <c r="B1291" t="inlineStr">
        <is>
          <t>F91F903E-41A9-47B9-BD17-478541CD9DF9</t>
        </is>
      </c>
      <c r="C1291" t="n">
        <v>6938</v>
      </c>
      <c r="D1291" t="n">
        <v>9825</v>
      </c>
      <c r="E1291" t="inlineStr">
        <is>
          <t>ATM</t>
        </is>
      </c>
      <c r="F1291" t="inlineStr">
        <is>
          <t>CENTRO</t>
        </is>
      </c>
      <c r="G1291" t="inlineStr">
        <is>
          <t>SANTANDER</t>
        </is>
      </c>
      <c r="H1291" t="inlineStr">
        <is>
          <t>BUCARAMANGA</t>
        </is>
      </c>
      <c r="I1291" t="n">
        <v>1</v>
      </c>
      <c r="J1291" t="n">
        <v>1</v>
      </c>
      <c r="K1291" t="inlineStr">
        <is>
          <t>Alta</t>
        </is>
      </c>
      <c r="L1291" t="inlineStr">
        <is>
          <t>WF 1047 - ZO01-Zonas 24H-ATM-AP:Disarm</t>
        </is>
      </c>
      <c r="M1291" t="inlineStr">
        <is>
          <t>activación perimetral</t>
        </is>
      </c>
      <c r="N1291" t="inlineStr">
        <is>
          <t>activación perimetral atm</t>
        </is>
      </c>
      <c r="O1291" t="inlineStr">
        <is>
          <t>9825 C AUTOSERVICIOS CABECERA DEL LLANO AT - 6938 - ATL - NCR</t>
        </is>
      </c>
      <c r="P1291" t="inlineStr">
        <is>
          <t>Honeywell7810PC-6938-24-3</t>
        </is>
      </c>
      <c r="Q1291" t="inlineStr">
        <is>
          <t xml:space="preserve">MAGNETICO FASCIA SUPERIOR CAJERO </t>
        </is>
      </c>
      <c r="R1291" t="inlineStr">
        <is>
          <t>Honeywell</t>
        </is>
      </c>
      <c r="S1291" t="n">
        <v>0</v>
      </c>
      <c r="T1291" t="inlineStr">
        <is>
          <t>kelly aguirre</t>
        </is>
      </c>
      <c r="U1291" t="inlineStr">
        <is>
          <t>Mal manejo</t>
        </is>
      </c>
      <c r="V1291" t="inlineStr">
        <is>
          <t>NCR</t>
        </is>
      </c>
      <c r="W1291" t="inlineStr">
        <is>
          <t>NCR</t>
        </is>
      </c>
      <c r="X1291">
        <f>EXACT(TRIM(UPPER(V1291)), TRIM(UPPER(W1291)))</f>
        <v/>
      </c>
      <c r="Y1291" t="inlineStr"/>
      <c r="Z1291" t="n">
        <v>9</v>
      </c>
      <c r="AA1291" t="inlineStr">
        <is>
          <t>Oportuno</t>
        </is>
      </c>
      <c r="AB1291" s="1" t="n">
        <v>46208.57134259259</v>
      </c>
      <c r="AC1291" s="1" t="n">
        <v>46208.57144675926</v>
      </c>
      <c r="AD1291" s="1" t="n">
        <v>46208.57597222222</v>
      </c>
      <c r="AE1291" t="n">
        <v>400</v>
      </c>
      <c r="AF1291" t="inlineStr">
        <is>
          <t>[2026-07-05 13:42:58] kelly aguirre: [SOP:1] Validando Video ✅ [SOP:2] Enviando Reacción ✅ [SOP:3] Documentando ✅ || [2026-07-05 13:45:25] kelly aguirre: Por video se observa al momento de la     activación que en el punto esta técnico  NCR || [2026-07-05 13:45:42] kelly aguirre: PERSONAL DE LA TDV EN SITIO NO REALIZA BYPASS DE LA ZONA EN ACTIVACION LA CUAL OCASIONA ACTIVACIONES</t>
        </is>
      </c>
    </row>
    <row r="1292">
      <c r="A1292" t="inlineStr">
        <is>
          <t>0BCFC37A-060E-493A-ABED-1BD6FE80362B</t>
        </is>
      </c>
      <c r="B1292" t="inlineStr">
        <is>
          <t>E8B304CB-362B-46A5-BA29-D5AA0DECE5B6</t>
        </is>
      </c>
      <c r="C1292" t="n">
        <v>9311</v>
      </c>
      <c r="D1292" t="n">
        <v>1108</v>
      </c>
      <c r="E1292" t="inlineStr">
        <is>
          <t>ATM</t>
        </is>
      </c>
      <c r="F1292" t="inlineStr">
        <is>
          <t>BOG Y SABANA</t>
        </is>
      </c>
      <c r="G1292" t="inlineStr">
        <is>
          <t>CUNDINAMARCA</t>
        </is>
      </c>
      <c r="H1292" t="inlineStr">
        <is>
          <t>BOGOTÁ, D.C.</t>
        </is>
      </c>
      <c r="I1292" t="n">
        <v>1</v>
      </c>
      <c r="J1292" t="n">
        <v>1</v>
      </c>
      <c r="K1292" t="inlineStr">
        <is>
          <t>Alta</t>
        </is>
      </c>
      <c r="L1292" t="inlineStr">
        <is>
          <t>WF 1047 - ZO01-Zonas 24H-ATM-AP:Disarm</t>
        </is>
      </c>
      <c r="M1292" t="inlineStr">
        <is>
          <t>activación perimetral</t>
        </is>
      </c>
      <c r="N1292" t="inlineStr">
        <is>
          <t>activación perimetral atm</t>
        </is>
      </c>
      <c r="O1292" t="inlineStr">
        <is>
          <t>1108 C CARULLA CAMPIN - 9311</t>
        </is>
      </c>
      <c r="P1292" t="inlineStr">
        <is>
          <t>SGIII-9311-2-1</t>
        </is>
      </c>
      <c r="Q1292" t="inlineStr">
        <is>
          <t>MAGNETICO TAPA TECLADO CAJERO</t>
        </is>
      </c>
      <c r="R1292" t="inlineStr">
        <is>
          <t>SGIII</t>
        </is>
      </c>
      <c r="S1292" t="n">
        <v>0</v>
      </c>
      <c r="T1292" t="inlineStr">
        <is>
          <t>kelly aguirre</t>
        </is>
      </c>
      <c r="U1292" t="inlineStr">
        <is>
          <t>Mal manejo</t>
        </is>
      </c>
      <c r="V1292" t="inlineStr">
        <is>
          <t>BRINKS</t>
        </is>
      </c>
      <c r="W1292" t="inlineStr">
        <is>
          <t>BRINKS</t>
        </is>
      </c>
      <c r="X1292">
        <f>EXACT(TRIM(UPPER(V1292)), TRIM(UPPER(W1292)))</f>
        <v/>
      </c>
      <c r="Y1292" t="inlineStr"/>
      <c r="Z1292" t="n">
        <v>4</v>
      </c>
      <c r="AA1292" t="inlineStr">
        <is>
          <t>Oportuno</t>
        </is>
      </c>
      <c r="AB1292" s="1" t="n">
        <v>46208.59355324074</v>
      </c>
      <c r="AC1292" s="1" t="n">
        <v>46208.59359953704</v>
      </c>
      <c r="AD1292" s="1" t="n">
        <v>46208.60513888889</v>
      </c>
      <c r="AE1292" t="n">
        <v>1001</v>
      </c>
      <c r="AF1292" t="inlineStr">
        <is>
          <t>[2026-07-05 14:15:03] kelly aguirre: [SOP:1] Validando Video ✅ [SOP:2] Enviando Reacción ✅ || [2026-07-05 14:15:04] kelly aguirre: [SOP:3] Documentando ✅ || [2026-07-05 14:18:06] kelly aguirre: Por video se observa al momento de la     activación que en el punto esta TDV BK || [2026-07-05 14:18:12] kelly aguirre: PERSONAL DE LA TDV EN SITIO NO REALIZA BYPASS DE LA ZONA EN ACTIVACION LA CUAL OCASIONA ACTIVACIONES</t>
        </is>
      </c>
    </row>
    <row r="1293">
      <c r="A1293" t="inlineStr">
        <is>
          <t>577140D3-E2BD-425D-AC3A-394E5039FC9E</t>
        </is>
      </c>
      <c r="B1293" t="inlineStr">
        <is>
          <t>187B859D-B643-44CC-81DD-DEB97F5BE526</t>
        </is>
      </c>
      <c r="C1293" t="n">
        <v>7164</v>
      </c>
      <c r="D1293" t="n">
        <v>8598</v>
      </c>
      <c r="E1293" t="inlineStr">
        <is>
          <t>ATM</t>
        </is>
      </c>
      <c r="F1293" t="inlineStr">
        <is>
          <t>ANTIOQUIA</t>
        </is>
      </c>
      <c r="G1293" t="inlineStr">
        <is>
          <t>ANTIOQUIA</t>
        </is>
      </c>
      <c r="H1293" t="inlineStr">
        <is>
          <t>MEDELLÍN</t>
        </is>
      </c>
      <c r="I1293" t="n">
        <v>1</v>
      </c>
      <c r="J1293" t="n">
        <v>1</v>
      </c>
      <c r="K1293" t="inlineStr">
        <is>
          <t>Alta</t>
        </is>
      </c>
      <c r="L1293" t="inlineStr">
        <is>
          <t>WF 1047 - ZO01-Zonas 24H-ATM-AP:Disarm</t>
        </is>
      </c>
      <c r="M1293" t="inlineStr">
        <is>
          <t>activación perimetral</t>
        </is>
      </c>
      <c r="N1293" t="inlineStr">
        <is>
          <t>activación perimetral atm</t>
        </is>
      </c>
      <c r="O1293" t="inlineStr">
        <is>
          <t>8598 C AUTOSERVICIOS FLORIDA PARQUE - 7164 - ATL - NCR</t>
        </is>
      </c>
      <c r="P1293" t="inlineStr">
        <is>
          <t>Honeywell7810PC-7164-27-3</t>
        </is>
      </c>
      <c r="Q1293" t="inlineStr">
        <is>
          <t xml:space="preserve">MAGNETICO FASCIA SUPERIOR CAJERO </t>
        </is>
      </c>
      <c r="R1293" t="inlineStr">
        <is>
          <t>Honeywell</t>
        </is>
      </c>
      <c r="S1293" t="n">
        <v>0</v>
      </c>
      <c r="T1293" t="inlineStr">
        <is>
          <t>kelly aguirre</t>
        </is>
      </c>
      <c r="U1293" t="inlineStr">
        <is>
          <t>Mal manejo</t>
        </is>
      </c>
      <c r="V1293" t="inlineStr">
        <is>
          <t>ATLAS</t>
        </is>
      </c>
      <c r="W1293" t="inlineStr">
        <is>
          <t>ATLAS</t>
        </is>
      </c>
      <c r="X1293">
        <f>EXACT(TRIM(UPPER(V1293)), TRIM(UPPER(W1293)))</f>
        <v/>
      </c>
      <c r="Y1293" t="inlineStr"/>
      <c r="Z1293" t="n">
        <v>5</v>
      </c>
      <c r="AA1293" t="inlineStr">
        <is>
          <t>Oportuno</t>
        </is>
      </c>
      <c r="AB1293" s="1" t="n">
        <v>46208.5994212963</v>
      </c>
      <c r="AC1293" s="1" t="n">
        <v>46208.59947916667</v>
      </c>
      <c r="AD1293" s="1" t="n">
        <v>46208.60430555556</v>
      </c>
      <c r="AE1293" t="n">
        <v>422</v>
      </c>
      <c r="AF1293" t="inlineStr">
        <is>
          <t>[2026-07-05 14:28:05] kelly aguirre: [SOP:1] Validando Video ✅ [SOP:2] Enviando Reacción ✅ || [2026-07-05 14:28:06] kelly aguirre: [SOP:3] Documentando ✅ || [2026-07-05 14:29:14] kelly aguirre: Por video se observa al momento de la     activación que en el punto esta TDV AT || [2026-07-05 14:29:20] kelly aguirre: PERSONAL DE LA TDV EN SITIO NO REALIZA BYPASS DE LA ZONA EN ACTIVACION LA CUAL OCASIONA ACTIVACIONES</t>
        </is>
      </c>
    </row>
    <row r="1294">
      <c r="A1294" t="inlineStr">
        <is>
          <t>4E655D3A-BD04-41B7-9918-664D80977D1D</t>
        </is>
      </c>
      <c r="B1294" t="inlineStr">
        <is>
          <t>34F4A817-C7CE-4FCE-8A5C-510054617215</t>
        </is>
      </c>
      <c r="C1294" t="n">
        <v>9069</v>
      </c>
      <c r="D1294" t="n">
        <v>5692</v>
      </c>
      <c r="E1294" t="inlineStr">
        <is>
          <t>ATM</t>
        </is>
      </c>
      <c r="F1294" t="inlineStr">
        <is>
          <t>ANTIOQUIA</t>
        </is>
      </c>
      <c r="G1294" t="inlineStr">
        <is>
          <t>ANTIOQUIA</t>
        </is>
      </c>
      <c r="H1294" t="inlineStr">
        <is>
          <t>LA CEJA</t>
        </is>
      </c>
      <c r="I1294" t="n">
        <v>1</v>
      </c>
      <c r="J1294" t="n">
        <v>1</v>
      </c>
      <c r="K1294" t="inlineStr">
        <is>
          <t>Alta</t>
        </is>
      </c>
      <c r="L1294" t="inlineStr">
        <is>
          <t>WF 1047 - ZO01-Zonas 24H-ATM-AP:Disarm</t>
        </is>
      </c>
      <c r="M1294" t="inlineStr">
        <is>
          <t>activación perimetral</t>
        </is>
      </c>
      <c r="N1294" t="inlineStr">
        <is>
          <t>activación perimetral atm</t>
        </is>
      </c>
      <c r="O1294" t="inlineStr">
        <is>
          <t>5692 C CENTRAL INTEGRADA DE TRANSPORTE LA CEJA - 9069 - ATL - NCR</t>
        </is>
      </c>
      <c r="P1294" t="inlineStr">
        <is>
          <t>SGIII-9069-4-2</t>
        </is>
      </c>
      <c r="Q1294" t="inlineStr">
        <is>
          <t>MICROSUICHE FASCIA INFEROR CAJERO</t>
        </is>
      </c>
      <c r="R1294" t="inlineStr">
        <is>
          <t>SGIII</t>
        </is>
      </c>
      <c r="S1294" t="n">
        <v>1</v>
      </c>
      <c r="T1294" t="inlineStr">
        <is>
          <t>Neidy Martínez</t>
        </is>
      </c>
      <c r="U1294" t="inlineStr">
        <is>
          <t>Mal manejo</t>
        </is>
      </c>
      <c r="V1294" t="inlineStr">
        <is>
          <t>ATLAS</t>
        </is>
      </c>
      <c r="W1294" t="inlineStr">
        <is>
          <t>ATLAS</t>
        </is>
      </c>
      <c r="X1294">
        <f>EXACT(TRIM(UPPER(V1294)), TRIM(UPPER(W1294)))</f>
        <v/>
      </c>
      <c r="Y1294" t="inlineStr"/>
      <c r="Z1294" t="n">
        <v>8</v>
      </c>
      <c r="AA1294" t="inlineStr">
        <is>
          <t>Oportuno</t>
        </is>
      </c>
      <c r="AB1294" s="1" t="n">
        <v>46208.59950231481</v>
      </c>
      <c r="AC1294" s="1" t="n">
        <v>46208.59959490741</v>
      </c>
      <c r="AD1294" s="1" t="n">
        <v>46208.65179398148</v>
      </c>
      <c r="AE1294" t="n">
        <v>4518</v>
      </c>
      <c r="AF1294" t="inlineStr">
        <is>
          <t>[2026-07-05 14:23:30] Neidy Martínez: [SOP:1] Validando Video ✅ [SOP:2] Enviando Reacción ✅ [SOP:3] Documentando ✅ || [2026-07-05 14:23:53] Neidy Martínez: Se valida por video command se observa tdv ATLAS en el sitio     Mal manejo, personal en sitio no realiza desarme de la partición de forma oportuna</t>
        </is>
      </c>
    </row>
    <row r="1295">
      <c r="A1295" t="inlineStr">
        <is>
          <t>4E655D3A-BD04-41B7-9918-664D80977D1D</t>
        </is>
      </c>
      <c r="B1295" t="inlineStr">
        <is>
          <t>02010931-7E25-4735-B123-57174810F777</t>
        </is>
      </c>
      <c r="C1295" t="n">
        <v>9069</v>
      </c>
      <c r="D1295" t="n">
        <v>5692</v>
      </c>
      <c r="E1295" t="inlineStr">
        <is>
          <t>ATM</t>
        </is>
      </c>
      <c r="F1295" t="inlineStr">
        <is>
          <t>ANTIOQUIA</t>
        </is>
      </c>
      <c r="G1295" t="inlineStr">
        <is>
          <t>ANTIOQUIA</t>
        </is>
      </c>
      <c r="H1295" t="inlineStr">
        <is>
          <t>LA CEJA</t>
        </is>
      </c>
      <c r="I1295" t="n">
        <v>0</v>
      </c>
      <c r="J1295" t="n">
        <v>1</v>
      </c>
      <c r="K1295" t="inlineStr">
        <is>
          <t>Alta</t>
        </is>
      </c>
      <c r="L1295" t="inlineStr">
        <is>
          <t>WF 1047 - ZO01-Zonas 24H-ATM-AP:Disarm</t>
        </is>
      </c>
      <c r="M1295" t="inlineStr">
        <is>
          <t>activación perimetral</t>
        </is>
      </c>
      <c r="N1295" t="inlineStr">
        <is>
          <t>activación perimetral atm</t>
        </is>
      </c>
      <c r="O1295" t="inlineStr">
        <is>
          <t>5692 C CENTRAL INTEGRADA DE TRANSPORTE LA CEJA - 9069 - ATL - NCR</t>
        </is>
      </c>
      <c r="P1295" t="inlineStr">
        <is>
          <t>SGIII-9069-5-2</t>
        </is>
      </c>
      <c r="Q1295" t="inlineStr">
        <is>
          <t>MICROSUICHE FASCIA SUPERIOR CAJERO</t>
        </is>
      </c>
      <c r="R1295" t="inlineStr">
        <is>
          <t>SGIII</t>
        </is>
      </c>
      <c r="S1295" t="n">
        <v>0</v>
      </c>
      <c r="T1295" t="inlineStr">
        <is>
          <t>Neidy Martínez</t>
        </is>
      </c>
      <c r="U1295" t="inlineStr">
        <is>
          <t>Mal manejo</t>
        </is>
      </c>
      <c r="V1295" t="inlineStr">
        <is>
          <t>ATLAS</t>
        </is>
      </c>
      <c r="W1295" t="inlineStr">
        <is>
          <t>ATLAS</t>
        </is>
      </c>
      <c r="X1295">
        <f>EXACT(TRIM(UPPER(V1295)), TRIM(UPPER(W1295)))</f>
        <v/>
      </c>
      <c r="Y1295" t="inlineStr"/>
      <c r="Z1295" t="n">
        <v>6</v>
      </c>
      <c r="AA1295" t="inlineStr">
        <is>
          <t>Oportuno</t>
        </is>
      </c>
      <c r="AB1295" s="1" t="n">
        <v>46208.59957175926</v>
      </c>
      <c r="AC1295" s="1" t="n">
        <v>46208.59964120371</v>
      </c>
      <c r="AD1295" s="1" t="n">
        <v>46208.65179398148</v>
      </c>
      <c r="AE1295" t="n">
        <v>4512</v>
      </c>
      <c r="AF1295" t="inlineStr"/>
    </row>
    <row r="1296">
      <c r="A1296" t="inlineStr">
        <is>
          <t>4E655D3A-BD04-41B7-9918-664D80977D1D</t>
        </is>
      </c>
      <c r="B1296" t="inlineStr">
        <is>
          <t>BBC0D25C-ADAF-4DF8-BC8A-7196E9369E57</t>
        </is>
      </c>
      <c r="C1296" t="n">
        <v>9069</v>
      </c>
      <c r="D1296" t="n">
        <v>5692</v>
      </c>
      <c r="E1296" t="inlineStr">
        <is>
          <t>ATM</t>
        </is>
      </c>
      <c r="F1296" t="inlineStr">
        <is>
          <t>ANTIOQUIA</t>
        </is>
      </c>
      <c r="G1296" t="inlineStr">
        <is>
          <t>ANTIOQUIA</t>
        </is>
      </c>
      <c r="H1296" t="inlineStr">
        <is>
          <t>LA CEJA</t>
        </is>
      </c>
      <c r="I1296" t="n">
        <v>0</v>
      </c>
      <c r="J1296" t="n">
        <v>1</v>
      </c>
      <c r="K1296" t="inlineStr">
        <is>
          <t>Alta</t>
        </is>
      </c>
      <c r="L1296" t="inlineStr">
        <is>
          <t>WF 1047 - ZO01-Zonas 24H-ATM-AP:Disarm</t>
        </is>
      </c>
      <c r="M1296" t="inlineStr">
        <is>
          <t>activación perimetral</t>
        </is>
      </c>
      <c r="N1296" t="inlineStr">
        <is>
          <t>activación perimetral atm</t>
        </is>
      </c>
      <c r="O1296" t="inlineStr">
        <is>
          <t>5692 C CENTRAL INTEGRADA DE TRANSPORTE LA CEJA - 9069 - ATL - NCR</t>
        </is>
      </c>
      <c r="P1296" t="inlineStr">
        <is>
          <t>SGIII-9069-6-2</t>
        </is>
      </c>
      <c r="Q1296" t="inlineStr">
        <is>
          <t>MICROSUICHE DIAL COFRE CAJERO</t>
        </is>
      </c>
      <c r="R1296" t="inlineStr">
        <is>
          <t>SGIII</t>
        </is>
      </c>
      <c r="S1296" t="n">
        <v>0</v>
      </c>
      <c r="T1296" t="inlineStr">
        <is>
          <t>Neidy Martínez</t>
        </is>
      </c>
      <c r="U1296" t="inlineStr">
        <is>
          <t>Mal manejo</t>
        </is>
      </c>
      <c r="V1296" t="inlineStr">
        <is>
          <t>ATLAS</t>
        </is>
      </c>
      <c r="W1296" t="inlineStr">
        <is>
          <t>ATLAS</t>
        </is>
      </c>
      <c r="X1296">
        <f>EXACT(TRIM(UPPER(V1296)), TRIM(UPPER(W1296)))</f>
        <v/>
      </c>
      <c r="Y1296" t="inlineStr"/>
      <c r="Z1296" t="n">
        <v>2</v>
      </c>
      <c r="AA1296" t="inlineStr">
        <is>
          <t>Oportuno</t>
        </is>
      </c>
      <c r="AB1296" s="1" t="n">
        <v>46208.60104166667</v>
      </c>
      <c r="AC1296" s="1" t="n">
        <v>46208.60106481481</v>
      </c>
      <c r="AD1296" s="1" t="n">
        <v>46208.65179398148</v>
      </c>
      <c r="AE1296" t="n">
        <v>4385</v>
      </c>
      <c r="AF1296" t="inlineStr"/>
    </row>
    <row r="1297">
      <c r="A1297" t="inlineStr">
        <is>
          <t>3620F4FF-2EDE-4CF9-9518-7211A5333E6F</t>
        </is>
      </c>
      <c r="B1297" t="inlineStr">
        <is>
          <t>943EDCBD-0A22-486B-A92A-FB412CFB6A6C</t>
        </is>
      </c>
      <c r="C1297" t="n">
        <v>6100</v>
      </c>
      <c r="D1297" t="n">
        <v>1053</v>
      </c>
      <c r="E1297" t="inlineStr">
        <is>
          <t>ATM</t>
        </is>
      </c>
      <c r="F1297" t="inlineStr">
        <is>
          <t>CENTRO</t>
        </is>
      </c>
      <c r="G1297" t="inlineStr">
        <is>
          <t>NORTE DE SANTANDER</t>
        </is>
      </c>
      <c r="H1297" t="inlineStr">
        <is>
          <t>CÚCUTA</t>
        </is>
      </c>
      <c r="I1297" t="n">
        <v>1</v>
      </c>
      <c r="J1297" t="n">
        <v>1</v>
      </c>
      <c r="K1297" t="inlineStr">
        <is>
          <t>Alta</t>
        </is>
      </c>
      <c r="L1297" t="inlineStr">
        <is>
          <t>WF 1055 - ZO09-Zonas 24H-Tamper y Antimascara AP:A</t>
        </is>
      </c>
      <c r="M1297" t="inlineStr">
        <is>
          <t>activación tamper y antimascara</t>
        </is>
      </c>
      <c r="N1297" t="inlineStr">
        <is>
          <t>activación tamper y antimascara</t>
        </is>
      </c>
      <c r="O1297" t="inlineStr">
        <is>
          <t>1053 C HALL UNICENTRO CUCUTA - 6100 - AdminSUC</t>
        </is>
      </c>
      <c r="P1297" t="inlineStr">
        <is>
          <t>SGIII-6100-45-5</t>
        </is>
      </c>
      <c r="Q1297" t="inlineStr">
        <is>
          <t xml:space="preserve">TAMPER Y SISMICO COFRE CAJERO </t>
        </is>
      </c>
      <c r="R1297" t="inlineStr">
        <is>
          <t>SGIII</t>
        </is>
      </c>
      <c r="S1297" t="n">
        <v>0</v>
      </c>
      <c r="T1297" t="inlineStr">
        <is>
          <t>kelly aguirre</t>
        </is>
      </c>
      <c r="U1297" t="inlineStr">
        <is>
          <t>Mal manejo</t>
        </is>
      </c>
      <c r="V1297" t="inlineStr">
        <is>
          <t>FUNCIONARIOS</t>
        </is>
      </c>
      <c r="W1297" t="inlineStr">
        <is>
          <t>FUNCIONARIOS</t>
        </is>
      </c>
      <c r="X1297">
        <f>EXACT(TRIM(UPPER(V1297)), TRIM(UPPER(W1297)))</f>
        <v/>
      </c>
      <c r="Y1297" t="inlineStr"/>
      <c r="Z1297" t="n">
        <v>10</v>
      </c>
      <c r="AA1297" t="inlineStr">
        <is>
          <t>Oportuno</t>
        </is>
      </c>
      <c r="AB1297" s="1" t="n">
        <v>46208.62351851852</v>
      </c>
      <c r="AC1297" s="1" t="n">
        <v>46208.62363425926</v>
      </c>
      <c r="AD1297" s="1" t="n">
        <v>46209.3816087963</v>
      </c>
      <c r="AE1297" t="n">
        <v>65499</v>
      </c>
      <c r="AF1297" t="inlineStr">
        <is>
          <t>[2026-07-05 14:58:13] kelly aguirre: [SOP:1] Validando Video ✅ [SOP:2] Enviando Reacción ✅ || [2026-07-05 14:58:13] kelly aguirre: [SOP:3] Documentando ✅ || [2026-07-05 14:58:42] kelly aguirre: Se verifica por video GENETEC, Todas las cámaras en tiempo real, se observa en aparente normalidad || [2026-07-05 15:01:28] kelly aguirre: ZONA ALARMADA SOLICITAR SERVICIO || [2026-07-06 09:08:02] EDWER DANIEL MUÑOZ: 6/7/2026, 8:57:18 SGIII-6100-1 OP Particion desarmada 6 No se encontró Worflow o con reglas verdaderas - Opening Report - ANYI XIMENA ARENAS ARENAS - Apertura_CerraFueraHorario 1054 1053 1052 1051 1047 C HALL UNICENTRO CUCUTA - 6100 - AdminSUC PARTICION 1 Normal || [2026-07-06 09:08:09] EDWER DANIEL MUÑOZ: FUN Se verifica por video cámara relacionada en tiempo real, se observa en aparente normalidad, con funcionarios en sitio, no reportan novedad a la central,   EL SENSOR RESTAURA</t>
        </is>
      </c>
    </row>
    <row r="1298">
      <c r="A1298" t="inlineStr">
        <is>
          <t>E23CAB13-A3BE-4430-8A8A-BC9486323088</t>
        </is>
      </c>
      <c r="B1298" t="inlineStr">
        <is>
          <t>27957168-29BE-4C57-933B-958D08F9C2E9</t>
        </is>
      </c>
      <c r="C1298" t="n">
        <v>8243</v>
      </c>
      <c r="D1298" t="n">
        <v>4442</v>
      </c>
      <c r="E1298" t="inlineStr">
        <is>
          <t>ATM</t>
        </is>
      </c>
      <c r="F1298" t="inlineStr">
        <is>
          <t>BOG Y SABANA</t>
        </is>
      </c>
      <c r="G1298" t="inlineStr">
        <is>
          <t>CUNDINAMARCA</t>
        </is>
      </c>
      <c r="H1298" t="inlineStr">
        <is>
          <t>BOGOTÁ, D.C.</t>
        </is>
      </c>
      <c r="I1298" t="n">
        <v>1</v>
      </c>
      <c r="J1298" t="n">
        <v>1</v>
      </c>
      <c r="K1298" t="inlineStr">
        <is>
          <t>Alta</t>
        </is>
      </c>
      <c r="L1298" t="inlineStr">
        <is>
          <t>WF 1047 - ZO01-Zonas 24H-ATM-AP:Disarm</t>
        </is>
      </c>
      <c r="M1298" t="inlineStr">
        <is>
          <t>activación perimetral</t>
        </is>
      </c>
      <c r="N1298" t="inlineStr">
        <is>
          <t>activación perimetral atm</t>
        </is>
      </c>
      <c r="O1298" t="inlineStr">
        <is>
          <t>4442 C C.C PROVIDENCIA - 8243 - TBS - DIEBOLD</t>
        </is>
      </c>
      <c r="P1298" t="inlineStr">
        <is>
          <t>SGIII-8243-2-1</t>
        </is>
      </c>
      <c r="Q1298" t="inlineStr">
        <is>
          <t>MICROSUICHE TAPA TECLADO CAJERO</t>
        </is>
      </c>
      <c r="R1298" t="inlineStr">
        <is>
          <t>SGIII</t>
        </is>
      </c>
      <c r="S1298" t="n">
        <v>0</v>
      </c>
      <c r="T1298" t="inlineStr">
        <is>
          <t>Jhon Fredy Ocampo Yepez</t>
        </is>
      </c>
      <c r="U1298" t="inlineStr">
        <is>
          <t>Mal manejo</t>
        </is>
      </c>
      <c r="V1298" t="inlineStr">
        <is>
          <t>TRANSBANK</t>
        </is>
      </c>
      <c r="W1298" t="inlineStr">
        <is>
          <t>TRANSBANK</t>
        </is>
      </c>
      <c r="X1298">
        <f>EXACT(TRIM(UPPER(V1298)), TRIM(UPPER(W1298)))</f>
        <v/>
      </c>
      <c r="Y1298" t="inlineStr"/>
      <c r="Z1298" t="n">
        <v>6</v>
      </c>
      <c r="AA1298" t="inlineStr">
        <is>
          <t>Oportuno</t>
        </is>
      </c>
      <c r="AB1298" s="1" t="n">
        <v>46208.65299768518</v>
      </c>
      <c r="AC1298" s="1" t="n">
        <v>46208.65306712963</v>
      </c>
      <c r="AD1298" s="1" t="n">
        <v>46208.65451388889</v>
      </c>
      <c r="AE1298" t="n">
        <v>131</v>
      </c>
      <c r="AF1298" t="inlineStr">
        <is>
          <t>[2026-07-05 15:40:30] Jhon Fredy Ocampo Yepez: [SOP:1] Validando Video ✅ [SOP:2] Enviando Reacción ✅ [SOP:3] Documentando ✅ || [2026-07-05 15:40:42] Jhon Fredy Ocampo Yepez: Se verifica por video COMMAND , Todas las cámaras en tiempo real, se observa el SITIO en aparente normalidad y sin afectación alguna Se observa personal de la TDV TBS en el sitio || [2026-07-05 15:41:24] Jhon Fredy Ocampo Yepez: Mal manejo por desarme inoportuno</t>
        </is>
      </c>
    </row>
    <row r="1299">
      <c r="A1299" t="inlineStr">
        <is>
          <t>8D9DB50B-3941-4FC4-A5F6-163D5495EFA9</t>
        </is>
      </c>
      <c r="B1299" t="inlineStr">
        <is>
          <t>8FD8BF66-A4A3-45FB-8287-5D557C0B29E9</t>
        </is>
      </c>
      <c r="C1299" t="n">
        <v>8449</v>
      </c>
      <c r="D1299" t="n">
        <v>3600</v>
      </c>
      <c r="E1299" t="inlineStr">
        <is>
          <t>ATM</t>
        </is>
      </c>
      <c r="F1299" t="inlineStr">
        <is>
          <t>CENTRO</t>
        </is>
      </c>
      <c r="G1299" t="inlineStr">
        <is>
          <t>SANTANDER</t>
        </is>
      </c>
      <c r="H1299" t="inlineStr">
        <is>
          <t>BUCARAMANGA</t>
        </is>
      </c>
      <c r="I1299" t="n">
        <v>1</v>
      </c>
      <c r="J1299" t="n">
        <v>1</v>
      </c>
      <c r="K1299" t="inlineStr">
        <is>
          <t>Alta</t>
        </is>
      </c>
      <c r="L1299" t="inlineStr">
        <is>
          <t>WF 1047 - ZO01-Zonas 24H-ATM-AP:Disarm</t>
        </is>
      </c>
      <c r="M1299" t="inlineStr">
        <is>
          <t>activación perimetral</t>
        </is>
      </c>
      <c r="N1299" t="inlineStr">
        <is>
          <t>activación perimetral atm</t>
        </is>
      </c>
      <c r="O1299" t="inlineStr">
        <is>
          <t>3600 C ZONA FRANCA SANTANDER - 8449 - TBS - DIEBOLD</t>
        </is>
      </c>
      <c r="P1299" t="inlineStr">
        <is>
          <t>SGIII-8449-2-1</t>
        </is>
      </c>
      <c r="Q1299" t="inlineStr">
        <is>
          <t>MICROSUICHE TAPA TECLADO CAJERO</t>
        </is>
      </c>
      <c r="R1299" t="inlineStr">
        <is>
          <t>SGIII</t>
        </is>
      </c>
      <c r="S1299" t="n">
        <v>0</v>
      </c>
      <c r="T1299" t="inlineStr">
        <is>
          <t>kelly aguirre</t>
        </is>
      </c>
      <c r="U1299" t="inlineStr">
        <is>
          <t>Mal manejo</t>
        </is>
      </c>
      <c r="V1299" t="inlineStr">
        <is>
          <t>TRANSBANK</t>
        </is>
      </c>
      <c r="W1299" t="inlineStr">
        <is>
          <t>TRANSBANK</t>
        </is>
      </c>
      <c r="X1299">
        <f>EXACT(TRIM(UPPER(V1299)), TRIM(UPPER(W1299)))</f>
        <v/>
      </c>
      <c r="Y1299" t="inlineStr"/>
      <c r="Z1299" t="n">
        <v>3</v>
      </c>
      <c r="AA1299" t="inlineStr">
        <is>
          <t>Oportuno</t>
        </is>
      </c>
      <c r="AB1299" s="1" t="n">
        <v>46208.65409722222</v>
      </c>
      <c r="AC1299" s="1" t="n">
        <v>46208.65413194444</v>
      </c>
      <c r="AD1299" s="1" t="n">
        <v>46208.65560185185</v>
      </c>
      <c r="AE1299" t="n">
        <v>130</v>
      </c>
      <c r="AF1299" t="inlineStr">
        <is>
          <t>[2026-07-05 15:42:36] kelly aguirre: [SOP:3] Documentando ✅ || [2026-07-05 15:42:36] kelly aguirre: [SOP:1] Validando Video ✅ [SOP:2] Enviando Reacción ✅ || [2026-07-05 15:43:23] kelly aguirre: Por video se observa al momento de la     activación que en el punto esta TDV TBS || [2026-07-05 15:43:30] kelly aguirre: PERSONAL DE LA TDV EN SITIO NO REALIZA BYPASS DE LA ZONA EN ACTIVACION LA CUAL OCASIONA ACTIVACIONES</t>
        </is>
      </c>
    </row>
    <row r="1300">
      <c r="A1300" t="inlineStr">
        <is>
          <t>3BDD4D8A-4695-45D9-8D47-9EA3CDF572D5</t>
        </is>
      </c>
      <c r="B1300" t="inlineStr">
        <is>
          <t>62E470FE-675A-4639-8433-836554ACA518</t>
        </is>
      </c>
      <c r="C1300" t="n">
        <v>9305</v>
      </c>
      <c r="D1300" t="n">
        <v>4449</v>
      </c>
      <c r="E1300" t="inlineStr">
        <is>
          <t>ATM</t>
        </is>
      </c>
      <c r="F1300" t="inlineStr">
        <is>
          <t>ANTIOQUIA</t>
        </is>
      </c>
      <c r="G1300" t="inlineStr">
        <is>
          <t>ANTIOQUIA</t>
        </is>
      </c>
      <c r="H1300" t="inlineStr">
        <is>
          <t>ENVIGADO</t>
        </is>
      </c>
      <c r="I1300" t="n">
        <v>1</v>
      </c>
      <c r="J1300" t="n">
        <v>1</v>
      </c>
      <c r="K1300" t="inlineStr">
        <is>
          <t>Alta</t>
        </is>
      </c>
      <c r="L1300" t="inlineStr">
        <is>
          <t>WF 1047 - ZO01-Zonas 24H-ATM-AP:Disarm</t>
        </is>
      </c>
      <c r="M1300" t="inlineStr">
        <is>
          <t>activación perimetral</t>
        </is>
      </c>
      <c r="N1300" t="inlineStr">
        <is>
          <t>activación perimetral atm</t>
        </is>
      </c>
      <c r="O1300" t="inlineStr">
        <is>
          <t>4449 C CONSUMO ENVIGADO - 9305 - DIEBOLD - ATL</t>
        </is>
      </c>
      <c r="P1300" t="inlineStr">
        <is>
          <t>SGIII-9305-13-2</t>
        </is>
      </c>
      <c r="Q1300" t="inlineStr">
        <is>
          <t xml:space="preserve">MAGNETICO FASCIA SUPERIOR CAJERO </t>
        </is>
      </c>
      <c r="R1300" t="inlineStr">
        <is>
          <t>SGIII</t>
        </is>
      </c>
      <c r="S1300" t="n">
        <v>0</v>
      </c>
      <c r="T1300" t="inlineStr">
        <is>
          <t>kelly aguirre</t>
        </is>
      </c>
      <c r="U1300" t="inlineStr">
        <is>
          <t>Mal manejo</t>
        </is>
      </c>
      <c r="V1300" t="inlineStr">
        <is>
          <t>ATLAS</t>
        </is>
      </c>
      <c r="W1300" t="inlineStr">
        <is>
          <t>ATLAS</t>
        </is>
      </c>
      <c r="X1300">
        <f>EXACT(TRIM(UPPER(V1300)), TRIM(UPPER(W1300)))</f>
        <v/>
      </c>
      <c r="Y1300" t="inlineStr"/>
      <c r="Z1300" t="n">
        <v>10</v>
      </c>
      <c r="AA1300" t="inlineStr">
        <is>
          <t>Oportuno</t>
        </is>
      </c>
      <c r="AB1300" s="1" t="n">
        <v>46208.76440972222</v>
      </c>
      <c r="AC1300" s="1" t="n">
        <v>46208.76452546296</v>
      </c>
      <c r="AD1300" s="1" t="n">
        <v>46208.76553240741</v>
      </c>
      <c r="AE1300" t="n">
        <v>97</v>
      </c>
      <c r="AF1300" t="inlineStr">
        <is>
          <t>[2026-07-05 18:21:06] kelly aguirre: [SOP:1] Validando Video ✅ [SOP:2] Enviando Reacción ✅ [SOP:3] Documentando ✅ || [2026-07-05 18:21:42] kelly aguirre: Por video se observa al momento de la     activación que en el punto esta TDV AT || [2026-07-05 18:21:46] kelly aguirre: PERSONAL DE LA TDV EN SITIO NO REALIZA BYPASS DE LA ZONA EN ACTIVACION LA CUAL OCASIONA ACTIVACIONES</t>
        </is>
      </c>
    </row>
    <row r="1301">
      <c r="A1301" t="inlineStr">
        <is>
          <t>09FC20D9-EAEA-4299-8864-0BEEE6F428EA</t>
        </is>
      </c>
      <c r="B1301" t="inlineStr">
        <is>
          <t>4D9BAD21-1511-4F4D-97DC-80F9C0379EF3</t>
        </is>
      </c>
      <c r="C1301" t="n">
        <v>1745</v>
      </c>
      <c r="D1301" t="n">
        <v>745</v>
      </c>
      <c r="E1301" t="inlineStr">
        <is>
          <t>Sucursal</t>
        </is>
      </c>
      <c r="F1301" t="inlineStr">
        <is>
          <t>SUR</t>
        </is>
      </c>
      <c r="G1301" t="inlineStr">
        <is>
          <t>VALLE DEL CAUCA</t>
        </is>
      </c>
      <c r="H1301" t="inlineStr">
        <is>
          <t>CALI</t>
        </is>
      </c>
      <c r="I1301" t="n">
        <v>1</v>
      </c>
      <c r="J1301" t="n">
        <v>2</v>
      </c>
      <c r="K1301" t="inlineStr">
        <is>
          <t>Media</t>
        </is>
      </c>
      <c r="L1301" t="inlineStr">
        <is>
          <t>WF 1015 - CR02-S-D-Caida de Reloj</t>
        </is>
      </c>
      <c r="M1301" t="inlineStr">
        <is>
          <t>caída de reloj</t>
        </is>
      </c>
      <c r="N1301" t="inlineStr">
        <is>
          <t>caída de reloj (s-d)</t>
        </is>
      </c>
      <c r="O1301" t="inlineStr">
        <is>
          <t>0745 S MALL PLAZA - 1745</t>
        </is>
      </c>
      <c r="P1301" t="inlineStr">
        <is>
          <t>Honeywell7810PC-1745-95-2</t>
        </is>
      </c>
      <c r="Q1301" t="inlineStr">
        <is>
          <t>RELOJ BOVEDA HORARIO EXTENDIDO</t>
        </is>
      </c>
      <c r="R1301" t="inlineStr">
        <is>
          <t>Honeywell</t>
        </is>
      </c>
      <c r="S1301" t="n">
        <v>2</v>
      </c>
      <c r="T1301" t="inlineStr">
        <is>
          <t>Neidy Martínez</t>
        </is>
      </c>
      <c r="U1301" t="inlineStr">
        <is>
          <t>Mal manejo</t>
        </is>
      </c>
      <c r="V1301" t="inlineStr">
        <is>
          <t>FUNCIONARIOS</t>
        </is>
      </c>
      <c r="W1301" t="inlineStr">
        <is>
          <t>FUNCIONARIOS</t>
        </is>
      </c>
      <c r="X1301">
        <f>EXACT(TRIM(UPPER(V1301)), TRIM(UPPER(W1301)))</f>
        <v/>
      </c>
      <c r="Y1301" t="inlineStr"/>
      <c r="Z1301" t="n">
        <v>6</v>
      </c>
      <c r="AA1301" t="inlineStr">
        <is>
          <t>Oportuno</t>
        </is>
      </c>
      <c r="AB1301" s="1" t="n">
        <v>46208.85767361111</v>
      </c>
      <c r="AC1301" s="1" t="n">
        <v>46208.85774305555</v>
      </c>
      <c r="AD1301" s="1" t="n">
        <v>46209.7109837963</v>
      </c>
      <c r="AE1301" t="n">
        <v>73726</v>
      </c>
      <c r="AF1301" t="inlineStr">
        <is>
          <t>[2026-07-05 20:38:44] Neidy Martínez: [SOP:1] Validando Video ✅ [SOP:2] Enviando Reacción ✅ [SOP:3] Documentando ✅ || [2026-07-05 20:39:12] Neidy Martínez: Se verifica por video command, cámara relacionada en tiempo real se observa sitio en aparente normalidad, BOVEDA ILUMINADA || [2026-07-05 20:39:20] Neidy Martínez: oficina cerrada || [2026-07-05 20:39:32] Neidy Martínez: Rondas de video, validar con funcionarios || [2026-07-05 23:52:05] CARLOS  CORONADO: Se verifica por video COMMAND, cámara relacionada en tiempo real, se observa en aparente normalidad. BOVEDAD EN BUEN ESTADO</t>
        </is>
      </c>
    </row>
    <row r="1302">
      <c r="A1302" t="inlineStr">
        <is>
          <t>5D0E8643-27F8-4DB9-974E-4DD1B009ACD7</t>
        </is>
      </c>
      <c r="B1302" t="inlineStr">
        <is>
          <t>56F39EF4-7127-4629-B3F7-74F295AF3655</t>
        </is>
      </c>
      <c r="C1302" t="n">
        <v>7502</v>
      </c>
      <c r="D1302" t="n">
        <v>7069</v>
      </c>
      <c r="E1302" t="inlineStr">
        <is>
          <t>ATM</t>
        </is>
      </c>
      <c r="F1302" t="inlineStr">
        <is>
          <t>ANTIOQUIA</t>
        </is>
      </c>
      <c r="G1302" t="inlineStr">
        <is>
          <t>ANTIOQUIA</t>
        </is>
      </c>
      <c r="H1302" t="inlineStr">
        <is>
          <t>MEDELLÍN</t>
        </is>
      </c>
      <c r="I1302" t="n">
        <v>1</v>
      </c>
      <c r="J1302" t="n">
        <v>1</v>
      </c>
      <c r="K1302" t="inlineStr">
        <is>
          <t>Alta</t>
        </is>
      </c>
      <c r="L1302" t="inlineStr">
        <is>
          <t>WF 1047 - ZO01-Zonas 24H-ATM-AP:Disarm</t>
        </is>
      </c>
      <c r="M1302" t="inlineStr">
        <is>
          <t>activación perimetral</t>
        </is>
      </c>
      <c r="N1302" t="inlineStr">
        <is>
          <t>activación perimetral atm</t>
        </is>
      </c>
      <c r="O1302" t="inlineStr">
        <is>
          <t>7069 C MF HALL CC PREMIUM PLAZA - 7502 - TBS - DIEBOLD</t>
        </is>
      </c>
      <c r="P1302" t="inlineStr">
        <is>
          <t>Honeywell7810PC-7502-20-3</t>
        </is>
      </c>
      <c r="Q1302" t="inlineStr">
        <is>
          <t xml:space="preserve">MAGNETICO CONTRATAPA INFERIOR CAJERO </t>
        </is>
      </c>
      <c r="R1302" t="inlineStr">
        <is>
          <t>Honeywell</t>
        </is>
      </c>
      <c r="S1302" t="n">
        <v>1</v>
      </c>
      <c r="T1302" t="inlineStr">
        <is>
          <t>kelly aguirre</t>
        </is>
      </c>
      <c r="U1302" t="inlineStr">
        <is>
          <t>Mal manejo</t>
        </is>
      </c>
      <c r="V1302" t="inlineStr">
        <is>
          <t>TRANSBANK</t>
        </is>
      </c>
      <c r="W1302" t="inlineStr">
        <is>
          <t>TRANSBANK</t>
        </is>
      </c>
      <c r="X1302">
        <f>EXACT(TRIM(UPPER(V1302)), TRIM(UPPER(W1302)))</f>
        <v/>
      </c>
      <c r="Y1302" t="inlineStr"/>
      <c r="Z1302" t="n">
        <v>8</v>
      </c>
      <c r="AA1302" t="inlineStr">
        <is>
          <t>Oportuno</t>
        </is>
      </c>
      <c r="AB1302" s="1" t="n">
        <v>46208.89006944445</v>
      </c>
      <c r="AC1302" s="1" t="n">
        <v>46208.89016203704</v>
      </c>
      <c r="AD1302" s="1" t="n">
        <v>46208.89148148148</v>
      </c>
      <c r="AE1302" t="n">
        <v>122</v>
      </c>
      <c r="AF1302" t="inlineStr">
        <is>
          <t>[2026-07-05 21:21:56] kelly aguirre: [SOP:1] Validando Video ✅ [SOP:2] Enviando Reacción ✅ [SOP:3] Documentando ✅ || [2026-07-05 21:22:53] kelly aguirre: Por video se observa al momento de la     activación que en el punto esta TDV TBS || [2026-07-05 21:22:58] kelly aguirre: PERSONAL DE LA TDV EN SITIO NO REALIZA BYPASS DE LA ZONA EN ACTIVACION LA CUAL OCASIONA ACTIVACIONES</t>
        </is>
      </c>
    </row>
    <row r="1303">
      <c r="A1303" t="inlineStr">
        <is>
          <t>5D0E8643-27F8-4DB9-974E-4DD1B009ACD7</t>
        </is>
      </c>
      <c r="B1303" t="inlineStr">
        <is>
          <t>B4AE6091-E8BF-46B4-92B5-3214E697CF0E</t>
        </is>
      </c>
      <c r="C1303" t="n">
        <v>7502</v>
      </c>
      <c r="D1303" t="n">
        <v>7069</v>
      </c>
      <c r="E1303" t="inlineStr">
        <is>
          <t>ATM</t>
        </is>
      </c>
      <c r="F1303" t="inlineStr">
        <is>
          <t>ANTIOQUIA</t>
        </is>
      </c>
      <c r="G1303" t="inlineStr">
        <is>
          <t>ANTIOQUIA</t>
        </is>
      </c>
      <c r="H1303" t="inlineStr">
        <is>
          <t>MEDELLÍN</t>
        </is>
      </c>
      <c r="I1303" t="n">
        <v>0</v>
      </c>
      <c r="J1303" t="n">
        <v>1</v>
      </c>
      <c r="K1303" t="inlineStr">
        <is>
          <t>Alta</t>
        </is>
      </c>
      <c r="L1303" t="inlineStr">
        <is>
          <t>WF 1047 - ZO01-Zonas 24H-ATM-AP:Disarm</t>
        </is>
      </c>
      <c r="M1303" t="inlineStr">
        <is>
          <t>activación perimetral</t>
        </is>
      </c>
      <c r="N1303" t="inlineStr">
        <is>
          <t>activación perimetral atm</t>
        </is>
      </c>
      <c r="O1303" t="inlineStr">
        <is>
          <t>7069 C MF HALL CC PREMIUM PLAZA - 7502 - TBS - DIEBOLD</t>
        </is>
      </c>
      <c r="P1303" t="inlineStr">
        <is>
          <t>Honeywell7810PC-7502-21-3</t>
        </is>
      </c>
      <c r="Q1303" t="inlineStr">
        <is>
          <t xml:space="preserve">MAGNETICO FASCIA SUPERIOR CAJERO </t>
        </is>
      </c>
      <c r="R1303" t="inlineStr">
        <is>
          <t>Honeywell</t>
        </is>
      </c>
      <c r="S1303" t="n">
        <v>1</v>
      </c>
      <c r="T1303" t="inlineStr">
        <is>
          <t>kelly aguirre</t>
        </is>
      </c>
      <c r="U1303" t="inlineStr">
        <is>
          <t>Mal manejo</t>
        </is>
      </c>
      <c r="V1303" t="inlineStr">
        <is>
          <t>TRANSBANK</t>
        </is>
      </c>
      <c r="W1303" t="inlineStr">
        <is>
          <t>TRANSBANK</t>
        </is>
      </c>
      <c r="X1303">
        <f>EXACT(TRIM(UPPER(V1303)), TRIM(UPPER(W1303)))</f>
        <v/>
      </c>
      <c r="Y1303" t="inlineStr"/>
      <c r="Z1303" t="n">
        <v>5</v>
      </c>
      <c r="AA1303" t="inlineStr">
        <is>
          <t>Oportuno</t>
        </is>
      </c>
      <c r="AB1303" s="1" t="n">
        <v>46208.89019675926</v>
      </c>
      <c r="AC1303" s="1" t="n">
        <v>46208.89025462963</v>
      </c>
      <c r="AD1303" s="1" t="n">
        <v>46208.89148148148</v>
      </c>
      <c r="AE1303" t="n">
        <v>111</v>
      </c>
      <c r="AF1303" t="inlineStr"/>
    </row>
    <row r="1304">
      <c r="A1304" t="inlineStr">
        <is>
          <t>DE653421-6956-4447-91C6-02564AEAECE9</t>
        </is>
      </c>
      <c r="B1304" t="inlineStr">
        <is>
          <t>6D1300BF-296A-410B-AAF2-FF5AA3B7AA84</t>
        </is>
      </c>
      <c r="C1304" t="n">
        <v>1849</v>
      </c>
      <c r="D1304" t="n">
        <v>849</v>
      </c>
      <c r="E1304" t="inlineStr">
        <is>
          <t>Sucursal</t>
        </is>
      </c>
      <c r="F1304" t="inlineStr">
        <is>
          <t>CENTRO</t>
        </is>
      </c>
      <c r="G1304" t="inlineStr">
        <is>
          <t>META</t>
        </is>
      </c>
      <c r="H1304" t="inlineStr">
        <is>
          <t>VILLAVICENCIO</t>
        </is>
      </c>
      <c r="I1304" t="n">
        <v>1</v>
      </c>
      <c r="J1304" t="n">
        <v>2</v>
      </c>
      <c r="K1304" t="inlineStr">
        <is>
          <t>Media</t>
        </is>
      </c>
      <c r="L1304" t="inlineStr">
        <is>
          <t>WF 1015 - CR02-S-D-Caida de Reloj</t>
        </is>
      </c>
      <c r="M1304" t="inlineStr">
        <is>
          <t>caída de reloj</t>
        </is>
      </c>
      <c r="N1304" t="inlineStr">
        <is>
          <t>caída de reloj (s-d)</t>
        </is>
      </c>
      <c r="O1304" t="inlineStr">
        <is>
          <t>0849 S UNICENTRO VILLAVICENCIO - 1849</t>
        </is>
      </c>
      <c r="P1304" t="inlineStr">
        <is>
          <t>Honeywell7810PC-1849-79-2</t>
        </is>
      </c>
      <c r="Q1304" t="inlineStr">
        <is>
          <t>RELOJ BOVEDA PRINCIPAL</t>
        </is>
      </c>
      <c r="R1304" t="inlineStr">
        <is>
          <t>Honeywell</t>
        </is>
      </c>
      <c r="S1304" t="n">
        <v>2</v>
      </c>
      <c r="T1304" t="inlineStr">
        <is>
          <t>ARELY TORRES</t>
        </is>
      </c>
      <c r="U1304" t="inlineStr">
        <is>
          <t>Mal manejo</t>
        </is>
      </c>
      <c r="V1304" t="inlineStr">
        <is>
          <t>FUNCIONARIOS</t>
        </is>
      </c>
      <c r="W1304" t="inlineStr">
        <is>
          <t>FUNCIONARIOS</t>
        </is>
      </c>
      <c r="X1304">
        <f>EXACT(TRIM(UPPER(V1304)), TRIM(UPPER(W1304)))</f>
        <v/>
      </c>
      <c r="Y1304" t="inlineStr"/>
      <c r="Z1304" t="n">
        <v>13</v>
      </c>
      <c r="AA1304" t="inlineStr">
        <is>
          <t>Oportuno</t>
        </is>
      </c>
      <c r="AB1304" s="1" t="n">
        <v>46208.97422453704</v>
      </c>
      <c r="AC1304" s="1" t="n">
        <v>46208.974375</v>
      </c>
      <c r="AD1304" s="1" t="n">
        <v>46209.71075231482</v>
      </c>
      <c r="AE1304" t="n">
        <v>63636</v>
      </c>
      <c r="AF1304" t="inlineStr">
        <is>
          <t>[2026-07-05 23:23:11] ARELY TORRES: [SOP:1] Validando Video ✅ [SOP:2] Enviando Reacción ✅ [SOP:3] Documentando ✅ || [2026-07-05 23:24:30] ARELY TORRES: Se valida video por Command y no se evidencia novedad.   BOVEDA OK // RONDAS DE VIDEO. || [2026-07-05 23:51:07] CARLOS  CORONADO: Se verifica por video COMMAND, cámara relacionada en tiempo real, se observa en aparente normalidad.</t>
        </is>
      </c>
    </row>
    <row r="1305">
      <c r="A1305" t="inlineStr">
        <is>
          <t>C11464E6-C79B-4023-8AA9-888F924710E4</t>
        </is>
      </c>
      <c r="B1305" t="inlineStr">
        <is>
          <t>E101C0D6-490B-4CF5-8610-DA10DD803F91</t>
        </is>
      </c>
      <c r="C1305" t="n">
        <v>6455</v>
      </c>
      <c r="D1305" t="n">
        <v>9103</v>
      </c>
      <c r="E1305" t="inlineStr">
        <is>
          <t>ATM</t>
        </is>
      </c>
      <c r="F1305" t="inlineStr">
        <is>
          <t>CENTRO</t>
        </is>
      </c>
      <c r="G1305" t="inlineStr">
        <is>
          <t>NORTE DE SANTANDER</t>
        </is>
      </c>
      <c r="H1305" t="inlineStr">
        <is>
          <t>CÚCUTA</t>
        </is>
      </c>
      <c r="I1305" t="n">
        <v>1</v>
      </c>
      <c r="J1305" t="n">
        <v>1</v>
      </c>
      <c r="K1305" t="inlineStr">
        <is>
          <t>Alta</t>
        </is>
      </c>
      <c r="L1305" t="inlineStr">
        <is>
          <t>WF 1047 - ZO01-Zonas 24H-ATM-AP:Disarm</t>
        </is>
      </c>
      <c r="M1305" t="inlineStr">
        <is>
          <t>activación perimetral</t>
        </is>
      </c>
      <c r="N1305" t="inlineStr">
        <is>
          <t>activación perimetral atm</t>
        </is>
      </c>
      <c r="O1305" t="inlineStr">
        <is>
          <t>9103 C PLAZA DEL ESTE CUCUTA - 6455</t>
        </is>
      </c>
      <c r="P1305" t="inlineStr">
        <is>
          <t>SGIII-6455-14-2</t>
        </is>
      </c>
      <c r="Q1305" t="inlineStr">
        <is>
          <t>MICROSUICHE CONTRATAPA MECANISMOS CAJERO</t>
        </is>
      </c>
      <c r="R1305" t="inlineStr">
        <is>
          <t>SGIII</t>
        </is>
      </c>
      <c r="S1305" t="n">
        <v>1</v>
      </c>
      <c r="T1305" t="inlineStr">
        <is>
          <t>ARELY TORRES</t>
        </is>
      </c>
      <c r="U1305" t="inlineStr">
        <is>
          <t>Mal manejo</t>
        </is>
      </c>
      <c r="V1305" t="inlineStr">
        <is>
          <t>TRANSBANK</t>
        </is>
      </c>
      <c r="W1305" t="inlineStr">
        <is>
          <t>TRANSBANK</t>
        </is>
      </c>
      <c r="X1305">
        <f>EXACT(TRIM(UPPER(V1305)), TRIM(UPPER(W1305)))</f>
        <v/>
      </c>
      <c r="Y1305" t="inlineStr"/>
      <c r="Z1305" t="n">
        <v>8</v>
      </c>
      <c r="AA1305" t="inlineStr">
        <is>
          <t>Oportuno</t>
        </is>
      </c>
      <c r="AB1305" s="1" t="n">
        <v>46209.00061342592</v>
      </c>
      <c r="AC1305" s="1" t="n">
        <v>46209.00070601852</v>
      </c>
      <c r="AD1305" s="1" t="n">
        <v>46209.11603009259</v>
      </c>
      <c r="AE1305" t="n">
        <v>9972</v>
      </c>
      <c r="AF1305" t="inlineStr">
        <is>
          <t>[2026-07-06 00:02:05] ARELY TORRES: [SOP:1] Validando Video ✅ [SOP:2] Enviando Reacción ✅ || [2026-07-06 00:02:20] ARELY TORRES: SE GENERA COBRO DE MALOS, ZONA SIN BYPASEAR A TIEMPO Se valida video por Command y no se evidencia novedad. TDV EN SITIO || [2026-07-06 00:02:21] ARELY TORRES: TBS || [2026-07-06 00:02:23] ARELY TORRES: [SOP:3] Documentando ✅</t>
        </is>
      </c>
    </row>
    <row r="1306">
      <c r="A1306" t="inlineStr">
        <is>
          <t>75F97DEA-9EB7-48F5-9B23-CFB58C3C317C</t>
        </is>
      </c>
      <c r="B1306" t="inlineStr">
        <is>
          <t>0774B404-32A2-4B56-A6F1-EB11C63C0E48</t>
        </is>
      </c>
      <c r="C1306" t="n">
        <v>6455</v>
      </c>
      <c r="D1306" t="n">
        <v>9103</v>
      </c>
      <c r="E1306" t="inlineStr">
        <is>
          <t>ATM</t>
        </is>
      </c>
      <c r="F1306" t="inlineStr">
        <is>
          <t>CENTRO</t>
        </is>
      </c>
      <c r="G1306" t="inlineStr">
        <is>
          <t>NORTE DE SANTANDER</t>
        </is>
      </c>
      <c r="H1306" t="inlineStr">
        <is>
          <t>CÚCUTA</t>
        </is>
      </c>
      <c r="I1306" t="n">
        <v>1</v>
      </c>
      <c r="J1306" t="n">
        <v>1</v>
      </c>
      <c r="K1306" t="inlineStr">
        <is>
          <t>Alta</t>
        </is>
      </c>
      <c r="L1306" t="inlineStr">
        <is>
          <t>WF 1047 - ZO01-Zonas 24H-ATM-AP:Disarm</t>
        </is>
      </c>
      <c r="M1306" t="inlineStr">
        <is>
          <t>activación perimetral</t>
        </is>
      </c>
      <c r="N1306" t="inlineStr">
        <is>
          <t>activación perimetral atm</t>
        </is>
      </c>
      <c r="O1306" t="inlineStr">
        <is>
          <t>9103 9100 C PLAZA DEL ESTE CUCUTA - 6455</t>
        </is>
      </c>
      <c r="P1306" t="inlineStr">
        <is>
          <t>SGIII-6455-2-1</t>
        </is>
      </c>
      <c r="Q1306" t="inlineStr">
        <is>
          <t>MICROSWITCH TAPA TECLADO CAJERO</t>
        </is>
      </c>
      <c r="R1306" t="inlineStr">
        <is>
          <t>SGIII</t>
        </is>
      </c>
      <c r="S1306" t="n">
        <v>2</v>
      </c>
      <c r="T1306" t="inlineStr">
        <is>
          <t>ARELY TORRES</t>
        </is>
      </c>
      <c r="U1306" t="inlineStr">
        <is>
          <t>Mal manejo</t>
        </is>
      </c>
      <c r="V1306" t="inlineStr">
        <is>
          <t>TRANSBANK</t>
        </is>
      </c>
      <c r="W1306" t="inlineStr">
        <is>
          <t>TRANSBANK</t>
        </is>
      </c>
      <c r="X1306">
        <f>EXACT(TRIM(UPPER(V1306)), TRIM(UPPER(W1306)))</f>
        <v/>
      </c>
      <c r="Y1306" t="inlineStr"/>
      <c r="Z1306" t="n">
        <v>8</v>
      </c>
      <c r="AA1306" t="inlineStr">
        <is>
          <t>Oportuno</t>
        </is>
      </c>
      <c r="AB1306" s="1" t="n">
        <v>46209.005</v>
      </c>
      <c r="AC1306" s="1" t="n">
        <v>46209.00509259259</v>
      </c>
      <c r="AD1306" s="1" t="n">
        <v>46209.11023148148</v>
      </c>
      <c r="AE1306" t="n">
        <v>9092</v>
      </c>
      <c r="AF1306" t="inlineStr">
        <is>
          <t>[2026-07-06 00:07:29] ARELY TORRES: [SOP:1] Validando Video ✅ [SOP:2] Enviando Reacción ✅ [SOP:3] Documentando ✅ || [2026-07-06 00:07:51] ARELY TORRES: Se valida video por Command y no se evidencia novedad. TDV EN SITIO DESARME NO OPORTUNO || [2026-07-06 00:07:54] ARELY TORRES: TBS</t>
        </is>
      </c>
    </row>
    <row r="1307">
      <c r="A1307" t="inlineStr">
        <is>
          <t>A8BCACAC-2DEA-4C66-8335-2327232A9008</t>
        </is>
      </c>
      <c r="B1307" t="inlineStr">
        <is>
          <t>5FD5CCBF-4E16-470D-BE6F-34FA2719C445</t>
        </is>
      </c>
      <c r="C1307" t="n">
        <v>7337</v>
      </c>
      <c r="D1307" t="n">
        <v>7764</v>
      </c>
      <c r="E1307" t="inlineStr">
        <is>
          <t>ATM</t>
        </is>
      </c>
      <c r="F1307" t="inlineStr">
        <is>
          <t>BOG Y SABANA</t>
        </is>
      </c>
      <c r="G1307" t="inlineStr">
        <is>
          <t>CUNDINAMARCA</t>
        </is>
      </c>
      <c r="H1307" t="inlineStr">
        <is>
          <t>BOGOTÁ, D.C.</t>
        </is>
      </c>
      <c r="I1307" t="n">
        <v>1</v>
      </c>
      <c r="J1307" t="n">
        <v>1</v>
      </c>
      <c r="K1307" t="inlineStr">
        <is>
          <t>Alta</t>
        </is>
      </c>
      <c r="L1307" t="inlineStr">
        <is>
          <t>WF 1047 - ZO01-Zonas 24H-ATM-AP:Disarm</t>
        </is>
      </c>
      <c r="M1307" t="inlineStr">
        <is>
          <t>activación perimetral</t>
        </is>
      </c>
      <c r="N1307" t="inlineStr">
        <is>
          <t>activación perimetral atm</t>
        </is>
      </c>
      <c r="O1307" t="inlineStr">
        <is>
          <t>7764 C HALL TITAN PLAZA - 7337 - TBS - NCR</t>
        </is>
      </c>
      <c r="P1307" t="inlineStr">
        <is>
          <t>Honeywell7810PC-7337-12-2</t>
        </is>
      </c>
      <c r="Q1307" t="inlineStr">
        <is>
          <t xml:space="preserve">MAGNETICO FASCIA SUPERIOR CAJERO </t>
        </is>
      </c>
      <c r="R1307" t="inlineStr">
        <is>
          <t>Honeywell</t>
        </is>
      </c>
      <c r="S1307" t="n">
        <v>0</v>
      </c>
      <c r="T1307" t="inlineStr">
        <is>
          <t>ARELY TORRES</t>
        </is>
      </c>
      <c r="U1307" t="inlineStr">
        <is>
          <t>Mal manejo</t>
        </is>
      </c>
      <c r="V1307" t="inlineStr">
        <is>
          <t>TRANSBANK</t>
        </is>
      </c>
      <c r="W1307" t="inlineStr">
        <is>
          <t>TRANSBANK</t>
        </is>
      </c>
      <c r="X1307">
        <f>EXACT(TRIM(UPPER(V1307)), TRIM(UPPER(W1307)))</f>
        <v/>
      </c>
      <c r="Y1307" t="inlineStr"/>
      <c r="Z1307" t="n">
        <v>10</v>
      </c>
      <c r="AA1307" t="inlineStr">
        <is>
          <t>Oportuno</t>
        </is>
      </c>
      <c r="AB1307" s="1" t="n">
        <v>46209.0187962963</v>
      </c>
      <c r="AC1307" s="1" t="n">
        <v>46209.01891203703</v>
      </c>
      <c r="AD1307" s="1" t="n">
        <v>46209.10930555555</v>
      </c>
      <c r="AE1307" t="n">
        <v>7820</v>
      </c>
      <c r="AF1307" t="inlineStr">
        <is>
          <t>[2026-07-06 00:27:18] ARELY TORRES: [SOP:1] Validando Video ✅ [SOP:2] Enviando Reacción ✅ [SOP:3] Documentando ✅ || [2026-07-06 00:28:13] ARELY TORRES: Se valida video por Command y no se evidencia novedad. TDV EN SITIO DESARME NO OPORTUNO || [2026-07-06 00:28:16] ARELY TORRES: TBS</t>
        </is>
      </c>
    </row>
    <row r="1308">
      <c r="A1308" t="inlineStr">
        <is>
          <t>A8BCACAC-2DEA-4C66-8335-2327232A9008</t>
        </is>
      </c>
      <c r="B1308" t="inlineStr">
        <is>
          <t>3DCCF7FC-76AD-4572-8EC0-460093EEB17D</t>
        </is>
      </c>
      <c r="C1308" t="n">
        <v>7337</v>
      </c>
      <c r="D1308" t="n">
        <v>7764</v>
      </c>
      <c r="E1308" t="inlineStr">
        <is>
          <t>ATM</t>
        </is>
      </c>
      <c r="F1308" t="inlineStr">
        <is>
          <t>BOG Y SABANA</t>
        </is>
      </c>
      <c r="G1308" t="inlineStr">
        <is>
          <t>CUNDINAMARCA</t>
        </is>
      </c>
      <c r="H1308" t="inlineStr">
        <is>
          <t>BOGOTÁ, D.C.</t>
        </is>
      </c>
      <c r="I1308" t="n">
        <v>0</v>
      </c>
      <c r="J1308" t="n">
        <v>1</v>
      </c>
      <c r="K1308" t="inlineStr">
        <is>
          <t>Alta</t>
        </is>
      </c>
      <c r="L1308" t="inlineStr">
        <is>
          <t>WF 1047 - ZO01-Zonas 24H-ATM-AP:Disarm</t>
        </is>
      </c>
      <c r="M1308" t="inlineStr">
        <is>
          <t>activación perimetral</t>
        </is>
      </c>
      <c r="N1308" t="inlineStr">
        <is>
          <t>activación perimetral atm</t>
        </is>
      </c>
      <c r="O1308" t="inlineStr">
        <is>
          <t>7764 C HALL TITAN PLAZA - 7337 - TBS - NCR</t>
        </is>
      </c>
      <c r="P1308" t="inlineStr">
        <is>
          <t>Honeywell7810PC-7337-11-2</t>
        </is>
      </c>
      <c r="Q1308" t="inlineStr">
        <is>
          <t>MAGNETICO CONTRATAPA INFERIOR CAJERO</t>
        </is>
      </c>
      <c r="R1308" t="inlineStr">
        <is>
          <t>Honeywell</t>
        </is>
      </c>
      <c r="S1308" t="n">
        <v>0</v>
      </c>
      <c r="T1308" t="inlineStr">
        <is>
          <t>ARELY TORRES</t>
        </is>
      </c>
      <c r="U1308" t="inlineStr">
        <is>
          <t>Mal manejo</t>
        </is>
      </c>
      <c r="V1308" t="inlineStr">
        <is>
          <t>TRANSBANK</t>
        </is>
      </c>
      <c r="W1308" t="inlineStr">
        <is>
          <t>TRANSBANK</t>
        </is>
      </c>
      <c r="X1308">
        <f>EXACT(TRIM(UPPER(V1308)), TRIM(UPPER(W1308)))</f>
        <v/>
      </c>
      <c r="Y1308" t="inlineStr"/>
      <c r="Z1308" t="n">
        <v>6</v>
      </c>
      <c r="AA1308" t="inlineStr">
        <is>
          <t>Oportuno</t>
        </is>
      </c>
      <c r="AB1308" s="1" t="n">
        <v>46209.0193287037</v>
      </c>
      <c r="AC1308" s="1" t="n">
        <v>46209.01939814815</v>
      </c>
      <c r="AD1308" s="1" t="n">
        <v>46209.10930555555</v>
      </c>
      <c r="AE1308" t="n">
        <v>7774</v>
      </c>
      <c r="AF1308" t="inlineStr"/>
    </row>
    <row r="1309">
      <c r="A1309" t="inlineStr">
        <is>
          <t>5E1E5000-BFC9-45B7-88AB-A5E604C4270E</t>
        </is>
      </c>
      <c r="B1309" t="inlineStr">
        <is>
          <t>50EFAE5A-2CBE-4B93-A280-DB966AD1B34A</t>
        </is>
      </c>
      <c r="C1309" t="n">
        <v>3035</v>
      </c>
      <c r="D1309" t="n">
        <v>9183</v>
      </c>
      <c r="E1309" t="inlineStr">
        <is>
          <t>ATM</t>
        </is>
      </c>
      <c r="F1309" t="inlineStr">
        <is>
          <t>CENTRO</t>
        </is>
      </c>
      <c r="G1309" t="inlineStr">
        <is>
          <t>NORTE DE SANTANDER</t>
        </is>
      </c>
      <c r="H1309" t="inlineStr">
        <is>
          <t>VILLA DEL ROSARIO</t>
        </is>
      </c>
      <c r="I1309" t="n">
        <v>1</v>
      </c>
      <c r="J1309" t="n">
        <v>1</v>
      </c>
      <c r="K1309" t="inlineStr">
        <is>
          <t>Alta</t>
        </is>
      </c>
      <c r="L1309" t="inlineStr">
        <is>
          <t>WF 1047 - ZO01-Zonas 24H-ATM-AP:Disarm</t>
        </is>
      </c>
      <c r="M1309" t="inlineStr">
        <is>
          <t>activación perimetral</t>
        </is>
      </c>
      <c r="N1309" t="inlineStr">
        <is>
          <t>activación perimetral atm</t>
        </is>
      </c>
      <c r="O1309" t="inlineStr">
        <is>
          <t>9183 C MALL VILLA DEL ROSARIO - 3035 - TBS - NCR</t>
        </is>
      </c>
      <c r="P1309" t="inlineStr">
        <is>
          <t>SGIII-3035-2-1</t>
        </is>
      </c>
      <c r="Q1309" t="inlineStr">
        <is>
          <t>MICROSUICHE TAPA TECLADO CAJERO</t>
        </is>
      </c>
      <c r="R1309" t="inlineStr">
        <is>
          <t>SGIII</t>
        </is>
      </c>
      <c r="S1309" t="n">
        <v>0</v>
      </c>
      <c r="T1309" t="inlineStr">
        <is>
          <t>ARELY TORRES</t>
        </is>
      </c>
      <c r="U1309" t="inlineStr">
        <is>
          <t>Mal manejo</t>
        </is>
      </c>
      <c r="V1309" t="inlineStr">
        <is>
          <t>TRANSBANK</t>
        </is>
      </c>
      <c r="W1309" t="inlineStr">
        <is>
          <t>TRANSBANK</t>
        </is>
      </c>
      <c r="X1309">
        <f>EXACT(TRIM(UPPER(V1309)), TRIM(UPPER(W1309)))</f>
        <v/>
      </c>
      <c r="Y1309" t="inlineStr"/>
      <c r="Z1309" t="n">
        <v>32</v>
      </c>
      <c r="AA1309" t="inlineStr">
        <is>
          <t>Oportuno</t>
        </is>
      </c>
      <c r="AB1309" s="1" t="n">
        <v>46209.05668981482</v>
      </c>
      <c r="AC1309" s="1" t="n">
        <v>46209.05706018519</v>
      </c>
      <c r="AD1309" s="1" t="n">
        <v>46209.10064814815</v>
      </c>
      <c r="AE1309" t="n">
        <v>3798</v>
      </c>
      <c r="AF1309" t="inlineStr">
        <is>
          <t>[2026-07-06 01:22:28] ARELY TORRES: [SOP:3] Documentando ✅ || [2026-07-06 01:22:28] ARELY TORRES: [SOP:1] Validando Video ✅ [SOP:2] Enviando Reacción ✅ || [2026-07-06 01:22:46] ARELY TORRES: Se valida video por Command y no se evidencia novedad. TDV EN SITIO DESARME NO OPORTUNO || [2026-07-06 01:22:49] ARELY TORRES: TBS</t>
        </is>
      </c>
    </row>
    <row r="1310">
      <c r="A1310" t="inlineStr">
        <is>
          <t>886E556B-D11C-401C-80FD-94675A5CFD3F</t>
        </is>
      </c>
      <c r="B1310" t="inlineStr">
        <is>
          <t>A776D7F6-C00F-47CC-B97F-4D45BA89ED88</t>
        </is>
      </c>
      <c r="C1310" t="n">
        <v>1180</v>
      </c>
      <c r="D1310" t="n">
        <v>180</v>
      </c>
      <c r="E1310" t="inlineStr">
        <is>
          <t>Sucursal</t>
        </is>
      </c>
      <c r="F1310" t="inlineStr">
        <is>
          <t>BOG Y SABANA</t>
        </is>
      </c>
      <c r="G1310" t="inlineStr">
        <is>
          <t>CUNDINAMARCA</t>
        </is>
      </c>
      <c r="H1310" t="inlineStr">
        <is>
          <t>BOGOTÁ, D.C.</t>
        </is>
      </c>
      <c r="I1310" t="n">
        <v>1</v>
      </c>
      <c r="J1310" t="n">
        <v>2</v>
      </c>
      <c r="K1310" t="inlineStr">
        <is>
          <t>Media</t>
        </is>
      </c>
      <c r="L1310" t="inlineStr">
        <is>
          <t>WF 1014 - CR01-L-V-Caida de Reloj</t>
        </is>
      </c>
      <c r="M1310" t="inlineStr">
        <is>
          <t>caída de reloj</t>
        </is>
      </c>
      <c r="N1310" t="inlineStr">
        <is>
          <t>caída de reloj (l-v)</t>
        </is>
      </c>
      <c r="O1310" t="inlineStr">
        <is>
          <t>0180 S UNICENTRO BOGOTA - 1180</t>
        </is>
      </c>
      <c r="P1310" t="inlineStr">
        <is>
          <t>Honeywell7810PC-1180-102-2</t>
        </is>
      </c>
      <c r="Q1310" t="inlineStr">
        <is>
          <t>RELOJ BOVEDA HORARIO EXTENDIDO</t>
        </is>
      </c>
      <c r="R1310" t="inlineStr">
        <is>
          <t>Honeywell</t>
        </is>
      </c>
      <c r="S1310" t="n">
        <v>0</v>
      </c>
      <c r="T1310" t="inlineStr">
        <is>
          <t>ARELY TORRES</t>
        </is>
      </c>
      <c r="U1310" t="inlineStr">
        <is>
          <t>Mal manejo</t>
        </is>
      </c>
      <c r="V1310" t="inlineStr">
        <is>
          <t>FUNCIONARIOS</t>
        </is>
      </c>
      <c r="W1310" t="inlineStr">
        <is>
          <t>FUNCIONARIOS</t>
        </is>
      </c>
      <c r="X1310">
        <f>EXACT(TRIM(UPPER(V1310)), TRIM(UPPER(W1310)))</f>
        <v/>
      </c>
      <c r="Y1310" t="inlineStr"/>
      <c r="Z1310" t="n">
        <v>5</v>
      </c>
      <c r="AA1310" t="inlineStr">
        <is>
          <t>Oportuno</t>
        </is>
      </c>
      <c r="AB1310" s="1" t="n">
        <v>46209.05701388889</v>
      </c>
      <c r="AC1310" s="1" t="n">
        <v>46209.05707175926</v>
      </c>
      <c r="AD1310" s="1" t="n">
        <v>46209.71146990741</v>
      </c>
      <c r="AE1310" t="n">
        <v>56545</v>
      </c>
      <c r="AF1310" t="inlineStr">
        <is>
          <t>[2026-07-06 01:22:17] ARELY TORRES: [SOP:1] Validando Video ✅ [SOP:2] Enviando Reacción ✅ || [2026-07-06 01:22:17] ARELY TORRES: [SOP:3] Documentando ✅ || [2026-07-06 01:24:10] ARELY TORRES: Se valida video por Command y no se evidencia novedad.   BOVEDA OSCURA // RONDAS DE VIDEO.</t>
        </is>
      </c>
    </row>
    <row r="1311">
      <c r="A1311" t="inlineStr">
        <is>
          <t>D47D59BF-5566-4438-8534-C340F7F60EA7</t>
        </is>
      </c>
      <c r="B1311" t="inlineStr">
        <is>
          <t>CC7F2529-8617-47B2-8FF8-4EC1CEAA6D7A</t>
        </is>
      </c>
      <c r="C1311" t="n">
        <v>8147</v>
      </c>
      <c r="D1311" t="n">
        <v>8219</v>
      </c>
      <c r="E1311" t="inlineStr">
        <is>
          <t>ATM</t>
        </is>
      </c>
      <c r="F1311" t="inlineStr">
        <is>
          <t>ANTIOQUIA</t>
        </is>
      </c>
      <c r="G1311" t="inlineStr">
        <is>
          <t>ANTIOQUIA</t>
        </is>
      </c>
      <c r="H1311" t="inlineStr">
        <is>
          <t>BELLO</t>
        </is>
      </c>
      <c r="I1311" t="n">
        <v>1</v>
      </c>
      <c r="J1311" t="n">
        <v>2</v>
      </c>
      <c r="K1311" t="inlineStr">
        <is>
          <t>Media</t>
        </is>
      </c>
      <c r="L1311" t="inlineStr">
        <is>
          <t>WF 1040 - SC05-Cierre con Bypass</t>
        </is>
      </c>
      <c r="M1311" t="inlineStr">
        <is>
          <t>cierre con bypass</t>
        </is>
      </c>
      <c r="N1311" t="inlineStr">
        <is>
          <t>cierre con bypass dsc</t>
        </is>
      </c>
      <c r="O1311" t="inlineStr">
        <is>
          <t>8219 C D1 FONTIDUEÑO - 8147 - TBS - DIEBOLD</t>
        </is>
      </c>
      <c r="P1311" t="inlineStr">
        <is>
          <t>SGIII-8147-3</t>
        </is>
      </c>
      <c r="Q1311" t="inlineStr">
        <is>
          <t xml:space="preserve">PARTICION 3 </t>
        </is>
      </c>
      <c r="R1311" t="inlineStr">
        <is>
          <t>SGIII</t>
        </is>
      </c>
      <c r="S1311" t="n">
        <v>0</v>
      </c>
      <c r="T1311" t="inlineStr">
        <is>
          <t>ARELY TORRES</t>
        </is>
      </c>
      <c r="U1311" t="inlineStr">
        <is>
          <t>Mal manejo</t>
        </is>
      </c>
      <c r="V1311" t="inlineStr">
        <is>
          <t>TRANSBANK</t>
        </is>
      </c>
      <c r="W1311" t="inlineStr">
        <is>
          <t>TRANSBANK</t>
        </is>
      </c>
      <c r="X1311">
        <f>EXACT(TRIM(UPPER(V1311)), TRIM(UPPER(W1311)))</f>
        <v/>
      </c>
      <c r="Y1311" t="inlineStr"/>
      <c r="Z1311" t="n">
        <v>8</v>
      </c>
      <c r="AA1311" t="inlineStr">
        <is>
          <t>Oportuno</t>
        </is>
      </c>
      <c r="AB1311" s="1" t="n">
        <v>46209.08530092592</v>
      </c>
      <c r="AC1311" s="1" t="n">
        <v>46209.08539351852</v>
      </c>
      <c r="AD1311" s="1" t="n">
        <v>46209.40914351852</v>
      </c>
      <c r="AE1311" t="n">
        <v>27980</v>
      </c>
      <c r="AF1311" t="inlineStr">
        <is>
          <t>[2026-07-06 02:03:02] ARELY TORRES: [SOP:1] Validando Video ✅ [SOP:2] Enviando Reacción ✅ [SOP:3] Documentando ✅ || [2026-07-06 02:03:16] ARELY TORRES: Se valida video por Command y no se evidencia novedad.   SIN NOVEDAD AL MOMENTO. || [2026-07-06 02:05:45] ARELY TORRES: Sensor Device Name Nombre del Sitio Account Number Tipo de Sitio Descripcion Sensor Estado Acciones MAGNETICO TIPO PESADO CAJERO SGIII-8147-22-3 8219 C D1 FONTIDUEÑO - 8147 - TBS - DIEBOLD || [2026-07-06 02:05:49] ARELY TORRES: MICROSUICHE CONTRATAPA MECANISMOS CAJERO SGIII-8147-19-3 8219 C D1 FONTIDUEÑO - 8147 - TBS - DIEBOLD || [2026-07-06 02:05:57] ARELY TORRES: SISMICO COFRE CAJERO SGIII-8147-20-3 8219 C D1 FONTIDUEÑO - 8147 - TBS - DIEBOLD || [2026-07-06 02:06:02] ARELY TORRES: TAMPER SISMICO COFRE CAJERO SGIII-8147-21-3 8219 C D1 FONTIDUEÑO - 8147 - TBS - DIEBOLD || [2026-07-06 02:07:31] ARELY TORRES: Cordial saludo.  NOVEDADES CAJEROS CODIGO NOMBRE DEL SITIO NOVEDAD 8219 FONTIDUEÑO Me validan por favor si el cajero cuenta con valores al momento --- ATM con la zonas del dial cofre en bypass --- en  caso de  tener  valores coordinar visita técnica al punto  Cordialmente   Arely Soto Torres Operadora medios tecnologicos. || [2026-07-06 02:07:47] ARELY TORRES: SE ENVÍA CORREO || [2026-07-06 09:48:10] Laura Valentina Restrepo Jaramillo: 6/7/2026, 9:44:27 SGIII-8147-22-3 UU Restaure de bypass 0022 Sin verificación de - Untyped Zone Unbypass 8219 C D1 FONTIDUEÑO - 8147 - TBS - DIEBOLD MAGNETICO TIPO PESADO CAJERO Normal || [2026-07-06 09:48:17] Laura Valentina Restrepo Jaramillo: 6/7/2026, 9:44:24 SGIII-8147-21-3 UU Restaure de bypass 0021 Sin verificación de - Untyped Zone Unbypass 8219 C D1 FONTIDUEÑO - 8147 - TBS - DIEBOLD TAMPER SISMICO COFRE CAJERO Normal || [2026-07-06 09:48:25] Laura Valentina Restrepo Jaramillo: 6/7/2026, 9:44:22 SGIII-8147-20-3 UU Restaure de bypass 0020 Sin verificación de - Untyped Zone Unbypass 8219 C D1 FONTIDUEÑO - 8147 - TBS - DIEBOLD SISMICO COFRE CAJERO Normal || [2026-07-06 09:48:28] Laura Valentina Restrepo Jaramillo: 6/7/2026, 9:44:20 SGIII-8147-19-3 UU Restaure de bypass 0019 Sin verificación de - Untyped Zone Unbypass 8219 C D1 FONTIDUEÑO - 8147 - TBS - DIEBOLD MICROSUICHE CONTRATAPA MECANISMOS CAJERO Normal || [2026-07-06 09:48:35] Laura Valentina Restrepo Jaramillo: 6/7/2026, 9:44:02 SGIII-8147-9-2 UU Restaure de bypass 0009 Sin verificación de - Untyped Zone Unbypass 4686 C D1 FONTIDUEÑO - 8147 - TBS - DIEBOLD MICROSUICHE CONTRATAPA MECANISMOS CAJERO Normal</t>
        </is>
      </c>
    </row>
    <row r="1312">
      <c r="A1312" t="inlineStr">
        <is>
          <t>DB651CE0-7DEA-4B5D-BB54-02D87FD0F1B9</t>
        </is>
      </c>
      <c r="B1312" t="inlineStr">
        <is>
          <t>EBF35875-B440-4D63-84E6-E3F30472C926</t>
        </is>
      </c>
      <c r="C1312" t="n">
        <v>1265</v>
      </c>
      <c r="D1312" t="n">
        <v>265</v>
      </c>
      <c r="E1312" t="inlineStr">
        <is>
          <t>Sucursal</t>
        </is>
      </c>
      <c r="F1312" t="inlineStr">
        <is>
          <t>SUR</t>
        </is>
      </c>
      <c r="G1312" t="inlineStr">
        <is>
          <t>VALLE DEL CAUCA</t>
        </is>
      </c>
      <c r="H1312" t="inlineStr">
        <is>
          <t>CALI</t>
        </is>
      </c>
      <c r="I1312" t="n">
        <v>1</v>
      </c>
      <c r="J1312" t="n">
        <v>2</v>
      </c>
      <c r="K1312" t="inlineStr">
        <is>
          <t>Media</t>
        </is>
      </c>
      <c r="L1312" t="inlineStr">
        <is>
          <t>WF 1014 - CR01-L-V-Caida de Reloj</t>
        </is>
      </c>
      <c r="M1312" t="inlineStr">
        <is>
          <t>caída de reloj</t>
        </is>
      </c>
      <c r="N1312" t="inlineStr">
        <is>
          <t>caída de reloj (l-v)</t>
        </is>
      </c>
      <c r="O1312" t="inlineStr">
        <is>
          <t>0265 S VALLE DE LILI - 1265</t>
        </is>
      </c>
      <c r="P1312" t="inlineStr">
        <is>
          <t>Honeywell7810PC-1265-58-2</t>
        </is>
      </c>
      <c r="Q1312" t="inlineStr">
        <is>
          <t>RELOJ BOVEDA TRANSITO</t>
        </is>
      </c>
      <c r="R1312" t="inlineStr">
        <is>
          <t>Honeywell</t>
        </is>
      </c>
      <c r="S1312" t="n">
        <v>0</v>
      </c>
      <c r="T1312" t="inlineStr">
        <is>
          <t>ARELY TORRES</t>
        </is>
      </c>
      <c r="U1312" t="inlineStr">
        <is>
          <t>Mal manejo</t>
        </is>
      </c>
      <c r="V1312" t="inlineStr">
        <is>
          <t>FUNCIONARIOS</t>
        </is>
      </c>
      <c r="W1312" t="inlineStr">
        <is>
          <t>FUNCIONARIOS</t>
        </is>
      </c>
      <c r="X1312">
        <f>EXACT(TRIM(UPPER(V1312)), TRIM(UPPER(W1312)))</f>
        <v/>
      </c>
      <c r="Y1312" t="inlineStr"/>
      <c r="Z1312" t="n">
        <v>7</v>
      </c>
      <c r="AA1312" t="inlineStr">
        <is>
          <t>Oportuno</t>
        </is>
      </c>
      <c r="AB1312" s="1" t="n">
        <v>46209.09805555556</v>
      </c>
      <c r="AC1312" s="1" t="n">
        <v>46209.09813657407</v>
      </c>
      <c r="AD1312" s="1" t="n">
        <v>46209.71170138889</v>
      </c>
      <c r="AE1312" t="n">
        <v>53019</v>
      </c>
      <c r="AF1312" t="inlineStr">
        <is>
          <t>[2026-07-06 02:21:24] ARELY TORRES: [SOP:3] Documentando ✅ || [2026-07-06 02:21:24] ARELY TORRES: [SOP:1] Validando Video ✅ [SOP:2] Enviando Reacción ✅ || [2026-07-06 02:21:57] ARELY TORRES: Se valida video por Command y no se evidencia novedad.   BOVEDA OSCURA // RONDAS DE VIDEO.</t>
        </is>
      </c>
    </row>
    <row r="1313">
      <c r="A1313" t="inlineStr">
        <is>
          <t>C6D95DD1-8077-48CB-AD00-D5AA69C03D1A</t>
        </is>
      </c>
      <c r="B1313" t="inlineStr">
        <is>
          <t>08407683-EC67-45DF-98D8-AA68BA18DDDF</t>
        </is>
      </c>
      <c r="C1313" t="n">
        <v>8389</v>
      </c>
      <c r="D1313" t="n">
        <v>3074</v>
      </c>
      <c r="E1313" t="inlineStr">
        <is>
          <t>ATM</t>
        </is>
      </c>
      <c r="F1313" t="inlineStr">
        <is>
          <t>BOG Y SABANA</t>
        </is>
      </c>
      <c r="G1313" t="inlineStr">
        <is>
          <t>CUNDINAMARCA</t>
        </is>
      </c>
      <c r="H1313" t="inlineStr">
        <is>
          <t>BOGOTÁ, D.C.</t>
        </is>
      </c>
      <c r="I1313" t="n">
        <v>1</v>
      </c>
      <c r="J1313" t="n">
        <v>1</v>
      </c>
      <c r="K1313" t="inlineStr">
        <is>
          <t>Alta</t>
        </is>
      </c>
      <c r="L1313" t="inlineStr">
        <is>
          <t>WF 1047 - ZO01-Zonas 24H-ATM-AP:Disarm</t>
        </is>
      </c>
      <c r="M1313" t="inlineStr">
        <is>
          <t>activación perimetral</t>
        </is>
      </c>
      <c r="N1313" t="inlineStr">
        <is>
          <t>activación perimetral atm</t>
        </is>
      </c>
      <c r="O1313" t="inlineStr">
        <is>
          <t>3074 C NUEVA TERMINAL DE PASAJEROS AEROPUERTO TBS - 8389 - TBS - NCR</t>
        </is>
      </c>
      <c r="P1313" t="inlineStr">
        <is>
          <t>SGIII-8389-5-2</t>
        </is>
      </c>
      <c r="Q1313" t="inlineStr">
        <is>
          <t>MICROSUICHE CONTRATAPA INFERIOR CAJERO</t>
        </is>
      </c>
      <c r="R1313" t="inlineStr">
        <is>
          <t>SGIII</t>
        </is>
      </c>
      <c r="S1313" t="n">
        <v>0</v>
      </c>
      <c r="T1313" t="inlineStr">
        <is>
          <t>ARELY TORRES</t>
        </is>
      </c>
      <c r="U1313" t="inlineStr">
        <is>
          <t>Mal manejo</t>
        </is>
      </c>
      <c r="V1313" t="inlineStr">
        <is>
          <t>TRANSBANK</t>
        </is>
      </c>
      <c r="W1313" t="inlineStr">
        <is>
          <t>TRANSBANK</t>
        </is>
      </c>
      <c r="X1313">
        <f>EXACT(TRIM(UPPER(V1313)), TRIM(UPPER(W1313)))</f>
        <v/>
      </c>
      <c r="Y1313" t="inlineStr"/>
      <c r="Z1313" t="n">
        <v>5</v>
      </c>
      <c r="AA1313" t="inlineStr">
        <is>
          <t>Oportuno</t>
        </is>
      </c>
      <c r="AB1313" s="1" t="n">
        <v>46209.16086805556</v>
      </c>
      <c r="AC1313" s="1" t="n">
        <v>46209.16092592593</v>
      </c>
      <c r="AD1313" s="1" t="n">
        <v>46209.17190972222</v>
      </c>
      <c r="AE1313" t="n">
        <v>954</v>
      </c>
      <c r="AF1313" t="inlineStr">
        <is>
          <t>[2026-07-06 03:51:58] ARELY TORRES: [SOP:1] Validando Video ✅ [SOP:2] Enviando Reacción ✅ [SOP:3] Documentando ✅ || [2026-07-06 03:52:14] ARELY TORRES: Se valida video por Command y no se evidencia novedad. TDV EN SITIO DESARME NO OPORTUNO || [2026-07-06 04:07:01] ARELY TORRES: TBS</t>
        </is>
      </c>
    </row>
    <row r="1314">
      <c r="A1314" t="inlineStr">
        <is>
          <t>CAB0D92D-22B1-402A-878A-79517F0B9675</t>
        </is>
      </c>
      <c r="B1314" t="inlineStr">
        <is>
          <t>52B3D7B5-F64A-4B5D-BD96-0E3280D0FC82</t>
        </is>
      </c>
      <c r="C1314" t="n">
        <v>7857</v>
      </c>
      <c r="D1314" t="n">
        <v>5357</v>
      </c>
      <c r="E1314" t="inlineStr">
        <is>
          <t>ATM</t>
        </is>
      </c>
      <c r="F1314" t="inlineStr">
        <is>
          <t>ANTIOQUIA</t>
        </is>
      </c>
      <c r="G1314" t="inlineStr">
        <is>
          <t>ANTIOQUIA</t>
        </is>
      </c>
      <c r="H1314" t="inlineStr">
        <is>
          <t>MEDELLÍN</t>
        </is>
      </c>
      <c r="I1314" t="n">
        <v>1</v>
      </c>
      <c r="J1314" t="n">
        <v>1</v>
      </c>
      <c r="K1314" t="inlineStr">
        <is>
          <t>Alta</t>
        </is>
      </c>
      <c r="L1314" t="inlineStr">
        <is>
          <t>WF 1047 - ZO01-Zonas 24H-ATM-AP:Disarm</t>
        </is>
      </c>
      <c r="M1314" t="inlineStr">
        <is>
          <t>activación perimetral</t>
        </is>
      </c>
      <c r="N1314" t="inlineStr">
        <is>
          <t>activación perimetral atm</t>
        </is>
      </c>
      <c r="O1314" t="inlineStr">
        <is>
          <t>5357 C TERMINAL DEL SUR - 7857 - ATL - DIEBOLD</t>
        </is>
      </c>
      <c r="P1314" t="inlineStr">
        <is>
          <t>SGIII-7857-33-5</t>
        </is>
      </c>
      <c r="Q1314" t="inlineStr">
        <is>
          <t xml:space="preserve">MAGNETICO CONTRATAPA INFERIOR CAJERO </t>
        </is>
      </c>
      <c r="R1314" t="inlineStr">
        <is>
          <t>SGIII</t>
        </is>
      </c>
      <c r="S1314" t="n">
        <v>0</v>
      </c>
      <c r="T1314" t="inlineStr">
        <is>
          <t>ARELY TORRES</t>
        </is>
      </c>
      <c r="U1314" t="inlineStr">
        <is>
          <t>Mal manejo</t>
        </is>
      </c>
      <c r="V1314" t="inlineStr">
        <is>
          <t>ATLAS</t>
        </is>
      </c>
      <c r="W1314" t="inlineStr">
        <is>
          <t>ATLAS</t>
        </is>
      </c>
      <c r="X1314">
        <f>EXACT(TRIM(UPPER(V1314)), TRIM(UPPER(W1314)))</f>
        <v/>
      </c>
      <c r="Y1314" t="inlineStr"/>
      <c r="Z1314" t="n">
        <v>8</v>
      </c>
      <c r="AA1314" t="inlineStr">
        <is>
          <t>Oportuno</t>
        </is>
      </c>
      <c r="AB1314" s="1" t="n">
        <v>46209.16202546296</v>
      </c>
      <c r="AC1314" s="1" t="n">
        <v>46209.16211805555</v>
      </c>
      <c r="AD1314" s="1" t="n">
        <v>46209.17128472222</v>
      </c>
      <c r="AE1314" t="n">
        <v>800</v>
      </c>
      <c r="AF1314" t="inlineStr">
        <is>
          <t>[2026-07-06 03:53:50] ARELY TORRES: [SOP:3] Documentando ✅ || [2026-07-06 03:53:50] ARELY TORRES: [SOP:1] Validando Video ✅ [SOP:2] Enviando Reacción ✅ || [2026-07-06 03:54:07] ARELY TORRES: Se valida video por Command y no se evidencia novedad. TDV EN SITIO DESARME NO OPORTUNO || [2026-07-06 03:54:12] ARELY TORRES: AT</t>
        </is>
      </c>
    </row>
    <row r="1315">
      <c r="A1315" t="inlineStr">
        <is>
          <t>CAB0D92D-22B1-402A-878A-79517F0B9675</t>
        </is>
      </c>
      <c r="B1315" t="inlineStr">
        <is>
          <t>ECE0C31F-FCCE-410F-93D2-BB59FBC0A633</t>
        </is>
      </c>
      <c r="C1315" t="n">
        <v>7857</v>
      </c>
      <c r="D1315" t="n">
        <v>5357</v>
      </c>
      <c r="E1315" t="inlineStr">
        <is>
          <t>ATM</t>
        </is>
      </c>
      <c r="F1315" t="inlineStr">
        <is>
          <t>ANTIOQUIA</t>
        </is>
      </c>
      <c r="G1315" t="inlineStr">
        <is>
          <t>ANTIOQUIA</t>
        </is>
      </c>
      <c r="H1315" t="inlineStr">
        <is>
          <t>MEDELLÍN</t>
        </is>
      </c>
      <c r="I1315" t="n">
        <v>0</v>
      </c>
      <c r="J1315" t="n">
        <v>1</v>
      </c>
      <c r="K1315" t="inlineStr">
        <is>
          <t>Alta</t>
        </is>
      </c>
      <c r="L1315" t="inlineStr">
        <is>
          <t>WF 1047 - ZO01-Zonas 24H-ATM-AP:Disarm</t>
        </is>
      </c>
      <c r="M1315" t="inlineStr">
        <is>
          <t>activación perimetral</t>
        </is>
      </c>
      <c r="N1315" t="inlineStr">
        <is>
          <t>activación perimetral atm</t>
        </is>
      </c>
      <c r="O1315" t="inlineStr">
        <is>
          <t>5357 C TERMINAL DEL SUR - 7857 - ATL - DIEBOLD</t>
        </is>
      </c>
      <c r="P1315" t="inlineStr">
        <is>
          <t>SGIII-7857-34-5</t>
        </is>
      </c>
      <c r="Q1315" t="inlineStr">
        <is>
          <t xml:space="preserve">MAGNETICO FASCIA SUPERIOR CAJERO </t>
        </is>
      </c>
      <c r="R1315" t="inlineStr">
        <is>
          <t>SGIII</t>
        </is>
      </c>
      <c r="S1315" t="n">
        <v>0</v>
      </c>
      <c r="T1315" t="inlineStr">
        <is>
          <t>ARELY TORRES</t>
        </is>
      </c>
      <c r="U1315" t="inlineStr">
        <is>
          <t>Mal manejo</t>
        </is>
      </c>
      <c r="V1315" t="inlineStr">
        <is>
          <t>ATLAS</t>
        </is>
      </c>
      <c r="W1315" t="inlineStr">
        <is>
          <t>ATLAS</t>
        </is>
      </c>
      <c r="X1315">
        <f>EXACT(TRIM(UPPER(V1315)), TRIM(UPPER(W1315)))</f>
        <v/>
      </c>
      <c r="Y1315" t="inlineStr"/>
      <c r="Z1315" t="n">
        <v>2</v>
      </c>
      <c r="AA1315" t="inlineStr">
        <is>
          <t>Oportuno</t>
        </is>
      </c>
      <c r="AB1315" s="1" t="n">
        <v>46209.16225694444</v>
      </c>
      <c r="AC1315" s="1" t="n">
        <v>46209.16228009259</v>
      </c>
      <c r="AD1315" s="1" t="n">
        <v>46209.17128472222</v>
      </c>
      <c r="AE1315" t="n">
        <v>780</v>
      </c>
      <c r="AF1315" t="inlineStr"/>
    </row>
    <row r="1316">
      <c r="A1316" t="inlineStr">
        <is>
          <t>CF2CC71C-963F-4EC9-A76C-896BE8226216</t>
        </is>
      </c>
      <c r="B1316" t="inlineStr">
        <is>
          <t>56A4C168-E1A3-41DE-884C-60987B23408A</t>
        </is>
      </c>
      <c r="C1316" t="n">
        <v>7969</v>
      </c>
      <c r="D1316" t="n">
        <v>5734</v>
      </c>
      <c r="E1316" t="inlineStr">
        <is>
          <t>ATM</t>
        </is>
      </c>
      <c r="F1316" t="inlineStr">
        <is>
          <t>ANTIOQUIA</t>
        </is>
      </c>
      <c r="G1316" t="inlineStr">
        <is>
          <t>ANTIOQUIA</t>
        </is>
      </c>
      <c r="H1316" t="inlineStr">
        <is>
          <t>ITAGUI</t>
        </is>
      </c>
      <c r="I1316" t="n">
        <v>1</v>
      </c>
      <c r="J1316" t="n">
        <v>1</v>
      </c>
      <c r="K1316" t="inlineStr">
        <is>
          <t>Alta</t>
        </is>
      </c>
      <c r="L1316" t="inlineStr">
        <is>
          <t>WF 1047 - ZO01-Zonas 24H-ATM-AP:Disarm</t>
        </is>
      </c>
      <c r="M1316" t="inlineStr">
        <is>
          <t>activación perimetral</t>
        </is>
      </c>
      <c r="N1316" t="inlineStr">
        <is>
          <t>activación perimetral atm</t>
        </is>
      </c>
      <c r="O1316" t="inlineStr">
        <is>
          <t>5734 C CENTRO DE LA CONFECCION - 7969 - ATL - NCR</t>
        </is>
      </c>
      <c r="P1316" t="inlineStr">
        <is>
          <t>SGIII-7969-37-4</t>
        </is>
      </c>
      <c r="Q1316" t="inlineStr">
        <is>
          <t xml:space="preserve">MAGNETICO FASCIA SUPERIOR CAJERO </t>
        </is>
      </c>
      <c r="R1316" t="inlineStr">
        <is>
          <t>SGIII</t>
        </is>
      </c>
      <c r="S1316" t="n">
        <v>0</v>
      </c>
      <c r="T1316" t="inlineStr">
        <is>
          <t>ARELY TORRES</t>
        </is>
      </c>
      <c r="U1316" t="inlineStr">
        <is>
          <t>Mal manejo</t>
        </is>
      </c>
      <c r="V1316" t="inlineStr">
        <is>
          <t>ATLAS</t>
        </is>
      </c>
      <c r="W1316" t="inlineStr">
        <is>
          <t>ATLAS</t>
        </is>
      </c>
      <c r="X1316">
        <f>EXACT(TRIM(UPPER(V1316)), TRIM(UPPER(W1316)))</f>
        <v/>
      </c>
      <c r="Y1316" t="inlineStr"/>
      <c r="Z1316" t="n">
        <v>9</v>
      </c>
      <c r="AA1316" t="inlineStr">
        <is>
          <t>Oportuno</t>
        </is>
      </c>
      <c r="AB1316" s="1" t="n">
        <v>46209.16820601852</v>
      </c>
      <c r="AC1316" s="1" t="n">
        <v>46209.16831018519</v>
      </c>
      <c r="AD1316" s="1" t="n">
        <v>46209.17081018518</v>
      </c>
      <c r="AE1316" t="n">
        <v>225</v>
      </c>
      <c r="AF1316" t="inlineStr">
        <is>
          <t>[2026-07-06 04:02:29] ARELY TORRES: [SOP:1] Validando Video ✅ [SOP:2] Enviando Reacción ✅ || [2026-07-06 04:02:30] ARELY TORRES: [SOP:3] Documentando ✅ || [2026-07-06 04:03:05] ARELY TORRES: Se valida video por Command y no se evidencia novedad. TDV EN SITIO DESARME NO OPORTUNO || [2026-07-06 04:03:09] ARELY TORRES: AT</t>
        </is>
      </c>
    </row>
    <row r="1317">
      <c r="A1317" t="inlineStr">
        <is>
          <t>D0C244F5-0FCD-4E55-9063-171139D8B6F6</t>
        </is>
      </c>
      <c r="B1317" t="inlineStr">
        <is>
          <t>4A14EC08-AF3A-4CCA-9E20-E493ED3D46B8</t>
        </is>
      </c>
      <c r="C1317" t="n">
        <v>1796</v>
      </c>
      <c r="D1317" t="n">
        <v>3311</v>
      </c>
      <c r="E1317" t="inlineStr">
        <is>
          <t>ATM</t>
        </is>
      </c>
      <c r="F1317" t="inlineStr">
        <is>
          <t>CENTRO</t>
        </is>
      </c>
      <c r="G1317" t="inlineStr">
        <is>
          <t>SANTANDER</t>
        </is>
      </c>
      <c r="H1317" t="inlineStr">
        <is>
          <t>GIRÓN</t>
        </is>
      </c>
      <c r="I1317" t="n">
        <v>1</v>
      </c>
      <c r="J1317" t="n">
        <v>1</v>
      </c>
      <c r="K1317" t="inlineStr">
        <is>
          <t>Alta</t>
        </is>
      </c>
      <c r="L1317" t="inlineStr">
        <is>
          <t>WF 1047 - ZO01-Zonas 24H-ATM-AP:Disarm</t>
        </is>
      </c>
      <c r="M1317" t="inlineStr">
        <is>
          <t>activación perimetral</t>
        </is>
      </c>
      <c r="N1317" t="inlineStr">
        <is>
          <t>activación perimetral atm</t>
        </is>
      </c>
      <c r="O1317" t="inlineStr">
        <is>
          <t>3311 C GIRON - 1796 - ATL - NCR</t>
        </is>
      </c>
      <c r="P1317" t="inlineStr">
        <is>
          <t>Honeywell7810PC-1796-83-4</t>
        </is>
      </c>
      <c r="Q1317" t="inlineStr">
        <is>
          <t xml:space="preserve">MAGNETICO PUERTA INFERIOR CAJERO </t>
        </is>
      </c>
      <c r="R1317" t="inlineStr">
        <is>
          <t>Honeywell</t>
        </is>
      </c>
      <c r="S1317" t="n">
        <v>0</v>
      </c>
      <c r="T1317" t="inlineStr">
        <is>
          <t>kelly aguirre</t>
        </is>
      </c>
      <c r="U1317" t="inlineStr">
        <is>
          <t>Mal manejo</t>
        </is>
      </c>
      <c r="V1317" t="inlineStr">
        <is>
          <t>ATLAS</t>
        </is>
      </c>
      <c r="W1317" t="inlineStr">
        <is>
          <t>ATLAS</t>
        </is>
      </c>
      <c r="X1317">
        <f>EXACT(TRIM(UPPER(V1317)), TRIM(UPPER(W1317)))</f>
        <v/>
      </c>
      <c r="Y1317" t="inlineStr"/>
      <c r="Z1317" t="n">
        <v>7</v>
      </c>
      <c r="AA1317" t="inlineStr">
        <is>
          <t>Oportuno</t>
        </is>
      </c>
      <c r="AB1317" s="1" t="n">
        <v>46209.23403935185</v>
      </c>
      <c r="AC1317" s="1" t="n">
        <v>46209.23412037037</v>
      </c>
      <c r="AD1317" s="1" t="n">
        <v>46209.23923611111</v>
      </c>
      <c r="AE1317" t="n">
        <v>449</v>
      </c>
      <c r="AF1317" t="inlineStr">
        <is>
          <t>[2026-07-06 05:37:15] kelly aguirre: [SOP:1] Validando Video ✅ [SOP:2] Enviando Reacción ✅ || [2026-07-06 05:37:16] kelly aguirre: [SOP:3] Documentando ✅ || [2026-07-06 05:38:40] kelly aguirre: Por video se observa al momento de la     activación que en el punto esta TDV AT || [2026-07-06 05:40:19] kelly aguirre: PERSONAL DE LA TDV EN SITIO NO REALIZA BYPASS DE LA ZONA EN ACTIVACION LA CUAL OCASIONA ACTIVACIONES</t>
        </is>
      </c>
    </row>
    <row r="1318">
      <c r="A1318" t="inlineStr">
        <is>
          <t>90B55577-BA05-4DD6-90F1-80E63C0209DD</t>
        </is>
      </c>
      <c r="B1318" t="inlineStr">
        <is>
          <t>ED03B47A-920A-479E-8A33-0898CA728FCC</t>
        </is>
      </c>
      <c r="C1318" t="n">
        <v>7509</v>
      </c>
      <c r="D1318" t="n">
        <v>5875</v>
      </c>
      <c r="E1318" t="inlineStr">
        <is>
          <t>ATM</t>
        </is>
      </c>
      <c r="F1318" t="inlineStr">
        <is>
          <t>CARIBE</t>
        </is>
      </c>
      <c r="G1318" t="inlineStr">
        <is>
          <t>BOLIVAR</t>
        </is>
      </c>
      <c r="H1318" t="inlineStr">
        <is>
          <t>CARTAGENA</t>
        </is>
      </c>
      <c r="I1318" t="n">
        <v>1</v>
      </c>
      <c r="J1318" t="n">
        <v>1</v>
      </c>
      <c r="K1318" t="inlineStr">
        <is>
          <t>Alta</t>
        </is>
      </c>
      <c r="L1318" t="inlineStr">
        <is>
          <t>WF 1047 - ZO01-Zonas 24H-ATM-AP:Disarm</t>
        </is>
      </c>
      <c r="M1318" t="inlineStr">
        <is>
          <t>activación perimetral</t>
        </is>
      </c>
      <c r="N1318" t="inlineStr">
        <is>
          <t>activación perimetral atm</t>
        </is>
      </c>
      <c r="O1318" t="inlineStr">
        <is>
          <t>5875 C CENTRO COMERCIAL SAN LAZARO - 7509 - TBS - DIEBOLD</t>
        </is>
      </c>
      <c r="P1318" t="inlineStr">
        <is>
          <t>SGIII-7509-3-2</t>
        </is>
      </c>
      <c r="Q1318" t="inlineStr">
        <is>
          <t xml:space="preserve">MAGNETICO CONTRATAPA INFERIOR CAJERO </t>
        </is>
      </c>
      <c r="R1318" t="inlineStr">
        <is>
          <t>SGIII</t>
        </is>
      </c>
      <c r="S1318" t="n">
        <v>0</v>
      </c>
      <c r="T1318" t="inlineStr">
        <is>
          <t>EDWER DANIEL MUÑOZ</t>
        </is>
      </c>
      <c r="U1318" t="inlineStr">
        <is>
          <t>Mal manejo</t>
        </is>
      </c>
      <c r="V1318" t="inlineStr">
        <is>
          <t>TRANSBANK</t>
        </is>
      </c>
      <c r="W1318" t="inlineStr">
        <is>
          <t>TRANSBANK</t>
        </is>
      </c>
      <c r="X1318">
        <f>EXACT(TRIM(UPPER(V1318)), TRIM(UPPER(W1318)))</f>
        <v/>
      </c>
      <c r="Y1318" t="inlineStr"/>
      <c r="Z1318" t="n">
        <v>4</v>
      </c>
      <c r="AA1318" t="inlineStr">
        <is>
          <t>Oportuno</t>
        </is>
      </c>
      <c r="AB1318" s="1" t="n">
        <v>46209.2459375</v>
      </c>
      <c r="AC1318" s="1" t="n">
        <v>46209.2459837963</v>
      </c>
      <c r="AD1318" s="1" t="n">
        <v>46209.26752314815</v>
      </c>
      <c r="AE1318" t="n">
        <v>1865</v>
      </c>
      <c r="AF1318" t="inlineStr">
        <is>
          <t>[2026-07-06 05:55:05] kelly aguirre: [SOP:1] Validando Video ✅ [SOP:2] Enviando Reacción ✅ [SOP:3] Documentando ✅ || [2026-07-06 05:56:11] EDWER DANIEL MUÑOZ: TDV Se verifica por video cámara relacionada en tiempo real, activación de la zona,   SIN DESARME DE LA PARTICIÓN,   MAL MANEJO en sitio TDV BK || [2026-07-06 05:56:35] EDWER DANIEL MUÑOZ: TDV TBS</t>
        </is>
      </c>
    </row>
    <row r="1319">
      <c r="A1319" t="inlineStr">
        <is>
          <t>90B55577-BA05-4DD6-90F1-80E63C0209DD</t>
        </is>
      </c>
      <c r="B1319" t="inlineStr">
        <is>
          <t>9AD9514F-5F33-4A03-B492-0450FA3AC43D</t>
        </is>
      </c>
      <c r="C1319" t="n">
        <v>7509</v>
      </c>
      <c r="D1319" t="n">
        <v>5875</v>
      </c>
      <c r="E1319" t="inlineStr">
        <is>
          <t>ATM</t>
        </is>
      </c>
      <c r="F1319" t="inlineStr">
        <is>
          <t>CARIBE</t>
        </is>
      </c>
      <c r="G1319" t="inlineStr">
        <is>
          <t>BOLIVAR</t>
        </is>
      </c>
      <c r="H1319" t="inlineStr">
        <is>
          <t>CARTAGENA</t>
        </is>
      </c>
      <c r="I1319" t="n">
        <v>0</v>
      </c>
      <c r="J1319" t="n">
        <v>1</v>
      </c>
      <c r="K1319" t="inlineStr">
        <is>
          <t>Alta</t>
        </is>
      </c>
      <c r="L1319" t="inlineStr">
        <is>
          <t>WF 1047 - ZO01-Zonas 24H-ATM-AP:Disarm</t>
        </is>
      </c>
      <c r="M1319" t="inlineStr">
        <is>
          <t>activación perimetral</t>
        </is>
      </c>
      <c r="N1319" t="inlineStr">
        <is>
          <t>activación perimetral atm</t>
        </is>
      </c>
      <c r="O1319" t="inlineStr">
        <is>
          <t>5875 C CENTRO COMERCIAL SAN LAZARO - 7509 - TBS - DIEBOLD</t>
        </is>
      </c>
      <c r="P1319" t="inlineStr">
        <is>
          <t>SGIII-7509-4-2</t>
        </is>
      </c>
      <c r="Q1319" t="inlineStr">
        <is>
          <t xml:space="preserve">MAGNETICO FASCIA SUPERIOR CAJERO </t>
        </is>
      </c>
      <c r="R1319" t="inlineStr">
        <is>
          <t>SGIII</t>
        </is>
      </c>
      <c r="S1319" t="n">
        <v>0</v>
      </c>
      <c r="T1319" t="inlineStr">
        <is>
          <t>kelly aguirre</t>
        </is>
      </c>
      <c r="U1319" t="inlineStr">
        <is>
          <t>Mal manejo</t>
        </is>
      </c>
      <c r="V1319" t="inlineStr">
        <is>
          <t>TRANSBANK</t>
        </is>
      </c>
      <c r="W1319" t="inlineStr">
        <is>
          <t>TRANSBANK</t>
        </is>
      </c>
      <c r="X1319">
        <f>EXACT(TRIM(UPPER(V1319)), TRIM(UPPER(W1319)))</f>
        <v/>
      </c>
      <c r="Y1319" t="inlineStr"/>
      <c r="Z1319" t="n">
        <v>4</v>
      </c>
      <c r="AA1319" t="inlineStr">
        <is>
          <t>Oportuno</t>
        </is>
      </c>
      <c r="AB1319" s="1" t="n">
        <v>46209.24599537037</v>
      </c>
      <c r="AC1319" s="1" t="n">
        <v>46209.24604166667</v>
      </c>
      <c r="AD1319" s="1" t="n">
        <v>46209.26767361111</v>
      </c>
      <c r="AE1319" t="n">
        <v>1873</v>
      </c>
      <c r="AF1319" t="inlineStr"/>
    </row>
    <row r="1320">
      <c r="A1320" t="inlineStr">
        <is>
          <t>33055CFC-692A-419C-9A25-B29A254880C7</t>
        </is>
      </c>
      <c r="B1320" t="inlineStr">
        <is>
          <t>92457279-C324-447A-8E17-9DC0EFB64F28</t>
        </is>
      </c>
      <c r="C1320" t="n">
        <v>1363</v>
      </c>
      <c r="D1320" t="n">
        <v>3631</v>
      </c>
      <c r="E1320" t="inlineStr">
        <is>
          <t>ATM</t>
        </is>
      </c>
      <c r="F1320" t="inlineStr">
        <is>
          <t>CENTRO</t>
        </is>
      </c>
      <c r="G1320" t="inlineStr">
        <is>
          <t>CASANARE</t>
        </is>
      </c>
      <c r="H1320" t="inlineStr">
        <is>
          <t>YOPAL</t>
        </is>
      </c>
      <c r="I1320" t="n">
        <v>1</v>
      </c>
      <c r="J1320" t="n">
        <v>1</v>
      </c>
      <c r="K1320" t="inlineStr">
        <is>
          <t>Alta</t>
        </is>
      </c>
      <c r="L1320" t="inlineStr">
        <is>
          <t>WF 1047 - ZO01-Zonas 24H-ATM-AP:Disarm</t>
        </is>
      </c>
      <c r="M1320" t="inlineStr">
        <is>
          <t>activación perimetral</t>
        </is>
      </c>
      <c r="N1320" t="inlineStr">
        <is>
          <t>activación perimetral atm</t>
        </is>
      </c>
      <c r="O1320" t="inlineStr">
        <is>
          <t>3631 C YOPAL CASANARE S - 1363 - TBS - NCR</t>
        </is>
      </c>
      <c r="P1320" t="inlineStr">
        <is>
          <t>Honeywell7810PC-1363-43-2</t>
        </is>
      </c>
      <c r="Q1320" t="inlineStr">
        <is>
          <t>MICROSUICHE CONTRATAPA MECANISMOS CAJERO</t>
        </is>
      </c>
      <c r="R1320" t="inlineStr">
        <is>
          <t>Honeywell</t>
        </is>
      </c>
      <c r="S1320" t="n">
        <v>2</v>
      </c>
      <c r="T1320" t="inlineStr">
        <is>
          <t>kelly aguirre</t>
        </is>
      </c>
      <c r="U1320" t="inlineStr">
        <is>
          <t>Mal manejo</t>
        </is>
      </c>
      <c r="V1320" t="inlineStr">
        <is>
          <t>TRANSBANK</t>
        </is>
      </c>
      <c r="W1320" t="inlineStr">
        <is>
          <t>TRANSBANK</t>
        </is>
      </c>
      <c r="X1320">
        <f>EXACT(TRIM(UPPER(V1320)), TRIM(UPPER(W1320)))</f>
        <v/>
      </c>
      <c r="Y1320" t="inlineStr"/>
      <c r="Z1320" t="n">
        <v>4</v>
      </c>
      <c r="AA1320" t="inlineStr">
        <is>
          <t>Oportuno</t>
        </is>
      </c>
      <c r="AB1320" s="1" t="n">
        <v>46209.25638888889</v>
      </c>
      <c r="AC1320" s="1" t="n">
        <v>46209.25643518518</v>
      </c>
      <c r="AD1320" s="1" t="n">
        <v>46209.26010416666</v>
      </c>
      <c r="AE1320" t="n">
        <v>321</v>
      </c>
      <c r="AF1320" t="inlineStr">
        <is>
          <t>[2026-07-06 06:11:44] kelly aguirre: [SOP:1] Validando Video ✅ [SOP:2] Enviando Reacción ✅ || [2026-07-06 06:11:45] kelly aguirre: [SOP:3] Documentando ✅ || [2026-07-06 06:13:19] kelly aguirre: Por video se observa al momento de la     activación que en el punto esta TDV TBS || [2026-07-06 06:13:23] kelly aguirre: PERSONAL DE LA TDV EN SITIO NO REALIZA BYPASS DE LA ZONA EN ACTIVACION LA CUAL OCASIONA ACTIVACIONES</t>
        </is>
      </c>
    </row>
    <row r="1321">
      <c r="A1321" t="inlineStr">
        <is>
          <t>CF755812-1AAF-44D5-BA33-6E600AB769D4</t>
        </is>
      </c>
      <c r="B1321" t="inlineStr">
        <is>
          <t>4AE813BD-77F2-41A3-BF54-44D3659FF5BE</t>
        </is>
      </c>
      <c r="C1321" t="n">
        <v>1606</v>
      </c>
      <c r="D1321" t="n">
        <v>6517</v>
      </c>
      <c r="E1321" t="inlineStr">
        <is>
          <t>ATM</t>
        </is>
      </c>
      <c r="F1321" t="inlineStr">
        <is>
          <t>CENTRO</t>
        </is>
      </c>
      <c r="G1321" t="inlineStr">
        <is>
          <t>BOYACÁ</t>
        </is>
      </c>
      <c r="H1321" t="inlineStr">
        <is>
          <t>TUNJA</t>
        </is>
      </c>
      <c r="I1321" t="n">
        <v>1</v>
      </c>
      <c r="J1321" t="n">
        <v>1</v>
      </c>
      <c r="K1321" t="inlineStr">
        <is>
          <t>Alta</t>
        </is>
      </c>
      <c r="L1321" t="inlineStr">
        <is>
          <t>WF 1047 - ZO01-Zonas 24H-ATM-AP:Disarm</t>
        </is>
      </c>
      <c r="M1321" t="inlineStr">
        <is>
          <t>activación perimetral</t>
        </is>
      </c>
      <c r="N1321" t="inlineStr">
        <is>
          <t>activación perimetral atm</t>
        </is>
      </c>
      <c r="O1321" t="inlineStr">
        <is>
          <t>6517 C UNICENTRO TUNJA - 1606 - TBS - DIEBOLD</t>
        </is>
      </c>
      <c r="P1321" t="inlineStr">
        <is>
          <t>Honeywell7810PC-1606-13-3</t>
        </is>
      </c>
      <c r="Q1321" t="inlineStr">
        <is>
          <t xml:space="preserve">MAGNETICO FASCIA CAJERO </t>
        </is>
      </c>
      <c r="R1321" t="inlineStr">
        <is>
          <t>Honeywell</t>
        </is>
      </c>
      <c r="S1321" t="n">
        <v>0</v>
      </c>
      <c r="T1321" t="inlineStr">
        <is>
          <t>NAIRA CASTAÑO</t>
        </is>
      </c>
      <c r="U1321" t="inlineStr">
        <is>
          <t>Mal manejo</t>
        </is>
      </c>
      <c r="V1321" t="inlineStr">
        <is>
          <t>TRANSBANK</t>
        </is>
      </c>
      <c r="W1321" t="inlineStr">
        <is>
          <t>TRANSBANK</t>
        </is>
      </c>
      <c r="X1321">
        <f>EXACT(TRIM(UPPER(V1321)), TRIM(UPPER(W1321)))</f>
        <v/>
      </c>
      <c r="Y1321" t="inlineStr"/>
      <c r="Z1321" t="n">
        <v>8</v>
      </c>
      <c r="AA1321" t="inlineStr">
        <is>
          <t>Oportuno</t>
        </is>
      </c>
      <c r="AB1321" s="1" t="n">
        <v>46209.26768518519</v>
      </c>
      <c r="AC1321" s="1" t="n">
        <v>46209.26777777778</v>
      </c>
      <c r="AD1321" s="1" t="n">
        <v>46209.30773148148</v>
      </c>
      <c r="AE1321" t="n">
        <v>3460</v>
      </c>
      <c r="AF1321" t="inlineStr">
        <is>
          <t>[2026-07-06 06:25:44] NAIRA CASTAÑO: [SOP:1] Validando Video ✅ [SOP:2] Enviando Reacción ✅ [SOP:3] Documentando ✅ || [2026-07-06 06:31:03] NAIRA CASTAÑO: tdv en  el punto sin desarme</t>
        </is>
      </c>
    </row>
    <row r="1322">
      <c r="A1322" t="inlineStr">
        <is>
          <t>4DADFD09-4FD5-49F8-A779-E87948583ADA</t>
        </is>
      </c>
      <c r="B1322" t="inlineStr">
        <is>
          <t>A4023817-6A09-4174-9E45-E3EFEBBE0CAE</t>
        </is>
      </c>
      <c r="C1322" t="n">
        <v>7669</v>
      </c>
      <c r="D1322" t="n">
        <v>6443</v>
      </c>
      <c r="E1322" t="inlineStr">
        <is>
          <t>ATM</t>
        </is>
      </c>
      <c r="F1322" t="inlineStr">
        <is>
          <t>CARIBE</t>
        </is>
      </c>
      <c r="G1322" t="inlineStr">
        <is>
          <t>ATLANTICO</t>
        </is>
      </c>
      <c r="H1322" t="inlineStr">
        <is>
          <t>BARRANQUILLA</t>
        </is>
      </c>
      <c r="I1322" t="n">
        <v>1</v>
      </c>
      <c r="J1322" t="n">
        <v>1</v>
      </c>
      <c r="K1322" t="inlineStr">
        <is>
          <t>Alta</t>
        </is>
      </c>
      <c r="L1322" t="inlineStr">
        <is>
          <t>WF 1047 - ZO01-Zonas 24H-ATM-AP:Disarm</t>
        </is>
      </c>
      <c r="M1322" t="inlineStr">
        <is>
          <t>activación perimetral</t>
        </is>
      </c>
      <c r="N1322" t="inlineStr">
        <is>
          <t>activación perimetral atm</t>
        </is>
      </c>
      <c r="O1322" t="inlineStr">
        <is>
          <t>6443 C ALKOSTO BARRANQUILLA - 7669 - ATL - DIEBOLD</t>
        </is>
      </c>
      <c r="P1322" t="inlineStr">
        <is>
          <t>SGIII-7669-9-2</t>
        </is>
      </c>
      <c r="Q1322" t="inlineStr">
        <is>
          <t xml:space="preserve">MICROSUICHE CONTRATAPA MECANISMOS CAJERO </t>
        </is>
      </c>
      <c r="R1322" t="inlineStr">
        <is>
          <t>SGIII</t>
        </is>
      </c>
      <c r="S1322" t="n">
        <v>0</v>
      </c>
      <c r="T1322" t="inlineStr">
        <is>
          <t>NAIRA CASTAÑO</t>
        </is>
      </c>
      <c r="U1322" t="inlineStr">
        <is>
          <t>Mal manejo</t>
        </is>
      </c>
      <c r="V1322" t="inlineStr">
        <is>
          <t>ATLAS</t>
        </is>
      </c>
      <c r="W1322" t="inlineStr">
        <is>
          <t>ATLAS</t>
        </is>
      </c>
      <c r="X1322">
        <f>EXACT(TRIM(UPPER(V1322)), TRIM(UPPER(W1322)))</f>
        <v/>
      </c>
      <c r="Y1322" t="inlineStr"/>
      <c r="Z1322" t="n">
        <v>9</v>
      </c>
      <c r="AA1322" t="inlineStr">
        <is>
          <t>Oportuno</t>
        </is>
      </c>
      <c r="AB1322" s="1" t="n">
        <v>46209.26943287037</v>
      </c>
      <c r="AC1322" s="1" t="n">
        <v>46209.26953703703</v>
      </c>
      <c r="AD1322" s="1" t="n">
        <v>46209.30982638889</v>
      </c>
      <c r="AE1322" t="n">
        <v>3490</v>
      </c>
      <c r="AF1322" t="inlineStr">
        <is>
          <t>[2026-07-06 06:34:46] NAIRA CASTAÑO: [SOP:1] Validando Video ✅ [SOP:2] Enviando Reacción ✅ || [2026-07-06 06:34:50] NAIRA CASTAÑO: [SOP:3] Documentando ✅ || [2026-07-06 06:34:50] NAIRA CASTAÑO: [SOP:3] Documentando ✅ || [2026-07-06 07:23:38] NAIRA CASTAÑO: tdv en el punto sin desarme</t>
        </is>
      </c>
    </row>
    <row r="1323">
      <c r="A1323" t="inlineStr">
        <is>
          <t>8097D36B-1754-429E-8C15-59BAD63BB05A</t>
        </is>
      </c>
      <c r="B1323" t="inlineStr">
        <is>
          <t>28E887AF-7242-45D3-A0C2-E62D53525F9D</t>
        </is>
      </c>
      <c r="C1323" t="n">
        <v>9597</v>
      </c>
      <c r="D1323" t="n">
        <v>3163</v>
      </c>
      <c r="E1323" t="inlineStr">
        <is>
          <t>ATM</t>
        </is>
      </c>
      <c r="F1323" t="inlineStr">
        <is>
          <t>CARIBE</t>
        </is>
      </c>
      <c r="G1323" t="inlineStr">
        <is>
          <t>CORDOBA</t>
        </is>
      </c>
      <c r="H1323" t="inlineStr">
        <is>
          <t>MONTERÍA</t>
        </is>
      </c>
      <c r="I1323" t="n">
        <v>1</v>
      </c>
      <c r="J1323" t="n">
        <v>1</v>
      </c>
      <c r="K1323" t="inlineStr">
        <is>
          <t>Alta</t>
        </is>
      </c>
      <c r="L1323" t="inlineStr">
        <is>
          <t>WF 1047 - ZO01-Zonas 24H-ATM-AP:Disarm</t>
        </is>
      </c>
      <c r="M1323" t="inlineStr">
        <is>
          <t>activación perimetral</t>
        </is>
      </c>
      <c r="N1323" t="inlineStr">
        <is>
          <t>activación perimetral atm</t>
        </is>
      </c>
      <c r="O1323" t="inlineStr">
        <is>
          <t>3163 C HOMCENTER MONTERIA - 9597 - TBS - NCR</t>
        </is>
      </c>
      <c r="P1323" t="inlineStr">
        <is>
          <t>SGIII-9597-5-2</t>
        </is>
      </c>
      <c r="Q1323" t="inlineStr">
        <is>
          <t xml:space="preserve">MAGNETICO FASCIA SUPERIOR CAJERO </t>
        </is>
      </c>
      <c r="R1323" t="inlineStr">
        <is>
          <t>SGIII</t>
        </is>
      </c>
      <c r="S1323" t="n">
        <v>0</v>
      </c>
      <c r="T1323" t="inlineStr">
        <is>
          <t>kelly aguirre</t>
        </is>
      </c>
      <c r="U1323" t="inlineStr">
        <is>
          <t>Mal manejo</t>
        </is>
      </c>
      <c r="V1323" t="inlineStr">
        <is>
          <t>TRANSBANK</t>
        </is>
      </c>
      <c r="W1323" t="inlineStr">
        <is>
          <t>TRANSBANK</t>
        </is>
      </c>
      <c r="X1323">
        <f>EXACT(TRIM(UPPER(V1323)), TRIM(UPPER(W1323)))</f>
        <v/>
      </c>
      <c r="Y1323" t="inlineStr"/>
      <c r="Z1323" t="n">
        <v>8</v>
      </c>
      <c r="AA1323" t="inlineStr">
        <is>
          <t>Oportuno</t>
        </is>
      </c>
      <c r="AB1323" s="1" t="n">
        <v>46209.27392361111</v>
      </c>
      <c r="AC1323" s="1" t="n">
        <v>46209.2740162037</v>
      </c>
      <c r="AD1323" s="1" t="n">
        <v>46209.27511574074</v>
      </c>
      <c r="AE1323" t="n">
        <v>103</v>
      </c>
      <c r="AF1323" t="inlineStr">
        <is>
          <t>[2026-07-06 06:34:41] kelly aguirre: [SOP:1] Validando Video ✅ [SOP:2] Enviando Reacción ✅ || [2026-07-06 06:34:42] kelly aguirre: [SOP:3] Documentando ✅ || [2026-07-06 06:35:09] kelly aguirre: Por video se observa al momento de la     activación que en el punto esta TDV    TBS || [2026-07-06 06:35:13] kelly aguirre: PERSONAL DE LA TDV EN SITIO NO REALIZA BYPASS DE LA ZONA EN ACTIVACION LA CUAL OCASIONA ACTIVACIONES</t>
        </is>
      </c>
    </row>
    <row r="1324">
      <c r="A1324" t="inlineStr">
        <is>
          <t>8097D36B-1754-429E-8C15-59BAD63BB05A</t>
        </is>
      </c>
      <c r="B1324" t="inlineStr">
        <is>
          <t>51A54455-CDFB-4DBD-A72E-F2AE95CE4170</t>
        </is>
      </c>
      <c r="C1324" t="n">
        <v>9597</v>
      </c>
      <c r="D1324" t="n">
        <v>3163</v>
      </c>
      <c r="E1324" t="inlineStr">
        <is>
          <t>ATM</t>
        </is>
      </c>
      <c r="F1324" t="inlineStr">
        <is>
          <t>CARIBE</t>
        </is>
      </c>
      <c r="G1324" t="inlineStr">
        <is>
          <t>CORDOBA</t>
        </is>
      </c>
      <c r="H1324" t="inlineStr">
        <is>
          <t>MONTERÍA</t>
        </is>
      </c>
      <c r="I1324" t="n">
        <v>0</v>
      </c>
      <c r="J1324" t="n">
        <v>1</v>
      </c>
      <c r="K1324" t="inlineStr">
        <is>
          <t>Alta</t>
        </is>
      </c>
      <c r="L1324" t="inlineStr">
        <is>
          <t>WF 1047 - ZO01-Zonas 24H-ATM-AP:Disarm</t>
        </is>
      </c>
      <c r="M1324" t="inlineStr">
        <is>
          <t>activación perimetral</t>
        </is>
      </c>
      <c r="N1324" t="inlineStr">
        <is>
          <t>activación perimetral atm</t>
        </is>
      </c>
      <c r="O1324" t="inlineStr">
        <is>
          <t>3163 C HOMCENTER MONTERIA - 9597 - TBS - NCR</t>
        </is>
      </c>
      <c r="P1324" t="inlineStr">
        <is>
          <t>SGIII-9597-4-2</t>
        </is>
      </c>
      <c r="Q1324" t="inlineStr">
        <is>
          <t>MICROSUICHE CONTRATAPA INFERIOR CAJERO</t>
        </is>
      </c>
      <c r="R1324" t="inlineStr">
        <is>
          <t>SGIII</t>
        </is>
      </c>
      <c r="S1324" t="n">
        <v>0</v>
      </c>
      <c r="T1324" t="inlineStr">
        <is>
          <t>kelly aguirre</t>
        </is>
      </c>
      <c r="U1324" t="inlineStr">
        <is>
          <t>Mal manejo</t>
        </is>
      </c>
      <c r="V1324" t="inlineStr">
        <is>
          <t>TRANSBANK</t>
        </is>
      </c>
      <c r="W1324" t="inlineStr">
        <is>
          <t>TRANSBANK</t>
        </is>
      </c>
      <c r="X1324">
        <f>EXACT(TRIM(UPPER(V1324)), TRIM(UPPER(W1324)))</f>
        <v/>
      </c>
      <c r="Y1324" t="inlineStr"/>
      <c r="Z1324" t="n">
        <v>8</v>
      </c>
      <c r="AA1324" t="inlineStr">
        <is>
          <t>Oportuno</t>
        </is>
      </c>
      <c r="AB1324" s="1" t="n">
        <v>46209.27407407408</v>
      </c>
      <c r="AC1324" s="1" t="n">
        <v>46209.27416666667</v>
      </c>
      <c r="AD1324" s="1" t="n">
        <v>46209.27523148148</v>
      </c>
      <c r="AE1324" t="n">
        <v>100</v>
      </c>
      <c r="AF1324" t="inlineStr"/>
    </row>
    <row r="1325">
      <c r="A1325" t="inlineStr">
        <is>
          <t>65B29569-C9C0-4698-9A33-6581917D21B3</t>
        </is>
      </c>
      <c r="B1325" t="inlineStr">
        <is>
          <t>C99B164F-592E-4CD6-B8E6-6653B0AD840A</t>
        </is>
      </c>
      <c r="C1325" t="n">
        <v>8930</v>
      </c>
      <c r="D1325" t="n">
        <v>2021</v>
      </c>
      <c r="E1325" t="inlineStr">
        <is>
          <t>ATM</t>
        </is>
      </c>
      <c r="F1325" t="inlineStr">
        <is>
          <t>CENTRO</t>
        </is>
      </c>
      <c r="G1325" t="inlineStr">
        <is>
          <t>SANTANDER</t>
        </is>
      </c>
      <c r="H1325" t="inlineStr">
        <is>
          <t>BARRANCABERMEJA</t>
        </is>
      </c>
      <c r="I1325" t="n">
        <v>1</v>
      </c>
      <c r="J1325" t="n">
        <v>1</v>
      </c>
      <c r="K1325" t="inlineStr">
        <is>
          <t>Alta</t>
        </is>
      </c>
      <c r="L1325" t="inlineStr">
        <is>
          <t>WF 1055 - ZO09-Zonas 24H-Tamper y Antimascara AP:A</t>
        </is>
      </c>
      <c r="M1325" t="inlineStr">
        <is>
          <t>activación tamper y antimascara</t>
        </is>
      </c>
      <c r="N1325" t="inlineStr">
        <is>
          <t>activación tamper y antimascara</t>
        </is>
      </c>
      <c r="O1325" t="inlineStr">
        <is>
          <t>2021 C HOTEL MILENIUM - 8930 - BK - DIEBOLD</t>
        </is>
      </c>
      <c r="P1325" t="inlineStr">
        <is>
          <t>SGIII-8930-13-2</t>
        </is>
      </c>
      <c r="Q1325" t="inlineStr">
        <is>
          <t>TAMPER SISMICO COFRE CAJERO</t>
        </is>
      </c>
      <c r="R1325" t="inlineStr">
        <is>
          <t>SGIII</t>
        </is>
      </c>
      <c r="S1325" t="n">
        <v>1</v>
      </c>
      <c r="T1325" t="inlineStr">
        <is>
          <t>kelly aguirre</t>
        </is>
      </c>
      <c r="U1325" t="inlineStr">
        <is>
          <t>Mal manejo</t>
        </is>
      </c>
      <c r="V1325" t="inlineStr">
        <is>
          <t>BRINKS</t>
        </is>
      </c>
      <c r="W1325" t="inlineStr">
        <is>
          <t>BRINKS</t>
        </is>
      </c>
      <c r="X1325">
        <f>EXACT(TRIM(UPPER(V1325)), TRIM(UPPER(W1325)))</f>
        <v/>
      </c>
      <c r="Y1325" t="inlineStr"/>
      <c r="Z1325" t="n">
        <v>7</v>
      </c>
      <c r="AA1325" t="inlineStr">
        <is>
          <t>Oportuno</t>
        </is>
      </c>
      <c r="AB1325" s="1" t="n">
        <v>46209.27412037037</v>
      </c>
      <c r="AC1325" s="1" t="n">
        <v>46209.27420138889</v>
      </c>
      <c r="AD1325" s="1" t="n">
        <v>46209.27736111111</v>
      </c>
      <c r="AE1325" t="n">
        <v>280</v>
      </c>
      <c r="AF1325" t="inlineStr">
        <is>
          <t>[2026-07-06 06:36:25] kelly aguirre: [SOP:1] Validando Video ✅ [SOP:2] Enviando Reacción ✅ [SOP:3] Documentando ✅ || [2026-07-06 06:36:58] kelly aguirre: Por video se observa al momento de la     activación que en el punto esta TDV BK || [2026-07-06 06:37:06] kelly aguirre: PERSONAL DE LA TDV EN SITIO NO REALIZA BYPASS DE LA ZONA EN ACTIVACION LA CUAL OCASIONA ACTIVACIONES</t>
        </is>
      </c>
    </row>
    <row r="1326">
      <c r="A1326" t="inlineStr">
        <is>
          <t>8097D36B-1754-429E-8C15-59BAD63BB05A</t>
        </is>
      </c>
      <c r="B1326" t="inlineStr">
        <is>
          <t>7D7545C4-848B-4ECF-96AA-76DDBECCC708</t>
        </is>
      </c>
      <c r="C1326" t="n">
        <v>9597</v>
      </c>
      <c r="D1326" t="n">
        <v>3163</v>
      </c>
      <c r="E1326" t="inlineStr">
        <is>
          <t>ATM</t>
        </is>
      </c>
      <c r="F1326" t="inlineStr">
        <is>
          <t>CARIBE</t>
        </is>
      </c>
      <c r="G1326" t="inlineStr">
        <is>
          <t>CORDOBA</t>
        </is>
      </c>
      <c r="H1326" t="inlineStr">
        <is>
          <t>MONTERÍA</t>
        </is>
      </c>
      <c r="I1326" t="n">
        <v>0</v>
      </c>
      <c r="J1326" t="n">
        <v>1</v>
      </c>
      <c r="K1326" t="inlineStr">
        <is>
          <t>Alta</t>
        </is>
      </c>
      <c r="L1326" t="inlineStr">
        <is>
          <t>WF 1047 - ZO01-Zonas 24H-ATM-AP:Disarm</t>
        </is>
      </c>
      <c r="M1326" t="inlineStr">
        <is>
          <t>activación perimetral</t>
        </is>
      </c>
      <c r="N1326" t="inlineStr">
        <is>
          <t>activación perimetral atm</t>
        </is>
      </c>
      <c r="O1326" t="inlineStr">
        <is>
          <t>3163 C HOMCENTER MONTERIA - 9597 - TBS - NCR</t>
        </is>
      </c>
      <c r="P1326" t="inlineStr">
        <is>
          <t>SGIII-9597-6-2</t>
        </is>
      </c>
      <c r="Q1326" t="inlineStr">
        <is>
          <t xml:space="preserve">MICROSUICHE DIAL COFRE CAJERO </t>
        </is>
      </c>
      <c r="R1326" t="inlineStr">
        <is>
          <t>SGIII</t>
        </is>
      </c>
      <c r="S1326" t="n">
        <v>0</v>
      </c>
      <c r="T1326" t="inlineStr">
        <is>
          <t>kelly aguirre</t>
        </is>
      </c>
      <c r="U1326" t="inlineStr">
        <is>
          <t>Mal manejo</t>
        </is>
      </c>
      <c r="V1326" t="inlineStr">
        <is>
          <t>TRANSBANK</t>
        </is>
      </c>
      <c r="W1326" t="inlineStr">
        <is>
          <t>TRANSBANK</t>
        </is>
      </c>
      <c r="X1326">
        <f>EXACT(TRIM(UPPER(V1326)), TRIM(UPPER(W1326)))</f>
        <v/>
      </c>
      <c r="Y1326" t="inlineStr"/>
      <c r="Z1326" t="n">
        <v>6</v>
      </c>
      <c r="AA1326" t="inlineStr">
        <is>
          <t>Oportuno</t>
        </is>
      </c>
      <c r="AB1326" s="1" t="n">
        <v>46209.27497685186</v>
      </c>
      <c r="AC1326" s="1" t="n">
        <v>46209.27504629629</v>
      </c>
      <c r="AD1326" s="1" t="n">
        <v>46209.2790625</v>
      </c>
      <c r="AE1326" t="n">
        <v>353</v>
      </c>
      <c r="AF1326" t="inlineStr"/>
    </row>
    <row r="1327">
      <c r="A1327" t="inlineStr">
        <is>
          <t>045E7EFB-087F-4CCF-BD26-28C5F40C19FF</t>
        </is>
      </c>
      <c r="B1327" t="inlineStr">
        <is>
          <t>C5EE7FAE-C6CC-4064-B611-A53025F07C2B</t>
        </is>
      </c>
      <c r="C1327" t="n">
        <v>6988</v>
      </c>
      <c r="D1327" t="n">
        <v>8814</v>
      </c>
      <c r="E1327" t="inlineStr">
        <is>
          <t>ATM</t>
        </is>
      </c>
      <c r="F1327" t="inlineStr">
        <is>
          <t>SUR</t>
        </is>
      </c>
      <c r="G1327" t="inlineStr">
        <is>
          <t>VALLE DEL CAUCA</t>
        </is>
      </c>
      <c r="H1327" t="inlineStr">
        <is>
          <t>CALI</t>
        </is>
      </c>
      <c r="I1327" t="n">
        <v>1</v>
      </c>
      <c r="J1327" t="n">
        <v>1</v>
      </c>
      <c r="K1327" t="inlineStr">
        <is>
          <t>Alta</t>
        </is>
      </c>
      <c r="L1327" t="inlineStr">
        <is>
          <t>WF 1047 - ZO01-Zonas 24H-ATM-AP:Disarm</t>
        </is>
      </c>
      <c r="M1327" t="inlineStr">
        <is>
          <t>activación perimetral</t>
        </is>
      </c>
      <c r="N1327" t="inlineStr">
        <is>
          <t>activación perimetral atm</t>
        </is>
      </c>
      <c r="O1327" t="inlineStr">
        <is>
          <t>8814 C SUPER INTER POPULAR - 6988 - TBS - NCR</t>
        </is>
      </c>
      <c r="P1327" t="inlineStr">
        <is>
          <t>SGIII-6988-12-2</t>
        </is>
      </c>
      <c r="Q1327" t="inlineStr">
        <is>
          <t>MAGNETICO TIPO PESADO CAJERO</t>
        </is>
      </c>
      <c r="R1327" t="inlineStr">
        <is>
          <t>SGIII</t>
        </is>
      </c>
      <c r="S1327" t="n">
        <v>0</v>
      </c>
      <c r="T1327" t="inlineStr">
        <is>
          <t>kelly aguirre</t>
        </is>
      </c>
      <c r="U1327" t="inlineStr">
        <is>
          <t>Mal manejo</t>
        </is>
      </c>
      <c r="V1327" t="inlineStr">
        <is>
          <t>BRINKS</t>
        </is>
      </c>
      <c r="W1327" t="inlineStr">
        <is>
          <t>BRINKS</t>
        </is>
      </c>
      <c r="X1327">
        <f>EXACT(TRIM(UPPER(V1327)), TRIM(UPPER(W1327)))</f>
        <v/>
      </c>
      <c r="Y1327" t="inlineStr"/>
      <c r="Z1327" t="n">
        <v>10</v>
      </c>
      <c r="AA1327" t="inlineStr">
        <is>
          <t>Oportuno</t>
        </is>
      </c>
      <c r="AB1327" s="1" t="n">
        <v>46209.27520833333</v>
      </c>
      <c r="AC1327" s="1" t="n">
        <v>46209.27532407407</v>
      </c>
      <c r="AD1327" s="1" t="n">
        <v>46209.28059027778</v>
      </c>
      <c r="AE1327" t="n">
        <v>465</v>
      </c>
      <c r="AF1327" t="inlineStr">
        <is>
          <t>[2026-07-06 06:41:57] kelly aguirre: [SOP:1] Validando Video ✅ [SOP:2] Enviando Reacción ✅ [SOP:3] Documentando ✅ || [2026-07-06 06:42:49] kelly aguirre: Por video se observa al momento de la     activación que en el punto esta TDV BK || [2026-07-06 06:42:54] kelly aguirre: PERSONAL DE LA TDV EN SITIO NO REALIZA BYPASS DE LA ZONA EN ACTIVACION LA CUAL OCASIONA ACTIVACIONES</t>
        </is>
      </c>
    </row>
    <row r="1328">
      <c r="A1328" t="inlineStr">
        <is>
          <t>17A6C3E7-B667-4353-B8DC-9F58356183AD</t>
        </is>
      </c>
      <c r="B1328" t="inlineStr">
        <is>
          <t>37FD4A0E-FC45-4B8D-91AC-CB167468F901</t>
        </is>
      </c>
      <c r="C1328" t="n">
        <v>9799</v>
      </c>
      <c r="D1328" t="n">
        <v>3014</v>
      </c>
      <c r="E1328" t="inlineStr">
        <is>
          <t>ATM</t>
        </is>
      </c>
      <c r="F1328" t="inlineStr">
        <is>
          <t>BOG Y SABANA</t>
        </is>
      </c>
      <c r="G1328" t="inlineStr">
        <is>
          <t>CUNDINAMARCA</t>
        </is>
      </c>
      <c r="H1328" t="inlineStr">
        <is>
          <t>BOGOTÁ, D.C.</t>
        </is>
      </c>
      <c r="I1328" t="n">
        <v>1</v>
      </c>
      <c r="J1328" t="n">
        <v>1</v>
      </c>
      <c r="K1328" t="inlineStr">
        <is>
          <t>Alta</t>
        </is>
      </c>
      <c r="L1328" t="inlineStr">
        <is>
          <t>WF 1047 - ZO01-Zonas 24H-ATM-AP:Disarm</t>
        </is>
      </c>
      <c r="M1328" t="inlineStr">
        <is>
          <t>activación perimetral</t>
        </is>
      </c>
      <c r="N1328" t="inlineStr">
        <is>
          <t>activación perimetral atm</t>
        </is>
      </c>
      <c r="O1328" t="inlineStr">
        <is>
          <t>3014 C EXITO EXPRESS CRA 15 - 9799 - NCR - BK</t>
        </is>
      </c>
      <c r="P1328" t="inlineStr">
        <is>
          <t>SGIII-9799-11-2</t>
        </is>
      </c>
      <c r="Q1328" t="inlineStr">
        <is>
          <t>MICROSUICHE CONTRATAPA MECANISMOS CAJERO</t>
        </is>
      </c>
      <c r="R1328" t="inlineStr">
        <is>
          <t>SGIII</t>
        </is>
      </c>
      <c r="S1328" t="n">
        <v>0</v>
      </c>
      <c r="T1328" t="inlineStr">
        <is>
          <t>kelly aguirre</t>
        </is>
      </c>
      <c r="U1328" t="inlineStr">
        <is>
          <t>Mal manejo</t>
        </is>
      </c>
      <c r="V1328" t="inlineStr">
        <is>
          <t>BRINKS</t>
        </is>
      </c>
      <c r="W1328" t="inlineStr">
        <is>
          <t>BRINKS</t>
        </is>
      </c>
      <c r="X1328">
        <f>EXACT(TRIM(UPPER(V1328)), TRIM(UPPER(W1328)))</f>
        <v/>
      </c>
      <c r="Y1328" t="inlineStr"/>
      <c r="Z1328" t="n">
        <v>5</v>
      </c>
      <c r="AA1328" t="inlineStr">
        <is>
          <t>Oportuno</t>
        </is>
      </c>
      <c r="AB1328" s="1" t="n">
        <v>46209.27563657407</v>
      </c>
      <c r="AC1328" s="1" t="n">
        <v>46209.27569444444</v>
      </c>
      <c r="AD1328" s="1" t="n">
        <v>46209.31494212963</v>
      </c>
      <c r="AE1328" t="n">
        <v>3396</v>
      </c>
      <c r="AF1328" t="inlineStr">
        <is>
          <t>[2026-07-06 07:32:00] kelly aguirre: [SOP:1] Validando Video ✅ [SOP:2] Enviando Reacción ✅ [SOP:3] Documentando ✅ || [2026-07-06 07:32:49] kelly aguirre: Por video se observa al momento de la     activación que en el punto esta TDV bk || [2026-07-06 07:32:53] kelly aguirre: PERSONAL DE LA TDV EN SITIO NO REALIZA BYPASS DE LA ZONA EN ACTIVACION LA CUAL OCASIONA ACTIVACIONES</t>
        </is>
      </c>
    </row>
    <row r="1329">
      <c r="A1329" t="inlineStr">
        <is>
          <t>81EC077B-1198-48BA-8414-0BFB372FFF75</t>
        </is>
      </c>
      <c r="B1329" t="inlineStr">
        <is>
          <t>C67FD8B1-2E30-4D4B-B96D-FBC7C60DF67D</t>
        </is>
      </c>
      <c r="C1329" t="n">
        <v>1363</v>
      </c>
      <c r="D1329" t="n">
        <v>3631</v>
      </c>
      <c r="E1329" t="inlineStr">
        <is>
          <t>ATM</t>
        </is>
      </c>
      <c r="F1329" t="inlineStr">
        <is>
          <t>CENTRO</t>
        </is>
      </c>
      <c r="G1329" t="inlineStr">
        <is>
          <t>CASANARE</t>
        </is>
      </c>
      <c r="H1329" t="inlineStr">
        <is>
          <t>YOPAL</t>
        </is>
      </c>
      <c r="I1329" t="n">
        <v>1</v>
      </c>
      <c r="J1329" t="n">
        <v>1</v>
      </c>
      <c r="K1329" t="inlineStr">
        <is>
          <t>Alta</t>
        </is>
      </c>
      <c r="L1329" t="inlineStr">
        <is>
          <t>WF 1047 - ZO01-Zonas 24H-ATM-AP:Disarm</t>
        </is>
      </c>
      <c r="M1329" t="inlineStr">
        <is>
          <t>activación perimetral</t>
        </is>
      </c>
      <c r="N1329" t="inlineStr">
        <is>
          <t>activación perimetral atm</t>
        </is>
      </c>
      <c r="O1329" t="inlineStr">
        <is>
          <t>3631 C YOPAL CASANARE S - 1363 - TBS - NCR</t>
        </is>
      </c>
      <c r="P1329" t="inlineStr">
        <is>
          <t>Honeywell7810PC-1363-43-2</t>
        </is>
      </c>
      <c r="Q1329" t="inlineStr">
        <is>
          <t>MICROSUICHE CONTRATAPA MECANISMOS CAJERO</t>
        </is>
      </c>
      <c r="R1329" t="inlineStr">
        <is>
          <t>Honeywell</t>
        </is>
      </c>
      <c r="S1329" t="n">
        <v>0</v>
      </c>
      <c r="T1329" t="inlineStr">
        <is>
          <t>NAIRA CASTAÑO</t>
        </is>
      </c>
      <c r="U1329" t="inlineStr">
        <is>
          <t>Mal manejo</t>
        </is>
      </c>
      <c r="V1329" t="inlineStr">
        <is>
          <t>TRANSBANK</t>
        </is>
      </c>
      <c r="W1329" t="inlineStr">
        <is>
          <t>TRANSBANK</t>
        </is>
      </c>
      <c r="X1329">
        <f>EXACT(TRIM(UPPER(V1329)), TRIM(UPPER(W1329)))</f>
        <v/>
      </c>
      <c r="Y1329" t="inlineStr"/>
      <c r="Z1329" t="n">
        <v>7</v>
      </c>
      <c r="AA1329" t="inlineStr">
        <is>
          <t>Oportuno</t>
        </is>
      </c>
      <c r="AB1329" s="1" t="n">
        <v>46209.27655092593</v>
      </c>
      <c r="AC1329" s="1" t="n">
        <v>46209.27663194444</v>
      </c>
      <c r="AD1329" s="1" t="n">
        <v>46209.31118055555</v>
      </c>
      <c r="AE1329" t="n">
        <v>2992</v>
      </c>
      <c r="AF1329" t="inlineStr">
        <is>
          <t>[2026-07-06 07:26:16] NAIRA CASTAÑO: [SOP:1] Validando Video ✅ [SOP:2] Enviando Reacción ✅ [SOP:3] Documentando ✅ || [2026-07-06 07:27:12] NAIRA CASTAÑO: tdv en el punto || [2026-07-06 07:27:42] NAIRA CASTAÑO: no realiza bypass</t>
        </is>
      </c>
    </row>
    <row r="1330">
      <c r="A1330" t="inlineStr">
        <is>
          <t>CB583701-0D2E-4102-AD7F-8DF8E71ABD78</t>
        </is>
      </c>
      <c r="B1330" t="inlineStr">
        <is>
          <t>2742E4C4-B583-4759-B791-0F22AD3459D5</t>
        </is>
      </c>
      <c r="C1330" t="n">
        <v>7378</v>
      </c>
      <c r="D1330" t="n">
        <v>7520</v>
      </c>
      <c r="E1330" t="inlineStr">
        <is>
          <t>ATM</t>
        </is>
      </c>
      <c r="F1330" t="inlineStr">
        <is>
          <t>BOG Y SABANA</t>
        </is>
      </c>
      <c r="G1330" t="inlineStr">
        <is>
          <t>CUNDINAMARCA</t>
        </is>
      </c>
      <c r="H1330" t="inlineStr">
        <is>
          <t>BOGOTÁ, D.C.</t>
        </is>
      </c>
      <c r="I1330" t="n">
        <v>1</v>
      </c>
      <c r="J1330" t="n">
        <v>1</v>
      </c>
      <c r="K1330" t="inlineStr">
        <is>
          <t>Alta</t>
        </is>
      </c>
      <c r="L1330" t="inlineStr">
        <is>
          <t>WF 1047 - ZO01-Zonas 24H-ATM-AP:Disarm</t>
        </is>
      </c>
      <c r="M1330" t="inlineStr">
        <is>
          <t>activación perimetral</t>
        </is>
      </c>
      <c r="N1330" t="inlineStr">
        <is>
          <t>activación perimetral atm</t>
        </is>
      </c>
      <c r="O1330" t="inlineStr">
        <is>
          <t>7520 C EXITO CENTENARIO - 7378 - ATL - NCR</t>
        </is>
      </c>
      <c r="P1330" t="inlineStr">
        <is>
          <t>SGIII-7378-3-2</t>
        </is>
      </c>
      <c r="Q1330" t="inlineStr">
        <is>
          <t xml:space="preserve">MAGNETICO CONTRATAPA INFERIOR CAJERO </t>
        </is>
      </c>
      <c r="R1330" t="inlineStr">
        <is>
          <t>SGIII</t>
        </is>
      </c>
      <c r="S1330" t="n">
        <v>0</v>
      </c>
      <c r="T1330" t="inlineStr">
        <is>
          <t>NAIRA CASTAÑO</t>
        </is>
      </c>
      <c r="U1330" t="inlineStr">
        <is>
          <t>Mal manejo</t>
        </is>
      </c>
      <c r="V1330" t="inlineStr">
        <is>
          <t>ATLAS</t>
        </is>
      </c>
      <c r="W1330" t="inlineStr">
        <is>
          <t>ATLAS</t>
        </is>
      </c>
      <c r="X1330">
        <f>EXACT(TRIM(UPPER(V1330)), TRIM(UPPER(W1330)))</f>
        <v/>
      </c>
      <c r="Y1330" t="inlineStr"/>
      <c r="Z1330" t="n">
        <v>8</v>
      </c>
      <c r="AA1330" t="inlineStr">
        <is>
          <t>Oportuno</t>
        </is>
      </c>
      <c r="AB1330" s="1" t="n">
        <v>46209.27706018519</v>
      </c>
      <c r="AC1330" s="1" t="n">
        <v>46209.27715277778</v>
      </c>
      <c r="AD1330" s="1" t="n">
        <v>46209.31553240741</v>
      </c>
      <c r="AE1330" t="n">
        <v>3324</v>
      </c>
      <c r="AF1330" t="inlineStr">
        <is>
          <t>[2026-07-06 07:28:13] NAIRA CASTAÑO: [SOP:1] Validando Video ✅ [SOP:2] Enviando Reacción ✅ [SOP:3] Documentando ✅ || [2026-07-06 07:32:52] NAIRA CASTAÑO: tdv en el punto sin desarme</t>
        </is>
      </c>
    </row>
    <row r="1331">
      <c r="A1331" t="inlineStr">
        <is>
          <t>5AFCDBCF-1BC7-4C71-AD54-3E18384A404F</t>
        </is>
      </c>
      <c r="B1331" t="inlineStr">
        <is>
          <t>99E13157-D121-48F2-A8D9-026AE5A41AFE</t>
        </is>
      </c>
      <c r="C1331" t="n">
        <v>1553</v>
      </c>
      <c r="D1331" t="n">
        <v>6528</v>
      </c>
      <c r="E1331" t="inlineStr">
        <is>
          <t>ATM</t>
        </is>
      </c>
      <c r="F1331" t="inlineStr">
        <is>
          <t>ANTIOQUIA</t>
        </is>
      </c>
      <c r="G1331" t="inlineStr">
        <is>
          <t>ANTIOQUIA</t>
        </is>
      </c>
      <c r="H1331" t="inlineStr">
        <is>
          <t>COPACABANA</t>
        </is>
      </c>
      <c r="I1331" t="n">
        <v>1</v>
      </c>
      <c r="J1331" t="n">
        <v>1</v>
      </c>
      <c r="K1331" t="inlineStr">
        <is>
          <t>Alta</t>
        </is>
      </c>
      <c r="L1331" t="inlineStr">
        <is>
          <t>WF 1047 - ZO01-Zonas 24H-ATM-AP:Disarm</t>
        </is>
      </c>
      <c r="M1331" t="inlineStr">
        <is>
          <t>activación perimetral</t>
        </is>
      </c>
      <c r="N1331" t="inlineStr">
        <is>
          <t>activación perimetral atm</t>
        </is>
      </c>
      <c r="O1331" t="inlineStr">
        <is>
          <t>6528 C COPACABANA - 1553 - TBS - DIEBOLD</t>
        </is>
      </c>
      <c r="P1331" t="inlineStr">
        <is>
          <t>Honeywell7810PC-1553-103-4</t>
        </is>
      </c>
      <c r="Q1331" t="inlineStr">
        <is>
          <t>MICROSUICHE CONTRATAPA MECANISMOS CAJERO</t>
        </is>
      </c>
      <c r="R1331" t="inlineStr">
        <is>
          <t>Honeywell</t>
        </is>
      </c>
      <c r="S1331" t="n">
        <v>1</v>
      </c>
      <c r="T1331" t="inlineStr">
        <is>
          <t>kelly aguirre</t>
        </is>
      </c>
      <c r="U1331" t="inlineStr">
        <is>
          <t>Mal manejo</t>
        </is>
      </c>
      <c r="V1331" t="inlineStr">
        <is>
          <t>TRANSBANK</t>
        </is>
      </c>
      <c r="W1331" t="inlineStr">
        <is>
          <t>TRANSBANK</t>
        </is>
      </c>
      <c r="X1331">
        <f>EXACT(TRIM(UPPER(V1331)), TRIM(UPPER(W1331)))</f>
        <v/>
      </c>
      <c r="Y1331" t="inlineStr"/>
      <c r="Z1331" t="n">
        <v>14</v>
      </c>
      <c r="AA1331" t="inlineStr">
        <is>
          <t>Oportuno</t>
        </is>
      </c>
      <c r="AB1331" s="1" t="n">
        <v>46209.28032407408</v>
      </c>
      <c r="AC1331" s="1" t="n">
        <v>46209.28048611111</v>
      </c>
      <c r="AD1331" s="1" t="n">
        <v>46209.28310185186</v>
      </c>
      <c r="AE1331" t="n">
        <v>240</v>
      </c>
      <c r="AF1331" t="inlineStr">
        <is>
          <t>[2026-07-06 06:44:08] kelly aguirre: [SOP:1] Validando Video ✅ [SOP:2] Enviando Reacción ✅ [SOP:3] Documentando ✅ || [2026-07-06 06:44:53] kelly aguirre: Por video se observa al momento de la     activación que en el punto esta TDV TBS || [2026-07-06 06:44:58] kelly aguirre: PERSONAL DE LA TDV EN SITIO NO REALIZA BYPASS DE LA ZONA EN ACTIVACION LA CUAL OCASIONA ACTIVACIONES</t>
        </is>
      </c>
    </row>
    <row r="1332">
      <c r="A1332" t="inlineStr">
        <is>
          <t>319B3884-4E4F-41D9-9559-E97462F3FE95</t>
        </is>
      </c>
      <c r="B1332" t="inlineStr">
        <is>
          <t>89772410-9272-4A17-A426-4E08F4157A84</t>
        </is>
      </c>
      <c r="C1332" t="n">
        <v>1553</v>
      </c>
      <c r="D1332" t="n">
        <v>6528</v>
      </c>
      <c r="E1332" t="inlineStr">
        <is>
          <t>ATM</t>
        </is>
      </c>
      <c r="F1332" t="inlineStr">
        <is>
          <t>ANTIOQUIA</t>
        </is>
      </c>
      <c r="G1332" t="inlineStr">
        <is>
          <t>ANTIOQUIA</t>
        </is>
      </c>
      <c r="H1332" t="inlineStr">
        <is>
          <t>COPACABANA</t>
        </is>
      </c>
      <c r="I1332" t="n">
        <v>1</v>
      </c>
      <c r="J1332" t="n">
        <v>1</v>
      </c>
      <c r="K1332" t="inlineStr">
        <is>
          <t>Alta</t>
        </is>
      </c>
      <c r="L1332" t="inlineStr">
        <is>
          <t>WF 1047 - ZO01-Zonas 24H-ATM-AP:Disarm</t>
        </is>
      </c>
      <c r="M1332" t="inlineStr">
        <is>
          <t>activación perimetral</t>
        </is>
      </c>
      <c r="N1332" t="inlineStr">
        <is>
          <t>activación perimetral atm</t>
        </is>
      </c>
      <c r="O1332" t="inlineStr">
        <is>
          <t>6528 C COPACABANA - 1553 - TBS - DIEBOLD</t>
        </is>
      </c>
      <c r="P1332" t="inlineStr">
        <is>
          <t>Honeywell7810PC-1553-103-4</t>
        </is>
      </c>
      <c r="Q1332" t="inlineStr">
        <is>
          <t>MICROSUICHE CONTRATAPA MECANISMOS CAJERO</t>
        </is>
      </c>
      <c r="R1332" t="inlineStr">
        <is>
          <t>Honeywell</t>
        </is>
      </c>
      <c r="S1332" t="n">
        <v>0</v>
      </c>
      <c r="T1332" t="inlineStr">
        <is>
          <t>EDWER DANIEL MUÑOZ</t>
        </is>
      </c>
      <c r="U1332" t="inlineStr">
        <is>
          <t>Mal manejo</t>
        </is>
      </c>
      <c r="V1332" t="inlineStr">
        <is>
          <t>TRANSBANK</t>
        </is>
      </c>
      <c r="W1332" t="inlineStr">
        <is>
          <t>TRANSBANK</t>
        </is>
      </c>
      <c r="X1332">
        <f>EXACT(TRIM(UPPER(V1332)), TRIM(UPPER(W1332)))</f>
        <v/>
      </c>
      <c r="Y1332" t="inlineStr"/>
      <c r="Z1332" t="n">
        <v>18</v>
      </c>
      <c r="AA1332" t="inlineStr">
        <is>
          <t>Oportuno</t>
        </is>
      </c>
      <c r="AB1332" s="1" t="n">
        <v>46209.28328703704</v>
      </c>
      <c r="AC1332" s="1" t="n">
        <v>46209.28349537037</v>
      </c>
      <c r="AD1332" s="1" t="n">
        <v>46209.31053240741</v>
      </c>
      <c r="AE1332" t="n">
        <v>2354</v>
      </c>
      <c r="AF1332" t="inlineStr">
        <is>
          <t>[2026-07-06 06:48:28] EDWER DANIEL MUÑOZ: [SOP:1] Validando Video ✅ [SOP:2] Enviando Reacción ✅ [SOP:3] Documentando ✅ || [2026-07-06 06:49:12] EDWER DANIEL MUÑOZ: TDV Se verifica por video cámara relacionada en tiempo real, activación de la zona,   SIN BYPASS,   MAL MANEJO en sitio TDV TBS</t>
        </is>
      </c>
    </row>
    <row r="1333">
      <c r="A1333" t="inlineStr">
        <is>
          <t>B9C9268D-2620-4E2A-AB92-DECA4352E9C4</t>
        </is>
      </c>
      <c r="B1333" t="inlineStr">
        <is>
          <t>438647EB-3DE2-4459-B09B-2242FE6D85FC</t>
        </is>
      </c>
      <c r="C1333" t="n">
        <v>7120</v>
      </c>
      <c r="D1333" t="n">
        <v>8538</v>
      </c>
      <c r="E1333" t="inlineStr">
        <is>
          <t>ATM</t>
        </is>
      </c>
      <c r="F1333" t="inlineStr">
        <is>
          <t>SUR</t>
        </is>
      </c>
      <c r="G1333" t="inlineStr">
        <is>
          <t>RISARALDA</t>
        </is>
      </c>
      <c r="H1333" t="inlineStr">
        <is>
          <t>PEREIRA</t>
        </is>
      </c>
      <c r="I1333" t="n">
        <v>1</v>
      </c>
      <c r="J1333" t="n">
        <v>1</v>
      </c>
      <c r="K1333" t="inlineStr">
        <is>
          <t>Alta</t>
        </is>
      </c>
      <c r="L1333" t="inlineStr">
        <is>
          <t>WF 1047 - ZO01-Zonas 24H-ATM-AP:Disarm</t>
        </is>
      </c>
      <c r="M1333" t="inlineStr">
        <is>
          <t>activación perimetral</t>
        </is>
      </c>
      <c r="N1333" t="inlineStr">
        <is>
          <t>activación perimetral atm</t>
        </is>
      </c>
      <c r="O1333" t="inlineStr">
        <is>
          <t>8538 C AEROPUERTO INTERNACIONAL MATECAÑA AT - 7120 - ATL - NCR</t>
        </is>
      </c>
      <c r="P1333" t="inlineStr">
        <is>
          <t>Honeywell7810PC-7120-3-2</t>
        </is>
      </c>
      <c r="Q1333" t="inlineStr">
        <is>
          <t>MAGNETICO FASCIA SUPERIOR CAJERO</t>
        </is>
      </c>
      <c r="R1333" t="inlineStr">
        <is>
          <t>Honeywell</t>
        </is>
      </c>
      <c r="S1333" t="n">
        <v>0</v>
      </c>
      <c r="T1333" t="inlineStr">
        <is>
          <t>sirley johana  osorno ciro</t>
        </is>
      </c>
      <c r="U1333" t="inlineStr">
        <is>
          <t>Mal manejo</t>
        </is>
      </c>
      <c r="V1333" t="inlineStr">
        <is>
          <t>ATLAS</t>
        </is>
      </c>
      <c r="W1333" t="inlineStr">
        <is>
          <t>ATLAS</t>
        </is>
      </c>
      <c r="X1333">
        <f>EXACT(TRIM(UPPER(V1333)), TRIM(UPPER(W1333)))</f>
        <v/>
      </c>
      <c r="Y1333" t="inlineStr"/>
      <c r="Z1333" t="n">
        <v>6</v>
      </c>
      <c r="AA1333" t="inlineStr">
        <is>
          <t>Oportuno</t>
        </is>
      </c>
      <c r="AB1333" s="1" t="n">
        <v>46209.28340277778</v>
      </c>
      <c r="AC1333" s="1" t="n">
        <v>46209.28347222223</v>
      </c>
      <c r="AD1333" s="1" t="n">
        <v>46209.37226851852</v>
      </c>
      <c r="AE1333" t="n">
        <v>7678</v>
      </c>
      <c r="AF1333" t="inlineStr">
        <is>
          <t>[2026-07-06 06:48:19] sirley johana  osorno ciro: [SOP:1] Validando Video ✅ [SOP:2] Enviando Reacción ✅ || [2026-07-06 06:48:20] sirley johana  osorno ciro: [SOP:3] Documentando ✅ || [2026-07-06 07:20:00] sirley johana  osorno ciro: - Se realiza la respectiva validación por video COMMAND se observa a la hora todo esta aparentemente sin novedad -- || [2026-07-06 07:20:16] sirley johana  osorno ciro: Se observa a la hora en tiempo real activación sin desarme por parte de la TDV - ATLAS</t>
        </is>
      </c>
    </row>
    <row r="1334">
      <c r="A1334" t="inlineStr">
        <is>
          <t>3525C137-6310-417B-833D-304C03A5E867</t>
        </is>
      </c>
      <c r="B1334" t="inlineStr">
        <is>
          <t>9E8972A3-8780-4FA9-BC6E-B5D485635801</t>
        </is>
      </c>
      <c r="C1334" t="n">
        <v>7954</v>
      </c>
      <c r="D1334" t="n">
        <v>6909</v>
      </c>
      <c r="E1334" t="inlineStr">
        <is>
          <t>ATM</t>
        </is>
      </c>
      <c r="F1334" t="inlineStr">
        <is>
          <t>BOG Y SABANA</t>
        </is>
      </c>
      <c r="G1334" t="inlineStr">
        <is>
          <t>CUNDINAMARCA</t>
        </is>
      </c>
      <c r="H1334" t="inlineStr">
        <is>
          <t>BOGOTÁ, D.C.</t>
        </is>
      </c>
      <c r="I1334" t="n">
        <v>1</v>
      </c>
      <c r="J1334" t="n">
        <v>1</v>
      </c>
      <c r="K1334" t="inlineStr">
        <is>
          <t>Alta</t>
        </is>
      </c>
      <c r="L1334" t="inlineStr">
        <is>
          <t>WF 1047 - ZO01-Zonas 24H-ATM-AP:Disarm</t>
        </is>
      </c>
      <c r="M1334" t="inlineStr">
        <is>
          <t>activación perimetral</t>
        </is>
      </c>
      <c r="N1334" t="inlineStr">
        <is>
          <t>activación perimetral atm</t>
        </is>
      </c>
      <c r="O1334" t="inlineStr">
        <is>
          <t xml:space="preserve">6909 C MULTIFUNCIONAL CP FONTIBON - 7954 - ATL - DIEBOLD </t>
        </is>
      </c>
      <c r="P1334" t="inlineStr">
        <is>
          <t>SGIII-7954-21-3</t>
        </is>
      </c>
      <c r="Q1334" t="inlineStr">
        <is>
          <t>MICROSUICHE TAPA TECLADO CAJERO</t>
        </is>
      </c>
      <c r="R1334" t="inlineStr">
        <is>
          <t>SGIII</t>
        </is>
      </c>
      <c r="S1334" t="n">
        <v>0</v>
      </c>
      <c r="T1334" t="inlineStr">
        <is>
          <t>sirley johana  osorno ciro</t>
        </is>
      </c>
      <c r="U1334" t="inlineStr">
        <is>
          <t>Mal manejo</t>
        </is>
      </c>
      <c r="V1334" t="inlineStr">
        <is>
          <t>ATLAS</t>
        </is>
      </c>
      <c r="W1334" t="inlineStr">
        <is>
          <t>ATLAS</t>
        </is>
      </c>
      <c r="X1334">
        <f>EXACT(TRIM(UPPER(V1334)), TRIM(UPPER(W1334)))</f>
        <v/>
      </c>
      <c r="Y1334" t="inlineStr"/>
      <c r="Z1334" t="n">
        <v>10</v>
      </c>
      <c r="AA1334" t="inlineStr">
        <is>
          <t>Oportuno</t>
        </is>
      </c>
      <c r="AB1334" s="1" t="n">
        <v>46209.2844675926</v>
      </c>
      <c r="AC1334" s="1" t="n">
        <v>46209.28458333333</v>
      </c>
      <c r="AD1334" s="1" t="n">
        <v>46209.3717824074</v>
      </c>
      <c r="AE1334" t="n">
        <v>7544</v>
      </c>
      <c r="AF1334" t="inlineStr">
        <is>
          <t>[2026-07-06 06:49:59] sirley johana  osorno ciro: [SOP:1] Validando Video ✅ [SOP:2] Enviando Reacción ✅ [SOP:3] Documentando ✅ || [2026-07-06 08:54:09] sirley johana  osorno ciro: - Se realiza la respectiva validación por video COMMAND se observa a la hora todo esta aparentemente sin novedad -- || [2026-07-06 08:54:44] sirley johana  osorno ciro: Se observa a la hora en tiempo real activación sin desarme por parte de la TDV - ATLAS</t>
        </is>
      </c>
    </row>
    <row r="1335">
      <c r="A1335" t="inlineStr">
        <is>
          <t>1B34672E-4EE6-40FB-9B67-E3A7B994DED8</t>
        </is>
      </c>
      <c r="B1335" t="inlineStr">
        <is>
          <t>18CACC2B-F0AD-42D6-A4D0-C4209F8A1EE7</t>
        </is>
      </c>
      <c r="C1335" t="n">
        <v>7585</v>
      </c>
      <c r="D1335" t="n">
        <v>7832</v>
      </c>
      <c r="E1335" t="inlineStr">
        <is>
          <t>ATM</t>
        </is>
      </c>
      <c r="F1335" t="inlineStr">
        <is>
          <t>CARIBE</t>
        </is>
      </c>
      <c r="G1335" t="inlineStr">
        <is>
          <t>ATLANTICO</t>
        </is>
      </c>
      <c r="H1335" t="inlineStr">
        <is>
          <t>BARRANQUILLA</t>
        </is>
      </c>
      <c r="I1335" t="n">
        <v>1</v>
      </c>
      <c r="J1335" t="n">
        <v>1</v>
      </c>
      <c r="K1335" t="inlineStr">
        <is>
          <t>Alta</t>
        </is>
      </c>
      <c r="L1335" t="inlineStr">
        <is>
          <t>WF 1047 - ZO01-Zonas 24H-ATM-AP:Disarm</t>
        </is>
      </c>
      <c r="M1335" t="inlineStr">
        <is>
          <t>activación perimetral</t>
        </is>
      </c>
      <c r="N1335" t="inlineStr">
        <is>
          <t>activación perimetral atm</t>
        </is>
      </c>
      <c r="O1335" t="inlineStr">
        <is>
          <t>7832 C HALL UNICO BARRANQUILLA - 7585 - ATL - DIEBOLD</t>
        </is>
      </c>
      <c r="P1335" t="inlineStr">
        <is>
          <t>SGIII-7585-41-5</t>
        </is>
      </c>
      <c r="Q1335" t="inlineStr">
        <is>
          <t>MICROSUICHE CONTRATAPA INFERIOR CAJERO</t>
        </is>
      </c>
      <c r="R1335" t="inlineStr">
        <is>
          <t>SGIII</t>
        </is>
      </c>
      <c r="S1335" t="n">
        <v>0</v>
      </c>
      <c r="T1335" t="inlineStr">
        <is>
          <t>sirley johana  osorno ciro</t>
        </is>
      </c>
      <c r="U1335" t="inlineStr">
        <is>
          <t>Mal manejo</t>
        </is>
      </c>
      <c r="V1335" t="inlineStr">
        <is>
          <t>ATLAS</t>
        </is>
      </c>
      <c r="W1335" t="inlineStr">
        <is>
          <t>ATLAS</t>
        </is>
      </c>
      <c r="X1335">
        <f>EXACT(TRIM(UPPER(V1335)), TRIM(UPPER(W1335)))</f>
        <v/>
      </c>
      <c r="Y1335" t="inlineStr"/>
      <c r="Z1335" t="n">
        <v>9</v>
      </c>
      <c r="AA1335" t="inlineStr">
        <is>
          <t>Oportuno</t>
        </is>
      </c>
      <c r="AB1335" s="1" t="n">
        <v>46209.29061342592</v>
      </c>
      <c r="AC1335" s="1" t="n">
        <v>46209.29071759259</v>
      </c>
      <c r="AD1335" s="1" t="n">
        <v>46209.370625</v>
      </c>
      <c r="AE1335" t="n">
        <v>6913</v>
      </c>
      <c r="AF1335" t="inlineStr">
        <is>
          <t>[2026-07-06 06:58:43] sirley johana  osorno ciro: [SOP:1] Validando Video ✅ [SOP:2] Enviando Reacción ✅ || [2026-07-06 06:58:44] sirley johana  osorno ciro: [SOP:3] Documentando ✅ || [2026-07-06 07:10:05] sirley johana  osorno ciro: - Se realiza la respectiva validación por video COMMAND se observa a la hora todo esta aparentemente sin novedad -- || [2026-07-06 07:10:23] sirley johana  osorno ciro: Se observa a la hora en tiempo real activación sin desarme por parte de la TDV  - ATLAS</t>
        </is>
      </c>
    </row>
    <row r="1336">
      <c r="A1336" t="inlineStr">
        <is>
          <t>BEE31B4A-8CD0-453E-A870-7F6ABE73ABD7</t>
        </is>
      </c>
      <c r="B1336" t="inlineStr">
        <is>
          <t>A35C653F-BC74-49FB-A9C2-194E29F3CFFF</t>
        </is>
      </c>
      <c r="C1336" t="n">
        <v>5403</v>
      </c>
      <c r="D1336" t="n">
        <v>2371</v>
      </c>
      <c r="E1336" t="inlineStr">
        <is>
          <t>ATM</t>
        </is>
      </c>
      <c r="F1336" t="inlineStr">
        <is>
          <t>BOG Y SABANA</t>
        </is>
      </c>
      <c r="G1336" t="inlineStr">
        <is>
          <t>CUNDINAMARCA</t>
        </is>
      </c>
      <c r="H1336" t="inlineStr">
        <is>
          <t>BOGOTÁ D.C.</t>
        </is>
      </c>
      <c r="I1336" t="n">
        <v>1</v>
      </c>
      <c r="J1336" t="n">
        <v>1</v>
      </c>
      <c r="K1336" t="inlineStr">
        <is>
          <t>Alta</t>
        </is>
      </c>
      <c r="L1336" t="inlineStr">
        <is>
          <t>WF 1047 - ZO01-Zonas 24H-ATM-AP:Disarm</t>
        </is>
      </c>
      <c r="M1336" t="inlineStr">
        <is>
          <t>activación perimetral</t>
        </is>
      </c>
      <c r="N1336" t="inlineStr">
        <is>
          <t>activación perimetral atm</t>
        </is>
      </c>
      <c r="O1336" t="inlineStr">
        <is>
          <t>2371 C METRO ALQUERIA - 5403 - NCR - ATL</t>
        </is>
      </c>
      <c r="P1336" t="inlineStr">
        <is>
          <t>SGIII-5403-22-4</t>
        </is>
      </c>
      <c r="Q1336" t="inlineStr">
        <is>
          <t xml:space="preserve">MAGNETICO FASCIA SUPERIOR CAJERO </t>
        </is>
      </c>
      <c r="R1336" t="inlineStr">
        <is>
          <t>SGIII</t>
        </is>
      </c>
      <c r="S1336" t="n">
        <v>1</v>
      </c>
      <c r="T1336" t="inlineStr">
        <is>
          <t>sirley johana  osorno ciro</t>
        </is>
      </c>
      <c r="U1336" t="inlineStr">
        <is>
          <t>Mal manejo</t>
        </is>
      </c>
      <c r="V1336" t="inlineStr">
        <is>
          <t>ATLAS</t>
        </is>
      </c>
      <c r="W1336" t="inlineStr">
        <is>
          <t>ATLAS</t>
        </is>
      </c>
      <c r="X1336">
        <f>EXACT(TRIM(UPPER(V1336)), TRIM(UPPER(W1336)))</f>
        <v/>
      </c>
      <c r="Y1336" t="inlineStr"/>
      <c r="Z1336" t="n">
        <v>9</v>
      </c>
      <c r="AA1336" t="inlineStr">
        <is>
          <t>Oportuno</t>
        </is>
      </c>
      <c r="AB1336" s="1" t="n">
        <v>46209.29434027777</v>
      </c>
      <c r="AC1336" s="1" t="n">
        <v>46209.29444444444</v>
      </c>
      <c r="AD1336" s="1" t="n">
        <v>46209.36834490741</v>
      </c>
      <c r="AE1336" t="n">
        <v>6394</v>
      </c>
      <c r="AF1336" t="inlineStr">
        <is>
          <t>[2026-07-06 07:04:35] sirley johana  osorno ciro: [SOP:1] Validando Video ✅ [SOP:2] Enviando Reacción ✅ [SOP:3] Documentando ✅ || [2026-07-06 07:04:49] sirley johana  osorno ciro: - Se realiza la respectiva validación por video COMMAND se observa a la hora todo esta aparentemente sin novedad -- || [2026-07-06 07:05:02] sirley johana  osorno ciro: Se observa a la hora en tiempo real activación sin desarme por parte de la TDV - ATLAS</t>
        </is>
      </c>
    </row>
    <row r="1337">
      <c r="A1337" t="inlineStr">
        <is>
          <t>2A7B875E-F7F7-4577-A3D0-675F6A7FCD9D</t>
        </is>
      </c>
      <c r="B1337" t="inlineStr">
        <is>
          <t>41D04D3D-099E-4329-B2FB-ABD6D5522A5C</t>
        </is>
      </c>
      <c r="C1337" t="n">
        <v>7585</v>
      </c>
      <c r="D1337" t="n">
        <v>7832</v>
      </c>
      <c r="E1337" t="inlineStr">
        <is>
          <t>ATM</t>
        </is>
      </c>
      <c r="F1337" t="inlineStr">
        <is>
          <t>CARIBE</t>
        </is>
      </c>
      <c r="G1337" t="inlineStr">
        <is>
          <t>ATLANTICO</t>
        </is>
      </c>
      <c r="H1337" t="inlineStr">
        <is>
          <t>BARRANQUILLA</t>
        </is>
      </c>
      <c r="I1337" t="n">
        <v>1</v>
      </c>
      <c r="J1337" t="n">
        <v>1</v>
      </c>
      <c r="K1337" t="inlineStr">
        <is>
          <t>Alta</t>
        </is>
      </c>
      <c r="L1337" t="inlineStr">
        <is>
          <t>WF 1047 - ZO01-Zonas 24H-ATM-AP:Disarm</t>
        </is>
      </c>
      <c r="M1337" t="inlineStr">
        <is>
          <t>activación perimetral</t>
        </is>
      </c>
      <c r="N1337" t="inlineStr">
        <is>
          <t>activación perimetral atm</t>
        </is>
      </c>
      <c r="O1337" t="inlineStr">
        <is>
          <t>7832 C HALL UNICO BARRANQUILLA - 7585 - ATL - DIEBOLD</t>
        </is>
      </c>
      <c r="P1337" t="inlineStr">
        <is>
          <t>SGIII-7585-43-5</t>
        </is>
      </c>
      <c r="Q1337" t="inlineStr">
        <is>
          <t xml:space="preserve">MICROSUICHE DIAL COFRE CAJERO </t>
        </is>
      </c>
      <c r="R1337" t="inlineStr">
        <is>
          <t>SGIII</t>
        </is>
      </c>
      <c r="S1337" t="n">
        <v>0</v>
      </c>
      <c r="T1337" t="inlineStr">
        <is>
          <t>sirley johana  osorno ciro</t>
        </is>
      </c>
      <c r="U1337" t="inlineStr">
        <is>
          <t>Mal manejo</t>
        </is>
      </c>
      <c r="V1337" t="inlineStr">
        <is>
          <t>ATLAS</t>
        </is>
      </c>
      <c r="W1337" t="inlineStr">
        <is>
          <t>ATLAS</t>
        </is>
      </c>
      <c r="X1337">
        <f>EXACT(TRIM(UPPER(V1337)), TRIM(UPPER(W1337)))</f>
        <v/>
      </c>
      <c r="Y1337" t="inlineStr"/>
      <c r="Z1337" t="n">
        <v>4</v>
      </c>
      <c r="AA1337" t="inlineStr">
        <is>
          <t>Oportuno</t>
        </is>
      </c>
      <c r="AB1337" s="1" t="n">
        <v>46209.29438657407</v>
      </c>
      <c r="AC1337" s="1" t="n">
        <v>46209.29443287037</v>
      </c>
      <c r="AD1337" s="1" t="n">
        <v>46209.36887731482</v>
      </c>
      <c r="AE1337" t="n">
        <v>6436</v>
      </c>
      <c r="AF1337" t="inlineStr">
        <is>
          <t>[2026-07-06 07:05:37] sirley johana  osorno ciro: [SOP:1] Validando Video ✅ [SOP:2] Enviando Reacción ✅ || [2026-07-06 07:05:37] sirley johana  osorno ciro: [SOP:3] Documentando ✅ || [2026-07-06 07:06:21] sirley johana  osorno ciro: - Se realiza la respectiva validación por video COMMAND se observa a la hora todo esta aparentemente sin novedad -- || [2026-07-06 07:06:29] sirley johana  osorno ciro: Se observa a la hora en tiempo real activación sin desarme por parte de la TDV  - ATLAS</t>
        </is>
      </c>
    </row>
    <row r="1338">
      <c r="A1338" t="inlineStr">
        <is>
          <t>2A7B875E-F7F7-4577-A3D0-675F6A7FCD9D</t>
        </is>
      </c>
      <c r="B1338" t="inlineStr">
        <is>
          <t>3E611903-5D75-4E47-81FE-4096544CA90A</t>
        </is>
      </c>
      <c r="C1338" t="n">
        <v>7585</v>
      </c>
      <c r="D1338" t="n">
        <v>7832</v>
      </c>
      <c r="E1338" t="inlineStr">
        <is>
          <t>ATM</t>
        </is>
      </c>
      <c r="F1338" t="inlineStr">
        <is>
          <t>CARIBE</t>
        </is>
      </c>
      <c r="G1338" t="inlineStr">
        <is>
          <t>ATLANTICO</t>
        </is>
      </c>
      <c r="H1338" t="inlineStr">
        <is>
          <t>BARRANQUILLA</t>
        </is>
      </c>
      <c r="I1338" t="n">
        <v>0</v>
      </c>
      <c r="J1338" t="n">
        <v>1</v>
      </c>
      <c r="K1338" t="inlineStr">
        <is>
          <t>Alta</t>
        </is>
      </c>
      <c r="L1338" t="inlineStr">
        <is>
          <t>WF 1047 - ZO01-Zonas 24H-ATM-AP:Disarm</t>
        </is>
      </c>
      <c r="M1338" t="inlineStr">
        <is>
          <t>activación perimetral</t>
        </is>
      </c>
      <c r="N1338" t="inlineStr">
        <is>
          <t>activación perimetral atm</t>
        </is>
      </c>
      <c r="O1338" t="inlineStr">
        <is>
          <t>7832 C HALL UNICO BARRANQUILLA - 7585 - ATL - DIEBOLD</t>
        </is>
      </c>
      <c r="P1338" t="inlineStr">
        <is>
          <t>SGIII-7585-44-5</t>
        </is>
      </c>
      <c r="Q1338" t="inlineStr">
        <is>
          <t xml:space="preserve">MAGNETICO COFRE CAJERO </t>
        </is>
      </c>
      <c r="R1338" t="inlineStr">
        <is>
          <t>SGIII</t>
        </is>
      </c>
      <c r="S1338" t="n">
        <v>1</v>
      </c>
      <c r="T1338" t="inlineStr">
        <is>
          <t>sirley johana  osorno ciro</t>
        </is>
      </c>
      <c r="U1338" t="inlineStr">
        <is>
          <t>Mal manejo</t>
        </is>
      </c>
      <c r="V1338" t="inlineStr">
        <is>
          <t>ATLAS</t>
        </is>
      </c>
      <c r="W1338" t="inlineStr">
        <is>
          <t>ATLAS</t>
        </is>
      </c>
      <c r="X1338">
        <f>EXACT(TRIM(UPPER(V1338)), TRIM(UPPER(W1338)))</f>
        <v/>
      </c>
      <c r="Y1338" t="inlineStr"/>
      <c r="Z1338" t="n">
        <v>0</v>
      </c>
      <c r="AA1338" t="inlineStr">
        <is>
          <t>Oportuno</t>
        </is>
      </c>
      <c r="AB1338" s="1" t="n">
        <v>46209.29444444444</v>
      </c>
      <c r="AC1338" s="1" t="n">
        <v>46209.29443287037</v>
      </c>
      <c r="AD1338" s="1" t="n">
        <v>46209.36887731482</v>
      </c>
      <c r="AE1338" t="n">
        <v>6431</v>
      </c>
      <c r="AF1338" t="inlineStr"/>
    </row>
    <row r="1339">
      <c r="A1339" t="inlineStr">
        <is>
          <t>BEE31B4A-8CD0-453E-A870-7F6ABE73ABD7</t>
        </is>
      </c>
      <c r="B1339" t="inlineStr">
        <is>
          <t>55761224-EF92-414F-8443-3D80825EE7B7</t>
        </is>
      </c>
      <c r="C1339" t="n">
        <v>5403</v>
      </c>
      <c r="D1339" t="n">
        <v>2371</v>
      </c>
      <c r="E1339" t="inlineStr">
        <is>
          <t>ATM</t>
        </is>
      </c>
      <c r="F1339" t="inlineStr">
        <is>
          <t>BOG Y SABANA</t>
        </is>
      </c>
      <c r="G1339" t="inlineStr">
        <is>
          <t>CUNDINAMARCA</t>
        </is>
      </c>
      <c r="H1339" t="inlineStr">
        <is>
          <t>BOGOTÁ D.C.</t>
        </is>
      </c>
      <c r="I1339" t="n">
        <v>0</v>
      </c>
      <c r="J1339" t="n">
        <v>1</v>
      </c>
      <c r="K1339" t="inlineStr">
        <is>
          <t>Alta</t>
        </is>
      </c>
      <c r="L1339" t="inlineStr">
        <is>
          <t>WF 1047 - ZO01-Zonas 24H-ATM-AP:Disarm</t>
        </is>
      </c>
      <c r="M1339" t="inlineStr">
        <is>
          <t>activación perimetral</t>
        </is>
      </c>
      <c r="N1339" t="inlineStr">
        <is>
          <t>activación perimetral atm</t>
        </is>
      </c>
      <c r="O1339" t="inlineStr">
        <is>
          <t>2371 C METRO ALQUERIA - 5403 - NCR - ATL</t>
        </is>
      </c>
      <c r="P1339" t="inlineStr">
        <is>
          <t>SGIII-5403-21-4</t>
        </is>
      </c>
      <c r="Q1339" t="inlineStr">
        <is>
          <t xml:space="preserve">MAGNETICO CONTRATAPA INFERIOR CAJERO </t>
        </is>
      </c>
      <c r="R1339" t="inlineStr">
        <is>
          <t>SGIII</t>
        </is>
      </c>
      <c r="S1339" t="n">
        <v>0</v>
      </c>
      <c r="T1339" t="inlineStr">
        <is>
          <t>sirley johana  osorno ciro</t>
        </is>
      </c>
      <c r="U1339" t="inlineStr">
        <is>
          <t>Mal manejo</t>
        </is>
      </c>
      <c r="V1339" t="inlineStr">
        <is>
          <t>ATLAS</t>
        </is>
      </c>
      <c r="W1339" t="inlineStr">
        <is>
          <t>ATLAS</t>
        </is>
      </c>
      <c r="X1339">
        <f>EXACT(TRIM(UPPER(V1339)), TRIM(UPPER(W1339)))</f>
        <v/>
      </c>
      <c r="Y1339" t="inlineStr"/>
      <c r="Z1339" t="n">
        <v>3</v>
      </c>
      <c r="AA1339" t="inlineStr">
        <is>
          <t>Oportuno</t>
        </is>
      </c>
      <c r="AB1339" s="1" t="n">
        <v>46209.29466435185</v>
      </c>
      <c r="AC1339" s="1" t="n">
        <v>46209.29469907407</v>
      </c>
      <c r="AD1339" s="1" t="n">
        <v>46209.36834490741</v>
      </c>
      <c r="AE1339" t="n">
        <v>6366</v>
      </c>
      <c r="AF1339" t="inlineStr"/>
    </row>
    <row r="1340">
      <c r="A1340" t="inlineStr">
        <is>
          <t>1ABCBA65-934A-492D-9056-98B21E5EB09D</t>
        </is>
      </c>
      <c r="B1340" t="inlineStr">
        <is>
          <t>A824F570-85F7-415B-8D0B-34063ED16625</t>
        </is>
      </c>
      <c r="C1340" t="n">
        <v>7395</v>
      </c>
      <c r="D1340" t="n">
        <v>193</v>
      </c>
      <c r="E1340" t="inlineStr">
        <is>
          <t>ATM</t>
        </is>
      </c>
      <c r="F1340" t="inlineStr">
        <is>
          <t>ANTIOQUIA</t>
        </is>
      </c>
      <c r="G1340" t="inlineStr">
        <is>
          <t>ANTIOQUIA</t>
        </is>
      </c>
      <c r="H1340" t="inlineStr">
        <is>
          <t>ENVIGADO</t>
        </is>
      </c>
      <c r="I1340" t="n">
        <v>1</v>
      </c>
      <c r="J1340" t="n">
        <v>1</v>
      </c>
      <c r="K1340" t="inlineStr">
        <is>
          <t>Alta</t>
        </is>
      </c>
      <c r="L1340" t="inlineStr">
        <is>
          <t>WF 1047 - ZO01-Zonas 24H-ATM-AP:Disarm</t>
        </is>
      </c>
      <c r="M1340" t="inlineStr">
        <is>
          <t>activación perimetral</t>
        </is>
      </c>
      <c r="N1340" t="inlineStr">
        <is>
          <t>activación perimetral atm</t>
        </is>
      </c>
      <c r="O1340" t="inlineStr">
        <is>
          <t>0193 C VIVA ENVIGADO - 7395 - BK - DIEBOLD</t>
        </is>
      </c>
      <c r="P1340" t="inlineStr">
        <is>
          <t>Honeywell7810PC-7395-32-4</t>
        </is>
      </c>
      <c r="Q1340" t="inlineStr">
        <is>
          <t>MICROSUICHE CONTRATAPA INFERIOR CAJERO</t>
        </is>
      </c>
      <c r="R1340" t="inlineStr">
        <is>
          <t>Honeywell</t>
        </is>
      </c>
      <c r="S1340" t="n">
        <v>0</v>
      </c>
      <c r="T1340" t="inlineStr">
        <is>
          <t>NAIRA CASTAÑO</t>
        </is>
      </c>
      <c r="U1340" t="inlineStr">
        <is>
          <t>Mal manejo</t>
        </is>
      </c>
      <c r="V1340" t="inlineStr">
        <is>
          <t>BRINKS</t>
        </is>
      </c>
      <c r="W1340" t="inlineStr">
        <is>
          <t>BRINKS</t>
        </is>
      </c>
      <c r="X1340">
        <f>EXACT(TRIM(UPPER(V1340)), TRIM(UPPER(W1340)))</f>
        <v/>
      </c>
      <c r="Y1340" t="inlineStr"/>
      <c r="Z1340" t="n">
        <v>6</v>
      </c>
      <c r="AA1340" t="inlineStr">
        <is>
          <t>Oportuno</t>
        </is>
      </c>
      <c r="AB1340" s="1" t="n">
        <v>46209.30461805555</v>
      </c>
      <c r="AC1340" s="1" t="n">
        <v>46209.3046875</v>
      </c>
      <c r="AD1340" s="1" t="n">
        <v>46209.31686342593</v>
      </c>
      <c r="AE1340" t="n">
        <v>1058</v>
      </c>
      <c r="AF1340" t="inlineStr">
        <is>
          <t>[2026-07-06 07:34:28] NAIRA CASTAÑO: [SOP:1] Validando Video ✅ [SOP:2] Enviando Reacción ✅ [SOP:3] Documentando ✅ || [2026-07-06 07:35:06] NAIRA CASTAÑO: tdv en el punto sin desarme</t>
        </is>
      </c>
    </row>
    <row r="1341">
      <c r="A1341" t="inlineStr">
        <is>
          <t>E3E95A45-0044-4FD4-A92F-E73C48FBD4C5</t>
        </is>
      </c>
      <c r="B1341" t="inlineStr">
        <is>
          <t>FB91194E-EA3D-4FB0-96E0-18383D808D1E</t>
        </is>
      </c>
      <c r="C1341" t="n">
        <v>7638</v>
      </c>
      <c r="D1341" t="n">
        <v>6699</v>
      </c>
      <c r="E1341" t="inlineStr">
        <is>
          <t>ATM</t>
        </is>
      </c>
      <c r="F1341" t="inlineStr">
        <is>
          <t>BOG Y SABANA</t>
        </is>
      </c>
      <c r="G1341" t="inlineStr">
        <is>
          <t>CUNDINAMARCA</t>
        </is>
      </c>
      <c r="H1341" t="inlineStr">
        <is>
          <t>BOGOTÁ, D.C.</t>
        </is>
      </c>
      <c r="I1341" t="n">
        <v>1</v>
      </c>
      <c r="J1341" t="n">
        <v>1</v>
      </c>
      <c r="K1341" t="inlineStr">
        <is>
          <t>Alta</t>
        </is>
      </c>
      <c r="L1341" t="inlineStr">
        <is>
          <t>WF 1047 - ZO01-Zonas 24H-ATM-AP:Disarm</t>
        </is>
      </c>
      <c r="M1341" t="inlineStr">
        <is>
          <t>activación perimetral</t>
        </is>
      </c>
      <c r="N1341" t="inlineStr">
        <is>
          <t>activación perimetral atm</t>
        </is>
      </c>
      <c r="O1341" t="inlineStr">
        <is>
          <t>6699 C MF FONTIBON - 7638 - ATL - DIEBOLD</t>
        </is>
      </c>
      <c r="P1341" t="inlineStr">
        <is>
          <t>SGIII-7638-2-1</t>
        </is>
      </c>
      <c r="Q1341" t="inlineStr">
        <is>
          <t>MAGNETICO TAPA TECLADO CAJERO</t>
        </is>
      </c>
      <c r="R1341" t="inlineStr">
        <is>
          <t>SGIII</t>
        </is>
      </c>
      <c r="S1341" t="n">
        <v>0</v>
      </c>
      <c r="T1341" t="inlineStr">
        <is>
          <t>sirley johana  osorno ciro</t>
        </is>
      </c>
      <c r="U1341" t="inlineStr">
        <is>
          <t>Mal manejo</t>
        </is>
      </c>
      <c r="V1341" t="inlineStr">
        <is>
          <t>ATLAS</t>
        </is>
      </c>
      <c r="W1341" t="inlineStr">
        <is>
          <t>ATLAS</t>
        </is>
      </c>
      <c r="X1341">
        <f>EXACT(TRIM(UPPER(V1341)), TRIM(UPPER(W1341)))</f>
        <v/>
      </c>
      <c r="Y1341" t="inlineStr"/>
      <c r="Z1341" t="n">
        <v>8</v>
      </c>
      <c r="AA1341" t="inlineStr">
        <is>
          <t>Oportuno</t>
        </is>
      </c>
      <c r="AB1341" s="1" t="n">
        <v>46209.3065162037</v>
      </c>
      <c r="AC1341" s="1" t="n">
        <v>46209.30660879629</v>
      </c>
      <c r="AD1341" s="1" t="n">
        <v>46209.36556712963</v>
      </c>
      <c r="AE1341" t="n">
        <v>5102</v>
      </c>
      <c r="AF1341" t="inlineStr">
        <is>
          <t>[2026-07-06 07:21:35] sirley johana  osorno ciro: [SOP:1] Validando Video ✅ [SOP:2] Enviando Reacción ✅ || [2026-07-06 07:21:36] sirley johana  osorno ciro: [SOP:3] Documentando ✅ || [2026-07-06 07:21:57] sirley johana  osorno ciro: - Se realiza la respectiva validación por video COMMAND se observa a la hora todo esta aparentemente sin novedad -- || [2026-07-06 07:22:15] sirley johana  osorno ciro: Se observa a la hora en tiempo real activación sin desarme por parte de la TDV  - ATLAS</t>
        </is>
      </c>
    </row>
    <row r="1342">
      <c r="A1342" t="inlineStr">
        <is>
          <t>E8EA0B78-6377-44B2-A671-21CE86FC8FF9</t>
        </is>
      </c>
      <c r="B1342" t="inlineStr">
        <is>
          <t>6B173DEA-28BE-45F8-8979-C127343BB06F</t>
        </is>
      </c>
      <c r="C1342" t="n">
        <v>1029</v>
      </c>
      <c r="D1342" t="n">
        <v>29</v>
      </c>
      <c r="E1342" t="inlineStr">
        <is>
          <t>Sucursal</t>
        </is>
      </c>
      <c r="F1342" t="inlineStr">
        <is>
          <t>ANTIOQUIA</t>
        </is>
      </c>
      <c r="G1342" t="inlineStr">
        <is>
          <t>ANTIOQUIA</t>
        </is>
      </c>
      <c r="H1342" t="inlineStr">
        <is>
          <t>MEDELLÍN</t>
        </is>
      </c>
      <c r="I1342" t="n">
        <v>1</v>
      </c>
      <c r="J1342" t="n">
        <v>1</v>
      </c>
      <c r="K1342" t="inlineStr">
        <is>
          <t>Alta</t>
        </is>
      </c>
      <c r="L1342" t="inlineStr">
        <is>
          <t>WF 1048 - ZO01-Zonas 24H-SUC-AP:Disarm</t>
        </is>
      </c>
      <c r="M1342" t="inlineStr">
        <is>
          <t>activación perimetral</t>
        </is>
      </c>
      <c r="N1342" t="inlineStr">
        <is>
          <t>activación perimetral suc</t>
        </is>
      </c>
      <c r="O1342" t="inlineStr">
        <is>
          <t>0029 S OVIEDO - 1029</t>
        </is>
      </c>
      <c r="P1342" t="inlineStr">
        <is>
          <t>Honeywell7810PC-1029-111-1</t>
        </is>
      </c>
      <c r="Q1342" t="inlineStr">
        <is>
          <t>INFRARROJO REJA TECHO BOVEDA</t>
        </is>
      </c>
      <c r="R1342" t="inlineStr">
        <is>
          <t>Honeywell</t>
        </is>
      </c>
      <c r="S1342" t="n">
        <v>1</v>
      </c>
      <c r="T1342" t="inlineStr">
        <is>
          <t>NAIRA CASTAÑO</t>
        </is>
      </c>
      <c r="U1342" t="inlineStr">
        <is>
          <t>Mal manejo</t>
        </is>
      </c>
      <c r="V1342" t="inlineStr">
        <is>
          <t>FUNCIONARIOS</t>
        </is>
      </c>
      <c r="W1342" t="inlineStr">
        <is>
          <t>FUNCIONARIOS</t>
        </is>
      </c>
      <c r="X1342">
        <f>EXACT(TRIM(UPPER(V1342)), TRIM(UPPER(W1342)))</f>
        <v/>
      </c>
      <c r="Y1342" t="inlineStr"/>
      <c r="Z1342" t="n">
        <v>4</v>
      </c>
      <c r="AA1342" t="inlineStr">
        <is>
          <t>Oportuno</t>
        </is>
      </c>
      <c r="AB1342" s="1" t="n">
        <v>46209.30671296296</v>
      </c>
      <c r="AC1342" s="1" t="n">
        <v>46209.30675925926</v>
      </c>
      <c r="AD1342" s="1" t="n">
        <v>46209.33452546296</v>
      </c>
      <c r="AE1342" t="n">
        <v>2403</v>
      </c>
      <c r="AF1342" t="inlineStr">
        <is>
          <t>[2026-07-06 07:22:14] EDWER DANIEL MUÑOZ: [SOP:1] Validando Video ✅ [SOP:2] Enviando Reacción ✅ [SOP:3] Documentando ✅ || [2026-07-06 07:23:09] EDWER DANIEL MUÑOZ: SUC Se verifica por video cámara relacionada en tiempo real, bóveda CON iluminación, entrada, ATM se observa en aparente normalidad</t>
        </is>
      </c>
    </row>
    <row r="1343">
      <c r="A1343" t="inlineStr">
        <is>
          <t>D273E5D6-CDAF-4F95-B827-E19A0D6AB056</t>
        </is>
      </c>
      <c r="B1343" t="inlineStr">
        <is>
          <t>0DDC539A-D32A-4EA8-B4D8-CA071B768A64</t>
        </is>
      </c>
      <c r="C1343" t="n">
        <v>9047</v>
      </c>
      <c r="D1343" t="n">
        <v>2136</v>
      </c>
      <c r="E1343" t="inlineStr">
        <is>
          <t>ATM</t>
        </is>
      </c>
      <c r="F1343" t="inlineStr">
        <is>
          <t>SUR</t>
        </is>
      </c>
      <c r="G1343" t="inlineStr">
        <is>
          <t>VALLE DEL CAUCA</t>
        </is>
      </c>
      <c r="H1343" t="inlineStr">
        <is>
          <t>CALI</t>
        </is>
      </c>
      <c r="I1343" t="n">
        <v>1</v>
      </c>
      <c r="J1343" t="n">
        <v>1</v>
      </c>
      <c r="K1343" t="inlineStr">
        <is>
          <t>Alta</t>
        </is>
      </c>
      <c r="L1343" t="inlineStr">
        <is>
          <t>WF 1047 - ZO01-Zonas 24H-ATM-AP:Disarm</t>
        </is>
      </c>
      <c r="M1343" t="inlineStr">
        <is>
          <t>activación perimetral</t>
        </is>
      </c>
      <c r="N1343" t="inlineStr">
        <is>
          <t>activación perimetral atm</t>
        </is>
      </c>
      <c r="O1343" t="inlineStr">
        <is>
          <t>2136 C OLIMPICA GUAYAQUIL - 9047 - BK - NCR</t>
        </is>
      </c>
      <c r="P1343" t="inlineStr">
        <is>
          <t>SGIII-9047-11-2</t>
        </is>
      </c>
      <c r="Q1343" t="inlineStr">
        <is>
          <t>MICROSUICHE CONTRATAPA MECANISMOS COFRE CAJERO - 2136 C OLIMPICA GUAYAQUIL</t>
        </is>
      </c>
      <c r="R1343" t="inlineStr">
        <is>
          <t>SGIII</t>
        </is>
      </c>
      <c r="S1343" t="n">
        <v>0</v>
      </c>
      <c r="T1343" t="inlineStr">
        <is>
          <t>sirley johana  osorno ciro</t>
        </is>
      </c>
      <c r="U1343" t="inlineStr">
        <is>
          <t>Mal manejo</t>
        </is>
      </c>
      <c r="V1343" t="inlineStr">
        <is>
          <t>BRINKS</t>
        </is>
      </c>
      <c r="W1343" t="inlineStr">
        <is>
          <t>BRINKS</t>
        </is>
      </c>
      <c r="X1343">
        <f>EXACT(TRIM(UPPER(V1343)), TRIM(UPPER(W1343)))</f>
        <v/>
      </c>
      <c r="Y1343" t="inlineStr"/>
      <c r="Z1343" t="n">
        <v>10</v>
      </c>
      <c r="AA1343" t="inlineStr">
        <is>
          <t>Oportuno</t>
        </is>
      </c>
      <c r="AB1343" s="1" t="n">
        <v>46209.30857638889</v>
      </c>
      <c r="AC1343" s="1" t="n">
        <v>46209.30869212963</v>
      </c>
      <c r="AD1343" s="1" t="n">
        <v>46209.36520833334</v>
      </c>
      <c r="AE1343" t="n">
        <v>4893</v>
      </c>
      <c r="AF1343" t="inlineStr">
        <is>
          <t>[2026-07-06 07:26:09] sirley johana  osorno ciro: [SOP:1] Validando Video ✅ [SOP:2] Enviando Reacción ✅ [SOP:3] Documentando ✅ || [2026-07-06 08:44:38] sirley johana  osorno ciro: - Se realiza la respectiva validación por video COMMAND se observa a la hora todo esta aparentemente sin novedad -- || [2026-07-06 08:44:48] sirley johana  osorno ciro: Se observa a la hora en tiempo real activación sin desarme por parte de la TDV - BK</t>
        </is>
      </c>
    </row>
    <row r="1344">
      <c r="A1344" t="inlineStr">
        <is>
          <t>7470A856-998C-42FA-A3E8-C6BB68D70487</t>
        </is>
      </c>
      <c r="B1344" t="inlineStr">
        <is>
          <t>578D7D43-A418-4DD8-A436-6CD8F4D3F87C</t>
        </is>
      </c>
      <c r="C1344" t="n">
        <v>7570</v>
      </c>
      <c r="D1344" t="n">
        <v>6844</v>
      </c>
      <c r="E1344" t="inlineStr">
        <is>
          <t>ATM</t>
        </is>
      </c>
      <c r="F1344" t="inlineStr">
        <is>
          <t>BOG Y SABANA</t>
        </is>
      </c>
      <c r="G1344" t="inlineStr">
        <is>
          <t>CUNDINAMARCA</t>
        </is>
      </c>
      <c r="H1344" t="inlineStr">
        <is>
          <t>BOGOTÁ, D.C.</t>
        </is>
      </c>
      <c r="I1344" t="n">
        <v>1</v>
      </c>
      <c r="J1344" t="n">
        <v>1</v>
      </c>
      <c r="K1344" t="inlineStr">
        <is>
          <t>Alta</t>
        </is>
      </c>
      <c r="L1344" t="inlineStr">
        <is>
          <t>WF 1047 - ZO01-Zonas 24H-ATM-AP:Disarm</t>
        </is>
      </c>
      <c r="M1344" t="inlineStr">
        <is>
          <t>activación perimetral</t>
        </is>
      </c>
      <c r="N1344" t="inlineStr">
        <is>
          <t>activación perimetral atm</t>
        </is>
      </c>
      <c r="O1344" t="inlineStr">
        <is>
          <t>6844 C SURTIMAX CIUDADELA SUBA - 7570 - VT - DIEBOLD</t>
        </is>
      </c>
      <c r="P1344" t="inlineStr">
        <is>
          <t>SGIII-7570-2-1</t>
        </is>
      </c>
      <c r="Q1344" t="inlineStr">
        <is>
          <t>MICROSUICHE TAPA TECLADO CAJERO</t>
        </is>
      </c>
      <c r="R1344" t="inlineStr">
        <is>
          <t>SGIII</t>
        </is>
      </c>
      <c r="S1344" t="n">
        <v>1</v>
      </c>
      <c r="T1344" t="inlineStr">
        <is>
          <t>Adier Cuitiva Mayo</t>
        </is>
      </c>
      <c r="U1344" t="inlineStr">
        <is>
          <t>Mal manejo</t>
        </is>
      </c>
      <c r="V1344" t="inlineStr">
        <is>
          <t>VATCO</t>
        </is>
      </c>
      <c r="W1344" t="inlineStr">
        <is>
          <t>VATCO</t>
        </is>
      </c>
      <c r="X1344">
        <f>EXACT(TRIM(UPPER(V1344)), TRIM(UPPER(W1344)))</f>
        <v/>
      </c>
      <c r="Y1344" t="inlineStr"/>
      <c r="Z1344" t="n">
        <v>9</v>
      </c>
      <c r="AA1344" t="inlineStr">
        <is>
          <t>Oportuno</t>
        </is>
      </c>
      <c r="AB1344" s="1" t="n">
        <v>46209.31</v>
      </c>
      <c r="AC1344" s="1" t="n">
        <v>46209.31010416667</v>
      </c>
      <c r="AD1344" s="1" t="n">
        <v>46209.46798611111</v>
      </c>
      <c r="AE1344" t="n">
        <v>13650</v>
      </c>
      <c r="AF1344" t="inlineStr">
        <is>
          <t>[2026-07-06 07:26:43] Adier Cuitiva Mayo: [SOP:1] Validando Video ✅ [SOP:2] Enviando Reacción ✅ [SOP:3] Documentando ✅ || [2026-07-06 07:27:36] Adier Cuitiva Mayo: Se verifica por video cámara relacionada en tiempo real, TDV VT en el punto en aparente normalidad || [2026-07-06 07:28:18] Adier Cuitiva Mayo: Activación generada por desarme inoportuno</t>
        </is>
      </c>
    </row>
    <row r="1345">
      <c r="A1345" t="inlineStr">
        <is>
          <t>19A3DADF-8821-4B79-A8F9-F55939274328</t>
        </is>
      </c>
      <c r="B1345" t="inlineStr">
        <is>
          <t>5BAEA03A-B5AE-41C6-9F8A-526016824D9D</t>
        </is>
      </c>
      <c r="C1345" t="n">
        <v>7990</v>
      </c>
      <c r="D1345" t="n">
        <v>4781</v>
      </c>
      <c r="E1345" t="inlineStr">
        <is>
          <t>ATM</t>
        </is>
      </c>
      <c r="F1345" t="inlineStr">
        <is>
          <t>CENTRO</t>
        </is>
      </c>
      <c r="G1345" t="inlineStr">
        <is>
          <t>NORTE DE SANTANDER</t>
        </is>
      </c>
      <c r="H1345" t="inlineStr">
        <is>
          <t>CÚCUTA</t>
        </is>
      </c>
      <c r="I1345" t="n">
        <v>1</v>
      </c>
      <c r="J1345" t="n">
        <v>1</v>
      </c>
      <c r="K1345" t="inlineStr">
        <is>
          <t>Alta</t>
        </is>
      </c>
      <c r="L1345" t="inlineStr">
        <is>
          <t>WF 1047 - ZO01-Zonas 24H-ATM-AP:Disarm</t>
        </is>
      </c>
      <c r="M1345" t="inlineStr">
        <is>
          <t>activación perimetral</t>
        </is>
      </c>
      <c r="N1345" t="inlineStr">
        <is>
          <t>activación perimetral atm</t>
        </is>
      </c>
      <c r="O1345" t="inlineStr">
        <is>
          <t>4781 C UNICENTRO CUCUTA - 7990 - BK - DIEBOLD</t>
        </is>
      </c>
      <c r="P1345" t="inlineStr">
        <is>
          <t>SGIII-7990-37-5</t>
        </is>
      </c>
      <c r="Q1345" t="inlineStr">
        <is>
          <t>MICROSUICHE CONTRATAPA MECANISMOS  CAJERO</t>
        </is>
      </c>
      <c r="R1345" t="inlineStr">
        <is>
          <t>SGIII</t>
        </is>
      </c>
      <c r="S1345" t="n">
        <v>0</v>
      </c>
      <c r="T1345" t="inlineStr">
        <is>
          <t>sirley johana  osorno ciro</t>
        </is>
      </c>
      <c r="U1345" t="inlineStr">
        <is>
          <t>Mal manejo</t>
        </is>
      </c>
      <c r="V1345" t="inlineStr">
        <is>
          <t>BRINKS</t>
        </is>
      </c>
      <c r="W1345" t="inlineStr">
        <is>
          <t>BRINKS</t>
        </is>
      </c>
      <c r="X1345">
        <f>EXACT(TRIM(UPPER(V1345)), TRIM(UPPER(W1345)))</f>
        <v/>
      </c>
      <c r="Y1345" t="inlineStr"/>
      <c r="Z1345" t="n">
        <v>4</v>
      </c>
      <c r="AA1345" t="inlineStr">
        <is>
          <t>Oportuno</t>
        </is>
      </c>
      <c r="AB1345" s="1" t="n">
        <v>46209.31092592593</v>
      </c>
      <c r="AC1345" s="1" t="n">
        <v>46209.31097222222</v>
      </c>
      <c r="AD1345" s="1" t="n">
        <v>46209.36372685185</v>
      </c>
      <c r="AE1345" t="n">
        <v>4562</v>
      </c>
      <c r="AF1345" t="inlineStr">
        <is>
          <t>[2026-07-06 07:27:53] sirley johana  osorno ciro: [SOP:1] Validando Video ✅ [SOP:2] Enviando Reacción ✅ [SOP:3] Documentando ✅ || [2026-07-06 07:28:16] sirley johana  osorno ciro: - Se realiza la respectiva validación por video COMMAND se observa a la hora todo esta aparentemente sin novedad -- || [2026-07-06 07:28:25] sirley johana  osorno ciro: Se observa a la hora en tiempo real activación sin desarme por parte de la TDV - BK</t>
        </is>
      </c>
    </row>
    <row r="1346">
      <c r="A1346" t="inlineStr">
        <is>
          <t>7512E4BC-F208-434F-B64D-75C91D01ED2B</t>
        </is>
      </c>
      <c r="B1346" t="inlineStr">
        <is>
          <t>A4B44020-9D86-4EB6-B559-9A53175FAF14</t>
        </is>
      </c>
      <c r="C1346" t="n">
        <v>7219</v>
      </c>
      <c r="D1346" t="n">
        <v>7963</v>
      </c>
      <c r="E1346" t="inlineStr">
        <is>
          <t>ATM</t>
        </is>
      </c>
      <c r="F1346" t="inlineStr">
        <is>
          <t>CARIBE</t>
        </is>
      </c>
      <c r="G1346" t="inlineStr">
        <is>
          <t>MAGDALENA</t>
        </is>
      </c>
      <c r="H1346" t="inlineStr">
        <is>
          <t>SANTA MARTA</t>
        </is>
      </c>
      <c r="I1346" t="n">
        <v>1</v>
      </c>
      <c r="J1346" t="n">
        <v>1</v>
      </c>
      <c r="K1346" t="inlineStr">
        <is>
          <t>Alta</t>
        </is>
      </c>
      <c r="L1346" t="inlineStr">
        <is>
          <t>WF 1047 - ZO01-Zonas 24H-ATM-AP:Disarm</t>
        </is>
      </c>
      <c r="M1346" t="inlineStr">
        <is>
          <t>activación perimetral</t>
        </is>
      </c>
      <c r="N1346" t="inlineStr">
        <is>
          <t>activación perimetral atm</t>
        </is>
      </c>
      <c r="O1346" t="inlineStr">
        <is>
          <t>7963 C ARCAS TERPEL EL RODADERO - 7219 - BK - DIEBOLD</t>
        </is>
      </c>
      <c r="P1346" t="inlineStr">
        <is>
          <t>SGIII-7219-19-3</t>
        </is>
      </c>
      <c r="Q1346" t="inlineStr">
        <is>
          <t>MICROSUICHE CONTRATAPA MECANISMOS CAJERO</t>
        </is>
      </c>
      <c r="R1346" t="inlineStr">
        <is>
          <t>SGIII</t>
        </is>
      </c>
      <c r="S1346" t="n">
        <v>0</v>
      </c>
      <c r="T1346" t="inlineStr">
        <is>
          <t>NAIRA CASTAÑO</t>
        </is>
      </c>
      <c r="U1346" t="inlineStr">
        <is>
          <t>Mal manejo</t>
        </is>
      </c>
      <c r="V1346" t="inlineStr">
        <is>
          <t>BRINKS</t>
        </is>
      </c>
      <c r="W1346" t="inlineStr">
        <is>
          <t>BRINKS</t>
        </is>
      </c>
      <c r="X1346">
        <f>EXACT(TRIM(UPPER(V1346)), TRIM(UPPER(W1346)))</f>
        <v/>
      </c>
      <c r="Y1346" t="inlineStr"/>
      <c r="Z1346" t="n">
        <v>8</v>
      </c>
      <c r="AA1346" t="inlineStr">
        <is>
          <t>Oportuno</t>
        </is>
      </c>
      <c r="AB1346" s="1" t="n">
        <v>46209.31092592593</v>
      </c>
      <c r="AC1346" s="1" t="n">
        <v>46209.31101851852</v>
      </c>
      <c r="AD1346" s="1" t="n">
        <v>46209.31946759259</v>
      </c>
      <c r="AE1346" t="n">
        <v>738</v>
      </c>
      <c r="AF1346" t="inlineStr">
        <is>
          <t>[2026-07-06 07:36:46] NAIRA CASTAÑO: [SOP:1] Validando Video ✅ [SOP:2] Enviando Reacción ✅ [SOP:3] Documentando ✅ || [2026-07-06 07:39:45] NAIRA CASTAÑO: tdv en el punto  no realiza byppas</t>
        </is>
      </c>
    </row>
    <row r="1347">
      <c r="A1347" t="inlineStr">
        <is>
          <t>971E0522-D378-4C04-B657-877FFD368A3C</t>
        </is>
      </c>
      <c r="B1347" t="inlineStr">
        <is>
          <t>A22E1F5D-C477-4A88-B1B6-3A6DBC969D39</t>
        </is>
      </c>
      <c r="C1347" t="n">
        <v>7585</v>
      </c>
      <c r="D1347" t="n">
        <v>6899</v>
      </c>
      <c r="E1347" t="inlineStr">
        <is>
          <t>ATM</t>
        </is>
      </c>
      <c r="F1347" t="inlineStr">
        <is>
          <t>CARIBE</t>
        </is>
      </c>
      <c r="G1347" t="inlineStr">
        <is>
          <t>ATLANTICO</t>
        </is>
      </c>
      <c r="H1347" t="inlineStr">
        <is>
          <t>BARRANQUILLA</t>
        </is>
      </c>
      <c r="I1347" t="n">
        <v>1</v>
      </c>
      <c r="J1347" t="n">
        <v>1</v>
      </c>
      <c r="K1347" t="inlineStr">
        <is>
          <t>Alta</t>
        </is>
      </c>
      <c r="L1347" t="inlineStr">
        <is>
          <t>WF 1047 - ZO01-Zonas 24H-ATM-AP:Disarm</t>
        </is>
      </c>
      <c r="M1347" t="inlineStr">
        <is>
          <t>activación perimetral</t>
        </is>
      </c>
      <c r="N1347" t="inlineStr">
        <is>
          <t>activación perimetral atm</t>
        </is>
      </c>
      <c r="O1347" t="inlineStr">
        <is>
          <t>6899 C HALL UNICO BARRANQUILLA - 7585 - ATL - DIEBOLD</t>
        </is>
      </c>
      <c r="P1347" t="inlineStr">
        <is>
          <t>SGIII-7585-22-3</t>
        </is>
      </c>
      <c r="Q1347" t="inlineStr">
        <is>
          <t xml:space="preserve">MAGNETICO CONTRATAPA INFERIOR CAJERO </t>
        </is>
      </c>
      <c r="R1347" t="inlineStr">
        <is>
          <t>SGIII</t>
        </is>
      </c>
      <c r="S1347" t="n">
        <v>0</v>
      </c>
      <c r="T1347" t="inlineStr">
        <is>
          <t>NAIRA CASTAÑO</t>
        </is>
      </c>
      <c r="U1347" t="inlineStr">
        <is>
          <t>Mal manejo</t>
        </is>
      </c>
      <c r="V1347" t="inlineStr">
        <is>
          <t>ATLAS</t>
        </is>
      </c>
      <c r="W1347" t="inlineStr">
        <is>
          <t>ATLAS</t>
        </is>
      </c>
      <c r="X1347">
        <f>EXACT(TRIM(UPPER(V1347)), TRIM(UPPER(W1347)))</f>
        <v/>
      </c>
      <c r="Y1347" t="inlineStr"/>
      <c r="Z1347" t="n">
        <v>6</v>
      </c>
      <c r="AA1347" t="inlineStr">
        <is>
          <t>Oportuno</t>
        </is>
      </c>
      <c r="AB1347" s="1" t="n">
        <v>46209.31178240741</v>
      </c>
      <c r="AC1347" s="1" t="n">
        <v>46209.31185185185</v>
      </c>
      <c r="AD1347" s="1" t="n">
        <v>46209.3203587963</v>
      </c>
      <c r="AE1347" t="n">
        <v>741</v>
      </c>
      <c r="AF1347" t="inlineStr">
        <is>
          <t>[2026-07-06 07:40:13] NAIRA CASTAÑO: [SOP:3] Documentando ✅ || [2026-07-06 07:40:13] NAIRA CASTAÑO: [SOP:1] Validando Video ✅ [SOP:2] Enviando Reacción ✅ || [2026-07-06 07:40:38] NAIRA CASTAÑO: tdv en el punto sin desarme</t>
        </is>
      </c>
    </row>
    <row r="1348">
      <c r="A1348" t="inlineStr">
        <is>
          <t>5B28DF6D-B6B2-41DE-8B94-63FD1B50DEA1</t>
        </is>
      </c>
      <c r="B1348" t="inlineStr">
        <is>
          <t>66A6ECCD-8CDB-4E19-BAE5-E69E0BE9F929</t>
        </is>
      </c>
      <c r="C1348" t="n">
        <v>9198</v>
      </c>
      <c r="D1348" t="n">
        <v>4084</v>
      </c>
      <c r="E1348" t="inlineStr">
        <is>
          <t>ATM</t>
        </is>
      </c>
      <c r="F1348" t="inlineStr">
        <is>
          <t>SUR</t>
        </is>
      </c>
      <c r="G1348" t="inlineStr">
        <is>
          <t>VALLE DEL CAUCA</t>
        </is>
      </c>
      <c r="H1348" t="inlineStr">
        <is>
          <t>CALI</t>
        </is>
      </c>
      <c r="I1348" t="n">
        <v>1</v>
      </c>
      <c r="J1348" t="n">
        <v>1</v>
      </c>
      <c r="K1348" t="inlineStr">
        <is>
          <t>Alta</t>
        </is>
      </c>
      <c r="L1348" t="inlineStr">
        <is>
          <t>WF 1047 - ZO01-Zonas 24H-ATM-AP:Disarm</t>
        </is>
      </c>
      <c r="M1348" t="inlineStr">
        <is>
          <t>activación perimetral</t>
        </is>
      </c>
      <c r="N1348" t="inlineStr">
        <is>
          <t>activación perimetral atm</t>
        </is>
      </c>
      <c r="O1348" t="inlineStr">
        <is>
          <t>4084 C SUPER INTER SILOE - 9198 - BK - NCR</t>
        </is>
      </c>
      <c r="P1348" t="inlineStr">
        <is>
          <t>SGIII-9198-4-2</t>
        </is>
      </c>
      <c r="Q1348" t="inlineStr">
        <is>
          <t xml:space="preserve">MAGNETICO FASCIA SUPERIOR CAJERO </t>
        </is>
      </c>
      <c r="R1348" t="inlineStr">
        <is>
          <t>SGIII</t>
        </is>
      </c>
      <c r="S1348" t="n">
        <v>0</v>
      </c>
      <c r="T1348" t="inlineStr">
        <is>
          <t>EDWER DANIEL MUÑOZ</t>
        </is>
      </c>
      <c r="U1348" t="inlineStr">
        <is>
          <t>Mal manejo</t>
        </is>
      </c>
      <c r="V1348" t="inlineStr">
        <is>
          <t>BRINKS</t>
        </is>
      </c>
      <c r="W1348" t="inlineStr">
        <is>
          <t>BRINKS</t>
        </is>
      </c>
      <c r="X1348">
        <f>EXACT(TRIM(UPPER(V1348)), TRIM(UPPER(W1348)))</f>
        <v/>
      </c>
      <c r="Y1348" t="inlineStr"/>
      <c r="Z1348" t="n">
        <v>6</v>
      </c>
      <c r="AA1348" t="inlineStr">
        <is>
          <t>Oportuno</t>
        </is>
      </c>
      <c r="AB1348" s="1" t="n">
        <v>46209.31216435185</v>
      </c>
      <c r="AC1348" s="1" t="n">
        <v>46209.3122337963</v>
      </c>
      <c r="AD1348" s="1" t="n">
        <v>46209.37081018519</v>
      </c>
      <c r="AE1348" t="n">
        <v>5067</v>
      </c>
      <c r="AF1348" t="inlineStr">
        <is>
          <t>[2026-07-06 07:29:42] EDWER DANIEL MUÑOZ: [SOP:1] Validando Video ✅ [SOP:2] Enviando Reacción ✅ [SOP:3] Documentando ✅ || [2026-07-06 07:29:55] EDWER DANIEL MUÑOZ: TDV Se verifica por video cámara relacionada en tiempo real, activación de la zona,   SIN DESARME DE LA PARTICIÓN,   MAL MANEJO en sitio TDV BK</t>
        </is>
      </c>
    </row>
    <row r="1349">
      <c r="A1349" t="inlineStr">
        <is>
          <t>F357069B-DEFD-48CF-B402-F37431351335</t>
        </is>
      </c>
      <c r="B1349" t="inlineStr">
        <is>
          <t>DCC9D6C7-D784-49BE-93A1-9AF87E67E7C8</t>
        </is>
      </c>
      <c r="C1349" t="n">
        <v>1478</v>
      </c>
      <c r="D1349" t="n">
        <v>478</v>
      </c>
      <c r="E1349" t="inlineStr">
        <is>
          <t>Sucursal</t>
        </is>
      </c>
      <c r="F1349" t="inlineStr">
        <is>
          <t>CARIBE</t>
        </is>
      </c>
      <c r="G1349" t="inlineStr">
        <is>
          <t>ATLANTICO</t>
        </is>
      </c>
      <c r="H1349" t="inlineStr">
        <is>
          <t>BARRANQUILLA</t>
        </is>
      </c>
      <c r="I1349" t="n">
        <v>1</v>
      </c>
      <c r="J1349" t="n">
        <v>1</v>
      </c>
      <c r="K1349" t="inlineStr">
        <is>
          <t>Alta</t>
        </is>
      </c>
      <c r="L1349" t="inlineStr">
        <is>
          <t>WF 1048 - ZO01-Zonas 24H-SUC-AP:Disarm</t>
        </is>
      </c>
      <c r="M1349" t="inlineStr">
        <is>
          <t>activación perimetral</t>
        </is>
      </c>
      <c r="N1349" t="inlineStr">
        <is>
          <t>activación perimetral suc</t>
        </is>
      </c>
      <c r="O1349" t="inlineStr">
        <is>
          <t>0478 S MIX VIA 40 - 1478</t>
        </is>
      </c>
      <c r="P1349" t="inlineStr">
        <is>
          <t>Honeywell7810PC-1478-1-1</t>
        </is>
      </c>
      <c r="Q1349" t="inlineStr">
        <is>
          <t xml:space="preserve">MAGNETICO ENTRADA PRINCIPAL </t>
        </is>
      </c>
      <c r="R1349" t="inlineStr">
        <is>
          <t>Honeywell</t>
        </is>
      </c>
      <c r="S1349" t="n">
        <v>2</v>
      </c>
      <c r="T1349" t="inlineStr">
        <is>
          <t>Adier Cuitiva Mayo</t>
        </is>
      </c>
      <c r="U1349" t="inlineStr">
        <is>
          <t>Mal manejo</t>
        </is>
      </c>
      <c r="V1349" t="inlineStr">
        <is>
          <t>FUNCIONARIOS</t>
        </is>
      </c>
      <c r="W1349" t="inlineStr">
        <is>
          <t>FUNCIONARIOS</t>
        </is>
      </c>
      <c r="X1349">
        <f>EXACT(TRIM(UPPER(V1349)), TRIM(UPPER(W1349)))</f>
        <v/>
      </c>
      <c r="Y1349" t="inlineStr"/>
      <c r="Z1349" t="n">
        <v>7</v>
      </c>
      <c r="AA1349" t="inlineStr">
        <is>
          <t>Oportuno</t>
        </is>
      </c>
      <c r="AB1349" s="1" t="n">
        <v>46209.31366898148</v>
      </c>
      <c r="AC1349" s="1" t="n">
        <v>46209.31375</v>
      </c>
      <c r="AD1349" s="1" t="n">
        <v>46209.46819444445</v>
      </c>
      <c r="AE1349" t="n">
        <v>13351</v>
      </c>
      <c r="AF1349" t="inlineStr">
        <is>
          <t>[2026-07-06 07:32:13] Adier Cuitiva Mayo: [SOP:1] Validando Video ✅ [SOP:2] Enviando Reacción ✅ [SOP:3] Documentando ✅ || [2026-07-06 07:33:10] Adier Cuitiva Mayo: Se verifica por video cámara relacionada en tiempo real, FUNCIONARIOS en el punto en aparente normalidad</t>
        </is>
      </c>
    </row>
    <row r="1350">
      <c r="A1350" t="inlineStr">
        <is>
          <t>F357069B-DEFD-48CF-B402-F37431351335</t>
        </is>
      </c>
      <c r="B1350" t="inlineStr">
        <is>
          <t>B3097F2E-E044-40B5-BF26-571759BC1BD4</t>
        </is>
      </c>
      <c r="C1350" t="n">
        <v>1478</v>
      </c>
      <c r="D1350" t="n">
        <v>478</v>
      </c>
      <c r="E1350" t="inlineStr">
        <is>
          <t>Sucursal</t>
        </is>
      </c>
      <c r="F1350" t="inlineStr">
        <is>
          <t>CARIBE</t>
        </is>
      </c>
      <c r="G1350" t="inlineStr">
        <is>
          <t>ATLANTICO</t>
        </is>
      </c>
      <c r="H1350" t="inlineStr">
        <is>
          <t>BARRANQUILLA</t>
        </is>
      </c>
      <c r="I1350" t="n">
        <v>0</v>
      </c>
      <c r="J1350" t="n">
        <v>1</v>
      </c>
      <c r="K1350" t="inlineStr">
        <is>
          <t>Alta</t>
        </is>
      </c>
      <c r="L1350" t="inlineStr">
        <is>
          <t>WF 1048 - ZO01-Zonas 24H-SUC-AP:Disarm</t>
        </is>
      </c>
      <c r="M1350" t="inlineStr">
        <is>
          <t>activación perimetral</t>
        </is>
      </c>
      <c r="N1350" t="inlineStr">
        <is>
          <t>activación perimetral suc</t>
        </is>
      </c>
      <c r="O1350" t="inlineStr">
        <is>
          <t>0478 S MIX VIA 40 - 1478</t>
        </is>
      </c>
      <c r="P1350" t="inlineStr">
        <is>
          <t>Honeywell7810PC-1478-2-1</t>
        </is>
      </c>
      <c r="Q1350" t="inlineStr">
        <is>
          <t>INFRARROJO ENTRADA PRINCIPAL</t>
        </is>
      </c>
      <c r="R1350" t="inlineStr">
        <is>
          <t>Honeywell</t>
        </is>
      </c>
      <c r="S1350" t="n">
        <v>3</v>
      </c>
      <c r="T1350" t="inlineStr">
        <is>
          <t>NAIRA CASTAÑO</t>
        </is>
      </c>
      <c r="U1350" t="inlineStr">
        <is>
          <t>Mal manejo</t>
        </is>
      </c>
      <c r="V1350" t="inlineStr">
        <is>
          <t>FUNCIONARIOS</t>
        </is>
      </c>
      <c r="W1350" t="inlineStr">
        <is>
          <t>FUNCIONARIOS</t>
        </is>
      </c>
      <c r="X1350">
        <f>EXACT(TRIM(UPPER(V1350)), TRIM(UPPER(W1350)))</f>
        <v/>
      </c>
      <c r="Y1350" t="inlineStr"/>
      <c r="Z1350" t="n">
        <v>6</v>
      </c>
      <c r="AA1350" t="inlineStr">
        <is>
          <t>Oportuno</t>
        </is>
      </c>
      <c r="AB1350" s="1" t="n">
        <v>46209.31368055556</v>
      </c>
      <c r="AC1350" s="1" t="n">
        <v>46209.31375</v>
      </c>
      <c r="AD1350" s="1" t="n">
        <v>46209.46819444445</v>
      </c>
      <c r="AE1350" t="n">
        <v>13350</v>
      </c>
      <c r="AF1350" t="inlineStr"/>
    </row>
    <row r="1351">
      <c r="A1351" t="inlineStr">
        <is>
          <t>F357069B-DEFD-48CF-B402-F37431351335</t>
        </is>
      </c>
      <c r="B1351" t="inlineStr">
        <is>
          <t>6A0E45A3-C69D-4F55-9267-E0E7A41FD260</t>
        </is>
      </c>
      <c r="C1351" t="n">
        <v>1478</v>
      </c>
      <c r="D1351" t="n">
        <v>478</v>
      </c>
      <c r="E1351" t="inlineStr">
        <is>
          <t>Sucursal</t>
        </is>
      </c>
      <c r="F1351" t="inlineStr">
        <is>
          <t>CARIBE</t>
        </is>
      </c>
      <c r="G1351" t="inlineStr">
        <is>
          <t>ATLANTICO</t>
        </is>
      </c>
      <c r="H1351" t="inlineStr">
        <is>
          <t>BARRANQUILLA</t>
        </is>
      </c>
      <c r="I1351" t="n">
        <v>0</v>
      </c>
      <c r="J1351" t="n">
        <v>1</v>
      </c>
      <c r="K1351" t="inlineStr">
        <is>
          <t>Alta</t>
        </is>
      </c>
      <c r="L1351" t="inlineStr">
        <is>
          <t>WF 1048 - ZO01-Zonas 24H-SUC-AP:Disarm</t>
        </is>
      </c>
      <c r="M1351" t="inlineStr">
        <is>
          <t>activación perimetral</t>
        </is>
      </c>
      <c r="N1351" t="inlineStr">
        <is>
          <t>activación perimetral suc</t>
        </is>
      </c>
      <c r="O1351" t="inlineStr">
        <is>
          <t>0478 S MIX VIA 40 - 1478</t>
        </is>
      </c>
      <c r="P1351" t="inlineStr">
        <is>
          <t>Honeywell7810PC-1478-4-1</t>
        </is>
      </c>
      <c r="Q1351" t="inlineStr">
        <is>
          <t>INFRARROJO ASESORES</t>
        </is>
      </c>
      <c r="R1351" t="inlineStr">
        <is>
          <t>Honeywell</t>
        </is>
      </c>
      <c r="S1351" t="n">
        <v>2</v>
      </c>
      <c r="T1351" t="inlineStr">
        <is>
          <t>NAIRA CASTAÑO</t>
        </is>
      </c>
      <c r="U1351" t="inlineStr">
        <is>
          <t>Mal manejo</t>
        </is>
      </c>
      <c r="V1351" t="inlineStr">
        <is>
          <t>FUNCIONARIOS</t>
        </is>
      </c>
      <c r="W1351" t="inlineStr">
        <is>
          <t>FUNCIONARIOS</t>
        </is>
      </c>
      <c r="X1351">
        <f>EXACT(TRIM(UPPER(V1351)), TRIM(UPPER(W1351)))</f>
        <v/>
      </c>
      <c r="Y1351" t="inlineStr"/>
      <c r="Z1351" t="n">
        <v>3</v>
      </c>
      <c r="AA1351" t="inlineStr">
        <is>
          <t>Oportuno</t>
        </is>
      </c>
      <c r="AB1351" s="1" t="n">
        <v>46209.31378472222</v>
      </c>
      <c r="AC1351" s="1" t="n">
        <v>46209.31381944445</v>
      </c>
      <c r="AD1351" s="1" t="n">
        <v>46209.46819444445</v>
      </c>
      <c r="AE1351" t="n">
        <v>13341</v>
      </c>
      <c r="AF1351" t="inlineStr"/>
    </row>
    <row r="1352">
      <c r="A1352" t="inlineStr">
        <is>
          <t>F357069B-DEFD-48CF-B402-F37431351335</t>
        </is>
      </c>
      <c r="B1352" t="inlineStr">
        <is>
          <t>1E04D970-57D0-4FC9-9E40-A4B58042B199</t>
        </is>
      </c>
      <c r="C1352" t="n">
        <v>1478</v>
      </c>
      <c r="D1352" t="n">
        <v>478</v>
      </c>
      <c r="E1352" t="inlineStr">
        <is>
          <t>Sucursal</t>
        </is>
      </c>
      <c r="F1352" t="inlineStr">
        <is>
          <t>CARIBE</t>
        </is>
      </c>
      <c r="G1352" t="inlineStr">
        <is>
          <t>ATLANTICO</t>
        </is>
      </c>
      <c r="H1352" t="inlineStr">
        <is>
          <t>BARRANQUILLA</t>
        </is>
      </c>
      <c r="I1352" t="n">
        <v>0</v>
      </c>
      <c r="J1352" t="n">
        <v>1</v>
      </c>
      <c r="K1352" t="inlineStr">
        <is>
          <t>Alta</t>
        </is>
      </c>
      <c r="L1352" t="inlineStr">
        <is>
          <t>WF 1048 - ZO01-Zonas 24H-SUC-AP:Disarm</t>
        </is>
      </c>
      <c r="M1352" t="inlineStr">
        <is>
          <t>activación perimetral</t>
        </is>
      </c>
      <c r="N1352" t="inlineStr">
        <is>
          <t>activación perimetral suc</t>
        </is>
      </c>
      <c r="O1352" t="inlineStr">
        <is>
          <t>0478 S MIX VIA 40 - 1478</t>
        </is>
      </c>
      <c r="P1352" t="inlineStr">
        <is>
          <t>Honeywell7810PC-1478-52-1</t>
        </is>
      </c>
      <c r="Q1352" t="inlineStr">
        <is>
          <t>MAGNETICO HALL PRIMER PISO</t>
        </is>
      </c>
      <c r="R1352" t="inlineStr">
        <is>
          <t>Honeywell</t>
        </is>
      </c>
      <c r="S1352" t="n">
        <v>0</v>
      </c>
      <c r="T1352" t="inlineStr">
        <is>
          <t>Adier Cuitiva Mayo</t>
        </is>
      </c>
      <c r="U1352" t="inlineStr">
        <is>
          <t>Mal manejo</t>
        </is>
      </c>
      <c r="V1352" t="inlineStr">
        <is>
          <t>FUNCIONARIOS</t>
        </is>
      </c>
      <c r="W1352" t="inlineStr">
        <is>
          <t>FUNCIONARIOS</t>
        </is>
      </c>
      <c r="X1352">
        <f>EXACT(TRIM(UPPER(V1352)), TRIM(UPPER(W1352)))</f>
        <v/>
      </c>
      <c r="Y1352" t="inlineStr"/>
      <c r="Z1352" t="n">
        <v>2</v>
      </c>
      <c r="AA1352" t="inlineStr">
        <is>
          <t>Oportuno</t>
        </is>
      </c>
      <c r="AB1352" s="1" t="n">
        <v>46209.31390046296</v>
      </c>
      <c r="AC1352" s="1" t="n">
        <v>46209.31392361111</v>
      </c>
      <c r="AD1352" s="1" t="n">
        <v>46209.46819444445</v>
      </c>
      <c r="AE1352" t="n">
        <v>13331</v>
      </c>
      <c r="AF1352" t="inlineStr"/>
    </row>
    <row r="1353">
      <c r="A1353" t="inlineStr">
        <is>
          <t>F9B0C22A-0E3E-4179-89C0-24996058FDC4</t>
        </is>
      </c>
      <c r="B1353" t="inlineStr">
        <is>
          <t>F787AE72-C531-43E9-AF4D-18458A22C0F3</t>
        </is>
      </c>
      <c r="C1353" t="n">
        <v>8002</v>
      </c>
      <c r="D1353" t="n">
        <v>5307</v>
      </c>
      <c r="E1353" t="inlineStr">
        <is>
          <t>ATM</t>
        </is>
      </c>
      <c r="F1353" t="inlineStr">
        <is>
          <t>CARIBE</t>
        </is>
      </c>
      <c r="G1353" t="inlineStr">
        <is>
          <t>BOLIVAR</t>
        </is>
      </c>
      <c r="H1353" t="inlineStr">
        <is>
          <t>CARTAGENA</t>
        </is>
      </c>
      <c r="I1353" t="n">
        <v>1</v>
      </c>
      <c r="J1353" t="n">
        <v>1</v>
      </c>
      <c r="K1353" t="inlineStr">
        <is>
          <t>Alta</t>
        </is>
      </c>
      <c r="L1353" t="inlineStr">
        <is>
          <t>WF 1047 - ZO01-Zonas 24H-ATM-AP:Disarm</t>
        </is>
      </c>
      <c r="M1353" t="inlineStr">
        <is>
          <t>activación perimetral</t>
        </is>
      </c>
      <c r="N1353" t="inlineStr">
        <is>
          <t>activación perimetral atm</t>
        </is>
      </c>
      <c r="O1353" t="inlineStr">
        <is>
          <t>5307 C AUTOSERVICIOS OUTLET EL BOSQUE - 8002 - ATL - DIEBOLD</t>
        </is>
      </c>
      <c r="P1353" t="inlineStr">
        <is>
          <t>SGIII-8002-73-6</t>
        </is>
      </c>
      <c r="Q1353" t="inlineStr">
        <is>
          <t>MICROSUICHE CONTRATAPA MECANISMOS CAJERO</t>
        </is>
      </c>
      <c r="R1353" t="inlineStr">
        <is>
          <t>SGIII</t>
        </is>
      </c>
      <c r="S1353" t="n">
        <v>0</v>
      </c>
      <c r="T1353" t="inlineStr">
        <is>
          <t>Adier Cuitiva Mayo</t>
        </is>
      </c>
      <c r="U1353" t="inlineStr">
        <is>
          <t>Mal manejo</t>
        </is>
      </c>
      <c r="V1353" t="inlineStr">
        <is>
          <t>ATLAS</t>
        </is>
      </c>
      <c r="W1353" t="inlineStr">
        <is>
          <t>ATLAS</t>
        </is>
      </c>
      <c r="X1353">
        <f>EXACT(TRIM(UPPER(V1353)), TRIM(UPPER(W1353)))</f>
        <v/>
      </c>
      <c r="Y1353" t="inlineStr"/>
      <c r="Z1353" t="n">
        <v>9</v>
      </c>
      <c r="AA1353" t="inlineStr">
        <is>
          <t>Oportuno</t>
        </is>
      </c>
      <c r="AB1353" s="1" t="n">
        <v>46209.31510416666</v>
      </c>
      <c r="AC1353" s="1" t="n">
        <v>46209.31520833333</v>
      </c>
      <c r="AD1353" s="1" t="n">
        <v>46209.46839120371</v>
      </c>
      <c r="AE1353" t="n">
        <v>13244</v>
      </c>
      <c r="AF1353" t="inlineStr">
        <is>
          <t>[2026-07-06 07:33:58] Adier Cuitiva Mayo: [SOP:1] Validando Video ✅ [SOP:2] Enviando Reacción ✅ [SOP:3] Documentando ✅ || [2026-07-06 07:34:36] Adier Cuitiva Mayo: Se verifica por video cámara relacionada en tiempo real, TDV AT en el punto en aparente normalidad || [2026-07-06 07:39:28] Adier Cuitiva Mayo: Activación generada por desarme inoportuno</t>
        </is>
      </c>
    </row>
    <row r="1354">
      <c r="A1354" t="inlineStr">
        <is>
          <t>C1E13DF8-7148-4AFA-B3E7-AFFB6B55505E</t>
        </is>
      </c>
      <c r="B1354" t="inlineStr">
        <is>
          <t>C24435CE-ACF7-4CFA-B9DC-02B5126F900F</t>
        </is>
      </c>
      <c r="C1354" t="n">
        <v>1079</v>
      </c>
      <c r="D1354" t="n">
        <v>79</v>
      </c>
      <c r="E1354" t="inlineStr">
        <is>
          <t>Sucursal</t>
        </is>
      </c>
      <c r="F1354" t="inlineStr">
        <is>
          <t>CENTRO</t>
        </is>
      </c>
      <c r="G1354" t="inlineStr">
        <is>
          <t>TOLIMA</t>
        </is>
      </c>
      <c r="H1354" t="inlineStr">
        <is>
          <t>IBAGUÉ</t>
        </is>
      </c>
      <c r="I1354" t="n">
        <v>1</v>
      </c>
      <c r="J1354" t="n">
        <v>1</v>
      </c>
      <c r="K1354" t="inlineStr">
        <is>
          <t>Alta</t>
        </is>
      </c>
      <c r="L1354" t="inlineStr">
        <is>
          <t>WF 1048 - ZO01-Zonas 24H-SUC-AP:Disarm</t>
        </is>
      </c>
      <c r="M1354" t="inlineStr">
        <is>
          <t>activación perimetral</t>
        </is>
      </c>
      <c r="N1354" t="inlineStr">
        <is>
          <t>activación perimetral suc</t>
        </is>
      </c>
      <c r="O1354" t="inlineStr">
        <is>
          <t>0079 S LA QUINTA - 1079</t>
        </is>
      </c>
      <c r="P1354" t="inlineStr">
        <is>
          <t>Honeywell7810PC-1079-105-1</t>
        </is>
      </c>
      <c r="Q1354" t="inlineStr">
        <is>
          <t>INFRARROJO BACK OFFICE</t>
        </is>
      </c>
      <c r="R1354" t="inlineStr">
        <is>
          <t>Honeywell</t>
        </is>
      </c>
      <c r="S1354" t="n">
        <v>0</v>
      </c>
      <c r="T1354" t="inlineStr">
        <is>
          <t>NAIRA CASTAÑO</t>
        </is>
      </c>
      <c r="U1354" t="inlineStr">
        <is>
          <t>Mal manejo</t>
        </is>
      </c>
      <c r="V1354" t="inlineStr">
        <is>
          <t>FUNCIONARIOS</t>
        </is>
      </c>
      <c r="W1354" t="inlineStr">
        <is>
          <t>FUNCIONARIOS</t>
        </is>
      </c>
      <c r="X1354">
        <f>EXACT(TRIM(UPPER(V1354)), TRIM(UPPER(W1354)))</f>
        <v/>
      </c>
      <c r="Y1354" t="inlineStr"/>
      <c r="Z1354" t="n">
        <v>5</v>
      </c>
      <c r="AA1354" t="inlineStr">
        <is>
          <t>Oportuno</t>
        </is>
      </c>
      <c r="AB1354" s="1" t="n">
        <v>46209.31521990741</v>
      </c>
      <c r="AC1354" s="1" t="n">
        <v>46209.31527777778</v>
      </c>
      <c r="AD1354" s="1" t="n">
        <v>46209.33459490741</v>
      </c>
      <c r="AE1354" t="n">
        <v>1674</v>
      </c>
      <c r="AF1354" t="inlineStr">
        <is>
          <t>[2026-07-06 07:34:12] EDWER DANIEL MUÑOZ: [SOP:1] Validando Video ✅ [SOP:2] Enviando Reacción ✅ [SOP:3] Documentando ✅ || [2026-07-06 07:34:40] EDWER DANIEL MUÑOZ: SUC Se verifica por video cámara relacionada en tiempo real, bóveda CON iluminación, entrada, se observa en aparente normalidad</t>
        </is>
      </c>
    </row>
    <row r="1355">
      <c r="A1355" t="inlineStr">
        <is>
          <t>79B7B580-4799-4342-840C-09C4D7FE6D7C</t>
        </is>
      </c>
      <c r="B1355" t="inlineStr">
        <is>
          <t>F88B0C86-B703-4C48-8064-F963BA7834F7</t>
        </is>
      </c>
      <c r="C1355" t="n">
        <v>1567</v>
      </c>
      <c r="D1355" t="n">
        <v>4573</v>
      </c>
      <c r="E1355" t="inlineStr">
        <is>
          <t>ATM</t>
        </is>
      </c>
      <c r="F1355" t="inlineStr">
        <is>
          <t>BOG Y SABANA</t>
        </is>
      </c>
      <c r="G1355" t="inlineStr">
        <is>
          <t>CUNDINAMARCA</t>
        </is>
      </c>
      <c r="H1355" t="inlineStr">
        <is>
          <t>BOGOTÁ, D.C.</t>
        </is>
      </c>
      <c r="I1355" t="n">
        <v>1</v>
      </c>
      <c r="J1355" t="n">
        <v>1</v>
      </c>
      <c r="K1355" t="inlineStr">
        <is>
          <t>Alta</t>
        </is>
      </c>
      <c r="L1355" t="inlineStr">
        <is>
          <t>WF 1047 - ZO01-Zonas 24H-ATM-AP:Disarm</t>
        </is>
      </c>
      <c r="M1355" t="inlineStr">
        <is>
          <t>activación perimetral</t>
        </is>
      </c>
      <c r="N1355" t="inlineStr">
        <is>
          <t>activación perimetral atm</t>
        </is>
      </c>
      <c r="O1355" t="inlineStr">
        <is>
          <t>4573 C VENECIA - 1567 - ATL - DIEBOLD</t>
        </is>
      </c>
      <c r="P1355" t="inlineStr">
        <is>
          <t>Honeywell7810PC-1567-108-6</t>
        </is>
      </c>
      <c r="Q1355" t="inlineStr">
        <is>
          <t xml:space="preserve">MAGNETICO CONTRATAPA INFERIOR CAJERO </t>
        </is>
      </c>
      <c r="R1355" t="inlineStr">
        <is>
          <t>Honeywell</t>
        </is>
      </c>
      <c r="S1355" t="n">
        <v>0</v>
      </c>
      <c r="T1355" t="inlineStr">
        <is>
          <t>NAIRA CASTAÑO</t>
        </is>
      </c>
      <c r="U1355" t="inlineStr">
        <is>
          <t>Mal manejo</t>
        </is>
      </c>
      <c r="V1355" t="inlineStr">
        <is>
          <t>ATLAS</t>
        </is>
      </c>
      <c r="W1355" t="inlineStr">
        <is>
          <t>ATLAS</t>
        </is>
      </c>
      <c r="X1355">
        <f>EXACT(TRIM(UPPER(V1355)), TRIM(UPPER(W1355)))</f>
        <v/>
      </c>
      <c r="Y1355" t="inlineStr"/>
      <c r="Z1355" t="n">
        <v>12</v>
      </c>
      <c r="AA1355" t="inlineStr">
        <is>
          <t>Oportuno</t>
        </is>
      </c>
      <c r="AB1355" s="1" t="n">
        <v>46209.31625</v>
      </c>
      <c r="AC1355" s="1" t="n">
        <v>46209.31638888889</v>
      </c>
      <c r="AD1355" s="1" t="n">
        <v>46209.32313657407</v>
      </c>
      <c r="AE1355" t="n">
        <v>595</v>
      </c>
      <c r="AF1355" t="inlineStr">
        <is>
          <t>[2026-07-06 07:42:33] NAIRA CASTAÑO: [SOP:1] Validando Video ✅ [SOP:2] Enviando Reacción ✅ || [2026-07-06 07:42:34] NAIRA CASTAÑO: [SOP:3] Documentando ✅ || [2026-07-06 07:42:49] NAIRA CASTAÑO: tdv en el punto sin desarme</t>
        </is>
      </c>
    </row>
    <row r="1356">
      <c r="A1356" t="inlineStr">
        <is>
          <t>CF48CF17-6108-4EC6-9E29-5DA0F8FE8C54</t>
        </is>
      </c>
      <c r="B1356" t="inlineStr">
        <is>
          <t>D419E6D8-727B-4B77-8062-6F2E9B7D6D42</t>
        </is>
      </c>
      <c r="C1356" t="n">
        <v>1355</v>
      </c>
      <c r="D1356" t="n">
        <v>355</v>
      </c>
      <c r="E1356" t="inlineStr">
        <is>
          <t>Sucursal</t>
        </is>
      </c>
      <c r="F1356" t="inlineStr">
        <is>
          <t>BOG Y SABANA</t>
        </is>
      </c>
      <c r="G1356" t="inlineStr">
        <is>
          <t>CUNDINAMARCA</t>
        </is>
      </c>
      <c r="H1356" t="inlineStr">
        <is>
          <t>SIMIJACA</t>
        </is>
      </c>
      <c r="I1356" t="n">
        <v>1</v>
      </c>
      <c r="J1356" t="n">
        <v>1</v>
      </c>
      <c r="K1356" t="inlineStr">
        <is>
          <t>Alta</t>
        </is>
      </c>
      <c r="L1356" t="inlineStr">
        <is>
          <t>WF 1055 - ZO09-Zonas 24H-Tamper y Antimascara AP:A</t>
        </is>
      </c>
      <c r="M1356" t="inlineStr">
        <is>
          <t>activación tamper y antimascara</t>
        </is>
      </c>
      <c r="N1356" t="inlineStr">
        <is>
          <t>activación tamper y antimascara</t>
        </is>
      </c>
      <c r="O1356" t="inlineStr">
        <is>
          <t>0355 S SIMIJACA - 1355</t>
        </is>
      </c>
      <c r="P1356" t="inlineStr">
        <is>
          <t>Honeywell7810PC-1355-3-1</t>
        </is>
      </c>
      <c r="Q1356" t="inlineStr">
        <is>
          <t xml:space="preserve">TAMPER Y ANTIMASCARA ENTRADA </t>
        </is>
      </c>
      <c r="R1356" t="inlineStr">
        <is>
          <t>Honeywell</t>
        </is>
      </c>
      <c r="S1356" t="n">
        <v>2</v>
      </c>
      <c r="T1356" t="inlineStr">
        <is>
          <t>kelly aguirre</t>
        </is>
      </c>
      <c r="U1356" t="inlineStr">
        <is>
          <t>Mal manejo</t>
        </is>
      </c>
      <c r="V1356" t="inlineStr">
        <is>
          <t>FUNCIONARIOS</t>
        </is>
      </c>
      <c r="W1356" t="inlineStr">
        <is>
          <t>FUNCIONARIOS</t>
        </is>
      </c>
      <c r="X1356">
        <f>EXACT(TRIM(UPPER(V1356)), TRIM(UPPER(W1356)))</f>
        <v/>
      </c>
      <c r="Y1356" t="inlineStr"/>
      <c r="Z1356" t="n">
        <v>5</v>
      </c>
      <c r="AA1356" t="inlineStr">
        <is>
          <t>Oportuno</t>
        </is>
      </c>
      <c r="AB1356" s="1" t="n">
        <v>46209.31777777777</v>
      </c>
      <c r="AC1356" s="1" t="n">
        <v>46209.31783564815</v>
      </c>
      <c r="AD1356" s="1" t="n">
        <v>46209.31850694444</v>
      </c>
      <c r="AE1356" t="n">
        <v>63</v>
      </c>
      <c r="AF1356" t="inlineStr">
        <is>
          <t>[2026-07-06 07:37:49] kelly aguirre: [SOP:3] Documentando ✅ || [2026-07-06 07:37:49] kelly aguirre: [SOP:1] Validando Video ✅ [SOP:2] Enviando Reacción ✅ || [2026-07-06 07:38:32] kelly aguirre: Se verifica por video COMMAND, Todas las cámaras en tiempo real, se observa en aparente normalidad Se observan FUNCIONARIOS en el sitio AL MOMENTO DE LA ACTIVACIÓN SE GENERA COBRO DE MALOS MANEJOS ZONA SIN BYPASS A TIEMPO</t>
        </is>
      </c>
    </row>
    <row r="1357">
      <c r="A1357" t="inlineStr">
        <is>
          <t>B56F742C-A1CE-4427-AC46-4C92665EF2A4</t>
        </is>
      </c>
      <c r="B1357" t="inlineStr">
        <is>
          <t>7E748859-5040-4804-9B7E-D22272B726B2</t>
        </is>
      </c>
      <c r="C1357" t="n">
        <v>7605</v>
      </c>
      <c r="D1357" t="n">
        <v>7338</v>
      </c>
      <c r="E1357" t="inlineStr">
        <is>
          <t>ATM</t>
        </is>
      </c>
      <c r="F1357" t="inlineStr">
        <is>
          <t>BOG Y SABANA</t>
        </is>
      </c>
      <c r="G1357" t="inlineStr">
        <is>
          <t>CUNDINAMARCA</t>
        </is>
      </c>
      <c r="H1357" t="inlineStr">
        <is>
          <t>BOGOTÁ, D.C.</t>
        </is>
      </c>
      <c r="I1357" t="n">
        <v>1</v>
      </c>
      <c r="J1357" t="n">
        <v>1</v>
      </c>
      <c r="K1357" t="inlineStr">
        <is>
          <t>Alta</t>
        </is>
      </c>
      <c r="L1357" t="inlineStr">
        <is>
          <t>WF 1047 - ZO01-Zonas 24H-ATM-AP:Disarm</t>
        </is>
      </c>
      <c r="M1357" t="inlineStr">
        <is>
          <t>activación perimetral</t>
        </is>
      </c>
      <c r="N1357" t="inlineStr">
        <is>
          <t>activación perimetral atm</t>
        </is>
      </c>
      <c r="O1357" t="inlineStr">
        <is>
          <t>7338 C SUBAZAR - 7605 - BK - DIEBOLD</t>
        </is>
      </c>
      <c r="P1357" t="inlineStr">
        <is>
          <t>SGIII-7605-21-3</t>
        </is>
      </c>
      <c r="Q1357" t="inlineStr">
        <is>
          <t>MICROSUICHE CONTRATAPA INFERIOR CAJERO</t>
        </is>
      </c>
      <c r="R1357" t="inlineStr">
        <is>
          <t>SGIII</t>
        </is>
      </c>
      <c r="S1357" t="n">
        <v>0</v>
      </c>
      <c r="T1357" t="inlineStr">
        <is>
          <t>Adier Cuitiva Mayo</t>
        </is>
      </c>
      <c r="U1357" t="inlineStr">
        <is>
          <t>Mal manejo</t>
        </is>
      </c>
      <c r="V1357" t="inlineStr">
        <is>
          <t>DIEBOLD</t>
        </is>
      </c>
      <c r="W1357" t="inlineStr">
        <is>
          <t>DIEBOLD</t>
        </is>
      </c>
      <c r="X1357">
        <f>EXACT(TRIM(UPPER(V1357)), TRIM(UPPER(W1357)))</f>
        <v/>
      </c>
      <c r="Y1357" t="inlineStr"/>
      <c r="Z1357" t="n">
        <v>4</v>
      </c>
      <c r="AA1357" t="inlineStr">
        <is>
          <t>Oportuno</t>
        </is>
      </c>
      <c r="AB1357" s="1" t="n">
        <v>46209.32269675926</v>
      </c>
      <c r="AC1357" s="1" t="n">
        <v>46209.32274305556</v>
      </c>
      <c r="AD1357" s="1" t="n">
        <v>46209.46861111111</v>
      </c>
      <c r="AE1357" t="n">
        <v>12607</v>
      </c>
      <c r="AF1357" t="inlineStr">
        <is>
          <t>[2026-07-06 07:44:50] Adier Cuitiva Mayo: [SOP:1] Validando Video ✅ [SOP:2] Enviando Reacción ✅ [SOP:3] Documentando ✅ || [2026-07-06 07:48:52] Adier Cuitiva Mayo: Se verifica por video cámara relacionada en tiempo real, TECNICO DIEBOLD en aparente normalidad || [2026-07-06 07:52:46] Adier Cuitiva Mayo: Activación generada por desarme inoportuno</t>
        </is>
      </c>
    </row>
    <row r="1358">
      <c r="A1358" t="inlineStr">
        <is>
          <t>1A087629-2599-4147-A54C-B4B47D1CCB19</t>
        </is>
      </c>
      <c r="B1358" t="inlineStr">
        <is>
          <t>D4C4B32E-DDC9-4752-BE1E-E719C9A94BA8</t>
        </is>
      </c>
      <c r="C1358" t="n">
        <v>8858</v>
      </c>
      <c r="D1358" t="n">
        <v>7453</v>
      </c>
      <c r="E1358" t="inlineStr">
        <is>
          <t>ATM</t>
        </is>
      </c>
      <c r="F1358" t="inlineStr">
        <is>
          <t>ANTIOQUIA</t>
        </is>
      </c>
      <c r="G1358" t="inlineStr">
        <is>
          <t>ANTIOQUIA</t>
        </is>
      </c>
      <c r="H1358" t="inlineStr">
        <is>
          <t>MEDELLÍN</t>
        </is>
      </c>
      <c r="I1358" t="n">
        <v>1</v>
      </c>
      <c r="J1358" t="n">
        <v>1</v>
      </c>
      <c r="K1358" t="inlineStr">
        <is>
          <t>Alta</t>
        </is>
      </c>
      <c r="L1358" t="inlineStr">
        <is>
          <t>WF 1047 - ZO01-Zonas 24H-ATM-AP:Disarm</t>
        </is>
      </c>
      <c r="M1358" t="inlineStr">
        <is>
          <t>activación perimetral</t>
        </is>
      </c>
      <c r="N1358" t="inlineStr">
        <is>
          <t>activación perimetral atm</t>
        </is>
      </c>
      <c r="O1358" t="inlineStr">
        <is>
          <t>7453 C EDS EL CHAGUALO - 8858 - VT - NCR</t>
        </is>
      </c>
      <c r="P1358" t="inlineStr">
        <is>
          <t>SGIII-8858-2-1</t>
        </is>
      </c>
      <c r="Q1358" t="inlineStr">
        <is>
          <t>MAGNETICO CUARTO CAJERO</t>
        </is>
      </c>
      <c r="R1358" t="inlineStr">
        <is>
          <t>SGIII</t>
        </is>
      </c>
      <c r="S1358" t="n">
        <v>0</v>
      </c>
      <c r="T1358" t="inlineStr">
        <is>
          <t>kelly aguirre</t>
        </is>
      </c>
      <c r="U1358" t="inlineStr">
        <is>
          <t>Mal manejo</t>
        </is>
      </c>
      <c r="V1358" t="inlineStr">
        <is>
          <t>VATCO</t>
        </is>
      </c>
      <c r="W1358" t="inlineStr">
        <is>
          <t>VATCO</t>
        </is>
      </c>
      <c r="X1358">
        <f>EXACT(TRIM(UPPER(V1358)), TRIM(UPPER(W1358)))</f>
        <v/>
      </c>
      <c r="Y1358" t="inlineStr"/>
      <c r="Z1358" t="n">
        <v>10</v>
      </c>
      <c r="AA1358" t="inlineStr">
        <is>
          <t>Oportuno</t>
        </is>
      </c>
      <c r="AB1358" s="1" t="n">
        <v>46209.32393518519</v>
      </c>
      <c r="AC1358" s="1" t="n">
        <v>46209.32405092593</v>
      </c>
      <c r="AD1358" s="1" t="n">
        <v>46209.32556712963</v>
      </c>
      <c r="AE1358" t="n">
        <v>141</v>
      </c>
      <c r="AF1358" t="inlineStr">
        <is>
          <t>[2026-07-06 07:46:43] kelly aguirre: [SOP:1] Validando Video ✅ [SOP:2] Enviando Reacción ✅ || [2026-07-06 07:46:44] kelly aguirre: [SOP:3] Documentando ✅ || [2026-07-06 07:47:11] kelly aguirre: Por video se observa al momento de la     activación que en el punto esta TDV VT || [2026-07-06 07:47:16] kelly aguirre: PERSONAL DE LA TDV EN SITIO NO REALIZA BYPASS DE LA ZONA EN ACTIVACION LA CUAL OCASIONA ACTIVACIONES</t>
        </is>
      </c>
    </row>
    <row r="1359">
      <c r="A1359" t="inlineStr">
        <is>
          <t>8DD139DE-BE4F-48D2-8180-7FAA1294F59D</t>
        </is>
      </c>
      <c r="B1359" t="inlineStr">
        <is>
          <t>6A156475-705C-4CA1-8E65-988653B7E17C</t>
        </is>
      </c>
      <c r="C1359" t="n">
        <v>9764</v>
      </c>
      <c r="D1359" t="n">
        <v>5441</v>
      </c>
      <c r="E1359" t="inlineStr">
        <is>
          <t>ATM</t>
        </is>
      </c>
      <c r="F1359" t="inlineStr">
        <is>
          <t>CENTRO</t>
        </is>
      </c>
      <c r="G1359" t="inlineStr">
        <is>
          <t>BOYACÁ</t>
        </is>
      </c>
      <c r="H1359" t="inlineStr">
        <is>
          <t>TUNJA</t>
        </is>
      </c>
      <c r="I1359" t="n">
        <v>1</v>
      </c>
      <c r="J1359" t="n">
        <v>1</v>
      </c>
      <c r="K1359" t="inlineStr">
        <is>
          <t>Alta</t>
        </is>
      </c>
      <c r="L1359" t="inlineStr">
        <is>
          <t>WF 1047 - ZO01-Zonas 24H-ATM-AP:Disarm</t>
        </is>
      </c>
      <c r="M1359" t="inlineStr">
        <is>
          <t>activación perimetral</t>
        </is>
      </c>
      <c r="N1359" t="inlineStr">
        <is>
          <t>activación perimetral atm</t>
        </is>
      </c>
      <c r="O1359" t="inlineStr">
        <is>
          <t>5441 C JUMBO TUNJA - 9764 - TBS - DIEBOLD</t>
        </is>
      </c>
      <c r="P1359" t="inlineStr">
        <is>
          <t>SGIII-9764-3-1</t>
        </is>
      </c>
      <c r="Q1359" t="inlineStr">
        <is>
          <t>INFRARROJO CUARTO CAJERO</t>
        </is>
      </c>
      <c r="R1359" t="inlineStr">
        <is>
          <t>SGIII</t>
        </is>
      </c>
      <c r="S1359" t="n">
        <v>0</v>
      </c>
      <c r="T1359" t="inlineStr">
        <is>
          <t>kelly aguirre</t>
        </is>
      </c>
      <c r="U1359" t="inlineStr">
        <is>
          <t>Mal manejo</t>
        </is>
      </c>
      <c r="V1359" t="inlineStr">
        <is>
          <t>TRANSBANK</t>
        </is>
      </c>
      <c r="W1359" t="inlineStr">
        <is>
          <t>TRANSBANK</t>
        </is>
      </c>
      <c r="X1359">
        <f>EXACT(TRIM(UPPER(V1359)), TRIM(UPPER(W1359)))</f>
        <v/>
      </c>
      <c r="Y1359" t="inlineStr"/>
      <c r="Z1359" t="n">
        <v>11</v>
      </c>
      <c r="AA1359" t="inlineStr">
        <is>
          <t>Oportuno</t>
        </is>
      </c>
      <c r="AB1359" s="1" t="n">
        <v>46209.3241550926</v>
      </c>
      <c r="AC1359" s="1" t="n">
        <v>46209.3242824074</v>
      </c>
      <c r="AD1359" s="1" t="n">
        <v>46209.32523148148</v>
      </c>
      <c r="AE1359" t="n">
        <v>93</v>
      </c>
      <c r="AF1359" t="inlineStr">
        <is>
          <t>[2026-07-06 07:47:21] kelly aguirre: [SOP:1] Validando Video ✅ [SOP:2] Enviando Reacción ✅ || [2026-07-06 07:47:22] kelly aguirre: [SOP:3] Documentando ✅ || [2026-07-06 07:47:42] kelly aguirre: Por video se observa al momento de la     activación que en el punto esta TDV TBS || [2026-07-06 07:47:45] kelly aguirre: PERSONAL DE LA TDV EN SITIO NO REALIZA BYPASS DE LA ZONA EN ACTIVACION LA CUAL OCASIONA ACTIVACIONES</t>
        </is>
      </c>
    </row>
    <row r="1360">
      <c r="A1360" t="inlineStr">
        <is>
          <t>BB41B9EC-97B9-4F2A-9FDD-BD0CBE3D044F</t>
        </is>
      </c>
      <c r="B1360" t="inlineStr">
        <is>
          <t>3F3F03E5-2705-4410-84CD-80A9EEF6A308</t>
        </is>
      </c>
      <c r="C1360" t="n">
        <v>9912</v>
      </c>
      <c r="D1360" t="n">
        <v>8043</v>
      </c>
      <c r="E1360" t="inlineStr">
        <is>
          <t>ATM</t>
        </is>
      </c>
      <c r="F1360" t="inlineStr">
        <is>
          <t>CARIBE</t>
        </is>
      </c>
      <c r="G1360" t="inlineStr">
        <is>
          <t>CESAR</t>
        </is>
      </c>
      <c r="H1360" t="inlineStr">
        <is>
          <t>VALLEDUPAR</t>
        </is>
      </c>
      <c r="I1360" t="n">
        <v>1</v>
      </c>
      <c r="J1360" t="n">
        <v>1</v>
      </c>
      <c r="K1360" t="inlineStr">
        <is>
          <t>Alta</t>
        </is>
      </c>
      <c r="L1360" t="inlineStr">
        <is>
          <t>WF 1047 - ZO01-Zonas 24H-ATM-AP:Disarm</t>
        </is>
      </c>
      <c r="M1360" t="inlineStr">
        <is>
          <t>activación perimetral</t>
        </is>
      </c>
      <c r="N1360" t="inlineStr">
        <is>
          <t>activación perimetral atm</t>
        </is>
      </c>
      <c r="O1360" t="inlineStr">
        <is>
          <t>8043 C OLIMPICA VALLEDUPAR - 9912 - BK - NCR</t>
        </is>
      </c>
      <c r="P1360" t="inlineStr">
        <is>
          <t>SGIII-9912-7-2</t>
        </is>
      </c>
      <c r="Q1360" t="inlineStr">
        <is>
          <t>MAGNETICO CONTRATAPA INFERIOR CAJERO</t>
        </is>
      </c>
      <c r="R1360" t="inlineStr">
        <is>
          <t>SGIII</t>
        </is>
      </c>
      <c r="S1360" t="n">
        <v>0</v>
      </c>
      <c r="T1360" t="inlineStr">
        <is>
          <t>kelly aguirre</t>
        </is>
      </c>
      <c r="U1360" t="inlineStr">
        <is>
          <t>Mal manejo</t>
        </is>
      </c>
      <c r="V1360" t="inlineStr">
        <is>
          <t>BRINKS</t>
        </is>
      </c>
      <c r="W1360" t="inlineStr">
        <is>
          <t>BRINKS</t>
        </is>
      </c>
      <c r="X1360">
        <f>EXACT(TRIM(UPPER(V1360)), TRIM(UPPER(W1360)))</f>
        <v/>
      </c>
      <c r="Y1360" t="inlineStr"/>
      <c r="Z1360" t="n">
        <v>7</v>
      </c>
      <c r="AA1360" t="inlineStr">
        <is>
          <t>Oportuno</t>
        </is>
      </c>
      <c r="AB1360" s="1" t="n">
        <v>46209.32611111111</v>
      </c>
      <c r="AC1360" s="1" t="n">
        <v>46209.32619212963</v>
      </c>
      <c r="AD1360" s="1" t="n">
        <v>46209.32724537037</v>
      </c>
      <c r="AE1360" t="n">
        <v>98</v>
      </c>
      <c r="AF1360" t="inlineStr">
        <is>
          <t>[2026-07-06 07:49:48] kelly aguirre: [SOP:1] Validando Video ✅ [SOP:2] Enviando Reacción ✅ [SOP:3] Documentando ✅ || [2026-07-06 07:50:31] kelly aguirre: Por video se observa al momento de la     activación que en el punto esta TDV BK || [2026-07-06 07:50:35] kelly aguirre: PERSONAL DE LA TDV EN SITIO NO REALIZA BYPASS DE LA ZONA EN ACTIVACION LA CUAL OCASIONA ACTIVACIONES</t>
        </is>
      </c>
    </row>
    <row r="1361">
      <c r="A1361" t="inlineStr">
        <is>
          <t>65151BC5-306B-443B-AC47-D3C6A700DB92</t>
        </is>
      </c>
      <c r="B1361" t="inlineStr">
        <is>
          <t>1C421693-9B28-44D1-B8F6-A0471A2658BD</t>
        </is>
      </c>
      <c r="C1361" t="n">
        <v>7316</v>
      </c>
      <c r="D1361" t="n">
        <v>7859</v>
      </c>
      <c r="E1361" t="inlineStr">
        <is>
          <t>ATM</t>
        </is>
      </c>
      <c r="F1361" t="inlineStr">
        <is>
          <t>SUR</t>
        </is>
      </c>
      <c r="G1361" t="inlineStr">
        <is>
          <t>CAUCA</t>
        </is>
      </c>
      <c r="H1361" t="inlineStr">
        <is>
          <t>SANTANDER DE QUILICHAO</t>
        </is>
      </c>
      <c r="I1361" t="n">
        <v>1</v>
      </c>
      <c r="J1361" t="n">
        <v>1</v>
      </c>
      <c r="K1361" t="inlineStr">
        <is>
          <t>Alta</t>
        </is>
      </c>
      <c r="L1361" t="inlineStr">
        <is>
          <t>WF 1047 - ZO01-Zonas 24H-ATM-AP:Disarm</t>
        </is>
      </c>
      <c r="M1361" t="inlineStr">
        <is>
          <t>activación perimetral</t>
        </is>
      </c>
      <c r="N1361" t="inlineStr">
        <is>
          <t>activación perimetral atm</t>
        </is>
      </c>
      <c r="O1361" t="inlineStr">
        <is>
          <t>7859 C MF SANTANDER DE QUILICHAO - 7316 - ATL - DIEBOLD</t>
        </is>
      </c>
      <c r="P1361" t="inlineStr">
        <is>
          <t>SGIII-7316-2-2</t>
        </is>
      </c>
      <c r="Q1361" t="inlineStr">
        <is>
          <t>MICROSUICHE DIAL COFRE CAJERO</t>
        </is>
      </c>
      <c r="R1361" t="inlineStr">
        <is>
          <t>SGIII</t>
        </is>
      </c>
      <c r="S1361" t="n">
        <v>0</v>
      </c>
      <c r="T1361" t="inlineStr">
        <is>
          <t>kelly aguirre</t>
        </is>
      </c>
      <c r="U1361" t="inlineStr">
        <is>
          <t>Mal manejo</t>
        </is>
      </c>
      <c r="V1361" t="inlineStr">
        <is>
          <t>FUNCIONARIOS</t>
        </is>
      </c>
      <c r="W1361" t="inlineStr">
        <is>
          <t>FUNCIONARIOS</t>
        </is>
      </c>
      <c r="X1361">
        <f>EXACT(TRIM(UPPER(V1361)), TRIM(UPPER(W1361)))</f>
        <v/>
      </c>
      <c r="Y1361" t="inlineStr"/>
      <c r="Z1361" t="n">
        <v>5</v>
      </c>
      <c r="AA1361" t="inlineStr">
        <is>
          <t>Oportuno</t>
        </is>
      </c>
      <c r="AB1361" s="1" t="n">
        <v>46209.32646990741</v>
      </c>
      <c r="AC1361" s="1" t="n">
        <v>46209.32652777778</v>
      </c>
      <c r="AD1361" s="1" t="n">
        <v>46209.32821759259</v>
      </c>
      <c r="AE1361" t="n">
        <v>151</v>
      </c>
      <c r="AF1361" t="inlineStr">
        <is>
          <t>[2026-07-06 07:51:19] kelly aguirre: [SOP:1] Validando Video ✅ [SOP:2] Enviando Reacción ✅ || [2026-07-06 07:51:19] kelly aguirre: [SOP:3] Documentando ✅ || [2026-07-06 07:52:26] kelly aguirre: Se verifica por video COMMAND, Todas las cámaras en tiempo real, se observa en aparente normalidad Se observan FUNCIONARIOS en el sitio AL MOMENTO DE LA ACTIVACIÓN SE GENERA COBRO DE MALOS MANEJOS ZONA SIN BYPASS A TIEMPO</t>
        </is>
      </c>
    </row>
    <row r="1362">
      <c r="A1362" t="inlineStr">
        <is>
          <t>B6DCA99A-B4F6-467D-9037-9BE8ABC4DC2D</t>
        </is>
      </c>
      <c r="B1362" t="inlineStr">
        <is>
          <t>68B25992-49F7-4311-AAF6-7191588B8698</t>
        </is>
      </c>
      <c r="C1362" t="n">
        <v>1432</v>
      </c>
      <c r="D1362" t="n">
        <v>432</v>
      </c>
      <c r="E1362" t="inlineStr">
        <is>
          <t>Sucursal</t>
        </is>
      </c>
      <c r="F1362" t="inlineStr">
        <is>
          <t>ANTIOQUIA</t>
        </is>
      </c>
      <c r="G1362" t="inlineStr">
        <is>
          <t>ANTIOQUIA</t>
        </is>
      </c>
      <c r="H1362" t="inlineStr">
        <is>
          <t>MEDELLÍN</t>
        </is>
      </c>
      <c r="I1362" t="n">
        <v>1</v>
      </c>
      <c r="J1362" t="n">
        <v>1</v>
      </c>
      <c r="K1362" t="inlineStr">
        <is>
          <t>Alta</t>
        </is>
      </c>
      <c r="L1362" t="inlineStr">
        <is>
          <t>WF 1042 - SE01-Pulsador-Billetero</t>
        </is>
      </c>
      <c r="M1362" t="inlineStr">
        <is>
          <t>pulsador billetero</t>
        </is>
      </c>
      <c r="N1362" t="inlineStr">
        <is>
          <t>act. urg.- pulsador billetero</t>
        </is>
      </c>
      <c r="O1362" t="inlineStr">
        <is>
          <t>0432 S TERMINAL DEL SUR - 1432</t>
        </is>
      </c>
      <c r="P1362" t="inlineStr">
        <is>
          <t>Honeywell7810PC-1432-56-1</t>
        </is>
      </c>
      <c r="Q1362" t="inlineStr">
        <is>
          <t xml:space="preserve">CAIDA  BILLETEROS </t>
        </is>
      </c>
      <c r="R1362" t="inlineStr">
        <is>
          <t>Honeywell</t>
        </is>
      </c>
      <c r="S1362" t="n">
        <v>0</v>
      </c>
      <c r="T1362" t="inlineStr">
        <is>
          <t>Adier Cuitiva Mayo</t>
        </is>
      </c>
      <c r="U1362" t="inlineStr">
        <is>
          <t>Mal manejo (Reacción)</t>
        </is>
      </c>
      <c r="V1362" t="inlineStr">
        <is>
          <t>FUNCIONARIOS</t>
        </is>
      </c>
      <c r="W1362" t="inlineStr">
        <is>
          <t>FUNCIONARIOS</t>
        </is>
      </c>
      <c r="X1362">
        <f>EXACT(TRIM(UPPER(V1362)), TRIM(UPPER(W1362)))</f>
        <v/>
      </c>
      <c r="Y1362" t="inlineStr"/>
      <c r="Z1362" t="n">
        <v>5</v>
      </c>
      <c r="AA1362" t="inlineStr">
        <is>
          <t>Oportuno</t>
        </is>
      </c>
      <c r="AB1362" s="1" t="n">
        <v>46209.32649305555</v>
      </c>
      <c r="AC1362" s="1" t="n">
        <v>46209.32655092593</v>
      </c>
      <c r="AD1362" s="1" t="n">
        <v>46209.47039351852</v>
      </c>
      <c r="AE1362" t="n">
        <v>12433</v>
      </c>
      <c r="AF1362" t="inlineStr">
        <is>
          <t>[2026-07-06 07:50:19] Adier Cuitiva Mayo: [SOP:1] Validando Video ✅ [SOP:2] Enviando Reacción ✅ [SOP:3] Documentando ✅ || [2026-07-06 07:51:46] Adier Cuitiva Mayo: Gam Jhon Freddy Alcazar enterado || [2026-07-06 07:51:51] Adier Cuitiva Mayo: 3176581549 || [2026-07-06 07:52:34] Adier Cuitiva Mayo: Se verifica por video COMMAND, Todas las cámaras en tiempo real, se observa en aparente normalidad || [2026-07-06 08:03:45] Laura Valentina Restrepo Jaramillo: Gam Jairo munera  informa se entrevista con la subg olga informa que esta llamando a monitoreo, no hay novedad ingreso de funcionarios A1</t>
        </is>
      </c>
    </row>
    <row r="1363">
      <c r="A1363" t="inlineStr">
        <is>
          <t>EACF7A81-8E33-4FA0-830C-96FF1EE93506</t>
        </is>
      </c>
      <c r="B1363" t="inlineStr">
        <is>
          <t>3EF273D7-DA47-4FDC-BCEC-4EB66BD56135</t>
        </is>
      </c>
      <c r="C1363" t="n">
        <v>7716</v>
      </c>
      <c r="D1363" t="n">
        <v>6442</v>
      </c>
      <c r="E1363" t="inlineStr">
        <is>
          <t>ATM</t>
        </is>
      </c>
      <c r="F1363" t="inlineStr">
        <is>
          <t>SUR</t>
        </is>
      </c>
      <c r="G1363" t="inlineStr">
        <is>
          <t>VALLE DEL CAUCA</t>
        </is>
      </c>
      <c r="H1363" t="inlineStr">
        <is>
          <t>CALI</t>
        </is>
      </c>
      <c r="I1363" t="n">
        <v>1</v>
      </c>
      <c r="J1363" t="n">
        <v>1</v>
      </c>
      <c r="K1363" t="inlineStr">
        <is>
          <t>Alta</t>
        </is>
      </c>
      <c r="L1363" t="inlineStr">
        <is>
          <t>WF 1047 - ZO01-Zonas 24H-ATM-AP:Disarm</t>
        </is>
      </c>
      <c r="M1363" t="inlineStr">
        <is>
          <t>activación perimetral</t>
        </is>
      </c>
      <c r="N1363" t="inlineStr">
        <is>
          <t>activación perimetral atm</t>
        </is>
      </c>
      <c r="O1363" t="inlineStr">
        <is>
          <t>6442 C PACIFIC MALL - 7716 - TBS - NCR</t>
        </is>
      </c>
      <c r="P1363" t="inlineStr">
        <is>
          <t>SGIII-7716-10-2</t>
        </is>
      </c>
      <c r="Q1363" t="inlineStr">
        <is>
          <t>MICROSUICHE CONTRATAPA MECANISMOS  CAJERO</t>
        </is>
      </c>
      <c r="R1363" t="inlineStr">
        <is>
          <t>SGIII</t>
        </is>
      </c>
      <c r="S1363" t="n">
        <v>0</v>
      </c>
      <c r="T1363" t="inlineStr">
        <is>
          <t>kelly aguirre</t>
        </is>
      </c>
      <c r="U1363" t="inlineStr">
        <is>
          <t>Mal manejo</t>
        </is>
      </c>
      <c r="V1363" t="inlineStr">
        <is>
          <t>TRANSBANK</t>
        </is>
      </c>
      <c r="W1363" t="inlineStr">
        <is>
          <t>TRANSBANK</t>
        </is>
      </c>
      <c r="X1363">
        <f>EXACT(TRIM(UPPER(V1363)), TRIM(UPPER(W1363)))</f>
        <v/>
      </c>
      <c r="Y1363" t="inlineStr"/>
      <c r="Z1363" t="n">
        <v>4</v>
      </c>
      <c r="AA1363" t="inlineStr">
        <is>
          <t>Oportuno</t>
        </is>
      </c>
      <c r="AB1363" s="1" t="n">
        <v>46209.32710648148</v>
      </c>
      <c r="AC1363" s="1" t="n">
        <v>46209.32715277778</v>
      </c>
      <c r="AD1363" s="1" t="n">
        <v>46209.32896990741</v>
      </c>
      <c r="AE1363" t="n">
        <v>161</v>
      </c>
      <c r="AF1363" t="inlineStr">
        <is>
          <t>[2026-07-06 07:52:42] kelly aguirre: [SOP:1] Validando Video ✅ [SOP:2] Enviando Reacción ✅ || [2026-07-06 07:52:43] kelly aguirre: [SOP:3] Documentando ✅ || [2026-07-06 07:53:03] kelly aguirre: Por video se observa al momento de la     activación que en el punto esta TDV TBS || [2026-07-06 07:53:07] kelly aguirre: PERSONAL DE LA TDV EN SITIO NO REALIZA BYPASS DE LA ZONA EN ACTIVACION LA CUAL OCASIONA ACTIVACIONES</t>
        </is>
      </c>
    </row>
    <row r="1364">
      <c r="A1364" t="inlineStr">
        <is>
          <t>8D608640-B5BE-4348-9C41-FBD765D0A26A</t>
        </is>
      </c>
      <c r="B1364" t="inlineStr">
        <is>
          <t>4417D636-B891-4B56-BCF0-9CEA55C196FD</t>
        </is>
      </c>
      <c r="C1364" t="n">
        <v>9132</v>
      </c>
      <c r="D1364" t="n">
        <v>1397</v>
      </c>
      <c r="E1364" t="inlineStr">
        <is>
          <t>ATM</t>
        </is>
      </c>
      <c r="F1364" t="inlineStr">
        <is>
          <t>ANTIOQUIA</t>
        </is>
      </c>
      <c r="G1364" t="inlineStr">
        <is>
          <t>BELLO</t>
        </is>
      </c>
      <c r="H1364" t="inlineStr"/>
      <c r="I1364" t="n">
        <v>1</v>
      </c>
      <c r="J1364" t="n">
        <v>1</v>
      </c>
      <c r="K1364" t="inlineStr">
        <is>
          <t>Alta</t>
        </is>
      </c>
      <c r="L1364" t="inlineStr">
        <is>
          <t>WF 1047 - ZO01-Zonas 24H-ATM-AP:Disarm</t>
        </is>
      </c>
      <c r="M1364" t="inlineStr">
        <is>
          <t>activación perimetral</t>
        </is>
      </c>
      <c r="N1364" t="inlineStr">
        <is>
          <t>activación perimetral atm</t>
        </is>
      </c>
      <c r="O1364" t="inlineStr">
        <is>
          <t>1397 C SUPERMERCADO COOPANTEX - 9132 - ATL - DIEBOLD</t>
        </is>
      </c>
      <c r="P1364" t="inlineStr">
        <is>
          <t>SGIII-9132-2-1</t>
        </is>
      </c>
      <c r="Q1364" t="inlineStr">
        <is>
          <t>MAGNETICO CUARTO CAJERO</t>
        </is>
      </c>
      <c r="R1364" t="inlineStr">
        <is>
          <t>SGIII</t>
        </is>
      </c>
      <c r="S1364" t="n">
        <v>0</v>
      </c>
      <c r="T1364" t="inlineStr">
        <is>
          <t>Adier Cuitiva Mayo</t>
        </is>
      </c>
      <c r="U1364" t="inlineStr">
        <is>
          <t>Mal manejo</t>
        </is>
      </c>
      <c r="V1364" t="inlineStr">
        <is>
          <t>FUNCIONARIOS</t>
        </is>
      </c>
      <c r="W1364" t="inlineStr">
        <is>
          <t>FUNCIONARIOS</t>
        </is>
      </c>
      <c r="X1364">
        <f>EXACT(TRIM(UPPER(V1364)), TRIM(UPPER(W1364)))</f>
        <v/>
      </c>
      <c r="Y1364" t="inlineStr"/>
      <c r="Z1364" t="n">
        <v>6</v>
      </c>
      <c r="AA1364" t="inlineStr">
        <is>
          <t>Oportuno</t>
        </is>
      </c>
      <c r="AB1364" s="1" t="n">
        <v>46209.32954861111</v>
      </c>
      <c r="AC1364" s="1" t="n">
        <v>46209.32961805556</v>
      </c>
      <c r="AD1364" s="1" t="n">
        <v>46209.47053240741</v>
      </c>
      <c r="AE1364" t="n">
        <v>12181</v>
      </c>
      <c r="AF1364" t="inlineStr">
        <is>
          <t>[2026-07-06 07:54:44] Adier Cuitiva Mayo: [SOP:1] Validando Video ✅ [SOP:2] Enviando Reacción ✅ [SOP:3] Documentando ✅ || [2026-07-06 07:57:02] Adier Cuitiva Mayo: Se verifica por video cámara relacionada en tiempo real, USUARIO EN TRANSACCION en aparente normalidad</t>
        </is>
      </c>
    </row>
    <row r="1365">
      <c r="A1365" t="inlineStr">
        <is>
          <t>8D608640-B5BE-4348-9C41-FBD765D0A26A</t>
        </is>
      </c>
      <c r="B1365" t="inlineStr">
        <is>
          <t>501B51A6-4A01-4E37-8195-2F3EFE617F82</t>
        </is>
      </c>
      <c r="C1365" t="n">
        <v>9132</v>
      </c>
      <c r="D1365" t="n">
        <v>1397</v>
      </c>
      <c r="E1365" t="inlineStr">
        <is>
          <t>ATM</t>
        </is>
      </c>
      <c r="F1365" t="inlineStr">
        <is>
          <t>ANTIOQUIA</t>
        </is>
      </c>
      <c r="G1365" t="inlineStr">
        <is>
          <t>BELLO</t>
        </is>
      </c>
      <c r="H1365" t="inlineStr"/>
      <c r="I1365" t="n">
        <v>0</v>
      </c>
      <c r="J1365" t="n">
        <v>1</v>
      </c>
      <c r="K1365" t="inlineStr">
        <is>
          <t>Alta</t>
        </is>
      </c>
      <c r="L1365" t="inlineStr">
        <is>
          <t>WF 1047 - ZO01-Zonas 24H-ATM-AP:Disarm</t>
        </is>
      </c>
      <c r="M1365" t="inlineStr">
        <is>
          <t>activación perimetral</t>
        </is>
      </c>
      <c r="N1365" t="inlineStr">
        <is>
          <t>activación perimetral atm</t>
        </is>
      </c>
      <c r="O1365" t="inlineStr">
        <is>
          <t>1397 C SUPERMERCADO COOPANTEX - 9132 - ATL - DIEBOLD</t>
        </is>
      </c>
      <c r="P1365" t="inlineStr">
        <is>
          <t>SGIII-9132-3-1</t>
        </is>
      </c>
      <c r="Q1365" t="inlineStr">
        <is>
          <t>INFRARROJO CUARTO CAJERO</t>
        </is>
      </c>
      <c r="R1365" t="inlineStr">
        <is>
          <t>SGIII</t>
        </is>
      </c>
      <c r="S1365" t="n">
        <v>0</v>
      </c>
      <c r="T1365" t="inlineStr">
        <is>
          <t>Adier Cuitiva Mayo</t>
        </is>
      </c>
      <c r="U1365" t="inlineStr">
        <is>
          <t>Mal manejo</t>
        </is>
      </c>
      <c r="V1365" t="inlineStr">
        <is>
          <t>FUNCIONARIOS</t>
        </is>
      </c>
      <c r="W1365" t="inlineStr">
        <is>
          <t>FUNCIONARIOS</t>
        </is>
      </c>
      <c r="X1365">
        <f>EXACT(TRIM(UPPER(V1365)), TRIM(UPPER(W1365)))</f>
        <v/>
      </c>
      <c r="Y1365" t="inlineStr"/>
      <c r="Z1365" t="n">
        <v>7</v>
      </c>
      <c r="AA1365" t="inlineStr">
        <is>
          <t>Oportuno</t>
        </is>
      </c>
      <c r="AB1365" s="1" t="n">
        <v>46209.32954861111</v>
      </c>
      <c r="AC1365" s="1" t="n">
        <v>46209.32962962963</v>
      </c>
      <c r="AD1365" s="1" t="n">
        <v>46209.47053240741</v>
      </c>
      <c r="AE1365" t="n">
        <v>12181</v>
      </c>
      <c r="AF1365" t="inlineStr"/>
    </row>
    <row r="1366">
      <c r="A1366" t="inlineStr">
        <is>
          <t>C6C67C10-3271-4636-949E-A5A7C07A5AF1</t>
        </is>
      </c>
      <c r="B1366" t="inlineStr">
        <is>
          <t>F450CDE8-DBBD-4F7E-BD34-7C0C2C79945A</t>
        </is>
      </c>
      <c r="C1366" t="n">
        <v>1926</v>
      </c>
      <c r="D1366" t="n">
        <v>6476</v>
      </c>
      <c r="E1366" t="inlineStr">
        <is>
          <t>ATM</t>
        </is>
      </c>
      <c r="F1366" t="inlineStr">
        <is>
          <t>CARIBE</t>
        </is>
      </c>
      <c r="G1366" t="inlineStr">
        <is>
          <t>ATLANTICO</t>
        </is>
      </c>
      <c r="H1366" t="inlineStr">
        <is>
          <t>BARRANQUILLA</t>
        </is>
      </c>
      <c r="I1366" t="n">
        <v>1</v>
      </c>
      <c r="J1366" t="n">
        <v>1</v>
      </c>
      <c r="K1366" t="inlineStr">
        <is>
          <t>Alta</t>
        </is>
      </c>
      <c r="L1366" t="inlineStr">
        <is>
          <t>WF 1047 - ZO01-Zonas 24H-ATM-AP:Disarm</t>
        </is>
      </c>
      <c r="M1366" t="inlineStr">
        <is>
          <t>activación perimetral</t>
        </is>
      </c>
      <c r="N1366" t="inlineStr">
        <is>
          <t>activación perimetral atm</t>
        </is>
      </c>
      <c r="O1366" t="inlineStr">
        <is>
          <t>6476 C UNIVERSIDAD DEL NORTE - 1926 - ATL - DIEBOLD</t>
        </is>
      </c>
      <c r="P1366" t="inlineStr">
        <is>
          <t>Honeywell7810PC-1926-45-3</t>
        </is>
      </c>
      <c r="Q1366" t="inlineStr">
        <is>
          <t xml:space="preserve">MAGNETICO CONTRATAPA INFERIOR CAJERO </t>
        </is>
      </c>
      <c r="R1366" t="inlineStr">
        <is>
          <t>Honeywell</t>
        </is>
      </c>
      <c r="S1366" t="n">
        <v>0</v>
      </c>
      <c r="T1366" t="inlineStr">
        <is>
          <t>Adier Cuitiva Mayo</t>
        </is>
      </c>
      <c r="U1366" t="inlineStr">
        <is>
          <t>Mal manejo</t>
        </is>
      </c>
      <c r="V1366" t="inlineStr">
        <is>
          <t>ATLAS</t>
        </is>
      </c>
      <c r="W1366" t="inlineStr">
        <is>
          <t>ATLAS</t>
        </is>
      </c>
      <c r="X1366">
        <f>EXACT(TRIM(UPPER(V1366)), TRIM(UPPER(W1366)))</f>
        <v/>
      </c>
      <c r="Y1366" t="inlineStr"/>
      <c r="Z1366" t="n">
        <v>4</v>
      </c>
      <c r="AA1366" t="inlineStr">
        <is>
          <t>Oportuno</t>
        </is>
      </c>
      <c r="AB1366" s="1" t="n">
        <v>46209.331875</v>
      </c>
      <c r="AC1366" s="1" t="n">
        <v>46209.3319212963</v>
      </c>
      <c r="AD1366" s="1" t="n">
        <v>46209.47069444445</v>
      </c>
      <c r="AE1366" t="n">
        <v>11994</v>
      </c>
      <c r="AF1366" t="inlineStr">
        <is>
          <t>[2026-07-06 07:58:02] Adier Cuitiva Mayo: [SOP:1] Validando Video ✅ [SOP:2] Enviando Reacción ✅ [SOP:3] Documentando ✅ || [2026-07-06 07:58:58] Adier Cuitiva Mayo: Se verifica por video cámara relacionada en tiempo real, TDV AT en el punto en aparente normalidad || [2026-07-06 08:01:08] Adier Cuitiva Mayo: Se genera cobro de malos manejos por desarme no oportuno</t>
        </is>
      </c>
    </row>
    <row r="1367">
      <c r="A1367" t="inlineStr">
        <is>
          <t>CE272939-68AB-4E66-AEB3-EF66898E5178</t>
        </is>
      </c>
      <c r="B1367" t="inlineStr">
        <is>
          <t>8F46AFBD-383A-406B-97F2-676BDD54EC10</t>
        </is>
      </c>
      <c r="C1367" t="n">
        <v>9818</v>
      </c>
      <c r="D1367" t="n">
        <v>5419</v>
      </c>
      <c r="E1367" t="inlineStr">
        <is>
          <t>ATM</t>
        </is>
      </c>
      <c r="F1367" t="inlineStr">
        <is>
          <t>BOG Y SABANA</t>
        </is>
      </c>
      <c r="G1367" t="inlineStr">
        <is>
          <t>CUNDINAMARCA</t>
        </is>
      </c>
      <c r="H1367" t="inlineStr">
        <is>
          <t>FACATATIVÁ</t>
        </is>
      </c>
      <c r="I1367" t="n">
        <v>1</v>
      </c>
      <c r="J1367" t="n">
        <v>1</v>
      </c>
      <c r="K1367" t="inlineStr">
        <is>
          <t>Alta</t>
        </is>
      </c>
      <c r="L1367" t="inlineStr">
        <is>
          <t>WF 1047 - ZO01-Zonas 24H-ATM-AP:Disarm</t>
        </is>
      </c>
      <c r="M1367" t="inlineStr">
        <is>
          <t>activación perimetral</t>
        </is>
      </c>
      <c r="N1367" t="inlineStr">
        <is>
          <t>activación perimetral atm</t>
        </is>
      </c>
      <c r="O1367" t="inlineStr">
        <is>
          <t>5419 C METRO FACATATIVA S - 9818 - TBS - DIEBOLD</t>
        </is>
      </c>
      <c r="P1367" t="inlineStr">
        <is>
          <t>SGIII-9818-3-2</t>
        </is>
      </c>
      <c r="Q1367" t="inlineStr">
        <is>
          <t xml:space="preserve">MAGNETICO CONTRATAPA INFERIOR CAJERO </t>
        </is>
      </c>
      <c r="R1367" t="inlineStr">
        <is>
          <t>SGIII</t>
        </is>
      </c>
      <c r="S1367" t="n">
        <v>0</v>
      </c>
      <c r="T1367" t="inlineStr">
        <is>
          <t>sirley johana  osorno ciro</t>
        </is>
      </c>
      <c r="U1367" t="inlineStr">
        <is>
          <t>Mal manejo</t>
        </is>
      </c>
      <c r="V1367" t="inlineStr">
        <is>
          <t>TRANSBANK</t>
        </is>
      </c>
      <c r="W1367" t="inlineStr">
        <is>
          <t>TRANSBANK</t>
        </is>
      </c>
      <c r="X1367">
        <f>EXACT(TRIM(UPPER(V1367)), TRIM(UPPER(W1367)))</f>
        <v/>
      </c>
      <c r="Y1367" t="inlineStr"/>
      <c r="Z1367" t="n">
        <v>5</v>
      </c>
      <c r="AA1367" t="inlineStr">
        <is>
          <t>Oportuno</t>
        </is>
      </c>
      <c r="AB1367" s="1" t="n">
        <v>46209.33274305556</v>
      </c>
      <c r="AC1367" s="1" t="n">
        <v>46209.33280092593</v>
      </c>
      <c r="AD1367" s="1" t="n">
        <v>46209.36296296296</v>
      </c>
      <c r="AE1367" t="n">
        <v>2611</v>
      </c>
      <c r="AF1367" t="inlineStr">
        <is>
          <t>[2026-07-06 08:02:00] sirley johana  osorno ciro: [SOP:1] Validando Video ✅ [SOP:2] Enviando Reacción ✅ [SOP:3] Documentando ✅ || [2026-07-06 08:02:47] sirley johana  osorno ciro: - Se realiza la respectiva validación por video COMMAND se observa a la hora todo esta aparentemente sin novedad -- || [2026-07-06 08:03:42] sirley johana  osorno ciro: Se observa a la hora en tiempo real activación sin desarme por parte de la TDV  -  TBS</t>
        </is>
      </c>
    </row>
    <row r="1368">
      <c r="A1368" t="inlineStr">
        <is>
          <t>70832C54-717B-41BD-A17C-6EB774A13804</t>
        </is>
      </c>
      <c r="B1368" t="inlineStr">
        <is>
          <t>58DE7A6A-05E5-4758-AFF3-99BF6A14C64D</t>
        </is>
      </c>
      <c r="C1368" t="n">
        <v>1084</v>
      </c>
      <c r="D1368" t="n">
        <v>7222</v>
      </c>
      <c r="E1368" t="inlineStr">
        <is>
          <t>ATM</t>
        </is>
      </c>
      <c r="F1368" t="inlineStr">
        <is>
          <t>BOG Y SABANA</t>
        </is>
      </c>
      <c r="G1368" t="inlineStr">
        <is>
          <t>CUNDINAMARCA</t>
        </is>
      </c>
      <c r="H1368" t="inlineStr">
        <is>
          <t>BOGOTÁ, D.C.</t>
        </is>
      </c>
      <c r="I1368" t="n">
        <v>1</v>
      </c>
      <c r="J1368" t="n">
        <v>1</v>
      </c>
      <c r="K1368" t="inlineStr">
        <is>
          <t>Alta</t>
        </is>
      </c>
      <c r="L1368" t="inlineStr">
        <is>
          <t>WF 1047 - ZO01-Zonas 24H-ATM-AP:Disarm</t>
        </is>
      </c>
      <c r="M1368" t="inlineStr">
        <is>
          <t>activación perimetral</t>
        </is>
      </c>
      <c r="N1368" t="inlineStr">
        <is>
          <t>activación perimetral atm</t>
        </is>
      </c>
      <c r="O1368" t="inlineStr">
        <is>
          <t>7222 C BOULEVAR - 1084 - ATL - DIEBOLD</t>
        </is>
      </c>
      <c r="P1368" t="inlineStr">
        <is>
          <t>Honeywell7810PC-1084-101-5</t>
        </is>
      </c>
      <c r="Q1368" t="inlineStr">
        <is>
          <t>MICROSUICHE CONTRATAPA MECANISMOS CAJERO</t>
        </is>
      </c>
      <c r="R1368" t="inlineStr">
        <is>
          <t>Honeywell</t>
        </is>
      </c>
      <c r="S1368" t="n">
        <v>2</v>
      </c>
      <c r="T1368" t="inlineStr">
        <is>
          <t>EDWER DANIEL MUÑOZ</t>
        </is>
      </c>
      <c r="U1368" t="inlineStr">
        <is>
          <t>Mal manejo</t>
        </is>
      </c>
      <c r="V1368" t="inlineStr">
        <is>
          <t>ATLAS</t>
        </is>
      </c>
      <c r="W1368" t="inlineStr">
        <is>
          <t>ATLAS</t>
        </is>
      </c>
      <c r="X1368">
        <f>EXACT(TRIM(UPPER(V1368)), TRIM(UPPER(W1368)))</f>
        <v/>
      </c>
      <c r="Y1368" t="inlineStr"/>
      <c r="Z1368" t="n">
        <v>7</v>
      </c>
      <c r="AA1368" t="inlineStr">
        <is>
          <t>Oportuno</t>
        </is>
      </c>
      <c r="AB1368" s="1" t="n">
        <v>46209.33414351852</v>
      </c>
      <c r="AC1368" s="1" t="n">
        <v>46209.33422453704</v>
      </c>
      <c r="AD1368" s="1" t="n">
        <v>46209.33519675926</v>
      </c>
      <c r="AE1368" t="n">
        <v>91</v>
      </c>
      <c r="AF1368" t="inlineStr">
        <is>
          <t>[2026-07-06 08:01:24] kelly aguirre: [SOP:1] Validando Video ✅ [SOP:2] Enviando Reacción ✅ [SOP:3] Documentando ✅ || [2026-07-06 08:01:54] kelly aguirre: Por video se observa al momento de la     activación que en el punto esta TDV AT || [2026-07-06 08:01:57] kelly aguirre: PERSONAL DE LA TDV EN SITIO NO REALIZA BYPASS DE LA ZONA EN ACTIVACION LA CUAL OCASIONA ACTIVACIONES</t>
        </is>
      </c>
    </row>
    <row r="1369">
      <c r="A1369" t="inlineStr">
        <is>
          <t>B122DBEA-3F31-48BC-B1D9-538A27720477</t>
        </is>
      </c>
      <c r="B1369" t="inlineStr">
        <is>
          <t>7DAAF3F7-8622-4336-9E28-70FF0F86A986</t>
        </is>
      </c>
      <c r="C1369" t="n">
        <v>1808</v>
      </c>
      <c r="D1369" t="n">
        <v>808</v>
      </c>
      <c r="E1369" t="inlineStr">
        <is>
          <t>Sucursal</t>
        </is>
      </c>
      <c r="F1369" t="inlineStr">
        <is>
          <t>SUR</t>
        </is>
      </c>
      <c r="G1369" t="inlineStr">
        <is>
          <t>VALLE DEL CAUCA</t>
        </is>
      </c>
      <c r="H1369" t="inlineStr">
        <is>
          <t>CALI</t>
        </is>
      </c>
      <c r="I1369" t="n">
        <v>1</v>
      </c>
      <c r="J1369" t="n">
        <v>1</v>
      </c>
      <c r="K1369" t="inlineStr">
        <is>
          <t>Alta</t>
        </is>
      </c>
      <c r="L1369" t="inlineStr">
        <is>
          <t>WF 1048 - ZO01-Zonas 24H-SUC-AP:Disarm</t>
        </is>
      </c>
      <c r="M1369" t="inlineStr">
        <is>
          <t>activación perimetral</t>
        </is>
      </c>
      <c r="N1369" t="inlineStr">
        <is>
          <t>activación perimetral suc</t>
        </is>
      </c>
      <c r="O1369" t="inlineStr">
        <is>
          <t>0808 S PALMETTO - 1808</t>
        </is>
      </c>
      <c r="P1369" t="inlineStr">
        <is>
          <t>Honeywell7810PC-1808-105-1</t>
        </is>
      </c>
      <c r="Q1369" t="inlineStr">
        <is>
          <t>INFRARROJO 2 ENTRADA PRINCIPAL</t>
        </is>
      </c>
      <c r="R1369" t="inlineStr">
        <is>
          <t>Honeywell</t>
        </is>
      </c>
      <c r="S1369" t="n">
        <v>0</v>
      </c>
      <c r="T1369" t="inlineStr">
        <is>
          <t>NAIRA CASTAÑO</t>
        </is>
      </c>
      <c r="U1369" t="inlineStr">
        <is>
          <t>Mal manejo</t>
        </is>
      </c>
      <c r="V1369" t="inlineStr">
        <is>
          <t>FUNCIONARIOS</t>
        </is>
      </c>
      <c r="W1369" t="inlineStr">
        <is>
          <t>FUNCIONARIOS</t>
        </is>
      </c>
      <c r="X1369">
        <f>EXACT(TRIM(UPPER(V1369)), TRIM(UPPER(W1369)))</f>
        <v/>
      </c>
      <c r="Y1369" t="inlineStr"/>
      <c r="Z1369" t="n">
        <v>9</v>
      </c>
      <c r="AA1369" t="inlineStr">
        <is>
          <t>Oportuno</t>
        </is>
      </c>
      <c r="AB1369" s="1" t="n">
        <v>46209.33427083334</v>
      </c>
      <c r="AC1369" s="1" t="n">
        <v>46209.334375</v>
      </c>
      <c r="AD1369" s="1" t="n">
        <v>46209.34336805555</v>
      </c>
      <c r="AE1369" t="n">
        <v>786</v>
      </c>
      <c r="AF1369" t="inlineStr">
        <is>
          <t>[2026-07-06 08:02:00] NAIRA CASTAÑO: [SOP:1] Validando Video ✅ [SOP:2] Enviando Reacción ✅ || [2026-07-06 08:02:01] NAIRA CASTAÑO: [SOP:3] Documentando ✅ || [2026-07-06 08:02:03] NAIRA CASTAÑO: Se verifica por video COMMAND, cámara relacionada en tiempo real se observa en aparente Normalidad funcionarios En El Punto || [2026-07-06 08:14:15] NAIRA CASTAÑO: no reporta novedad</t>
        </is>
      </c>
    </row>
    <row r="1370">
      <c r="A1370" t="inlineStr">
        <is>
          <t>B122DBEA-3F31-48BC-B1D9-538A27720477</t>
        </is>
      </c>
      <c r="B1370" t="inlineStr">
        <is>
          <t>51903404-AB0C-4E04-9205-DB98B69FA21E</t>
        </is>
      </c>
      <c r="C1370" t="n">
        <v>1808</v>
      </c>
      <c r="D1370" t="n">
        <v>808</v>
      </c>
      <c r="E1370" t="inlineStr">
        <is>
          <t>Sucursal</t>
        </is>
      </c>
      <c r="F1370" t="inlineStr">
        <is>
          <t>SUR</t>
        </is>
      </c>
      <c r="G1370" t="inlineStr">
        <is>
          <t>VALLE DEL CAUCA</t>
        </is>
      </c>
      <c r="H1370" t="inlineStr">
        <is>
          <t>CALI</t>
        </is>
      </c>
      <c r="I1370" t="n">
        <v>0</v>
      </c>
      <c r="J1370" t="n">
        <v>1</v>
      </c>
      <c r="K1370" t="inlineStr">
        <is>
          <t>Alta</t>
        </is>
      </c>
      <c r="L1370" t="inlineStr">
        <is>
          <t>WF 1048 - ZO01-Zonas 24H-SUC-AP:Disarm</t>
        </is>
      </c>
      <c r="M1370" t="inlineStr">
        <is>
          <t>activación perimetral</t>
        </is>
      </c>
      <c r="N1370" t="inlineStr">
        <is>
          <t>activación perimetral suc</t>
        </is>
      </c>
      <c r="O1370" t="inlineStr">
        <is>
          <t>0808 S PALMETTO - 1808</t>
        </is>
      </c>
      <c r="P1370" t="inlineStr">
        <is>
          <t>Honeywell7810PC-1808-2-1</t>
        </is>
      </c>
      <c r="Q1370" t="inlineStr">
        <is>
          <t>INFRARROJO ENTRADA PRINCIPAL</t>
        </is>
      </c>
      <c r="R1370" t="inlineStr">
        <is>
          <t>Honeywell</t>
        </is>
      </c>
      <c r="S1370" t="n">
        <v>1</v>
      </c>
      <c r="T1370" t="inlineStr">
        <is>
          <t>NAIRA CASTAÑO</t>
        </is>
      </c>
      <c r="U1370" t="inlineStr">
        <is>
          <t>Mal manejo</t>
        </is>
      </c>
      <c r="V1370" t="inlineStr">
        <is>
          <t>FUNCIONARIOS</t>
        </is>
      </c>
      <c r="W1370" t="inlineStr">
        <is>
          <t>FUNCIONARIOS</t>
        </is>
      </c>
      <c r="X1370">
        <f>EXACT(TRIM(UPPER(V1370)), TRIM(UPPER(W1370)))</f>
        <v/>
      </c>
      <c r="Y1370" t="inlineStr"/>
      <c r="Z1370" t="n">
        <v>6</v>
      </c>
      <c r="AA1370" t="inlineStr">
        <is>
          <t>Oportuno</t>
        </is>
      </c>
      <c r="AB1370" s="1" t="n">
        <v>46209.33431712963</v>
      </c>
      <c r="AC1370" s="1" t="n">
        <v>46209.33438657408</v>
      </c>
      <c r="AD1370" s="1" t="n">
        <v>46209.34336805555</v>
      </c>
      <c r="AE1370" t="n">
        <v>782</v>
      </c>
      <c r="AF1370" t="inlineStr">
        <is>
          <t>[2026-07-06 08:02:00] NAIRA CASTAÑO: [SOP:1] Validando Video ✅ [SOP:2] Enviando Reacción ✅ || [2026-07-06 08:02:01] NAIRA CASTAÑO: [SOP:3] Documentando ✅ || [2026-07-06 08:02:03] NAIRA CASTAÑO: Se verifica por video COMMAND, cámara relacionada en tiempo real se observa en aparente Normalidad funcionarios En El Punto || [2026-07-06 08:14:15] NAIRA CASTAÑO: no reporta novedad</t>
        </is>
      </c>
    </row>
    <row r="1371">
      <c r="A1371" t="inlineStr">
        <is>
          <t>9536EC1A-356E-479F-A15E-B0C60E62E144</t>
        </is>
      </c>
      <c r="B1371" t="inlineStr">
        <is>
          <t>87874AE9-F40B-4516-8957-1AE431ADAAD4</t>
        </is>
      </c>
      <c r="C1371" t="n">
        <v>7716</v>
      </c>
      <c r="D1371" t="n">
        <v>6442</v>
      </c>
      <c r="E1371" t="inlineStr">
        <is>
          <t>ATM</t>
        </is>
      </c>
      <c r="F1371" t="inlineStr">
        <is>
          <t>SUR</t>
        </is>
      </c>
      <c r="G1371" t="inlineStr">
        <is>
          <t>VALLE DEL CAUCA</t>
        </is>
      </c>
      <c r="H1371" t="inlineStr">
        <is>
          <t>CALI</t>
        </is>
      </c>
      <c r="I1371" t="n">
        <v>1</v>
      </c>
      <c r="J1371" t="n">
        <v>1</v>
      </c>
      <c r="K1371" t="inlineStr">
        <is>
          <t>Alta</t>
        </is>
      </c>
      <c r="L1371" t="inlineStr">
        <is>
          <t>WF 1047 - ZO01-Zonas 24H-ATM-AP:Disarm</t>
        </is>
      </c>
      <c r="M1371" t="inlineStr">
        <is>
          <t>activación perimetral</t>
        </is>
      </c>
      <c r="N1371" t="inlineStr">
        <is>
          <t>activación perimetral atm</t>
        </is>
      </c>
      <c r="O1371" t="inlineStr">
        <is>
          <t>6442 C PACIFIC MALL - 7716 - TBS - NCR</t>
        </is>
      </c>
      <c r="P1371" t="inlineStr">
        <is>
          <t>SGIII-7716-10-2</t>
        </is>
      </c>
      <c r="Q1371" t="inlineStr">
        <is>
          <t>MICROSUICHE CONTRATAPA MECANISMOS  CAJERO</t>
        </is>
      </c>
      <c r="R1371" t="inlineStr">
        <is>
          <t>SGIII</t>
        </is>
      </c>
      <c r="S1371" t="n">
        <v>1</v>
      </c>
      <c r="T1371" t="inlineStr">
        <is>
          <t>NAIRA CASTAÑO</t>
        </is>
      </c>
      <c r="U1371" t="inlineStr">
        <is>
          <t>Mal manejo</t>
        </is>
      </c>
      <c r="V1371" t="inlineStr">
        <is>
          <t>TRANSBANK</t>
        </is>
      </c>
      <c r="W1371" t="inlineStr">
        <is>
          <t>TRANSBANK</t>
        </is>
      </c>
      <c r="X1371">
        <f>EXACT(TRIM(UPPER(V1371)), TRIM(UPPER(W1371)))</f>
        <v/>
      </c>
      <c r="Y1371" t="inlineStr"/>
      <c r="Z1371" t="n">
        <v>8</v>
      </c>
      <c r="AA1371" t="inlineStr">
        <is>
          <t>Oportuno</t>
        </is>
      </c>
      <c r="AB1371" s="1" t="n">
        <v>46209.33457175926</v>
      </c>
      <c r="AC1371" s="1" t="n">
        <v>46209.33466435185</v>
      </c>
      <c r="AD1371" s="1" t="n">
        <v>46209.33989583333</v>
      </c>
      <c r="AE1371" t="n">
        <v>460</v>
      </c>
      <c r="AF1371" t="inlineStr">
        <is>
          <t>[2026-07-06 08:05:20] NAIRA CASTAÑO: [SOP:1] Validando Video ✅ [SOP:2] Enviando Reacción ✅ [SOP:3] Documentando ✅ || [2026-07-06 08:09:11] NAIRA CASTAÑO: tdv en el punto  no realzia bypass</t>
        </is>
      </c>
    </row>
    <row r="1372">
      <c r="A1372" t="inlineStr">
        <is>
          <t>B122DBEA-3F31-48BC-B1D9-538A27720477</t>
        </is>
      </c>
      <c r="B1372" t="inlineStr">
        <is>
          <t>16372123-FF20-48DC-A6C0-1E22CB5240D2</t>
        </is>
      </c>
      <c r="C1372" t="n">
        <v>1808</v>
      </c>
      <c r="D1372" t="n">
        <v>808</v>
      </c>
      <c r="E1372" t="inlineStr">
        <is>
          <t>Sucursal</t>
        </is>
      </c>
      <c r="F1372" t="inlineStr">
        <is>
          <t>SUR</t>
        </is>
      </c>
      <c r="G1372" t="inlineStr">
        <is>
          <t>VALLE DEL CAUCA</t>
        </is>
      </c>
      <c r="H1372" t="inlineStr">
        <is>
          <t>CALI</t>
        </is>
      </c>
      <c r="I1372" t="n">
        <v>0</v>
      </c>
      <c r="J1372" t="n">
        <v>1</v>
      </c>
      <c r="K1372" t="inlineStr">
        <is>
          <t>Alta</t>
        </is>
      </c>
      <c r="L1372" t="inlineStr">
        <is>
          <t>WF 1048 - ZO01-Zonas 24H-SUC-AP:Disarm</t>
        </is>
      </c>
      <c r="M1372" t="inlineStr">
        <is>
          <t>activación perimetral</t>
        </is>
      </c>
      <c r="N1372" t="inlineStr">
        <is>
          <t>activación perimetral suc</t>
        </is>
      </c>
      <c r="O1372" t="inlineStr">
        <is>
          <t>0808 S PALMETTO - 1808</t>
        </is>
      </c>
      <c r="P1372" t="inlineStr">
        <is>
          <t>Honeywell7810PC-1808-6-1</t>
        </is>
      </c>
      <c r="Q1372" t="inlineStr">
        <is>
          <t>INFRARROJO HALL PUBLICO</t>
        </is>
      </c>
      <c r="R1372" t="inlineStr">
        <is>
          <t>Honeywell</t>
        </is>
      </c>
      <c r="S1372" t="n">
        <v>0</v>
      </c>
      <c r="T1372" t="inlineStr">
        <is>
          <t>NAIRA CASTAÑO</t>
        </is>
      </c>
      <c r="U1372" t="inlineStr">
        <is>
          <t>Mal manejo</t>
        </is>
      </c>
      <c r="V1372" t="inlineStr">
        <is>
          <t>FUNCIONARIOS</t>
        </is>
      </c>
      <c r="W1372" t="inlineStr">
        <is>
          <t>FUNCIONARIOS</t>
        </is>
      </c>
      <c r="X1372">
        <f>EXACT(TRIM(UPPER(V1372)), TRIM(UPPER(W1372)))</f>
        <v/>
      </c>
      <c r="Y1372" t="inlineStr"/>
      <c r="Z1372" t="n">
        <v>8</v>
      </c>
      <c r="AA1372" t="inlineStr">
        <is>
          <t>Oportuno</t>
        </is>
      </c>
      <c r="AB1372" s="1" t="n">
        <v>46209.33461805555</v>
      </c>
      <c r="AC1372" s="1" t="n">
        <v>46209.33471064815</v>
      </c>
      <c r="AD1372" s="1" t="n">
        <v>46209.34336805555</v>
      </c>
      <c r="AE1372" t="n">
        <v>756</v>
      </c>
      <c r="AF1372" t="inlineStr">
        <is>
          <t>[2026-07-06 08:14:15] NAIRA CASTAÑO: no reporta novedad</t>
        </is>
      </c>
    </row>
    <row r="1373">
      <c r="A1373" t="inlineStr">
        <is>
          <t>3A5784BE-A75D-480D-A014-ACF107000C23</t>
        </is>
      </c>
      <c r="B1373" t="inlineStr">
        <is>
          <t>A3C9CD52-77CC-4C67-AA86-A5D404AC5FD7</t>
        </is>
      </c>
      <c r="C1373" t="n">
        <v>9149</v>
      </c>
      <c r="D1373" t="n">
        <v>8162</v>
      </c>
      <c r="E1373" t="inlineStr">
        <is>
          <t>ATM</t>
        </is>
      </c>
      <c r="F1373" t="inlineStr">
        <is>
          <t>BOG Y SABANA</t>
        </is>
      </c>
      <c r="G1373" t="inlineStr">
        <is>
          <t>CUNDINAMARCA</t>
        </is>
      </c>
      <c r="H1373" t="inlineStr">
        <is>
          <t>BOGOTÁ D.C.</t>
        </is>
      </c>
      <c r="I1373" t="n">
        <v>1</v>
      </c>
      <c r="J1373" t="n">
        <v>1</v>
      </c>
      <c r="K1373" t="inlineStr">
        <is>
          <t>Alta</t>
        </is>
      </c>
      <c r="L1373" t="inlineStr">
        <is>
          <t>WF 1047 - ZO01-Zonas 24H-ATM-AP:Disarm</t>
        </is>
      </c>
      <c r="M1373" t="inlineStr">
        <is>
          <t>activación perimetral</t>
        </is>
      </c>
      <c r="N1373" t="inlineStr">
        <is>
          <t>activación perimetral atm</t>
        </is>
      </c>
      <c r="O1373" t="inlineStr">
        <is>
          <t>8162 C C EDS BIOMAX BOSA 1 - 9149 - ATL - NCR</t>
        </is>
      </c>
      <c r="P1373" t="inlineStr">
        <is>
          <t>SGIII-9149-13-3</t>
        </is>
      </c>
      <c r="Q1373" t="inlineStr">
        <is>
          <t xml:space="preserve">MICROSUICHE CONTRATAPA INFERIOR CAJERO </t>
        </is>
      </c>
      <c r="R1373" t="inlineStr">
        <is>
          <t>SGIII</t>
        </is>
      </c>
      <c r="S1373" t="n">
        <v>0</v>
      </c>
      <c r="T1373" t="inlineStr">
        <is>
          <t>NAIRA CASTAÑO</t>
        </is>
      </c>
      <c r="U1373" t="inlineStr">
        <is>
          <t>Mal manejo</t>
        </is>
      </c>
      <c r="V1373" t="inlineStr">
        <is>
          <t>ATLAS</t>
        </is>
      </c>
      <c r="W1373" t="inlineStr">
        <is>
          <t>ATLAS</t>
        </is>
      </c>
      <c r="X1373">
        <f>EXACT(TRIM(UPPER(V1373)), TRIM(UPPER(W1373)))</f>
        <v/>
      </c>
      <c r="Y1373" t="inlineStr"/>
      <c r="Z1373" t="n">
        <v>7</v>
      </c>
      <c r="AA1373" t="inlineStr">
        <is>
          <t>Oportuno</t>
        </is>
      </c>
      <c r="AB1373" s="1" t="n">
        <v>46209.33476851852</v>
      </c>
      <c r="AC1373" s="1" t="n">
        <v>46209.33484953704</v>
      </c>
      <c r="AD1373" s="1" t="n">
        <v>46209.33909722222</v>
      </c>
      <c r="AE1373" t="n">
        <v>374</v>
      </c>
      <c r="AF1373" t="inlineStr">
        <is>
          <t>[2026-07-06 08:06:31] NAIRA CASTAÑO: [SOP:1] Validando Video ✅ [SOP:2] Enviando Reacción ✅ [SOP:3] Documentando ✅ || [2026-07-06 08:06:49] NAIRA CASTAÑO: tdv en el punto sin desarme</t>
        </is>
      </c>
    </row>
    <row r="1374">
      <c r="A1374" t="inlineStr">
        <is>
          <t>87C479A8-E94D-4B97-8312-F8B94AEF3F37</t>
        </is>
      </c>
      <c r="B1374" t="inlineStr">
        <is>
          <t>C9546D1A-A1BE-4FF6-BAC6-D04B25878394</t>
        </is>
      </c>
      <c r="C1374" t="n">
        <v>1298</v>
      </c>
      <c r="D1374" t="n">
        <v>8032</v>
      </c>
      <c r="E1374" t="inlineStr">
        <is>
          <t>ATM</t>
        </is>
      </c>
      <c r="F1374" t="inlineStr">
        <is>
          <t>ANTIOQUIA</t>
        </is>
      </c>
      <c r="G1374" t="inlineStr">
        <is>
          <t>ANTIOQUIA</t>
        </is>
      </c>
      <c r="H1374" t="inlineStr">
        <is>
          <t>MEDELLÍN</t>
        </is>
      </c>
      <c r="I1374" t="n">
        <v>1</v>
      </c>
      <c r="J1374" t="n">
        <v>1</v>
      </c>
      <c r="K1374" t="inlineStr">
        <is>
          <t>Alta</t>
        </is>
      </c>
      <c r="L1374" t="inlineStr">
        <is>
          <t>WF 1047 - ZO01-Zonas 24H-ATM-AP:Disarm</t>
        </is>
      </c>
      <c r="M1374" t="inlineStr">
        <is>
          <t>activación perimetral</t>
        </is>
      </c>
      <c r="N1374" t="inlineStr">
        <is>
          <t>activación perimetral atm</t>
        </is>
      </c>
      <c r="O1374" t="inlineStr">
        <is>
          <t>8032 C VIVA LAURELES 1 - 1298 - BK - NCR</t>
        </is>
      </c>
      <c r="P1374" t="inlineStr">
        <is>
          <t>Honeywell7810PC-1298-68-3</t>
        </is>
      </c>
      <c r="Q1374" t="inlineStr">
        <is>
          <t>MICROSUICHE CONTRATAPA MECANISMOS CAJERO</t>
        </is>
      </c>
      <c r="R1374" t="inlineStr">
        <is>
          <t>Honeywell</t>
        </is>
      </c>
      <c r="S1374" t="n">
        <v>2</v>
      </c>
      <c r="T1374" t="inlineStr">
        <is>
          <t>kelly aguirre</t>
        </is>
      </c>
      <c r="U1374" t="inlineStr">
        <is>
          <t>Mal manejo</t>
        </is>
      </c>
      <c r="V1374" t="inlineStr">
        <is>
          <t>BRINKS</t>
        </is>
      </c>
      <c r="W1374" t="inlineStr">
        <is>
          <t>BRINKS</t>
        </is>
      </c>
      <c r="X1374">
        <f>EXACT(TRIM(UPPER(V1374)), TRIM(UPPER(W1374)))</f>
        <v/>
      </c>
      <c r="Y1374" t="inlineStr"/>
      <c r="Z1374" t="n">
        <v>6</v>
      </c>
      <c r="AA1374" t="inlineStr">
        <is>
          <t>Oportuno</t>
        </is>
      </c>
      <c r="AB1374" s="1" t="n">
        <v>46209.33537037037</v>
      </c>
      <c r="AC1374" s="1" t="n">
        <v>46209.33543981481</v>
      </c>
      <c r="AD1374" s="1" t="n">
        <v>46209.33659722222</v>
      </c>
      <c r="AE1374" t="n">
        <v>106</v>
      </c>
      <c r="AF1374" t="inlineStr">
        <is>
          <t>[2026-07-06 08:03:24] kelly aguirre: [SOP:1] Validando Video ✅ [SOP:2] Enviando Reacción ✅ [SOP:3] Documentando ✅ || [2026-07-06 08:03:55] kelly aguirre: Por video se observa al momento de la     activación que en el punto esta TDV BK || [2026-07-06 08:03:59] kelly aguirre: PERSONAL DE LA TDV EN SITIO NO REALIZA BYPASS DE LA ZONA EN ACTIVACION LA CUAL OCASIONA ACTIVACIONES</t>
        </is>
      </c>
    </row>
    <row r="1375">
      <c r="A1375" t="inlineStr">
        <is>
          <t>4C580B94-BFD0-4398-9E16-FD3E69239500</t>
        </is>
      </c>
      <c r="B1375" t="inlineStr">
        <is>
          <t>FE175486-4AF1-4FCF-8DAA-9813B544A000</t>
        </is>
      </c>
      <c r="C1375" t="n">
        <v>1019</v>
      </c>
      <c r="D1375" t="n">
        <v>19</v>
      </c>
      <c r="E1375" t="inlineStr">
        <is>
          <t>Sucursal</t>
        </is>
      </c>
      <c r="F1375" t="inlineStr">
        <is>
          <t>ANTIOQUIA</t>
        </is>
      </c>
      <c r="G1375" t="inlineStr">
        <is>
          <t>ANTIOQUIA</t>
        </is>
      </c>
      <c r="H1375" t="inlineStr">
        <is>
          <t>ENVIGADO</t>
        </is>
      </c>
      <c r="I1375" t="n">
        <v>1</v>
      </c>
      <c r="J1375" t="n">
        <v>1</v>
      </c>
      <c r="K1375" t="inlineStr">
        <is>
          <t>Alta</t>
        </is>
      </c>
      <c r="L1375" t="inlineStr">
        <is>
          <t>WF 1048 - ZO01-Zonas 24H-SUC-AP:Disarm</t>
        </is>
      </c>
      <c r="M1375" t="inlineStr">
        <is>
          <t>activación perimetral</t>
        </is>
      </c>
      <c r="N1375" t="inlineStr">
        <is>
          <t>activación perimetral suc</t>
        </is>
      </c>
      <c r="O1375" t="inlineStr">
        <is>
          <t>0019 S ENVIGADO - 1019</t>
        </is>
      </c>
      <c r="P1375" t="inlineStr">
        <is>
          <t>Honeywell7810PC-1019-35-1</t>
        </is>
      </c>
      <c r="Q1375" t="inlineStr">
        <is>
          <t>MAGNETICO RAMPLA</t>
        </is>
      </c>
      <c r="R1375" t="inlineStr">
        <is>
          <t>Honeywell</t>
        </is>
      </c>
      <c r="S1375" t="n">
        <v>2</v>
      </c>
      <c r="T1375" t="inlineStr">
        <is>
          <t>kelly aguirre</t>
        </is>
      </c>
      <c r="U1375" t="inlineStr">
        <is>
          <t>Mal manejo</t>
        </is>
      </c>
      <c r="V1375" t="inlineStr">
        <is>
          <t>FUNCIONARIOS</t>
        </is>
      </c>
      <c r="W1375" t="inlineStr">
        <is>
          <t>FUNCIONARIOS</t>
        </is>
      </c>
      <c r="X1375">
        <f>EXACT(TRIM(UPPER(V1375)), TRIM(UPPER(W1375)))</f>
        <v/>
      </c>
      <c r="Y1375" t="inlineStr"/>
      <c r="Z1375" t="n">
        <v>7</v>
      </c>
      <c r="AA1375" t="inlineStr">
        <is>
          <t>Oportuno</t>
        </is>
      </c>
      <c r="AB1375" s="1" t="n">
        <v>46209.33548611111</v>
      </c>
      <c r="AC1375" s="1" t="n">
        <v>46209.33556712963</v>
      </c>
      <c r="AD1375" s="1" t="n">
        <v>46209.33724537037</v>
      </c>
      <c r="AE1375" t="n">
        <v>152</v>
      </c>
      <c r="AF1375" t="inlineStr">
        <is>
          <t>[2026-07-06 08:04:46] kelly aguirre: [SOP:1] Validando Video ✅ [SOP:2] Enviando Reacción ✅ [SOP:3] Documentando ✅ || [2026-07-06 08:05:19] kelly aguirre: Se verifica por video COMMAND, Todas las cámaras en tiempo real, se observa en aparente normalidad Se observan FUNCIONARIOS en el sitio AL MOMENTO DE LA ACTIVACIÓN SE GENERA COBRO DE MALOS MANEJOS ZONA SIN BYPASS A TIEMPO</t>
        </is>
      </c>
    </row>
    <row r="1376">
      <c r="A1376" t="inlineStr">
        <is>
          <t>4C580B94-BFD0-4398-9E16-FD3E69239500</t>
        </is>
      </c>
      <c r="B1376" t="inlineStr">
        <is>
          <t>452ADF43-EB8D-4A73-82FD-0C12B80C7456</t>
        </is>
      </c>
      <c r="C1376" t="n">
        <v>1019</v>
      </c>
      <c r="D1376" t="n">
        <v>19</v>
      </c>
      <c r="E1376" t="inlineStr">
        <is>
          <t>Sucursal</t>
        </is>
      </c>
      <c r="F1376" t="inlineStr">
        <is>
          <t>ANTIOQUIA</t>
        </is>
      </c>
      <c r="G1376" t="inlineStr">
        <is>
          <t>ANTIOQUIA</t>
        </is>
      </c>
      <c r="H1376" t="inlineStr">
        <is>
          <t>ENVIGADO</t>
        </is>
      </c>
      <c r="I1376" t="n">
        <v>0</v>
      </c>
      <c r="J1376" t="n">
        <v>1</v>
      </c>
      <c r="K1376" t="inlineStr">
        <is>
          <t>Alta</t>
        </is>
      </c>
      <c r="L1376" t="inlineStr">
        <is>
          <t>WF 1048 - ZO01-Zonas 24H-SUC-AP:Disarm</t>
        </is>
      </c>
      <c r="M1376" t="inlineStr">
        <is>
          <t>activación perimetral</t>
        </is>
      </c>
      <c r="N1376" t="inlineStr">
        <is>
          <t>activación perimetral suc</t>
        </is>
      </c>
      <c r="O1376" t="inlineStr">
        <is>
          <t>0019 S ENVIGADO - 1019</t>
        </is>
      </c>
      <c r="P1376" t="inlineStr">
        <is>
          <t>Honeywell7810PC-1019-6-1</t>
        </is>
      </c>
      <c r="Q1376" t="inlineStr">
        <is>
          <t>INFRARROJO RAMPLA</t>
        </is>
      </c>
      <c r="R1376" t="inlineStr">
        <is>
          <t>Honeywell</t>
        </is>
      </c>
      <c r="S1376" t="n">
        <v>2</v>
      </c>
      <c r="T1376" t="inlineStr">
        <is>
          <t>kelly aguirre</t>
        </is>
      </c>
      <c r="U1376" t="inlineStr">
        <is>
          <t>Mal manejo</t>
        </is>
      </c>
      <c r="V1376" t="inlineStr">
        <is>
          <t>FUNCIONARIOS</t>
        </is>
      </c>
      <c r="W1376" t="inlineStr">
        <is>
          <t>FUNCIONARIOS</t>
        </is>
      </c>
      <c r="X1376">
        <f>EXACT(TRIM(UPPER(V1376)), TRIM(UPPER(W1376)))</f>
        <v/>
      </c>
      <c r="Y1376" t="inlineStr"/>
      <c r="Z1376" t="n">
        <v>7</v>
      </c>
      <c r="AA1376" t="inlineStr">
        <is>
          <t>Oportuno</t>
        </is>
      </c>
      <c r="AB1376" s="1" t="n">
        <v>46209.33548611111</v>
      </c>
      <c r="AC1376" s="1" t="n">
        <v>46209.33556712963</v>
      </c>
      <c r="AD1376" s="1" t="n">
        <v>46209.33724537037</v>
      </c>
      <c r="AE1376" t="n">
        <v>152</v>
      </c>
      <c r="AF1376" t="inlineStr"/>
    </row>
    <row r="1377">
      <c r="A1377" t="inlineStr">
        <is>
          <t>0D28159C-F497-4C8C-89E6-2DAADC289DAB</t>
        </is>
      </c>
      <c r="B1377" t="inlineStr">
        <is>
          <t>99C0279E-AFFC-407B-BACF-4BA83FBA27F4</t>
        </is>
      </c>
      <c r="C1377" t="n">
        <v>2123</v>
      </c>
      <c r="D1377" t="n">
        <v>123</v>
      </c>
      <c r="E1377" t="inlineStr">
        <is>
          <t>Sucursal</t>
        </is>
      </c>
      <c r="F1377" t="inlineStr">
        <is>
          <t>ANTIOQUIA</t>
        </is>
      </c>
      <c r="G1377" t="inlineStr">
        <is>
          <t>ANTIOQUIA</t>
        </is>
      </c>
      <c r="H1377" t="inlineStr">
        <is>
          <t>RIONEGRO</t>
        </is>
      </c>
      <c r="I1377" t="n">
        <v>1</v>
      </c>
      <c r="J1377" t="n">
        <v>1</v>
      </c>
      <c r="K1377" t="inlineStr">
        <is>
          <t>Alta</t>
        </is>
      </c>
      <c r="L1377" t="inlineStr">
        <is>
          <t>WF 1048 - ZO01-Zonas 24H-SUC-AP:Disarm</t>
        </is>
      </c>
      <c r="M1377" t="inlineStr">
        <is>
          <t>activación perimetral</t>
        </is>
      </c>
      <c r="N1377" t="inlineStr">
        <is>
          <t>activación perimetral suc</t>
        </is>
      </c>
      <c r="O1377" t="inlineStr">
        <is>
          <t>0123 S CP RIONEGRO - 2123 - VT - DIEBOLD</t>
        </is>
      </c>
      <c r="P1377" t="inlineStr">
        <is>
          <t>Honeywell7810PC-2123-21-1</t>
        </is>
      </c>
      <c r="Q1377" t="inlineStr">
        <is>
          <t>INF ANTIMASCK CTO RECUENTO</t>
        </is>
      </c>
      <c r="R1377" t="inlineStr">
        <is>
          <t>Honeywell</t>
        </is>
      </c>
      <c r="S1377" t="n">
        <v>0</v>
      </c>
      <c r="T1377" t="inlineStr">
        <is>
          <t>EDWER DANIEL MUÑOZ</t>
        </is>
      </c>
      <c r="U1377" t="inlineStr">
        <is>
          <t>Mal manejo</t>
        </is>
      </c>
      <c r="V1377" t="inlineStr">
        <is>
          <t>FUNCIONARIOS</t>
        </is>
      </c>
      <c r="W1377" t="inlineStr">
        <is>
          <t>FUNCIONARIOS</t>
        </is>
      </c>
      <c r="X1377">
        <f>EXACT(TRIM(UPPER(V1377)), TRIM(UPPER(W1377)))</f>
        <v/>
      </c>
      <c r="Y1377" t="inlineStr"/>
      <c r="Z1377" t="n">
        <v>10</v>
      </c>
      <c r="AA1377" t="inlineStr">
        <is>
          <t>Oportuno</t>
        </is>
      </c>
      <c r="AB1377" s="1" t="n">
        <v>46209.33563657408</v>
      </c>
      <c r="AC1377" s="1" t="n">
        <v>46209.33575231482</v>
      </c>
      <c r="AD1377" s="1" t="n">
        <v>46209.36357638889</v>
      </c>
      <c r="AE1377" t="n">
        <v>2414</v>
      </c>
      <c r="AF1377" t="inlineStr">
        <is>
          <t>[2026-07-06 08:39:41] EDWER DANIEL MUÑOZ: [SOP:1] Validando Video ✅ [SOP:2] Enviando Reacción ✅ [SOP:3] Documentando ✅ || [2026-07-06 08:40:00] EDWER DANIEL MUÑOZ: FUN Se verifica por video cámara relacionada en tiempo real, se observa en aparente normalidad, con funcionarios en sitio, no reportan novedad a la central,   SIN BYPASS   MAL MANEJO FUNCONARIOS</t>
        </is>
      </c>
    </row>
    <row r="1378">
      <c r="A1378" t="inlineStr">
        <is>
          <t>4C580B94-BFD0-4398-9E16-FD3E69239500</t>
        </is>
      </c>
      <c r="B1378" t="inlineStr">
        <is>
          <t>A11C7B07-D971-426D-A7E6-AC0C0EEC02D4</t>
        </is>
      </c>
      <c r="C1378" t="n">
        <v>1019</v>
      </c>
      <c r="D1378" t="n">
        <v>19</v>
      </c>
      <c r="E1378" t="inlineStr">
        <is>
          <t>Sucursal</t>
        </is>
      </c>
      <c r="F1378" t="inlineStr">
        <is>
          <t>ANTIOQUIA</t>
        </is>
      </c>
      <c r="G1378" t="inlineStr">
        <is>
          <t>ANTIOQUIA</t>
        </is>
      </c>
      <c r="H1378" t="inlineStr">
        <is>
          <t>ENVIGADO</t>
        </is>
      </c>
      <c r="I1378" t="n">
        <v>0</v>
      </c>
      <c r="J1378" t="n">
        <v>1</v>
      </c>
      <c r="K1378" t="inlineStr">
        <is>
          <t>Alta</t>
        </is>
      </c>
      <c r="L1378" t="inlineStr">
        <is>
          <t>WF 1048 - ZO01-Zonas 24H-SUC-AP:Disarm</t>
        </is>
      </c>
      <c r="M1378" t="inlineStr">
        <is>
          <t>activación perimetral</t>
        </is>
      </c>
      <c r="N1378" t="inlineStr">
        <is>
          <t>activación perimetral suc</t>
        </is>
      </c>
      <c r="O1378" t="inlineStr">
        <is>
          <t>0019 S ENVIGADO - 1019</t>
        </is>
      </c>
      <c r="P1378" t="inlineStr">
        <is>
          <t>Honeywell7810PC-1019-17-1</t>
        </is>
      </c>
      <c r="Q1378" t="inlineStr">
        <is>
          <t>INFRARROJO HALL PUBLICO CAJAS</t>
        </is>
      </c>
      <c r="R1378" t="inlineStr">
        <is>
          <t>Honeywell</t>
        </is>
      </c>
      <c r="S1378" t="n">
        <v>0</v>
      </c>
      <c r="T1378" t="inlineStr">
        <is>
          <t>kelly aguirre</t>
        </is>
      </c>
      <c r="U1378" t="inlineStr">
        <is>
          <t>Mal manejo</t>
        </is>
      </c>
      <c r="V1378" t="inlineStr">
        <is>
          <t>FUNCIONARIOS</t>
        </is>
      </c>
      <c r="W1378" t="inlineStr">
        <is>
          <t>FUNCIONARIOS</t>
        </is>
      </c>
      <c r="X1378">
        <f>EXACT(TRIM(UPPER(V1378)), TRIM(UPPER(W1378)))</f>
        <v/>
      </c>
      <c r="Y1378" t="inlineStr"/>
      <c r="Z1378" t="n">
        <v>1</v>
      </c>
      <c r="AA1378" t="inlineStr">
        <is>
          <t>Oportuno</t>
        </is>
      </c>
      <c r="AB1378" s="1" t="n">
        <v>46209.33577546296</v>
      </c>
      <c r="AC1378" s="1" t="n">
        <v>46209.33578703704</v>
      </c>
      <c r="AD1378" s="1" t="n">
        <v>46209.33724537037</v>
      </c>
      <c r="AE1378" t="n">
        <v>127</v>
      </c>
      <c r="AF1378" t="inlineStr"/>
    </row>
    <row r="1379">
      <c r="A1379" t="inlineStr">
        <is>
          <t>4C580B94-BFD0-4398-9E16-FD3E69239500</t>
        </is>
      </c>
      <c r="B1379" t="inlineStr">
        <is>
          <t>2C94FAE7-84FC-440A-B492-CFB5D359A8D4</t>
        </is>
      </c>
      <c r="C1379" t="n">
        <v>1019</v>
      </c>
      <c r="D1379" t="n">
        <v>19</v>
      </c>
      <c r="E1379" t="inlineStr">
        <is>
          <t>Sucursal</t>
        </is>
      </c>
      <c r="F1379" t="inlineStr">
        <is>
          <t>ANTIOQUIA</t>
        </is>
      </c>
      <c r="G1379" t="inlineStr">
        <is>
          <t>ANTIOQUIA</t>
        </is>
      </c>
      <c r="H1379" t="inlineStr">
        <is>
          <t>ENVIGADO</t>
        </is>
      </c>
      <c r="I1379" t="n">
        <v>0</v>
      </c>
      <c r="J1379" t="n">
        <v>1</v>
      </c>
      <c r="K1379" t="inlineStr">
        <is>
          <t>Alta</t>
        </is>
      </c>
      <c r="L1379" t="inlineStr">
        <is>
          <t>WF 1048 - ZO01-Zonas 24H-SUC-AP:Disarm</t>
        </is>
      </c>
      <c r="M1379" t="inlineStr">
        <is>
          <t>activación perimetral</t>
        </is>
      </c>
      <c r="N1379" t="inlineStr">
        <is>
          <t>activación perimetral suc</t>
        </is>
      </c>
      <c r="O1379" t="inlineStr">
        <is>
          <t>0019 S ENVIGADO - 1019</t>
        </is>
      </c>
      <c r="P1379" t="inlineStr">
        <is>
          <t>Honeywell7810PC-1019-13-1</t>
        </is>
      </c>
      <c r="Q1379" t="inlineStr">
        <is>
          <t>INFRARROJO HALL PUBLICO SUBGERENTE</t>
        </is>
      </c>
      <c r="R1379" t="inlineStr">
        <is>
          <t>Honeywell</t>
        </is>
      </c>
      <c r="S1379" t="n">
        <v>2</v>
      </c>
      <c r="T1379" t="inlineStr">
        <is>
          <t>kelly aguirre</t>
        </is>
      </c>
      <c r="U1379" t="inlineStr">
        <is>
          <t>Mal manejo</t>
        </is>
      </c>
      <c r="V1379" t="inlineStr">
        <is>
          <t>FUNCIONARIOS</t>
        </is>
      </c>
      <c r="W1379" t="inlineStr">
        <is>
          <t>FUNCIONARIOS</t>
        </is>
      </c>
      <c r="X1379">
        <f>EXACT(TRIM(UPPER(V1379)), TRIM(UPPER(W1379)))</f>
        <v/>
      </c>
      <c r="Y1379" t="inlineStr"/>
      <c r="Z1379" t="n">
        <v>3</v>
      </c>
      <c r="AA1379" t="inlineStr">
        <is>
          <t>Oportuno</t>
        </is>
      </c>
      <c r="AB1379" s="1" t="n">
        <v>46209.33583333333</v>
      </c>
      <c r="AC1379" s="1" t="n">
        <v>46209.33586805555</v>
      </c>
      <c r="AD1379" s="1" t="n">
        <v>46209.33724537037</v>
      </c>
      <c r="AE1379" t="n">
        <v>122</v>
      </c>
      <c r="AF1379" t="inlineStr"/>
    </row>
    <row r="1380">
      <c r="A1380" t="inlineStr">
        <is>
          <t>4A48F57D-B0BC-4968-A613-CE93A6832EAD</t>
        </is>
      </c>
      <c r="B1380" t="inlineStr">
        <is>
          <t>18DD6852-380C-4417-9F4D-6764B7C5E4E0</t>
        </is>
      </c>
      <c r="C1380" t="n">
        <v>1262</v>
      </c>
      <c r="D1380" t="n">
        <v>7389</v>
      </c>
      <c r="E1380" t="inlineStr">
        <is>
          <t>ATM</t>
        </is>
      </c>
      <c r="F1380" t="inlineStr">
        <is>
          <t>CENTRO</t>
        </is>
      </c>
      <c r="G1380" t="inlineStr">
        <is>
          <t>BOYACÁ</t>
        </is>
      </c>
      <c r="H1380" t="inlineStr">
        <is>
          <t>DUITAMA</t>
        </is>
      </c>
      <c r="I1380" t="n">
        <v>1</v>
      </c>
      <c r="J1380" t="n">
        <v>1</v>
      </c>
      <c r="K1380" t="inlineStr">
        <is>
          <t>Alta</t>
        </is>
      </c>
      <c r="L1380" t="inlineStr">
        <is>
          <t>WF 1047 - ZO01-Zonas 24H-ATM-AP:Disarm</t>
        </is>
      </c>
      <c r="M1380" t="inlineStr">
        <is>
          <t>activación perimetral</t>
        </is>
      </c>
      <c r="N1380" t="inlineStr">
        <is>
          <t>activación perimetral atm</t>
        </is>
      </c>
      <c r="O1380" t="inlineStr">
        <is>
          <t>7389 C DUITAMA - 1262 - BK - DIEBOLD</t>
        </is>
      </c>
      <c r="P1380" t="inlineStr">
        <is>
          <t>Honeywell7810PC-1262-114-5</t>
        </is>
      </c>
      <c r="Q1380" t="inlineStr">
        <is>
          <t>MICROSUICHE FASCIA INFERIOR CAJERO</t>
        </is>
      </c>
      <c r="R1380" t="inlineStr">
        <is>
          <t>Honeywell</t>
        </is>
      </c>
      <c r="S1380" t="n">
        <v>2</v>
      </c>
      <c r="T1380" t="inlineStr">
        <is>
          <t>kelly aguirre</t>
        </is>
      </c>
      <c r="U1380" t="inlineStr">
        <is>
          <t>Mal manejo</t>
        </is>
      </c>
      <c r="V1380" t="inlineStr">
        <is>
          <t>BRINKS</t>
        </is>
      </c>
      <c r="W1380" t="inlineStr">
        <is>
          <t>BRINKS</t>
        </is>
      </c>
      <c r="X1380">
        <f>EXACT(TRIM(UPPER(V1380)), TRIM(UPPER(W1380)))</f>
        <v/>
      </c>
      <c r="Y1380" t="inlineStr"/>
      <c r="Z1380" t="n">
        <v>5</v>
      </c>
      <c r="AA1380" t="inlineStr">
        <is>
          <t>Oportuno</t>
        </is>
      </c>
      <c r="AB1380" s="1" t="n">
        <v>46209.33733796296</v>
      </c>
      <c r="AC1380" s="1" t="n">
        <v>46209.33739583333</v>
      </c>
      <c r="AD1380" s="1" t="n">
        <v>46209.33877314815</v>
      </c>
      <c r="AE1380" t="n">
        <v>124</v>
      </c>
      <c r="AF1380" t="inlineStr">
        <is>
          <t>[2026-07-06 08:05:56] kelly aguirre: [SOP:1] Validando Video ✅ [SOP:2] Enviando Reacción ✅ [SOP:3] Documentando ✅ || [2026-07-06 08:06:35] kelly aguirre: Por video se observa al momento de la     activación que en el punto esta TDV BK || [2026-07-06 08:06:39] kelly aguirre: PERSONAL DE LA TDV EN SITIO NO REALIZA BYPASS DE LA ZONA EN ACTIVACION LA CUAL OCASIONA ACTIVACIONES</t>
        </is>
      </c>
    </row>
    <row r="1381">
      <c r="A1381" t="inlineStr">
        <is>
          <t>86208EAF-6710-49BD-8E50-F27C8C04F9FF</t>
        </is>
      </c>
      <c r="B1381" t="inlineStr">
        <is>
          <t>E399303C-2278-463A-8C4F-F4A19C83F516</t>
        </is>
      </c>
      <c r="C1381" t="n">
        <v>1149</v>
      </c>
      <c r="D1381" t="n">
        <v>7948</v>
      </c>
      <c r="E1381" t="inlineStr">
        <is>
          <t>ATM</t>
        </is>
      </c>
      <c r="F1381" t="inlineStr">
        <is>
          <t>CARIBE</t>
        </is>
      </c>
      <c r="G1381" t="inlineStr">
        <is>
          <t>ATLANTICO</t>
        </is>
      </c>
      <c r="H1381" t="inlineStr">
        <is>
          <t>BARRANQUILLA</t>
        </is>
      </c>
      <c r="I1381" t="n">
        <v>1</v>
      </c>
      <c r="J1381" t="n">
        <v>1</v>
      </c>
      <c r="K1381" t="inlineStr">
        <is>
          <t>Alta</t>
        </is>
      </c>
      <c r="L1381" t="inlineStr">
        <is>
          <t>WF 1047 - ZO01-Zonas 24H-ATM-AP:Disarm</t>
        </is>
      </c>
      <c r="M1381" t="inlineStr">
        <is>
          <t>activación perimetral</t>
        </is>
      </c>
      <c r="N1381" t="inlineStr">
        <is>
          <t>activación perimetral atm</t>
        </is>
      </c>
      <c r="O1381" t="inlineStr">
        <is>
          <t>7948 C CENTRAL ABASTOS - 1149 - ATL - NCR</t>
        </is>
      </c>
      <c r="P1381" t="inlineStr">
        <is>
          <t>Honeywell7810PC-1149-46-3</t>
        </is>
      </c>
      <c r="Q1381" t="inlineStr">
        <is>
          <t xml:space="preserve">MICROSUICHE CONTRATAPA MECANISMOS CAJERO </t>
        </is>
      </c>
      <c r="R1381" t="inlineStr">
        <is>
          <t>Honeywell</t>
        </is>
      </c>
      <c r="S1381" t="n">
        <v>0</v>
      </c>
      <c r="T1381" t="inlineStr">
        <is>
          <t>Laura Valentina Restrepo Jaramillo</t>
        </is>
      </c>
      <c r="U1381" t="inlineStr">
        <is>
          <t>Mal manejo</t>
        </is>
      </c>
      <c r="V1381" t="inlineStr">
        <is>
          <t>ATLAS</t>
        </is>
      </c>
      <c r="W1381" t="inlineStr">
        <is>
          <t>ATLAS</t>
        </is>
      </c>
      <c r="X1381">
        <f>EXACT(TRIM(UPPER(V1381)), TRIM(UPPER(W1381)))</f>
        <v/>
      </c>
      <c r="Y1381" t="inlineStr"/>
      <c r="Z1381" t="n">
        <v>8</v>
      </c>
      <c r="AA1381" t="inlineStr">
        <is>
          <t>Oportuno</t>
        </is>
      </c>
      <c r="AB1381" s="1" t="n">
        <v>46209.33752314815</v>
      </c>
      <c r="AC1381" s="1" t="n">
        <v>46209.33761574074</v>
      </c>
      <c r="AD1381" s="1" t="n">
        <v>46209.4568287037</v>
      </c>
      <c r="AE1381" t="n">
        <v>10308</v>
      </c>
      <c r="AF1381" t="inlineStr">
        <is>
          <t>[2026-07-06 08:06:22] Laura Valentina Restrepo Jaramillo: [SOP:1] Validando Video ✅ [SOP:2] Enviando Reacción ✅ [SOP:3] Documentando ✅ || [2026-07-06 08:06:41] Laura Valentina Restrepo Jaramillo: Se verifica por video cámara relacionada en tiempo real, TDV en el punto en aparente normalidad   atlas || [2026-07-06 08:08:46] Laura Valentina Restrepo Jaramillo: Activación generada No bypass de la zona</t>
        </is>
      </c>
    </row>
    <row r="1382">
      <c r="A1382" t="inlineStr">
        <is>
          <t>61B009DD-6C68-4542-BB74-2C2E2C5B5763</t>
        </is>
      </c>
      <c r="B1382" t="inlineStr">
        <is>
          <t>96491C88-D276-4380-9E86-36A3A75405D2</t>
        </is>
      </c>
      <c r="C1382" t="n">
        <v>7903</v>
      </c>
      <c r="D1382" t="n">
        <v>5856</v>
      </c>
      <c r="E1382" t="inlineStr">
        <is>
          <t>ATM</t>
        </is>
      </c>
      <c r="F1382" t="inlineStr">
        <is>
          <t>BOG Y SABANA</t>
        </is>
      </c>
      <c r="G1382" t="inlineStr">
        <is>
          <t>CUNDINAMARCA</t>
        </is>
      </c>
      <c r="H1382" t="inlineStr">
        <is>
          <t>BOGOTÁ, D.C.</t>
        </is>
      </c>
      <c r="I1382" t="n">
        <v>1</v>
      </c>
      <c r="J1382" t="n">
        <v>1</v>
      </c>
      <c r="K1382" t="inlineStr">
        <is>
          <t>Alta</t>
        </is>
      </c>
      <c r="L1382" t="inlineStr">
        <is>
          <t>WF 1047 - ZO01-Zonas 24H-ATM-AP:Disarm</t>
        </is>
      </c>
      <c r="M1382" t="inlineStr">
        <is>
          <t>activación perimetral</t>
        </is>
      </c>
      <c r="N1382" t="inlineStr">
        <is>
          <t>activación perimetral atm</t>
        </is>
      </c>
      <c r="O1382" t="inlineStr">
        <is>
          <t>5856 C CENTRO MAYOR - 7903 - ATL - NCR</t>
        </is>
      </c>
      <c r="P1382" t="inlineStr">
        <is>
          <t>Honeywell7810PC-7903-19-2</t>
        </is>
      </c>
      <c r="Q1382" t="inlineStr">
        <is>
          <t>MICROSUICHE CONTRATAPA INFERIOR CAJERO</t>
        </is>
      </c>
      <c r="R1382" t="inlineStr">
        <is>
          <t>Honeywell</t>
        </is>
      </c>
      <c r="S1382" t="n">
        <v>0</v>
      </c>
      <c r="T1382" t="inlineStr">
        <is>
          <t>kelly aguirre</t>
        </is>
      </c>
      <c r="U1382" t="inlineStr">
        <is>
          <t>Mal manejo</t>
        </is>
      </c>
      <c r="V1382" t="inlineStr">
        <is>
          <t>ATLAS</t>
        </is>
      </c>
      <c r="W1382" t="inlineStr">
        <is>
          <t>ATLAS</t>
        </is>
      </c>
      <c r="X1382">
        <f>EXACT(TRIM(UPPER(V1382)), TRIM(UPPER(W1382)))</f>
        <v/>
      </c>
      <c r="Y1382" t="inlineStr"/>
      <c r="Z1382" t="n">
        <v>12</v>
      </c>
      <c r="AA1382" t="inlineStr">
        <is>
          <t>Oportuno</t>
        </is>
      </c>
      <c r="AB1382" s="1" t="n">
        <v>46209.33956018519</v>
      </c>
      <c r="AC1382" s="1" t="n">
        <v>46209.33969907407</v>
      </c>
      <c r="AD1382" s="1" t="n">
        <v>46209.3408449074</v>
      </c>
      <c r="AE1382" t="n">
        <v>111</v>
      </c>
      <c r="AF1382" t="inlineStr">
        <is>
          <t>[2026-07-06 08:09:20] kelly aguirre: [SOP:1] Validando Video ✅ [SOP:2] Enviando Reacción ✅ [SOP:3] Documentando ✅ || [2026-07-06 08:09:53] kelly aguirre: Por video se observa al momento de la     activación que en el punto esta TDV AT || [2026-07-06 08:10:02] kelly aguirre: PERSONAL DE LA TDV EN SITIO NO REALIZA BYPASS DE LA ZONA EN ACTIVACION LA CUAL OCASIONA ACTIVACIONES</t>
        </is>
      </c>
    </row>
    <row r="1383">
      <c r="A1383" t="inlineStr">
        <is>
          <t>E9D11B65-01BD-4479-B712-D60243A27808</t>
        </is>
      </c>
      <c r="B1383" t="inlineStr">
        <is>
          <t>2B244731-5F54-4EAC-93B9-E96D97130341</t>
        </is>
      </c>
      <c r="C1383" t="n">
        <v>7990</v>
      </c>
      <c r="D1383" t="n">
        <v>6968</v>
      </c>
      <c r="E1383" t="inlineStr">
        <is>
          <t>ATM</t>
        </is>
      </c>
      <c r="F1383" t="inlineStr">
        <is>
          <t>CENTRO</t>
        </is>
      </c>
      <c r="G1383" t="inlineStr">
        <is>
          <t>NORTE DE SANTANDER</t>
        </is>
      </c>
      <c r="H1383" t="inlineStr">
        <is>
          <t>CÚCUTA</t>
        </is>
      </c>
      <c r="I1383" t="n">
        <v>1</v>
      </c>
      <c r="J1383" t="n">
        <v>1</v>
      </c>
      <c r="K1383" t="inlineStr">
        <is>
          <t>Alta</t>
        </is>
      </c>
      <c r="L1383" t="inlineStr">
        <is>
          <t>WF 1047 - ZO01-Zonas 24H-ATM-AP:Disarm</t>
        </is>
      </c>
      <c r="M1383" t="inlineStr">
        <is>
          <t>activación perimetral</t>
        </is>
      </c>
      <c r="N1383" t="inlineStr">
        <is>
          <t>activación perimetral atm</t>
        </is>
      </c>
      <c r="O1383" t="inlineStr">
        <is>
          <t>6968 C UNICENTRO CUCUTA - 7990 - BK - DIEBOLD</t>
        </is>
      </c>
      <c r="P1383" t="inlineStr">
        <is>
          <t>SGIII-7990-27-4</t>
        </is>
      </c>
      <c r="Q1383" t="inlineStr">
        <is>
          <t>MICROSUICHE CONTRATAPA MECANISMOS  CAJERO</t>
        </is>
      </c>
      <c r="R1383" t="inlineStr">
        <is>
          <t>SGIII</t>
        </is>
      </c>
      <c r="S1383" t="n">
        <v>0</v>
      </c>
      <c r="T1383" t="inlineStr">
        <is>
          <t>kelly aguirre</t>
        </is>
      </c>
      <c r="U1383" t="inlineStr">
        <is>
          <t>Mal manejo</t>
        </is>
      </c>
      <c r="V1383" t="inlineStr">
        <is>
          <t>BRINKS</t>
        </is>
      </c>
      <c r="W1383" t="inlineStr">
        <is>
          <t>BRINKS</t>
        </is>
      </c>
      <c r="X1383">
        <f>EXACT(TRIM(UPPER(V1383)), TRIM(UPPER(W1383)))</f>
        <v/>
      </c>
      <c r="Y1383" t="inlineStr"/>
      <c r="Z1383" t="n">
        <v>4</v>
      </c>
      <c r="AA1383" t="inlineStr">
        <is>
          <t>Oportuno</t>
        </is>
      </c>
      <c r="AB1383" s="1" t="n">
        <v>46209.34027777778</v>
      </c>
      <c r="AC1383" s="1" t="n">
        <v>46209.34032407407</v>
      </c>
      <c r="AD1383" s="1" t="n">
        <v>46209.34171296296</v>
      </c>
      <c r="AE1383" t="n">
        <v>124</v>
      </c>
      <c r="AF1383" t="inlineStr">
        <is>
          <t>[2026-07-06 08:10:53] kelly aguirre: [SOP:3] Documentando ✅ || [2026-07-06 08:10:53] kelly aguirre: [SOP:1] Validando Video ✅ [SOP:2] Enviando Reacción ✅ || [2026-07-06 08:11:30] kelly aguirre: Por video se observa al momento de la     activación que en el punto esta TDV BK || [2026-07-06 08:11:34] kelly aguirre: PERSONAL DE LA TDV EN SITIO NO REALIZA BYPASS DE LA ZONA EN ACTIVACION LA CUAL OCASIONA ACTIVACIONES</t>
        </is>
      </c>
    </row>
    <row r="1384">
      <c r="A1384" t="inlineStr">
        <is>
          <t>529DBB46-FC6A-4FA8-BE2C-FD4FE2B9A8C5</t>
        </is>
      </c>
      <c r="B1384" t="inlineStr">
        <is>
          <t>46403995-3F11-4163-90BE-C59B6FD4985B</t>
        </is>
      </c>
      <c r="C1384" t="n">
        <v>7554</v>
      </c>
      <c r="D1384" t="n">
        <v>6940</v>
      </c>
      <c r="E1384" t="inlineStr">
        <is>
          <t>ATM</t>
        </is>
      </c>
      <c r="F1384" t="inlineStr">
        <is>
          <t>CARIBE</t>
        </is>
      </c>
      <c r="G1384" t="inlineStr">
        <is>
          <t>SUCRE</t>
        </is>
      </c>
      <c r="H1384" t="inlineStr">
        <is>
          <t>SINCELEJO</t>
        </is>
      </c>
      <c r="I1384" t="n">
        <v>1</v>
      </c>
      <c r="J1384" t="n">
        <v>1</v>
      </c>
      <c r="K1384" t="inlineStr">
        <is>
          <t>Alta</t>
        </is>
      </c>
      <c r="L1384" t="inlineStr">
        <is>
          <t>WF 1047 - ZO01-Zonas 24H-ATM-AP:Disarm</t>
        </is>
      </c>
      <c r="M1384" t="inlineStr">
        <is>
          <t>activación perimetral</t>
        </is>
      </c>
      <c r="N1384" t="inlineStr">
        <is>
          <t>activación perimetral atm</t>
        </is>
      </c>
      <c r="O1384" t="inlineStr">
        <is>
          <t>6940 C CC GUACARI SINCELEJO - 7554 - BK - DIEBOLD</t>
        </is>
      </c>
      <c r="P1384" t="inlineStr">
        <is>
          <t>Honeywell7810PC-7554-26-3</t>
        </is>
      </c>
      <c r="Q1384" t="inlineStr">
        <is>
          <t>MICROSUICHE CONTRATAPA MECANISMOS CAJERO</t>
        </is>
      </c>
      <c r="R1384" t="inlineStr">
        <is>
          <t>Honeywell</t>
        </is>
      </c>
      <c r="S1384" t="n">
        <v>2</v>
      </c>
      <c r="T1384" t="inlineStr">
        <is>
          <t>Adier Cuitiva Mayo</t>
        </is>
      </c>
      <c r="U1384" t="inlineStr">
        <is>
          <t>Mal manejo</t>
        </is>
      </c>
      <c r="V1384" t="inlineStr">
        <is>
          <t>BRINKS</t>
        </is>
      </c>
      <c r="W1384" t="inlineStr">
        <is>
          <t>BRINKS</t>
        </is>
      </c>
      <c r="X1384">
        <f>EXACT(TRIM(UPPER(V1384)), TRIM(UPPER(W1384)))</f>
        <v/>
      </c>
      <c r="Y1384" t="inlineStr"/>
      <c r="Z1384" t="n">
        <v>3</v>
      </c>
      <c r="AA1384" t="inlineStr">
        <is>
          <t>Oportuno</t>
        </is>
      </c>
      <c r="AB1384" s="1" t="n">
        <v>46209.34070601852</v>
      </c>
      <c r="AC1384" s="1" t="n">
        <v>46209.34074074074</v>
      </c>
      <c r="AD1384" s="1" t="n">
        <v>46209.47096064815</v>
      </c>
      <c r="AE1384" t="n">
        <v>11254</v>
      </c>
      <c r="AF1384" t="inlineStr">
        <is>
          <t>[2026-07-06 08:10:45] Adier Cuitiva Mayo: [SOP:1] Validando Video ✅ [SOP:2] Enviando Reacción ✅ [SOP:3] Documentando ✅ || [2026-07-06 08:11:56] Adier Cuitiva Mayo: Se verifica por video cámara relacionada en tiempo real, TDV BK en el punto en aparente normalidad || [2026-07-06 08:12:43] Adier Cuitiva Mayo: Activación generada por desarme inoportuno</t>
        </is>
      </c>
    </row>
    <row r="1385">
      <c r="A1385" t="inlineStr">
        <is>
          <t>28FC7DB4-6393-4818-AD8B-90CBADEF02F6</t>
        </is>
      </c>
      <c r="B1385" t="inlineStr">
        <is>
          <t>719E1B2D-E178-4950-BA4A-372EE535DE9D</t>
        </is>
      </c>
      <c r="C1385" t="n">
        <v>1723</v>
      </c>
      <c r="D1385" t="n">
        <v>5046</v>
      </c>
      <c r="E1385" t="inlineStr">
        <is>
          <t>ATM</t>
        </is>
      </c>
      <c r="F1385" t="inlineStr">
        <is>
          <t>SUR</t>
        </is>
      </c>
      <c r="G1385" t="inlineStr">
        <is>
          <t>RISARALDA</t>
        </is>
      </c>
      <c r="H1385" t="inlineStr">
        <is>
          <t>PEREIRA</t>
        </is>
      </c>
      <c r="I1385" t="n">
        <v>1</v>
      </c>
      <c r="J1385" t="n">
        <v>1</v>
      </c>
      <c r="K1385" t="inlineStr">
        <is>
          <t>Alta</t>
        </is>
      </c>
      <c r="L1385" t="inlineStr">
        <is>
          <t>WF 1047 - ZO01-Zonas 24H-ATM-AP:Disarm</t>
        </is>
      </c>
      <c r="M1385" t="inlineStr">
        <is>
          <t>activación perimetral</t>
        </is>
      </c>
      <c r="N1385" t="inlineStr">
        <is>
          <t>activación perimetral atm</t>
        </is>
      </c>
      <c r="O1385" t="inlineStr">
        <is>
          <t>5046 C MF PARQUE ARBOLEDA - 1723 - AdminSUC - BELLTECH</t>
        </is>
      </c>
      <c r="P1385" t="inlineStr">
        <is>
          <t>Honeywell7810PC-1723-113-8</t>
        </is>
      </c>
      <c r="Q1385" t="inlineStr">
        <is>
          <t xml:space="preserve">MICROSUICHE DIAL COFRE CAJERO </t>
        </is>
      </c>
      <c r="R1385" t="inlineStr">
        <is>
          <t>Honeywell</t>
        </is>
      </c>
      <c r="S1385" t="n">
        <v>0</v>
      </c>
      <c r="T1385" t="inlineStr">
        <is>
          <t>kelly aguirre</t>
        </is>
      </c>
      <c r="U1385" t="inlineStr">
        <is>
          <t>Mal manejo</t>
        </is>
      </c>
      <c r="V1385" t="inlineStr">
        <is>
          <t>FUNCIONARIOS</t>
        </is>
      </c>
      <c r="W1385" t="inlineStr">
        <is>
          <t>FUNCIONARIOS</t>
        </is>
      </c>
      <c r="X1385">
        <f>EXACT(TRIM(UPPER(V1385)), TRIM(UPPER(W1385)))</f>
        <v/>
      </c>
      <c r="Y1385" t="inlineStr"/>
      <c r="Z1385" t="n">
        <v>5</v>
      </c>
      <c r="AA1385" t="inlineStr">
        <is>
          <t>Oportuno</t>
        </is>
      </c>
      <c r="AB1385" s="1" t="n">
        <v>46209.34212962963</v>
      </c>
      <c r="AC1385" s="1" t="n">
        <v>46209.3421875</v>
      </c>
      <c r="AD1385" s="1" t="n">
        <v>46209.34303240741</v>
      </c>
      <c r="AE1385" t="n">
        <v>78</v>
      </c>
      <c r="AF1385" t="inlineStr">
        <is>
          <t>[2026-07-06 08:12:50] kelly aguirre: [SOP:1] Validando Video ✅ [SOP:2] Enviando Reacción ✅ [SOP:3] Documentando ✅ || [2026-07-06 08:13:37] kelly aguirre: Se verifica por video COMMAND, Todas las cámaras en tiempo real, se observa en aparente normalidad Se observan FUNCIONARIOS en el sitio AL MOMENTO DE LA ACTIVACIÓN SE GENERA COBRO DE MALOS MANEJOS ZONA SIN BYPASS A TIEMPO</t>
        </is>
      </c>
    </row>
    <row r="1386">
      <c r="A1386" t="inlineStr">
        <is>
          <t>28FC7DB4-6393-4818-AD8B-90CBADEF02F6</t>
        </is>
      </c>
      <c r="B1386" t="inlineStr">
        <is>
          <t>043D0312-BBAF-427B-81A8-B196125E568E</t>
        </is>
      </c>
      <c r="C1386" t="n">
        <v>1723</v>
      </c>
      <c r="D1386" t="n">
        <v>5046</v>
      </c>
      <c r="E1386" t="inlineStr">
        <is>
          <t>ATM</t>
        </is>
      </c>
      <c r="F1386" t="inlineStr">
        <is>
          <t>SUR</t>
        </is>
      </c>
      <c r="G1386" t="inlineStr">
        <is>
          <t>RISARALDA</t>
        </is>
      </c>
      <c r="H1386" t="inlineStr">
        <is>
          <t>PEREIRA</t>
        </is>
      </c>
      <c r="I1386" t="n">
        <v>0</v>
      </c>
      <c r="J1386" t="n">
        <v>1</v>
      </c>
      <c r="K1386" t="inlineStr">
        <is>
          <t>Alta</t>
        </is>
      </c>
      <c r="L1386" t="inlineStr">
        <is>
          <t>WF 1047 - ZO01-Zonas 24H-ATM-AP:Disarm</t>
        </is>
      </c>
      <c r="M1386" t="inlineStr">
        <is>
          <t>activación perimetral</t>
        </is>
      </c>
      <c r="N1386" t="inlineStr">
        <is>
          <t>activación perimetral atm</t>
        </is>
      </c>
      <c r="O1386" t="inlineStr">
        <is>
          <t>5046 C MF PARQUE ARBOLEDA - 1723 - AdminSUC - BELLTECH</t>
        </is>
      </c>
      <c r="P1386" t="inlineStr">
        <is>
          <t>Honeywell7810PC-1723-114-8</t>
        </is>
      </c>
      <c r="Q1386" t="inlineStr">
        <is>
          <t xml:space="preserve">MAGNETICO COFRE CAJERO </t>
        </is>
      </c>
      <c r="R1386" t="inlineStr">
        <is>
          <t>Honeywell</t>
        </is>
      </c>
      <c r="S1386" t="n">
        <v>0</v>
      </c>
      <c r="T1386" t="inlineStr">
        <is>
          <t>kelly aguirre</t>
        </is>
      </c>
      <c r="U1386" t="inlineStr">
        <is>
          <t>Mal manejo</t>
        </is>
      </c>
      <c r="V1386" t="inlineStr">
        <is>
          <t>FUNCIONARIOS</t>
        </is>
      </c>
      <c r="W1386" t="inlineStr">
        <is>
          <t>FUNCIONARIOS</t>
        </is>
      </c>
      <c r="X1386">
        <f>EXACT(TRIM(UPPER(V1386)), TRIM(UPPER(W1386)))</f>
        <v/>
      </c>
      <c r="Y1386" t="inlineStr"/>
      <c r="Z1386" t="n">
        <v>6</v>
      </c>
      <c r="AA1386" t="inlineStr">
        <is>
          <t>Oportuno</t>
        </is>
      </c>
      <c r="AB1386" s="1" t="n">
        <v>46209.3421875</v>
      </c>
      <c r="AC1386" s="1" t="n">
        <v>46209.34225694444</v>
      </c>
      <c r="AD1386" s="1" t="n">
        <v>46209.34303240741</v>
      </c>
      <c r="AE1386" t="n">
        <v>73</v>
      </c>
      <c r="AF1386" t="inlineStr"/>
    </row>
    <row r="1387">
      <c r="A1387" t="inlineStr">
        <is>
          <t>A9BDBD83-4D01-4AAE-943E-EA929D5DC827</t>
        </is>
      </c>
      <c r="B1387" t="inlineStr">
        <is>
          <t>B9B2E006-3E70-4949-9182-92BDC46788CC</t>
        </is>
      </c>
      <c r="C1387" t="n">
        <v>9434</v>
      </c>
      <c r="D1387" t="n">
        <v>6952</v>
      </c>
      <c r="E1387" t="inlineStr">
        <is>
          <t>ATM</t>
        </is>
      </c>
      <c r="F1387" t="inlineStr">
        <is>
          <t>SUR</t>
        </is>
      </c>
      <c r="G1387" t="inlineStr">
        <is>
          <t>VALLE DEL CAUCA</t>
        </is>
      </c>
      <c r="H1387" t="inlineStr">
        <is>
          <t>CALI</t>
        </is>
      </c>
      <c r="I1387" t="n">
        <v>1</v>
      </c>
      <c r="J1387" t="n">
        <v>1</v>
      </c>
      <c r="K1387" t="inlineStr">
        <is>
          <t>Alta</t>
        </is>
      </c>
      <c r="L1387" t="inlineStr">
        <is>
          <t>WF 1047 - ZO01-Zonas 24H-ATM-AP:Disarm</t>
        </is>
      </c>
      <c r="M1387" t="inlineStr">
        <is>
          <t>activación perimetral</t>
        </is>
      </c>
      <c r="N1387" t="inlineStr">
        <is>
          <t>activación perimetral atm</t>
        </is>
      </c>
      <c r="O1387" t="inlineStr">
        <is>
          <t>6952 C OLIMPICA CAÑAVERAL - 9434 - DIEBOLD - ATL</t>
        </is>
      </c>
      <c r="P1387" t="inlineStr">
        <is>
          <t>SGIII-9434-9-2</t>
        </is>
      </c>
      <c r="Q1387" t="inlineStr">
        <is>
          <t>MICROSUICHE CONTRATAPA MECANISMOS CAJERO</t>
        </is>
      </c>
      <c r="R1387" t="inlineStr">
        <is>
          <t>SGIII</t>
        </is>
      </c>
      <c r="S1387" t="n">
        <v>0</v>
      </c>
      <c r="T1387" t="inlineStr">
        <is>
          <t>Laura Valentina Restrepo Jaramillo</t>
        </is>
      </c>
      <c r="U1387" t="inlineStr">
        <is>
          <t>Mal manejo</t>
        </is>
      </c>
      <c r="V1387" t="inlineStr">
        <is>
          <t>ATLAS</t>
        </is>
      </c>
      <c r="W1387" t="inlineStr">
        <is>
          <t>ATLAS</t>
        </is>
      </c>
      <c r="X1387">
        <f>EXACT(TRIM(UPPER(V1387)), TRIM(UPPER(W1387)))</f>
        <v/>
      </c>
      <c r="Y1387" t="inlineStr"/>
      <c r="Z1387" t="n">
        <v>9</v>
      </c>
      <c r="AA1387" t="inlineStr">
        <is>
          <t>Oportuno</t>
        </is>
      </c>
      <c r="AB1387" s="1" t="n">
        <v>46209.34412037037</v>
      </c>
      <c r="AC1387" s="1" t="n">
        <v>46209.34422453704</v>
      </c>
      <c r="AD1387" s="1" t="n">
        <v>46209.47418981481</v>
      </c>
      <c r="AE1387" t="n">
        <v>11238</v>
      </c>
      <c r="AF1387" t="inlineStr">
        <is>
          <t>[2026-07-06 08:15:45] Laura Valentina Restrepo Jaramillo: [SOP:1] Validando Video ✅ [SOP:2] Enviando Reacción ✅ [SOP:3] Documentando ✅ || [2026-07-06 08:15:48] Laura Valentina Restrepo Jaramillo: ¡Enviando reacción correspondiente!  GAM -POLICIA  No carga video || [2026-07-06 08:16:05] Laura Valentina Restrepo Jaramillo: Se verifica por video cámara relacionada en tiempo real, TDV en el punto en aparente normalidad  atlas || [2026-07-06 08:16:12] Laura Valentina Restrepo Jaramillo: Activación generada por desarme inoportuno</t>
        </is>
      </c>
    </row>
    <row r="1388">
      <c r="A1388" t="inlineStr">
        <is>
          <t>AE8C4B8B-4BF3-4616-8B9C-756E6D6E4810</t>
        </is>
      </c>
      <c r="B1388" t="inlineStr">
        <is>
          <t>CAAAE398-81E8-4250-8E0E-1F297213BCAC</t>
        </is>
      </c>
      <c r="C1388" t="n">
        <v>8880</v>
      </c>
      <c r="D1388" t="n">
        <v>7664</v>
      </c>
      <c r="E1388" t="inlineStr">
        <is>
          <t>ATM</t>
        </is>
      </c>
      <c r="F1388" t="inlineStr">
        <is>
          <t>BOG Y SABANA</t>
        </is>
      </c>
      <c r="G1388" t="inlineStr">
        <is>
          <t>CUNDINAMARCA</t>
        </is>
      </c>
      <c r="H1388" t="inlineStr">
        <is>
          <t>BOGOTÁ, D.C.</t>
        </is>
      </c>
      <c r="I1388" t="n">
        <v>1</v>
      </c>
      <c r="J1388" t="n">
        <v>1</v>
      </c>
      <c r="K1388" t="inlineStr">
        <is>
          <t>Alta</t>
        </is>
      </c>
      <c r="L1388" t="inlineStr">
        <is>
          <t>WF 1055 - ZO09-Zonas 24H-Tamper y Antimascara AP:A</t>
        </is>
      </c>
      <c r="M1388" t="inlineStr">
        <is>
          <t>activación tamper y antimascara</t>
        </is>
      </c>
      <c r="N1388" t="inlineStr">
        <is>
          <t>activación tamper y antimascara</t>
        </is>
      </c>
      <c r="O1388" t="inlineStr">
        <is>
          <t>7664 C SURTIMAX LEON XIII - 8880 - ATL - NCR</t>
        </is>
      </c>
      <c r="P1388" t="inlineStr">
        <is>
          <t>SGIII-8880-14-2</t>
        </is>
      </c>
      <c r="Q1388" t="inlineStr">
        <is>
          <t xml:space="preserve">TAMPER SISMICO COFRE CAJERO </t>
        </is>
      </c>
      <c r="R1388" t="inlineStr">
        <is>
          <t>SGIII</t>
        </is>
      </c>
      <c r="S1388" t="n">
        <v>0</v>
      </c>
      <c r="T1388" t="inlineStr">
        <is>
          <t>Laura Valentina Restrepo Jaramillo</t>
        </is>
      </c>
      <c r="U1388" t="inlineStr">
        <is>
          <t>Mal manejo</t>
        </is>
      </c>
      <c r="V1388" t="inlineStr">
        <is>
          <t>ATLAS</t>
        </is>
      </c>
      <c r="W1388" t="inlineStr">
        <is>
          <t>ATLAS</t>
        </is>
      </c>
      <c r="X1388">
        <f>EXACT(TRIM(UPPER(V1388)), TRIM(UPPER(W1388)))</f>
        <v/>
      </c>
      <c r="Y1388" t="inlineStr"/>
      <c r="Z1388" t="n">
        <v>9</v>
      </c>
      <c r="AA1388" t="inlineStr">
        <is>
          <t>Oportuno</t>
        </is>
      </c>
      <c r="AB1388" s="1" t="n">
        <v>46209.34479166667</v>
      </c>
      <c r="AC1388" s="1" t="n">
        <v>46209.34489583333</v>
      </c>
      <c r="AD1388" s="1" t="n">
        <v>46209.47434027777</v>
      </c>
      <c r="AE1388" t="n">
        <v>11193</v>
      </c>
      <c r="AF1388" t="inlineStr">
        <is>
          <t>[2026-07-06 08:17:28] Laura Valentina Restrepo Jaramillo: [SOP:1] Validando Video ✅ [SOP:2] Enviando Reacción ✅ [SOP:3] Documentando ✅ || [2026-07-06 08:17:42] Laura Valentina Restrepo Jaramillo: Se verifica por video cámara relacionada en tiempo real, TDV en el punto en aparente normalidad   atlas || [2026-07-06 08:17:47] Laura Valentina Restrepo Jaramillo: Activación generada No bypass de la zona</t>
        </is>
      </c>
    </row>
    <row r="1389">
      <c r="A1389" t="inlineStr">
        <is>
          <t>E94BE027-D6EB-49F5-AF68-1C2AC296D501</t>
        </is>
      </c>
      <c r="B1389" t="inlineStr">
        <is>
          <t>3159DFF7-1610-43F4-900A-F9A3AD749815</t>
        </is>
      </c>
      <c r="C1389" t="n">
        <v>1084</v>
      </c>
      <c r="D1389" t="n">
        <v>7235</v>
      </c>
      <c r="E1389" t="inlineStr">
        <is>
          <t>ATM</t>
        </is>
      </c>
      <c r="F1389" t="inlineStr">
        <is>
          <t>BOG Y SABANA</t>
        </is>
      </c>
      <c r="G1389" t="inlineStr">
        <is>
          <t>CUNDINAMARCA</t>
        </is>
      </c>
      <c r="H1389" t="inlineStr">
        <is>
          <t>BOGOTÁ, D.C.</t>
        </is>
      </c>
      <c r="I1389" t="n">
        <v>1</v>
      </c>
      <c r="J1389" t="n">
        <v>1</v>
      </c>
      <c r="K1389" t="inlineStr">
        <is>
          <t>Alta</t>
        </is>
      </c>
      <c r="L1389" t="inlineStr">
        <is>
          <t>WF 1047 - ZO01-Zonas 24H-ATM-AP:Disarm</t>
        </is>
      </c>
      <c r="M1389" t="inlineStr">
        <is>
          <t>activación perimetral</t>
        </is>
      </c>
      <c r="N1389" t="inlineStr">
        <is>
          <t>activación perimetral atm</t>
        </is>
      </c>
      <c r="O1389" t="inlineStr">
        <is>
          <t>7235 C BOULEVAR - 1084 - ATL - DIEBOLD</t>
        </is>
      </c>
      <c r="P1389" t="inlineStr">
        <is>
          <t>Honeywell7810PC-1084-81-3</t>
        </is>
      </c>
      <c r="Q1389" t="inlineStr">
        <is>
          <t>MICROSUICHE CONTRATAPA MECANISMOS CAJERO</t>
        </is>
      </c>
      <c r="R1389" t="inlineStr">
        <is>
          <t>Honeywell</t>
        </is>
      </c>
      <c r="S1389" t="n">
        <v>2</v>
      </c>
      <c r="T1389" t="inlineStr">
        <is>
          <t>Laura Valentina Restrepo Jaramillo</t>
        </is>
      </c>
      <c r="U1389" t="inlineStr">
        <is>
          <t>Mal manejo</t>
        </is>
      </c>
      <c r="V1389" t="inlineStr">
        <is>
          <t>ATLAS</t>
        </is>
      </c>
      <c r="W1389" t="inlineStr">
        <is>
          <t>ATLAS</t>
        </is>
      </c>
      <c r="X1389">
        <f>EXACT(TRIM(UPPER(V1389)), TRIM(UPPER(W1389)))</f>
        <v/>
      </c>
      <c r="Y1389" t="inlineStr"/>
      <c r="Z1389" t="n">
        <v>4</v>
      </c>
      <c r="AA1389" t="inlineStr">
        <is>
          <t>Oportuno</t>
        </is>
      </c>
      <c r="AB1389" s="1" t="n">
        <v>46209.34552083333</v>
      </c>
      <c r="AC1389" s="1" t="n">
        <v>46209.34556712963</v>
      </c>
      <c r="AD1389" s="1" t="n">
        <v>46209.47503472222</v>
      </c>
      <c r="AE1389" t="n">
        <v>11190</v>
      </c>
      <c r="AF1389" t="inlineStr">
        <is>
          <t>[2026-07-06 08:18:23] Laura Valentina Restrepo Jaramillo: [SOP:1] Validando Video ✅ [SOP:2] Enviando Reacción ✅ [SOP:3] Documentando ✅ || [2026-07-06 08:18:38] Laura Valentina Restrepo Jaramillo: Se verifica por video cámara relacionada en tiempo real, TDV en el punto en aparente normalidad   atlas || [2026-07-06 08:18:45] Laura Valentina Restrepo Jaramillo: Activación generada No bypass de la zona</t>
        </is>
      </c>
    </row>
    <row r="1390">
      <c r="A1390" t="inlineStr">
        <is>
          <t>FF29BC8E-7607-41AA-A86A-44FA60AA715E</t>
        </is>
      </c>
      <c r="B1390" t="inlineStr">
        <is>
          <t>1A7686D2-EC78-43EC-9B4C-3FCB210F2B65</t>
        </is>
      </c>
      <c r="C1390" t="n">
        <v>9704</v>
      </c>
      <c r="D1390" t="n">
        <v>5501</v>
      </c>
      <c r="E1390" t="inlineStr">
        <is>
          <t>ATM</t>
        </is>
      </c>
      <c r="F1390" t="inlineStr">
        <is>
          <t>BOG Y SABANA</t>
        </is>
      </c>
      <c r="G1390" t="inlineStr">
        <is>
          <t>CUNDINAMARCA</t>
        </is>
      </c>
      <c r="H1390" t="inlineStr">
        <is>
          <t>BOGOTÁ, D.C.</t>
        </is>
      </c>
      <c r="I1390" t="n">
        <v>1</v>
      </c>
      <c r="J1390" t="n">
        <v>1</v>
      </c>
      <c r="K1390" t="inlineStr">
        <is>
          <t>Alta</t>
        </is>
      </c>
      <c r="L1390" t="inlineStr">
        <is>
          <t>WF 1047 - ZO01-Zonas 24H-ATM-AP:Disarm</t>
        </is>
      </c>
      <c r="M1390" t="inlineStr">
        <is>
          <t>activación perimetral</t>
        </is>
      </c>
      <c r="N1390" t="inlineStr">
        <is>
          <t>activación perimetral atm</t>
        </is>
      </c>
      <c r="O1390" t="inlineStr">
        <is>
          <t>5501 C OLIMPICA JIMENEZ - 9704</t>
        </is>
      </c>
      <c r="P1390" t="inlineStr">
        <is>
          <t>SGIII-9704-3-1</t>
        </is>
      </c>
      <c r="Q1390" t="inlineStr">
        <is>
          <t>INFRARROJO CUARTO CAJERO</t>
        </is>
      </c>
      <c r="R1390" t="inlineStr">
        <is>
          <t>SGIII</t>
        </is>
      </c>
      <c r="S1390" t="n">
        <v>0</v>
      </c>
      <c r="T1390" t="inlineStr">
        <is>
          <t>NAIRA CASTAÑO</t>
        </is>
      </c>
      <c r="U1390" t="inlineStr">
        <is>
          <t>Mal manejo</t>
        </is>
      </c>
      <c r="V1390" t="inlineStr">
        <is>
          <t>BRINKS</t>
        </is>
      </c>
      <c r="W1390" t="inlineStr">
        <is>
          <t>BRINKS</t>
        </is>
      </c>
      <c r="X1390">
        <f>EXACT(TRIM(UPPER(V1390)), TRIM(UPPER(W1390)))</f>
        <v/>
      </c>
      <c r="Y1390" t="inlineStr"/>
      <c r="Z1390" t="n">
        <v>6</v>
      </c>
      <c r="AA1390" t="inlineStr">
        <is>
          <t>Oportuno</t>
        </is>
      </c>
      <c r="AB1390" s="1" t="n">
        <v>46209.34572916666</v>
      </c>
      <c r="AC1390" s="1" t="n">
        <v>46209.34579861111</v>
      </c>
      <c r="AD1390" s="1" t="n">
        <v>46209.34717592593</v>
      </c>
      <c r="AE1390" t="n">
        <v>125</v>
      </c>
      <c r="AF1390" t="inlineStr">
        <is>
          <t>[2026-07-06 08:18:11] kelly aguirre: [SOP:1] Validando Video ✅ [SOP:2] Enviando Reacción ✅ [SOP:3] Documentando ✅ || [2026-07-06 08:18:55] kelly aguirre: Por video se observa al momento de la     activación que en el punto esta TDV BK || [2026-07-06 08:19:00] kelly aguirre: PERSONAL DE LA TDV EN SITIO NO REALIZA BYPASS DE LA ZONA EN ACTIVACION LA CUAL OCASIONA ACTIVACIONES</t>
        </is>
      </c>
    </row>
    <row r="1391">
      <c r="A1391" t="inlineStr">
        <is>
          <t>FF29BC8E-7607-41AA-A86A-44FA60AA715E</t>
        </is>
      </c>
      <c r="B1391" t="inlineStr">
        <is>
          <t>A8830BEE-F135-4D67-B59D-2A009F393697</t>
        </is>
      </c>
      <c r="C1391" t="n">
        <v>9704</v>
      </c>
      <c r="D1391" t="n">
        <v>5501</v>
      </c>
      <c r="E1391" t="inlineStr">
        <is>
          <t>ATM</t>
        </is>
      </c>
      <c r="F1391" t="inlineStr">
        <is>
          <t>BOG Y SABANA</t>
        </is>
      </c>
      <c r="G1391" t="inlineStr">
        <is>
          <t>CUNDINAMARCA</t>
        </is>
      </c>
      <c r="H1391" t="inlineStr">
        <is>
          <t>BOGOTÁ, D.C.</t>
        </is>
      </c>
      <c r="I1391" t="n">
        <v>0</v>
      </c>
      <c r="J1391" t="n">
        <v>1</v>
      </c>
      <c r="K1391" t="inlineStr">
        <is>
          <t>Alta</t>
        </is>
      </c>
      <c r="L1391" t="inlineStr">
        <is>
          <t>WF 1047 - ZO01-Zonas 24H-ATM-AP:Disarm</t>
        </is>
      </c>
      <c r="M1391" t="inlineStr">
        <is>
          <t>activación perimetral</t>
        </is>
      </c>
      <c r="N1391" t="inlineStr">
        <is>
          <t>activación perimetral atm</t>
        </is>
      </c>
      <c r="O1391" t="inlineStr">
        <is>
          <t>5501 C OLIMPICA JIMENEZ - 9704</t>
        </is>
      </c>
      <c r="P1391" t="inlineStr">
        <is>
          <t>SGIII-9704-2-1</t>
        </is>
      </c>
      <c r="Q1391" t="inlineStr">
        <is>
          <t>MAGNETICO CUARTO CAJERO</t>
        </is>
      </c>
      <c r="R1391" t="inlineStr">
        <is>
          <t>SGIII</t>
        </is>
      </c>
      <c r="S1391" t="n">
        <v>0</v>
      </c>
      <c r="T1391" t="inlineStr">
        <is>
          <t>kelly aguirre</t>
        </is>
      </c>
      <c r="U1391" t="inlineStr">
        <is>
          <t>Mal manejo</t>
        </is>
      </c>
      <c r="V1391" t="inlineStr">
        <is>
          <t>BRINKS</t>
        </is>
      </c>
      <c r="W1391" t="inlineStr">
        <is>
          <t>BRINKS</t>
        </is>
      </c>
      <c r="X1391">
        <f>EXACT(TRIM(UPPER(V1391)), TRIM(UPPER(W1391)))</f>
        <v/>
      </c>
      <c r="Y1391" t="inlineStr"/>
      <c r="Z1391" t="n">
        <v>9</v>
      </c>
      <c r="AA1391" t="inlineStr">
        <is>
          <t>Oportuno</t>
        </is>
      </c>
      <c r="AB1391" s="1" t="n">
        <v>46209.34598379629</v>
      </c>
      <c r="AC1391" s="1" t="n">
        <v>46209.34608796296</v>
      </c>
      <c r="AD1391" s="1" t="n">
        <v>46209.34717592593</v>
      </c>
      <c r="AE1391" t="n">
        <v>103</v>
      </c>
      <c r="AF1391" t="inlineStr"/>
    </row>
    <row r="1392">
      <c r="A1392" t="inlineStr">
        <is>
          <t>DB31E3E9-6F65-4A44-9302-26D8D3C67A72</t>
        </is>
      </c>
      <c r="B1392" t="inlineStr">
        <is>
          <t>4500729F-ED05-4667-AA18-591B82F399FD</t>
        </is>
      </c>
      <c r="C1392" t="n">
        <v>8609</v>
      </c>
      <c r="D1392" t="n">
        <v>3594</v>
      </c>
      <c r="E1392" t="inlineStr">
        <is>
          <t>ATM</t>
        </is>
      </c>
      <c r="F1392" t="inlineStr">
        <is>
          <t>BOG Y SABANA</t>
        </is>
      </c>
      <c r="G1392" t="inlineStr">
        <is>
          <t>CUNDINAMARCA</t>
        </is>
      </c>
      <c r="H1392" t="inlineStr">
        <is>
          <t>FUNZA</t>
        </is>
      </c>
      <c r="I1392" t="n">
        <v>0</v>
      </c>
      <c r="J1392" t="n">
        <v>1</v>
      </c>
      <c r="K1392" t="inlineStr">
        <is>
          <t>Alta</t>
        </is>
      </c>
      <c r="L1392" t="inlineStr">
        <is>
          <t>WF 1047 - ZO01-Zonas 24H-ATM-AP:Disarm</t>
        </is>
      </c>
      <c r="M1392" t="inlineStr">
        <is>
          <t>activación perimetral</t>
        </is>
      </c>
      <c r="N1392" t="inlineStr">
        <is>
          <t>activación perimetral atm</t>
        </is>
      </c>
      <c r="O1392" t="inlineStr">
        <is>
          <t>3594 C CAMPIÑA FUNZA - 8609 - TBS - NCR</t>
        </is>
      </c>
      <c r="P1392" t="inlineStr">
        <is>
          <t>SGIII-8609-2-1</t>
        </is>
      </c>
      <c r="Q1392" t="inlineStr">
        <is>
          <t>MICROSUICHE TAPA TECLADO CAJERO</t>
        </is>
      </c>
      <c r="R1392" t="inlineStr">
        <is>
          <t>SGIII</t>
        </is>
      </c>
      <c r="S1392" t="n">
        <v>1</v>
      </c>
      <c r="T1392" t="inlineStr">
        <is>
          <t>kelly aguirre</t>
        </is>
      </c>
      <c r="U1392" t="inlineStr">
        <is>
          <t>Mal manejo</t>
        </is>
      </c>
      <c r="V1392" t="inlineStr">
        <is>
          <t>TRANSBANK</t>
        </is>
      </c>
      <c r="W1392" t="inlineStr">
        <is>
          <t>TRANSBANK</t>
        </is>
      </c>
      <c r="X1392">
        <f>EXACT(TRIM(UPPER(V1392)), TRIM(UPPER(W1392)))</f>
        <v/>
      </c>
      <c r="Y1392" t="inlineStr"/>
      <c r="Z1392" t="n">
        <v>9</v>
      </c>
      <c r="AA1392" t="inlineStr">
        <is>
          <t>Oportuno</t>
        </is>
      </c>
      <c r="AB1392" s="1" t="n">
        <v>46209.34618055556</v>
      </c>
      <c r="AC1392" s="1" t="n">
        <v>46209.34628472223</v>
      </c>
      <c r="AD1392" s="1" t="n">
        <v>46209.34908564815</v>
      </c>
      <c r="AE1392" t="n">
        <v>251</v>
      </c>
      <c r="AF1392" t="inlineStr">
        <is>
          <t>[2026-07-06 08:19:41] kelly aguirre: [SOP:1] Validando Video ✅ [SOP:2] Enviando Reacción ✅ [SOP:3] Documentando ✅ || [2026-07-06 08:20:59] kelly aguirre: Por video se observa al momento de la     activación que en el punto esta TDV TBS || [2026-07-06 08:21:07] kelly aguirre: PERSONAL DE LA TDV EN SITIO NO REALIZA BYPASS DE LA ZONA EN ACTIVACION LA CUAL OCASIONA ACTIVACIONES</t>
        </is>
      </c>
    </row>
    <row r="1393">
      <c r="A1393" t="inlineStr">
        <is>
          <t>FF29BC8E-7607-41AA-A86A-44FA60AA715E</t>
        </is>
      </c>
      <c r="B1393" t="inlineStr">
        <is>
          <t>5D636F1E-AB1E-4655-BE71-89A0709BBDEE</t>
        </is>
      </c>
      <c r="C1393" t="n">
        <v>9704</v>
      </c>
      <c r="D1393" t="n">
        <v>5501</v>
      </c>
      <c r="E1393" t="inlineStr">
        <is>
          <t>ATM</t>
        </is>
      </c>
      <c r="F1393" t="inlineStr">
        <is>
          <t>BOG Y SABANA</t>
        </is>
      </c>
      <c r="G1393" t="inlineStr">
        <is>
          <t>CUNDINAMARCA</t>
        </is>
      </c>
      <c r="H1393" t="inlineStr">
        <is>
          <t>BOGOTÁ, D.C.</t>
        </is>
      </c>
      <c r="I1393" t="n">
        <v>0</v>
      </c>
      <c r="J1393" t="n">
        <v>1</v>
      </c>
      <c r="K1393" t="inlineStr">
        <is>
          <t>Alta</t>
        </is>
      </c>
      <c r="L1393" t="inlineStr">
        <is>
          <t>WF 1047 - ZO01-Zonas 24H-ATM-AP:Disarm</t>
        </is>
      </c>
      <c r="M1393" t="inlineStr">
        <is>
          <t>activación perimetral</t>
        </is>
      </c>
      <c r="N1393" t="inlineStr">
        <is>
          <t>activación perimetral atm</t>
        </is>
      </c>
      <c r="O1393" t="inlineStr">
        <is>
          <t>5501 C OLIMPICA JIMENEZ - 9704</t>
        </is>
      </c>
      <c r="P1393" t="inlineStr">
        <is>
          <t>SGIII-9704-5-2</t>
        </is>
      </c>
      <c r="Q1393" t="inlineStr">
        <is>
          <t>MAGNETICO CONTRATAPA INFERIOR CAJERO</t>
        </is>
      </c>
      <c r="R1393" t="inlineStr">
        <is>
          <t>SGIII</t>
        </is>
      </c>
      <c r="S1393" t="n">
        <v>0</v>
      </c>
      <c r="T1393" t="inlineStr">
        <is>
          <t>NAIRA CASTAÑO</t>
        </is>
      </c>
      <c r="U1393" t="inlineStr">
        <is>
          <t>Mal manejo</t>
        </is>
      </c>
      <c r="V1393" t="inlineStr">
        <is>
          <t>BRINKS</t>
        </is>
      </c>
      <c r="W1393" t="inlineStr">
        <is>
          <t>BRINKS</t>
        </is>
      </c>
      <c r="X1393">
        <f>EXACT(TRIM(UPPER(V1393)), TRIM(UPPER(W1393)))</f>
        <v/>
      </c>
      <c r="Y1393" t="inlineStr"/>
      <c r="Z1393" t="n">
        <v>4</v>
      </c>
      <c r="AA1393" t="inlineStr">
        <is>
          <t>Oportuno</t>
        </is>
      </c>
      <c r="AB1393" s="1" t="n">
        <v>46209.34646990741</v>
      </c>
      <c r="AC1393" s="1" t="n">
        <v>46209.3465162037</v>
      </c>
      <c r="AD1393" s="1" t="n">
        <v>46209.34717592593</v>
      </c>
      <c r="AE1393" t="n">
        <v>61</v>
      </c>
      <c r="AF1393" t="inlineStr"/>
    </row>
    <row r="1394">
      <c r="A1394" t="inlineStr">
        <is>
          <t>52009E1D-5389-4FB7-A7F2-DC4EA34EC2AF</t>
        </is>
      </c>
      <c r="B1394" t="inlineStr">
        <is>
          <t>BA2887C9-ED90-4942-9B53-786D10561DEB</t>
        </is>
      </c>
      <c r="C1394" t="n">
        <v>1741</v>
      </c>
      <c r="D1394" t="n">
        <v>741</v>
      </c>
      <c r="E1394" t="inlineStr">
        <is>
          <t>Sucursal</t>
        </is>
      </c>
      <c r="F1394" t="inlineStr">
        <is>
          <t>SUR</t>
        </is>
      </c>
      <c r="G1394" t="inlineStr">
        <is>
          <t>VALLE DEL CAUCA</t>
        </is>
      </c>
      <c r="H1394" t="inlineStr">
        <is>
          <t>CALI</t>
        </is>
      </c>
      <c r="I1394" t="n">
        <v>1</v>
      </c>
      <c r="J1394" t="n">
        <v>1</v>
      </c>
      <c r="K1394" t="inlineStr">
        <is>
          <t>Alta</t>
        </is>
      </c>
      <c r="L1394" t="inlineStr">
        <is>
          <t>WF 1048 - ZO01-Zonas 24H-SUC-AP:Disarm</t>
        </is>
      </c>
      <c r="M1394" t="inlineStr">
        <is>
          <t>activación perimetral</t>
        </is>
      </c>
      <c r="N1394" t="inlineStr">
        <is>
          <t>activación perimetral suc</t>
        </is>
      </c>
      <c r="O1394" t="inlineStr">
        <is>
          <t>0741 S IDEO CALIMA - 1741</t>
        </is>
      </c>
      <c r="P1394" t="inlineStr">
        <is>
          <t>Honeywell7810PC-1741-72-2</t>
        </is>
      </c>
      <c r="Q1394" t="inlineStr">
        <is>
          <t>MAGNETICO BOVEDA</t>
        </is>
      </c>
      <c r="R1394" t="inlineStr">
        <is>
          <t>Honeywell</t>
        </is>
      </c>
      <c r="S1394" t="n">
        <v>0</v>
      </c>
      <c r="T1394" t="inlineStr">
        <is>
          <t>NAIRA CASTAÑO</t>
        </is>
      </c>
      <c r="U1394" t="inlineStr">
        <is>
          <t>Mal manejo</t>
        </is>
      </c>
      <c r="V1394" t="inlineStr">
        <is>
          <t>FUNCIONARIOS</t>
        </is>
      </c>
      <c r="W1394" t="inlineStr">
        <is>
          <t>FUNCIONARIOS</t>
        </is>
      </c>
      <c r="X1394">
        <f>EXACT(TRIM(UPPER(V1394)), TRIM(UPPER(W1394)))</f>
        <v/>
      </c>
      <c r="Y1394" t="inlineStr"/>
      <c r="Z1394" t="n">
        <v>8</v>
      </c>
      <c r="AA1394" t="inlineStr">
        <is>
          <t>Oportuno</t>
        </is>
      </c>
      <c r="AB1394" s="1" t="n">
        <v>46209.34652777778</v>
      </c>
      <c r="AC1394" s="1" t="n">
        <v>46209.34662037037</v>
      </c>
      <c r="AD1394" s="1" t="n">
        <v>46209.38358796296</v>
      </c>
      <c r="AE1394" t="n">
        <v>3202</v>
      </c>
      <c r="AF1394" t="inlineStr">
        <is>
          <t>[2026-07-06 08:57:35] NAIRA CASTAÑO: [SOP:1] Validando Video ✅ [SOP:2] Enviando Reacción ✅ [SOP:3] Documentando ✅ || [2026-07-06 09:11:27] NAIRA CASTAÑO: Se verifica por video COMMAND, cámara relacionada en tiempo real se observa en aparente Normalidad  funcionarios En El Punto || [2026-07-06 09:12:16] NAIRA CASTAÑO: no realiza bypass</t>
        </is>
      </c>
    </row>
    <row r="1395">
      <c r="A1395" t="inlineStr">
        <is>
          <t>52009E1D-5389-4FB7-A7F2-DC4EA34EC2AF</t>
        </is>
      </c>
      <c r="B1395" t="inlineStr">
        <is>
          <t>FFFC960B-14B2-4114-9768-72C797333BA3</t>
        </is>
      </c>
      <c r="C1395" t="n">
        <v>1741</v>
      </c>
      <c r="D1395" t="n">
        <v>741</v>
      </c>
      <c r="E1395" t="inlineStr">
        <is>
          <t>Sucursal</t>
        </is>
      </c>
      <c r="F1395" t="inlineStr">
        <is>
          <t>SUR</t>
        </is>
      </c>
      <c r="G1395" t="inlineStr">
        <is>
          <t>VALLE DEL CAUCA</t>
        </is>
      </c>
      <c r="H1395" t="inlineStr">
        <is>
          <t>CALI</t>
        </is>
      </c>
      <c r="I1395" t="n">
        <v>0</v>
      </c>
      <c r="J1395" t="n">
        <v>1</v>
      </c>
      <c r="K1395" t="inlineStr">
        <is>
          <t>Alta</t>
        </is>
      </c>
      <c r="L1395" t="inlineStr">
        <is>
          <t>WF 1048 - ZO01-Zonas 24H-SUC-AP:Disarm</t>
        </is>
      </c>
      <c r="M1395" t="inlineStr">
        <is>
          <t>activación perimetral</t>
        </is>
      </c>
      <c r="N1395" t="inlineStr">
        <is>
          <t>activación perimetral suc</t>
        </is>
      </c>
      <c r="O1395" t="inlineStr">
        <is>
          <t>0741 S IDEO CALIMA - 1741</t>
        </is>
      </c>
      <c r="P1395" t="inlineStr">
        <is>
          <t>Honeywell7810PC-1741-73-2</t>
        </is>
      </c>
      <c r="Q1395" t="inlineStr">
        <is>
          <t>INFRARROJO ENTRADA BOVEDA</t>
        </is>
      </c>
      <c r="R1395" t="inlineStr">
        <is>
          <t>Honeywell</t>
        </is>
      </c>
      <c r="S1395" t="n">
        <v>0</v>
      </c>
      <c r="T1395" t="inlineStr">
        <is>
          <t>NAIRA CASTAÑO</t>
        </is>
      </c>
      <c r="U1395" t="inlineStr">
        <is>
          <t>Mal manejo</t>
        </is>
      </c>
      <c r="V1395" t="inlineStr">
        <is>
          <t>FUNCIONARIOS</t>
        </is>
      </c>
      <c r="W1395" t="inlineStr">
        <is>
          <t>FUNCIONARIOS</t>
        </is>
      </c>
      <c r="X1395">
        <f>EXACT(TRIM(UPPER(V1395)), TRIM(UPPER(W1395)))</f>
        <v/>
      </c>
      <c r="Y1395" t="inlineStr"/>
      <c r="Z1395" t="n">
        <v>4</v>
      </c>
      <c r="AA1395" t="inlineStr">
        <is>
          <t>Oportuno</t>
        </is>
      </c>
      <c r="AB1395" s="1" t="n">
        <v>46209.3465625</v>
      </c>
      <c r="AC1395" s="1" t="n">
        <v>46209.3466087963</v>
      </c>
      <c r="AD1395" s="1" t="n">
        <v>46209.38358796296</v>
      </c>
      <c r="AE1395" t="n">
        <v>3199</v>
      </c>
      <c r="AF1395" t="inlineStr">
        <is>
          <t>[2026-07-06 08:57:35] NAIRA CASTAÑO: [SOP:1] Validando Video ✅ [SOP:2] Enviando Reacción ✅ [SOP:3] Documentando ✅ || [2026-07-06 09:11:27] NAIRA CASTAÑO: Se verifica por video COMMAND, cámara relacionada en tiempo real se observa en aparente Normalidad  funcionarios En El Punto || [2026-07-06 09:12:16] NAIRA CASTAÑO: no realiza bypass</t>
        </is>
      </c>
    </row>
    <row r="1396">
      <c r="A1396" t="inlineStr">
        <is>
          <t>52009E1D-5389-4FB7-A7F2-DC4EA34EC2AF</t>
        </is>
      </c>
      <c r="B1396" t="inlineStr">
        <is>
          <t>ADD6C13C-AA88-4AAC-9437-9EADEE77A469</t>
        </is>
      </c>
      <c r="C1396" t="n">
        <v>1741</v>
      </c>
      <c r="D1396" t="n">
        <v>741</v>
      </c>
      <c r="E1396" t="inlineStr">
        <is>
          <t>Sucursal</t>
        </is>
      </c>
      <c r="F1396" t="inlineStr">
        <is>
          <t>SUR</t>
        </is>
      </c>
      <c r="G1396" t="inlineStr">
        <is>
          <t>VALLE DEL CAUCA</t>
        </is>
      </c>
      <c r="H1396" t="inlineStr">
        <is>
          <t>CALI</t>
        </is>
      </c>
      <c r="I1396" t="n">
        <v>0</v>
      </c>
      <c r="J1396" t="n">
        <v>1</v>
      </c>
      <c r="K1396" t="inlineStr">
        <is>
          <t>Alta</t>
        </is>
      </c>
      <c r="L1396" t="inlineStr">
        <is>
          <t>WF 1048 - ZO01-Zonas 24H-SUC-AP:Disarm</t>
        </is>
      </c>
      <c r="M1396" t="inlineStr">
        <is>
          <t>activación perimetral</t>
        </is>
      </c>
      <c r="N1396" t="inlineStr">
        <is>
          <t>activación perimetral suc</t>
        </is>
      </c>
      <c r="O1396" t="inlineStr">
        <is>
          <t>0741 S IDEO CALIMA - 1741</t>
        </is>
      </c>
      <c r="P1396" t="inlineStr">
        <is>
          <t>Honeywell7810PC-1741-75-2</t>
        </is>
      </c>
      <c r="Q1396" t="inlineStr">
        <is>
          <t>INFRARROJO FONDO BOVEDA</t>
        </is>
      </c>
      <c r="R1396" t="inlineStr">
        <is>
          <t>Honeywell</t>
        </is>
      </c>
      <c r="S1396" t="n">
        <v>0</v>
      </c>
      <c r="T1396" t="inlineStr">
        <is>
          <t>NAIRA CASTAÑO</t>
        </is>
      </c>
      <c r="U1396" t="inlineStr">
        <is>
          <t>Mal manejo</t>
        </is>
      </c>
      <c r="V1396" t="inlineStr">
        <is>
          <t>FUNCIONARIOS</t>
        </is>
      </c>
      <c r="W1396" t="inlineStr">
        <is>
          <t>FUNCIONARIOS</t>
        </is>
      </c>
      <c r="X1396">
        <f>EXACT(TRIM(UPPER(V1396)), TRIM(UPPER(W1396)))</f>
        <v/>
      </c>
      <c r="Y1396" t="inlineStr"/>
      <c r="Z1396" t="n">
        <v>5</v>
      </c>
      <c r="AA1396" t="inlineStr">
        <is>
          <t>Oportuno</t>
        </is>
      </c>
      <c r="AB1396" s="1" t="n">
        <v>46209.34664351852</v>
      </c>
      <c r="AC1396" s="1" t="n">
        <v>46209.34670138889</v>
      </c>
      <c r="AD1396" s="1" t="n">
        <v>46209.38358796296</v>
      </c>
      <c r="AE1396" t="n">
        <v>3192</v>
      </c>
      <c r="AF1396" t="inlineStr">
        <is>
          <t>[2026-07-06 08:57:35] NAIRA CASTAÑO: [SOP:1] Validando Video ✅ [SOP:2] Enviando Reacción ✅ [SOP:3] Documentando ✅ || [2026-07-06 09:11:27] NAIRA CASTAÑO: Se verifica por video COMMAND, cámara relacionada en tiempo real se observa en aparente Normalidad  funcionarios En El Punto || [2026-07-06 09:12:16] NAIRA CASTAÑO: no realiza bypass</t>
        </is>
      </c>
    </row>
    <row r="1397">
      <c r="A1397" t="inlineStr">
        <is>
          <t>8573708B-D114-4D2E-9D86-2C1BDACB22DA</t>
        </is>
      </c>
      <c r="B1397" t="inlineStr">
        <is>
          <t>D966219E-9492-4CDF-9CBE-16FD5BE6D551</t>
        </is>
      </c>
      <c r="C1397" t="n">
        <v>1298</v>
      </c>
      <c r="D1397" t="n">
        <v>7293</v>
      </c>
      <c r="E1397" t="inlineStr">
        <is>
          <t>ATM</t>
        </is>
      </c>
      <c r="F1397" t="inlineStr">
        <is>
          <t>ANTIOQUIA</t>
        </is>
      </c>
      <c r="G1397" t="inlineStr">
        <is>
          <t>ANTIOQUIA</t>
        </is>
      </c>
      <c r="H1397" t="inlineStr">
        <is>
          <t>MEDELLÍN</t>
        </is>
      </c>
      <c r="I1397" t="n">
        <v>1</v>
      </c>
      <c r="J1397" t="n">
        <v>1</v>
      </c>
      <c r="K1397" t="inlineStr">
        <is>
          <t>Alta</t>
        </is>
      </c>
      <c r="L1397" t="inlineStr">
        <is>
          <t>WF 1047 - ZO01-Zonas 24H-ATM-AP:Disarm</t>
        </is>
      </c>
      <c r="M1397" t="inlineStr">
        <is>
          <t>activación perimetral</t>
        </is>
      </c>
      <c r="N1397" t="inlineStr">
        <is>
          <t>activación perimetral atm</t>
        </is>
      </c>
      <c r="O1397" t="inlineStr">
        <is>
          <t>7293 C MULTIFUNCIONAL VIVA LAURELES 2 - 1298 - BK - DIEBOLD</t>
        </is>
      </c>
      <c r="P1397" t="inlineStr">
        <is>
          <t>Honeywell7810PC-1298-102-6</t>
        </is>
      </c>
      <c r="Q1397" t="inlineStr">
        <is>
          <t>MICROSUICHE CONTRATAPA MECANISMOS CAJERO</t>
        </is>
      </c>
      <c r="R1397" t="inlineStr">
        <is>
          <t>Honeywell</t>
        </is>
      </c>
      <c r="S1397" t="n">
        <v>0</v>
      </c>
      <c r="T1397" t="inlineStr">
        <is>
          <t>kelly aguirre</t>
        </is>
      </c>
      <c r="U1397" t="inlineStr">
        <is>
          <t>Mal manejo</t>
        </is>
      </c>
      <c r="V1397" t="inlineStr">
        <is>
          <t>BRINKS</t>
        </is>
      </c>
      <c r="W1397" t="inlineStr">
        <is>
          <t>BRINKS</t>
        </is>
      </c>
      <c r="X1397">
        <f>EXACT(TRIM(UPPER(V1397)), TRIM(UPPER(W1397)))</f>
        <v/>
      </c>
      <c r="Y1397" t="inlineStr"/>
      <c r="Z1397" t="n">
        <v>8</v>
      </c>
      <c r="AA1397" t="inlineStr">
        <is>
          <t>Oportuno</t>
        </is>
      </c>
      <c r="AB1397" s="1" t="n">
        <v>46209.3466550926</v>
      </c>
      <c r="AC1397" s="1" t="n">
        <v>46209.34674768519</v>
      </c>
      <c r="AD1397" s="1" t="n">
        <v>46209.34934027777</v>
      </c>
      <c r="AE1397" t="n">
        <v>232</v>
      </c>
      <c r="AF1397" t="inlineStr">
        <is>
          <t>[2026-07-06 08:20:21] Laura Valentina Restrepo Jaramillo: [SOP:1] Validando Video ✅ [SOP:2] Enviando Reacción ✅ [SOP:3] Documentando ✅ || [2026-07-06 08:20:39] Laura Valentina Restrepo Jaramillo: Se verifica por video cámara relacionada en tiempo real, TDV en el punto en aparente normalidad   bk || [2026-07-06 08:20:43] Laura Valentina Restrepo Jaramillo: Activación generada No bypass de la zona</t>
        </is>
      </c>
    </row>
    <row r="1398">
      <c r="A1398" t="inlineStr">
        <is>
          <t>0ED56F8A-62B7-4B63-B0E9-BEBAC4FA334B</t>
        </is>
      </c>
      <c r="B1398" t="inlineStr">
        <is>
          <t>5AB2EC6C-0CC8-4CCC-844F-E0E5E40E3A99</t>
        </is>
      </c>
      <c r="C1398" t="n">
        <v>1373</v>
      </c>
      <c r="D1398" t="n">
        <v>373</v>
      </c>
      <c r="E1398" t="inlineStr">
        <is>
          <t>Sucursal</t>
        </is>
      </c>
      <c r="F1398" t="inlineStr">
        <is>
          <t>SUR</t>
        </is>
      </c>
      <c r="G1398" t="inlineStr">
        <is>
          <t>CALDAS</t>
        </is>
      </c>
      <c r="H1398" t="inlineStr">
        <is>
          <t>MANIZALES</t>
        </is>
      </c>
      <c r="I1398" t="n">
        <v>1</v>
      </c>
      <c r="J1398" t="n">
        <v>1</v>
      </c>
      <c r="K1398" t="inlineStr">
        <is>
          <t>Alta</t>
        </is>
      </c>
      <c r="L1398" t="inlineStr">
        <is>
          <t>WF 1048 - ZO01-Zonas 24H-SUC-AP:Disarm</t>
        </is>
      </c>
      <c r="M1398" t="inlineStr">
        <is>
          <t>activación perimetral</t>
        </is>
      </c>
      <c r="N1398" t="inlineStr">
        <is>
          <t>activación perimetral suc</t>
        </is>
      </c>
      <c r="O1398" t="inlineStr">
        <is>
          <t>0373 S SANCANCIO - 1373</t>
        </is>
      </c>
      <c r="P1398" t="inlineStr">
        <is>
          <t>Honeywell7810PC-1373-32-2</t>
        </is>
      </c>
      <c r="Q1398" t="inlineStr">
        <is>
          <t>MAGNETICO RECUENTO</t>
        </is>
      </c>
      <c r="R1398" t="inlineStr">
        <is>
          <t>Honeywell</t>
        </is>
      </c>
      <c r="S1398" t="n">
        <v>2</v>
      </c>
      <c r="T1398" t="inlineStr">
        <is>
          <t>Laura Valentina Restrepo Jaramillo</t>
        </is>
      </c>
      <c r="U1398" t="inlineStr">
        <is>
          <t>Mal manejo</t>
        </is>
      </c>
      <c r="V1398" t="inlineStr">
        <is>
          <t>FUNCIONARIOS</t>
        </is>
      </c>
      <c r="W1398" t="inlineStr">
        <is>
          <t>FUNCIONARIOS</t>
        </is>
      </c>
      <c r="X1398">
        <f>EXACT(TRIM(UPPER(V1398)), TRIM(UPPER(W1398)))</f>
        <v/>
      </c>
      <c r="Y1398" t="inlineStr"/>
      <c r="Z1398" t="n">
        <v>7</v>
      </c>
      <c r="AA1398" t="inlineStr">
        <is>
          <t>Oportuno</t>
        </is>
      </c>
      <c r="AB1398" s="1" t="n">
        <v>46209.34686342593</v>
      </c>
      <c r="AC1398" s="1" t="n">
        <v>46209.34694444444</v>
      </c>
      <c r="AD1398" s="1" t="n">
        <v>46209.47304398148</v>
      </c>
      <c r="AE1398" t="n">
        <v>10902</v>
      </c>
      <c r="AF1398" t="inlineStr">
        <is>
          <t>[2026-07-06 08:19:44] Laura Valentina Restrepo Jaramillo: [SOP:1] Validando Video ✅ [SOP:2] Enviando Reacción ✅ [SOP:3] Documentando ✅ || [2026-07-06 08:20:12] Laura Valentina Restrepo Jaramillo: Se verifica por video cámara relacionada en tiempo real, FUNCIONARIOS en el punto en aparente normalidad - desarme inoportuno</t>
        </is>
      </c>
    </row>
    <row r="1399">
      <c r="A1399" t="inlineStr">
        <is>
          <t>0ED56F8A-62B7-4B63-B0E9-BEBAC4FA334B</t>
        </is>
      </c>
      <c r="B1399" t="inlineStr">
        <is>
          <t>010FB9EE-A94E-4F67-83F3-2020400086F6</t>
        </is>
      </c>
      <c r="C1399" t="n">
        <v>1373</v>
      </c>
      <c r="D1399" t="n">
        <v>373</v>
      </c>
      <c r="E1399" t="inlineStr">
        <is>
          <t>Sucursal</t>
        </is>
      </c>
      <c r="F1399" t="inlineStr">
        <is>
          <t>SUR</t>
        </is>
      </c>
      <c r="G1399" t="inlineStr">
        <is>
          <t>CALDAS</t>
        </is>
      </c>
      <c r="H1399" t="inlineStr">
        <is>
          <t>MANIZALES</t>
        </is>
      </c>
      <c r="I1399" t="n">
        <v>0</v>
      </c>
      <c r="J1399" t="n">
        <v>1</v>
      </c>
      <c r="K1399" t="inlineStr">
        <is>
          <t>Alta</t>
        </is>
      </c>
      <c r="L1399" t="inlineStr">
        <is>
          <t>WF 1048 - ZO01-Zonas 24H-SUC-AP:Disarm</t>
        </is>
      </c>
      <c r="M1399" t="inlineStr">
        <is>
          <t>activación perimetral</t>
        </is>
      </c>
      <c r="N1399" t="inlineStr">
        <is>
          <t>activación perimetral suc</t>
        </is>
      </c>
      <c r="O1399" t="inlineStr">
        <is>
          <t>0373 S SANCANCIO - 1373</t>
        </is>
      </c>
      <c r="P1399" t="inlineStr">
        <is>
          <t>Honeywell7810PC-1373-33-2</t>
        </is>
      </c>
      <c r="Q1399" t="inlineStr">
        <is>
          <t>INFRARROJO RECUENTO</t>
        </is>
      </c>
      <c r="R1399" t="inlineStr">
        <is>
          <t>Honeywell</t>
        </is>
      </c>
      <c r="S1399" t="n">
        <v>0</v>
      </c>
      <c r="T1399" t="inlineStr">
        <is>
          <t>Laura Valentina Restrepo Jaramillo</t>
        </is>
      </c>
      <c r="U1399" t="inlineStr">
        <is>
          <t>Mal manejo</t>
        </is>
      </c>
      <c r="V1399" t="inlineStr">
        <is>
          <t>FUNCIONARIOS</t>
        </is>
      </c>
      <c r="W1399" t="inlineStr">
        <is>
          <t>FUNCIONARIOS</t>
        </is>
      </c>
      <c r="X1399">
        <f>EXACT(TRIM(UPPER(V1399)), TRIM(UPPER(W1399)))</f>
        <v/>
      </c>
      <c r="Y1399" t="inlineStr"/>
      <c r="Z1399" t="n">
        <v>4</v>
      </c>
      <c r="AA1399" t="inlineStr">
        <is>
          <t>Oportuno</t>
        </is>
      </c>
      <c r="AB1399" s="1" t="n">
        <v>46209.34690972222</v>
      </c>
      <c r="AC1399" s="1" t="n">
        <v>46209.34695601852</v>
      </c>
      <c r="AD1399" s="1" t="n">
        <v>46209.47304398148</v>
      </c>
      <c r="AE1399" t="n">
        <v>10898</v>
      </c>
      <c r="AF1399" t="inlineStr"/>
    </row>
    <row r="1400">
      <c r="A1400" t="inlineStr">
        <is>
          <t>4ED0C108-5EB2-4C47-BEBD-C54AB04071AA</t>
        </is>
      </c>
      <c r="B1400" t="inlineStr">
        <is>
          <t>C46E1D38-3F06-4037-9DF5-DD1B114A67EA</t>
        </is>
      </c>
      <c r="C1400" t="n">
        <v>6893</v>
      </c>
      <c r="D1400" t="n">
        <v>9929</v>
      </c>
      <c r="E1400" t="inlineStr">
        <is>
          <t>ATM</t>
        </is>
      </c>
      <c r="F1400" t="inlineStr">
        <is>
          <t>CENTRO</t>
        </is>
      </c>
      <c r="G1400" t="inlineStr">
        <is>
          <t>META</t>
        </is>
      </c>
      <c r="H1400" t="inlineStr">
        <is>
          <t>VILLAVICENCIO</t>
        </is>
      </c>
      <c r="I1400" t="n">
        <v>1</v>
      </c>
      <c r="J1400" t="n">
        <v>1</v>
      </c>
      <c r="K1400" t="inlineStr">
        <is>
          <t>Alta</t>
        </is>
      </c>
      <c r="L1400" t="inlineStr">
        <is>
          <t>WF 1047 - ZO01-Zonas 24H-ATM-AP:Disarm</t>
        </is>
      </c>
      <c r="M1400" t="inlineStr">
        <is>
          <t>activación perimetral</t>
        </is>
      </c>
      <c r="N1400" t="inlineStr">
        <is>
          <t>activación perimetral atm</t>
        </is>
      </c>
      <c r="O1400" t="inlineStr">
        <is>
          <t>9929 9930 9931 9949 9950 9951 9961 C HALL VILLAVICENCIO PPAL SUC - 6893</t>
        </is>
      </c>
      <c r="P1400" t="inlineStr">
        <is>
          <t>SGIII-6893-1-1</t>
        </is>
      </c>
      <c r="Q1400" t="inlineStr">
        <is>
          <t xml:space="preserve">MAGNETICO PUERTA ENTRADA CUARTO </t>
        </is>
      </c>
      <c r="R1400" t="inlineStr">
        <is>
          <t>SGIII</t>
        </is>
      </c>
      <c r="S1400" t="n">
        <v>0</v>
      </c>
      <c r="T1400" t="inlineStr">
        <is>
          <t>NAIRA CASTAÑO</t>
        </is>
      </c>
      <c r="U1400" t="inlineStr">
        <is>
          <t>Mal manejo</t>
        </is>
      </c>
      <c r="V1400" t="inlineStr">
        <is>
          <t>FUNCIONARIOS</t>
        </is>
      </c>
      <c r="W1400" t="inlineStr">
        <is>
          <t>FUNCIONARIOS</t>
        </is>
      </c>
      <c r="X1400">
        <f>EXACT(TRIM(UPPER(V1400)), TRIM(UPPER(W1400)))</f>
        <v/>
      </c>
      <c r="Y1400" t="inlineStr"/>
      <c r="Z1400" t="n">
        <v>4</v>
      </c>
      <c r="AA1400" t="inlineStr">
        <is>
          <t>Oportuno</t>
        </is>
      </c>
      <c r="AB1400" s="1" t="n">
        <v>46209.34846064815</v>
      </c>
      <c r="AC1400" s="1" t="n">
        <v>46209.34850694444</v>
      </c>
      <c r="AD1400" s="1" t="n">
        <v>46209.38535879629</v>
      </c>
      <c r="AE1400" t="n">
        <v>3188</v>
      </c>
      <c r="AF1400" t="inlineStr">
        <is>
          <t>[2026-07-06 08:23:05] NAIRA CASTAÑO: [SOP:1] Validando Video ✅ [SOP:2] Enviando Reacción ✅ || [2026-07-06 08:25:21] NAIRA CASTAÑO: [SOP:3] Documentando ✅ || [2026-07-06 08:25:27] NAIRA CASTAÑO: Gam en el punto || [2026-07-06 09:14:38] NAIRA CASTAÑO: omiitr || [2026-07-06 09:14:41] NAIRA CASTAÑO: Se verifica por video COMMAND, cámara relacionada en tiempo real se observa en aparente Normalidad  funcionarios En El Punto || [2026-07-06 09:14:49] NAIRA CASTAÑO: no realiza bypass</t>
        </is>
      </c>
    </row>
    <row r="1401">
      <c r="A1401" t="inlineStr">
        <is>
          <t>4ED0C108-5EB2-4C47-BEBD-C54AB04071AA</t>
        </is>
      </c>
      <c r="B1401" t="inlineStr">
        <is>
          <t>F9DB8D0F-9669-4423-A1A2-092E132E4E0F</t>
        </is>
      </c>
      <c r="C1401" t="n">
        <v>6893</v>
      </c>
      <c r="D1401" t="n">
        <v>9929</v>
      </c>
      <c r="E1401" t="inlineStr">
        <is>
          <t>ATM</t>
        </is>
      </c>
      <c r="F1401" t="inlineStr">
        <is>
          <t>CENTRO</t>
        </is>
      </c>
      <c r="G1401" t="inlineStr">
        <is>
          <t>META</t>
        </is>
      </c>
      <c r="H1401" t="inlineStr">
        <is>
          <t>VILLAVICENCIO</t>
        </is>
      </c>
      <c r="I1401" t="n">
        <v>0</v>
      </c>
      <c r="J1401" t="n">
        <v>1</v>
      </c>
      <c r="K1401" t="inlineStr">
        <is>
          <t>Alta</t>
        </is>
      </c>
      <c r="L1401" t="inlineStr">
        <is>
          <t>WF 1047 - ZO01-Zonas 24H-ATM-AP:Disarm</t>
        </is>
      </c>
      <c r="M1401" t="inlineStr">
        <is>
          <t>activación perimetral</t>
        </is>
      </c>
      <c r="N1401" t="inlineStr">
        <is>
          <t>activación perimetral atm</t>
        </is>
      </c>
      <c r="O1401" t="inlineStr">
        <is>
          <t>9929 9930 9931 9949 9950 9951 9961 C HALL VILLAVICENCIO PPAL SUC - 6893</t>
        </is>
      </c>
      <c r="P1401" t="inlineStr">
        <is>
          <t>SGIII-6893-3-1</t>
        </is>
      </c>
      <c r="Q1401" t="inlineStr">
        <is>
          <t>INFRARROJO CUARTO CAJERO</t>
        </is>
      </c>
      <c r="R1401" t="inlineStr">
        <is>
          <t>SGIII</t>
        </is>
      </c>
      <c r="S1401" t="n">
        <v>0</v>
      </c>
      <c r="T1401" t="inlineStr">
        <is>
          <t>NAIRA CASTAÑO</t>
        </is>
      </c>
      <c r="U1401" t="inlineStr">
        <is>
          <t>Mal manejo</t>
        </is>
      </c>
      <c r="V1401" t="inlineStr">
        <is>
          <t>FUNCIONARIOS</t>
        </is>
      </c>
      <c r="W1401" t="inlineStr">
        <is>
          <t>FUNCIONARIOS</t>
        </is>
      </c>
      <c r="X1401">
        <f>EXACT(TRIM(UPPER(V1401)), TRIM(UPPER(W1401)))</f>
        <v/>
      </c>
      <c r="Y1401" t="inlineStr"/>
      <c r="Z1401" t="n">
        <v>6</v>
      </c>
      <c r="AA1401" t="inlineStr">
        <is>
          <t>Oportuno</t>
        </is>
      </c>
      <c r="AB1401" s="1" t="n">
        <v>46209.3484837963</v>
      </c>
      <c r="AC1401" s="1" t="n">
        <v>46209.34855324074</v>
      </c>
      <c r="AD1401" s="1" t="n">
        <v>46209.38535879629</v>
      </c>
      <c r="AE1401" t="n">
        <v>3186</v>
      </c>
      <c r="AF1401" t="inlineStr">
        <is>
          <t>[2026-07-06 08:23:05] NAIRA CASTAÑO: [SOP:1] Validando Video ✅ [SOP:2] Enviando Reacción ✅ || [2026-07-06 08:25:21] NAIRA CASTAÑO: [SOP:3] Documentando ✅ || [2026-07-06 08:25:27] NAIRA CASTAÑO: Gam en el punto || [2026-07-06 09:14:38] NAIRA CASTAÑO: omiitr || [2026-07-06 09:14:41] NAIRA CASTAÑO: Se verifica por video COMMAND, cámara relacionada en tiempo real se observa en aparente Normalidad  funcionarios En El Punto || [2026-07-06 09:14:49] NAIRA CASTAÑO: no realiza bypass</t>
        </is>
      </c>
    </row>
    <row r="1402">
      <c r="A1402" t="inlineStr">
        <is>
          <t>4ED0C108-5EB2-4C47-BEBD-C54AB04071AA</t>
        </is>
      </c>
      <c r="B1402" t="inlineStr">
        <is>
          <t>A74AD9A8-3A91-4276-AC57-EA4BFD91FCC1</t>
        </is>
      </c>
      <c r="C1402" t="n">
        <v>6893</v>
      </c>
      <c r="D1402" t="n">
        <v>9929</v>
      </c>
      <c r="E1402" t="inlineStr">
        <is>
          <t>ATM</t>
        </is>
      </c>
      <c r="F1402" t="inlineStr">
        <is>
          <t>CENTRO</t>
        </is>
      </c>
      <c r="G1402" t="inlineStr">
        <is>
          <t>META</t>
        </is>
      </c>
      <c r="H1402" t="inlineStr">
        <is>
          <t>VILLAVICENCIO</t>
        </is>
      </c>
      <c r="I1402" t="n">
        <v>0</v>
      </c>
      <c r="J1402" t="n">
        <v>1</v>
      </c>
      <c r="K1402" t="inlineStr">
        <is>
          <t>Alta</t>
        </is>
      </c>
      <c r="L1402" t="inlineStr">
        <is>
          <t>WF 1047 - ZO01-Zonas 24H-ATM-AP:Disarm</t>
        </is>
      </c>
      <c r="M1402" t="inlineStr">
        <is>
          <t>activación perimetral</t>
        </is>
      </c>
      <c r="N1402" t="inlineStr">
        <is>
          <t>activación perimetral atm</t>
        </is>
      </c>
      <c r="O1402" t="inlineStr">
        <is>
          <t>9929 9930 9931 9949 9950 9951 9961 C HALL VILLAVICENCIO PPAL SUC - 6893</t>
        </is>
      </c>
      <c r="P1402" t="inlineStr">
        <is>
          <t>SGIII-6893-2-1</t>
        </is>
      </c>
      <c r="Q1402" t="inlineStr">
        <is>
          <t>INFRARROJO CUARTO CAJERO</t>
        </is>
      </c>
      <c r="R1402" t="inlineStr">
        <is>
          <t>SGIII</t>
        </is>
      </c>
      <c r="S1402" t="n">
        <v>0</v>
      </c>
      <c r="T1402" t="inlineStr">
        <is>
          <t>NAIRA CASTAÑO</t>
        </is>
      </c>
      <c r="U1402" t="inlineStr">
        <is>
          <t>Mal manejo</t>
        </is>
      </c>
      <c r="V1402" t="inlineStr">
        <is>
          <t>FUNCIONARIOS</t>
        </is>
      </c>
      <c r="W1402" t="inlineStr">
        <is>
          <t>FUNCIONARIOS</t>
        </is>
      </c>
      <c r="X1402">
        <f>EXACT(TRIM(UPPER(V1402)), TRIM(UPPER(W1402)))</f>
        <v/>
      </c>
      <c r="Y1402" t="inlineStr"/>
      <c r="Z1402" t="n">
        <v>6</v>
      </c>
      <c r="AA1402" t="inlineStr">
        <is>
          <t>Oportuno</t>
        </is>
      </c>
      <c r="AB1402" s="1" t="n">
        <v>46209.3484837963</v>
      </c>
      <c r="AC1402" s="1" t="n">
        <v>46209.34855324074</v>
      </c>
      <c r="AD1402" s="1" t="n">
        <v>46209.38535879629</v>
      </c>
      <c r="AE1402" t="n">
        <v>3186</v>
      </c>
      <c r="AF1402" t="inlineStr">
        <is>
          <t>[2026-07-06 08:23:05] NAIRA CASTAÑO: [SOP:1] Validando Video ✅ [SOP:2] Enviando Reacción ✅ || [2026-07-06 08:25:21] NAIRA CASTAÑO: [SOP:3] Documentando ✅ || [2026-07-06 08:25:27] NAIRA CASTAÑO: Gam en el punto || [2026-07-06 09:14:38] NAIRA CASTAÑO: omiitr || [2026-07-06 09:14:41] NAIRA CASTAÑO: Se verifica por video COMMAND, cámara relacionada en tiempo real se observa en aparente Normalidad  funcionarios En El Punto || [2026-07-06 09:14:49] NAIRA CASTAÑO: no realiza bypass</t>
        </is>
      </c>
    </row>
    <row r="1403">
      <c r="A1403" t="inlineStr">
        <is>
          <t>08F16822-15A4-4EEE-899C-BF88A099BF06</t>
        </is>
      </c>
      <c r="B1403" t="inlineStr">
        <is>
          <t>83C01BA3-8926-4F87-BD74-5BFADBCC4EB0</t>
        </is>
      </c>
      <c r="C1403" t="n">
        <v>8861</v>
      </c>
      <c r="D1403" t="n">
        <v>7452</v>
      </c>
      <c r="E1403" t="inlineStr">
        <is>
          <t>ATM</t>
        </is>
      </c>
      <c r="F1403" t="inlineStr">
        <is>
          <t>BOG Y SABANA</t>
        </is>
      </c>
      <c r="G1403" t="inlineStr">
        <is>
          <t>CUNDINAMARCA</t>
        </is>
      </c>
      <c r="H1403" t="inlineStr">
        <is>
          <t>BOGOTÁ, D.C.</t>
        </is>
      </c>
      <c r="I1403" t="n">
        <v>1</v>
      </c>
      <c r="J1403" t="n">
        <v>1</v>
      </c>
      <c r="K1403" t="inlineStr">
        <is>
          <t>Alta</t>
        </is>
      </c>
      <c r="L1403" t="inlineStr">
        <is>
          <t>WF 1047 - ZO01-Zonas 24H-ATM-AP:Disarm</t>
        </is>
      </c>
      <c r="M1403" t="inlineStr">
        <is>
          <t>activación perimetral</t>
        </is>
      </c>
      <c r="N1403" t="inlineStr">
        <is>
          <t>activación perimetral atm</t>
        </is>
      </c>
      <c r="O1403" t="inlineStr">
        <is>
          <t>7452 C EXITO QUIRIGUA - 8861 - ATL - NCR</t>
        </is>
      </c>
      <c r="P1403" t="inlineStr">
        <is>
          <t>SGIII-8861-2-1</t>
        </is>
      </c>
      <c r="Q1403" t="inlineStr">
        <is>
          <t>MICROSUICHE TAPA TECLADO CAJERO</t>
        </is>
      </c>
      <c r="R1403" t="inlineStr">
        <is>
          <t>SGIII</t>
        </is>
      </c>
      <c r="S1403" t="n">
        <v>0</v>
      </c>
      <c r="T1403" t="inlineStr">
        <is>
          <t>Adier Cuitiva Mayo</t>
        </is>
      </c>
      <c r="U1403" t="inlineStr">
        <is>
          <t>Mal manejo</t>
        </is>
      </c>
      <c r="V1403" t="inlineStr">
        <is>
          <t>ATLAS</t>
        </is>
      </c>
      <c r="W1403" t="inlineStr">
        <is>
          <t>ATLAS</t>
        </is>
      </c>
      <c r="X1403">
        <f>EXACT(TRIM(UPPER(V1403)), TRIM(UPPER(W1403)))</f>
        <v/>
      </c>
      <c r="Y1403" t="inlineStr"/>
      <c r="Z1403" t="n">
        <v>12</v>
      </c>
      <c r="AA1403" t="inlineStr">
        <is>
          <t>Oportuno</t>
        </is>
      </c>
      <c r="AB1403" s="1" t="n">
        <v>46209.34960648148</v>
      </c>
      <c r="AC1403" s="1" t="n">
        <v>46209.34974537037</v>
      </c>
      <c r="AD1403" s="1" t="n">
        <v>46209.47164351852</v>
      </c>
      <c r="AE1403" t="n">
        <v>10544</v>
      </c>
      <c r="AF1403" t="inlineStr">
        <is>
          <t>[2026-07-06 08:24:12] Adier Cuitiva Mayo: [SOP:1] Validando Video ✅ [SOP:2] Enviando Reacción ✅ [SOP:3] Documentando ✅ || [2026-07-06 08:24:47] Adier Cuitiva Mayo: Se verifica por video cámara relacionada en tiempo real, TDV AT en el punto en aparente normalidad || [2026-07-06 08:25:13] Adier Cuitiva Mayo: Activación generada por desarme inoportuno</t>
        </is>
      </c>
    </row>
    <row r="1404">
      <c r="A1404" t="inlineStr">
        <is>
          <t>42A379C7-90A7-4268-8B26-8D3FC54A8DBE</t>
        </is>
      </c>
      <c r="B1404" t="inlineStr">
        <is>
          <t>9DE53E25-F5C1-4401-9A46-EC015760F0E9</t>
        </is>
      </c>
      <c r="C1404" t="n">
        <v>8061</v>
      </c>
      <c r="D1404" t="n">
        <v>5285</v>
      </c>
      <c r="E1404" t="inlineStr">
        <is>
          <t>ATM</t>
        </is>
      </c>
      <c r="F1404" t="inlineStr">
        <is>
          <t>CARIBE</t>
        </is>
      </c>
      <c r="G1404" t="inlineStr">
        <is>
          <t>ATLANTICO</t>
        </is>
      </c>
      <c r="H1404" t="inlineStr">
        <is>
          <t>BARRANQUILLA</t>
        </is>
      </c>
      <c r="I1404" t="n">
        <v>1</v>
      </c>
      <c r="J1404" t="n">
        <v>1</v>
      </c>
      <c r="K1404" t="inlineStr">
        <is>
          <t>Alta</t>
        </is>
      </c>
      <c r="L1404" t="inlineStr">
        <is>
          <t>WF 1047 - ZO01-Zonas 24H-ATM-AP:Disarm</t>
        </is>
      </c>
      <c r="M1404" t="inlineStr">
        <is>
          <t>activación perimetral</t>
        </is>
      </c>
      <c r="N1404" t="inlineStr">
        <is>
          <t>activación perimetral atm</t>
        </is>
      </c>
      <c r="O1404" t="inlineStr">
        <is>
          <t>5285 C OLIMPICA LOS OLIVOS S - 8061 - TBS - DIEBOLD</t>
        </is>
      </c>
      <c r="P1404" t="inlineStr">
        <is>
          <t>SGIII-8061-2-1</t>
        </is>
      </c>
      <c r="Q1404" t="inlineStr">
        <is>
          <t xml:space="preserve">MAGNETICO TAPA TECLADO CAJERO </t>
        </is>
      </c>
      <c r="R1404" t="inlineStr">
        <is>
          <t>SGIII</t>
        </is>
      </c>
      <c r="S1404" t="n">
        <v>0</v>
      </c>
      <c r="T1404" t="inlineStr">
        <is>
          <t>Laura Valentina Restrepo Jaramillo</t>
        </is>
      </c>
      <c r="U1404" t="inlineStr">
        <is>
          <t>Mal manejo</t>
        </is>
      </c>
      <c r="V1404" t="inlineStr">
        <is>
          <t>BRINKS</t>
        </is>
      </c>
      <c r="W1404" t="inlineStr">
        <is>
          <t>BRINKS</t>
        </is>
      </c>
      <c r="X1404">
        <f>EXACT(TRIM(UPPER(V1404)), TRIM(UPPER(W1404)))</f>
        <v/>
      </c>
      <c r="Y1404" t="inlineStr"/>
      <c r="Z1404" t="n">
        <v>3</v>
      </c>
      <c r="AA1404" t="inlineStr">
        <is>
          <t>Oportuno</t>
        </is>
      </c>
      <c r="AB1404" s="1" t="n">
        <v>46209.3496875</v>
      </c>
      <c r="AC1404" s="1" t="n">
        <v>46209.34972222222</v>
      </c>
      <c r="AD1404" s="1" t="n">
        <v>46209.47795138889</v>
      </c>
      <c r="AE1404" t="n">
        <v>11082</v>
      </c>
      <c r="AF1404" t="inlineStr">
        <is>
          <t>[2026-07-06 08:23:44] Laura Valentina Restrepo Jaramillo: [SOP:1] Validando Video ✅ [SOP:2] Enviando Reacción ✅ [SOP:3] Documentando ✅ || [2026-07-06 08:23:48] Laura Valentina Restrepo Jaramillo: ¡Enviando reacción correspondiente!  GAM -POLICIA  No carga video || [2026-07-06 08:24:14] Laura Valentina Restrepo Jaramillo: Se verifica por video cámara relacionada en tiempo real, TDV en el punto en aparente normalidad   bk || [2026-07-06 08:24:18] Laura Valentina Restrepo Jaramillo: Activación generada por desarme inoportuno</t>
        </is>
      </c>
    </row>
    <row r="1405">
      <c r="A1405" t="inlineStr">
        <is>
          <t>42A379C7-90A7-4268-8B26-8D3FC54A8DBE</t>
        </is>
      </c>
      <c r="B1405" t="inlineStr">
        <is>
          <t>B5AAF703-53D7-4DB3-BCFB-F6387EFD0713</t>
        </is>
      </c>
      <c r="C1405" t="n">
        <v>8061</v>
      </c>
      <c r="D1405" t="n">
        <v>5285</v>
      </c>
      <c r="E1405" t="inlineStr">
        <is>
          <t>ATM</t>
        </is>
      </c>
      <c r="F1405" t="inlineStr">
        <is>
          <t>CARIBE</t>
        </is>
      </c>
      <c r="G1405" t="inlineStr">
        <is>
          <t>ATLANTICO</t>
        </is>
      </c>
      <c r="H1405" t="inlineStr">
        <is>
          <t>BARRANQUILLA</t>
        </is>
      </c>
      <c r="I1405" t="n">
        <v>0</v>
      </c>
      <c r="J1405" t="n">
        <v>1</v>
      </c>
      <c r="K1405" t="inlineStr">
        <is>
          <t>Alta</t>
        </is>
      </c>
      <c r="L1405" t="inlineStr">
        <is>
          <t>WF 1047 - ZO01-Zonas 24H-ATM-AP:Disarm</t>
        </is>
      </c>
      <c r="M1405" t="inlineStr">
        <is>
          <t>activación perimetral</t>
        </is>
      </c>
      <c r="N1405" t="inlineStr">
        <is>
          <t>activación perimetral atm</t>
        </is>
      </c>
      <c r="O1405" t="inlineStr">
        <is>
          <t>5285 C OLIMPICA LOS OLIVOS S - 8061 - TBS - DIEBOLD</t>
        </is>
      </c>
      <c r="P1405" t="inlineStr">
        <is>
          <t>SGIII-8061-3-2</t>
        </is>
      </c>
      <c r="Q1405" t="inlineStr">
        <is>
          <t>MICROSUICHE CONTRATAPA INFERIOR CAJERO</t>
        </is>
      </c>
      <c r="R1405" t="inlineStr">
        <is>
          <t>SGIII</t>
        </is>
      </c>
      <c r="S1405" t="n">
        <v>0</v>
      </c>
      <c r="T1405" t="inlineStr">
        <is>
          <t>Laura Valentina Restrepo Jaramillo</t>
        </is>
      </c>
      <c r="U1405" t="inlineStr">
        <is>
          <t>Mal manejo</t>
        </is>
      </c>
      <c r="V1405" t="inlineStr">
        <is>
          <t>BRINKS</t>
        </is>
      </c>
      <c r="W1405" t="inlineStr">
        <is>
          <t>BRINKS</t>
        </is>
      </c>
      <c r="X1405">
        <f>EXACT(TRIM(UPPER(V1405)), TRIM(UPPER(W1405)))</f>
        <v/>
      </c>
      <c r="Y1405" t="inlineStr"/>
      <c r="Z1405" t="n">
        <v>7</v>
      </c>
      <c r="AA1405" t="inlineStr">
        <is>
          <t>Oportuno</t>
        </is>
      </c>
      <c r="AB1405" s="1" t="n">
        <v>46209.35020833334</v>
      </c>
      <c r="AC1405" s="1" t="n">
        <v>46209.35028935185</v>
      </c>
      <c r="AD1405" s="1" t="n">
        <v>46209.47746527778</v>
      </c>
      <c r="AE1405" t="n">
        <v>10995</v>
      </c>
      <c r="AF1405" t="inlineStr"/>
    </row>
    <row r="1406">
      <c r="A1406" t="inlineStr">
        <is>
          <t>42A379C7-90A7-4268-8B26-8D3FC54A8DBE</t>
        </is>
      </c>
      <c r="B1406" t="inlineStr">
        <is>
          <t>2E309293-0A8D-4F89-8D04-29A7E9D41344</t>
        </is>
      </c>
      <c r="C1406" t="n">
        <v>8061</v>
      </c>
      <c r="D1406" t="n">
        <v>5285</v>
      </c>
      <c r="E1406" t="inlineStr">
        <is>
          <t>ATM</t>
        </is>
      </c>
      <c r="F1406" t="inlineStr">
        <is>
          <t>CARIBE</t>
        </is>
      </c>
      <c r="G1406" t="inlineStr">
        <is>
          <t>ATLANTICO</t>
        </is>
      </c>
      <c r="H1406" t="inlineStr">
        <is>
          <t>BARRANQUILLA</t>
        </is>
      </c>
      <c r="I1406" t="n">
        <v>0</v>
      </c>
      <c r="J1406" t="n">
        <v>1</v>
      </c>
      <c r="K1406" t="inlineStr">
        <is>
          <t>Alta</t>
        </is>
      </c>
      <c r="L1406" t="inlineStr">
        <is>
          <t>WF 1047 - ZO01-Zonas 24H-ATM-AP:Disarm</t>
        </is>
      </c>
      <c r="M1406" t="inlineStr">
        <is>
          <t>activación perimetral</t>
        </is>
      </c>
      <c r="N1406" t="inlineStr">
        <is>
          <t>activación perimetral atm</t>
        </is>
      </c>
      <c r="O1406" t="inlineStr">
        <is>
          <t>5285 C OLIMPICA LOS OLIVOS S - 8061 - DIEBOLD - BK</t>
        </is>
      </c>
      <c r="P1406" t="inlineStr">
        <is>
          <t>SGIII-8061-4-2</t>
        </is>
      </c>
      <c r="Q1406" t="inlineStr">
        <is>
          <t xml:space="preserve">MAGNETICO FASCIA SUPERIOR CAJERO </t>
        </is>
      </c>
      <c r="R1406" t="inlineStr">
        <is>
          <t>SGIII</t>
        </is>
      </c>
      <c r="S1406" t="n">
        <v>0</v>
      </c>
      <c r="T1406" t="inlineStr">
        <is>
          <t>Laura Valentina Restrepo Jaramillo</t>
        </is>
      </c>
      <c r="U1406" t="inlineStr">
        <is>
          <t>Mal manejo</t>
        </is>
      </c>
      <c r="V1406" t="inlineStr">
        <is>
          <t>BRINKS</t>
        </is>
      </c>
      <c r="W1406" t="inlineStr">
        <is>
          <t>BRINKS</t>
        </is>
      </c>
      <c r="X1406">
        <f>EXACT(TRIM(UPPER(V1406)), TRIM(UPPER(W1406)))</f>
        <v/>
      </c>
      <c r="Y1406" t="inlineStr"/>
      <c r="Z1406" t="n">
        <v>2</v>
      </c>
      <c r="AA1406" t="inlineStr">
        <is>
          <t>Oportuno</t>
        </is>
      </c>
      <c r="AB1406" s="1" t="n">
        <v>46209.35026620371</v>
      </c>
      <c r="AC1406" s="1" t="n">
        <v>46209.35028935185</v>
      </c>
      <c r="AD1406" s="1" t="n">
        <v>46209.47723379629</v>
      </c>
      <c r="AE1406" t="n">
        <v>10970</v>
      </c>
      <c r="AF1406" t="inlineStr"/>
    </row>
    <row r="1407">
      <c r="A1407" t="inlineStr">
        <is>
          <t>8489AEA7-4EBE-458A-917E-8526A6476BA0</t>
        </is>
      </c>
      <c r="B1407" t="inlineStr">
        <is>
          <t>55567BE1-C38F-42D1-8AE3-6A0DBE3F7247</t>
        </is>
      </c>
      <c r="C1407" t="n">
        <v>7628</v>
      </c>
      <c r="D1407" t="n">
        <v>6681</v>
      </c>
      <c r="E1407" t="inlineStr">
        <is>
          <t>ATM</t>
        </is>
      </c>
      <c r="F1407" t="inlineStr">
        <is>
          <t>SUR</t>
        </is>
      </c>
      <c r="G1407" t="inlineStr">
        <is>
          <t>CALDAS</t>
        </is>
      </c>
      <c r="H1407" t="inlineStr">
        <is>
          <t>MANIZALES</t>
        </is>
      </c>
      <c r="I1407" t="n">
        <v>1</v>
      </c>
      <c r="J1407" t="n">
        <v>1</v>
      </c>
      <c r="K1407" t="inlineStr">
        <is>
          <t>Alta</t>
        </is>
      </c>
      <c r="L1407" t="inlineStr">
        <is>
          <t>WF 1047 - ZO01-Zonas 24H-ATM-AP:Disarm</t>
        </is>
      </c>
      <c r="M1407" t="inlineStr">
        <is>
          <t>activación perimetral</t>
        </is>
      </c>
      <c r="N1407" t="inlineStr">
        <is>
          <t>activación perimetral atm</t>
        </is>
      </c>
      <c r="O1407" t="inlineStr">
        <is>
          <t>6681 C MF CC SANCANCIO - 7628 - BK - DIEBOLD -Obso</t>
        </is>
      </c>
      <c r="P1407" t="inlineStr">
        <is>
          <t>SGIII-7628-2-2</t>
        </is>
      </c>
      <c r="Q1407" t="inlineStr">
        <is>
          <t xml:space="preserve">MAGNETICO FASCIA SUPERIOR CAJERO </t>
        </is>
      </c>
      <c r="R1407" t="inlineStr">
        <is>
          <t>SGIII</t>
        </is>
      </c>
      <c r="S1407" t="n">
        <v>0</v>
      </c>
      <c r="T1407" t="inlineStr">
        <is>
          <t>Laura Valentina Restrepo Jaramillo</t>
        </is>
      </c>
      <c r="U1407" t="inlineStr">
        <is>
          <t>Mal manejo</t>
        </is>
      </c>
      <c r="V1407" t="inlineStr">
        <is>
          <t>DIEBOLD</t>
        </is>
      </c>
      <c r="W1407" t="inlineStr">
        <is>
          <t>DIEBOLD</t>
        </is>
      </c>
      <c r="X1407">
        <f>EXACT(TRIM(UPPER(V1407)), TRIM(UPPER(W1407)))</f>
        <v/>
      </c>
      <c r="Y1407" t="inlineStr"/>
      <c r="Z1407" t="n">
        <v>8</v>
      </c>
      <c r="AA1407" t="inlineStr">
        <is>
          <t>Oportuno</t>
        </is>
      </c>
      <c r="AB1407" s="1" t="n">
        <v>46209.3503587963</v>
      </c>
      <c r="AC1407" s="1" t="n">
        <v>46209.35045138889</v>
      </c>
      <c r="AD1407" s="1" t="n">
        <v>46209.47876157407</v>
      </c>
      <c r="AE1407" t="n">
        <v>11094</v>
      </c>
      <c r="AF1407" t="inlineStr">
        <is>
          <t>[2026-07-06 08:24:59] Laura Valentina Restrepo Jaramillo: [SOP:1] Validando Video ✅ [SOP:2] Enviando Reacción ✅ [SOP:3] Documentando ✅ || [2026-07-06 08:25:19] Laura Valentina Restrepo Jaramillo: Se verifica por video cámara relacionada en tiempo real, TECNICO en aparente normalidad  diebold || [2026-07-06 08:25:29] Laura Valentina Restrepo Jaramillo: Activación generada por desarme inoportuno</t>
        </is>
      </c>
    </row>
    <row r="1408">
      <c r="A1408" t="inlineStr">
        <is>
          <t>D20619AD-53B6-4BAF-9FE4-8182A212CF95</t>
        </is>
      </c>
      <c r="B1408" t="inlineStr">
        <is>
          <t>DE7EA4B5-8A3D-4626-A5DE-A3507B43C1EE</t>
        </is>
      </c>
      <c r="C1408" t="n">
        <v>1298</v>
      </c>
      <c r="D1408" t="n">
        <v>8030</v>
      </c>
      <c r="E1408" t="inlineStr">
        <is>
          <t>ATM</t>
        </is>
      </c>
      <c r="F1408" t="inlineStr">
        <is>
          <t>ANTIOQUIA</t>
        </is>
      </c>
      <c r="G1408" t="inlineStr">
        <is>
          <t>ANTIOQUIA</t>
        </is>
      </c>
      <c r="H1408" t="inlineStr">
        <is>
          <t>MEDELLÍN</t>
        </is>
      </c>
      <c r="I1408" t="n">
        <v>1</v>
      </c>
      <c r="J1408" t="n">
        <v>1</v>
      </c>
      <c r="K1408" t="inlineStr">
        <is>
          <t>Alta</t>
        </is>
      </c>
      <c r="L1408" t="inlineStr">
        <is>
          <t>WF 1047 - ZO01-Zonas 24H-ATM-AP:Disarm</t>
        </is>
      </c>
      <c r="M1408" t="inlineStr">
        <is>
          <t>activación perimetral</t>
        </is>
      </c>
      <c r="N1408" t="inlineStr">
        <is>
          <t>activación perimetral atm</t>
        </is>
      </c>
      <c r="O1408" t="inlineStr">
        <is>
          <t>8030 C VIVA LAURELES 2 - 1298 - BK - NCR</t>
        </is>
      </c>
      <c r="P1408" t="inlineStr">
        <is>
          <t>Honeywell7810PC-1298-79-4</t>
        </is>
      </c>
      <c r="Q1408" t="inlineStr">
        <is>
          <t>MICROSUICHE CONTRATAPA MECANISMOS CAJERO</t>
        </is>
      </c>
      <c r="R1408" t="inlineStr">
        <is>
          <t>Honeywell</t>
        </is>
      </c>
      <c r="S1408" t="n">
        <v>2</v>
      </c>
      <c r="T1408" t="inlineStr">
        <is>
          <t>kelly aguirre</t>
        </is>
      </c>
      <c r="U1408" t="inlineStr">
        <is>
          <t>Mal manejo</t>
        </is>
      </c>
      <c r="V1408" t="inlineStr">
        <is>
          <t>BRINKS</t>
        </is>
      </c>
      <c r="W1408" t="inlineStr">
        <is>
          <t>BRINKS</t>
        </is>
      </c>
      <c r="X1408">
        <f>EXACT(TRIM(UPPER(V1408)), TRIM(UPPER(W1408)))</f>
        <v/>
      </c>
      <c r="Y1408" t="inlineStr"/>
      <c r="Z1408" t="n">
        <v>5</v>
      </c>
      <c r="AA1408" t="inlineStr">
        <is>
          <t>Oportuno</t>
        </is>
      </c>
      <c r="AB1408" s="1" t="n">
        <v>46209.35069444445</v>
      </c>
      <c r="AC1408" s="1" t="n">
        <v>46209.35075231481</v>
      </c>
      <c r="AD1408" s="1" t="n">
        <v>46209.35517361111</v>
      </c>
      <c r="AE1408" t="n">
        <v>387</v>
      </c>
      <c r="AF1408" t="inlineStr">
        <is>
          <t>[2026-07-06 08:25:11] kelly aguirre: [SOP:1] Validando Video ✅ [SOP:2] Enviando Reacción ✅ || [2026-07-06 08:30:56] kelly aguirre: Por video se observa al momento de la     activación que en el punto esta TDV BK || [2026-07-06 08:31:00] kelly aguirre: PERSONAL DE LA TDV EN SITIO NO REALIZA BYPASS DE LA ZONA EN ACTIVACION LA CUAL OCASIONA ACTIVACIONES</t>
        </is>
      </c>
    </row>
    <row r="1409">
      <c r="A1409" t="inlineStr">
        <is>
          <t>477888DD-D0BA-4EF0-A63A-672C8776A917</t>
        </is>
      </c>
      <c r="B1409" t="inlineStr">
        <is>
          <t>5673BE36-6CC3-4B65-A6F0-821A37ED1FF1</t>
        </is>
      </c>
      <c r="C1409" t="n">
        <v>4949</v>
      </c>
      <c r="D1409" t="n">
        <v>2553</v>
      </c>
      <c r="E1409" t="inlineStr">
        <is>
          <t>ATM</t>
        </is>
      </c>
      <c r="F1409" t="inlineStr">
        <is>
          <t>BOG Y SABANA</t>
        </is>
      </c>
      <c r="G1409" t="inlineStr">
        <is>
          <t>BOGOTÁ</t>
        </is>
      </c>
      <c r="H1409" t="inlineStr">
        <is>
          <t>ZIPAQUIRÁ</t>
        </is>
      </c>
      <c r="I1409" t="n">
        <v>1</v>
      </c>
      <c r="J1409" t="n">
        <v>1</v>
      </c>
      <c r="K1409" t="inlineStr">
        <is>
          <t>Alta</t>
        </is>
      </c>
      <c r="L1409" t="inlineStr">
        <is>
          <t>WF 1055 - ZO09-Zonas 24H-Tamper y Antimascara AP:A</t>
        </is>
      </c>
      <c r="M1409" t="inlineStr">
        <is>
          <t>activación tamper y antimascara</t>
        </is>
      </c>
      <c r="N1409" t="inlineStr">
        <is>
          <t>activación tamper y antimascara</t>
        </is>
      </c>
      <c r="O1409" t="inlineStr">
        <is>
          <t>2553 C ZIPAQUIRA - 4949 - AdminSUC</t>
        </is>
      </c>
      <c r="P1409" t="inlineStr">
        <is>
          <t>SGIII-4949-26-3</t>
        </is>
      </c>
      <c r="Q1409" t="inlineStr">
        <is>
          <t>TAMPER Y SISMICO COFRE CAJERO</t>
        </is>
      </c>
      <c r="R1409" t="inlineStr">
        <is>
          <t>SGIII</t>
        </is>
      </c>
      <c r="S1409" t="n">
        <v>0</v>
      </c>
      <c r="T1409" t="inlineStr">
        <is>
          <t>kelly aguirre</t>
        </is>
      </c>
      <c r="U1409" t="inlineStr">
        <is>
          <t>Mal manejo</t>
        </is>
      </c>
      <c r="V1409" t="inlineStr">
        <is>
          <t>FUNCIONARIOS</t>
        </is>
      </c>
      <c r="W1409" t="inlineStr">
        <is>
          <t>FUNCIONARIOS</t>
        </is>
      </c>
      <c r="X1409">
        <f>EXACT(TRIM(UPPER(V1409)), TRIM(UPPER(W1409)))</f>
        <v/>
      </c>
      <c r="Y1409" t="inlineStr"/>
      <c r="Z1409" t="n">
        <v>9</v>
      </c>
      <c r="AA1409" t="inlineStr">
        <is>
          <t>Oportuno</t>
        </is>
      </c>
      <c r="AB1409" s="1" t="n">
        <v>46209.35079861111</v>
      </c>
      <c r="AC1409" s="1" t="n">
        <v>46209.35090277778</v>
      </c>
      <c r="AD1409" s="1" t="n">
        <v>46209.35574074074</v>
      </c>
      <c r="AE1409" t="n">
        <v>427</v>
      </c>
      <c r="AF1409" t="inlineStr">
        <is>
          <t>[2026-07-06 08:31:31] kelly aguirre: [SOP:1] Validando Video ✅ [SOP:2] Enviando Reacción ✅ [SOP:3] Documentando ✅ || [2026-07-06 08:31:59] kelly aguirre: Se verifica por video COMMAND, Todas las cámaras en tiempo real, se observa en aparente normalidad Se observan FUNCIONARIOS en el sitio AL MOMENTO DE LA ACTIVACIÓN SE GENERA COBRO DE MALOS MANEJOS ZONA SIN BYPASS A TIEMPO</t>
        </is>
      </c>
    </row>
    <row r="1410">
      <c r="A1410" t="inlineStr">
        <is>
          <t>D8301E43-6DB6-4986-90C2-9B36AEB25FBC</t>
        </is>
      </c>
      <c r="B1410" t="inlineStr">
        <is>
          <t>C4802FE7-4EEF-4276-80E8-400BD9B3ECA2</t>
        </is>
      </c>
      <c r="C1410" t="n">
        <v>7548</v>
      </c>
      <c r="D1410" t="n">
        <v>7025</v>
      </c>
      <c r="E1410" t="inlineStr">
        <is>
          <t>ATM</t>
        </is>
      </c>
      <c r="F1410" t="inlineStr">
        <is>
          <t>BOG Y SABANA</t>
        </is>
      </c>
      <c r="G1410" t="inlineStr">
        <is>
          <t>CUNDINAMARCA</t>
        </is>
      </c>
      <c r="H1410" t="inlineStr">
        <is>
          <t>BOGOTÁ, D.C.</t>
        </is>
      </c>
      <c r="I1410" t="n">
        <v>1</v>
      </c>
      <c r="J1410" t="n">
        <v>1</v>
      </c>
      <c r="K1410" t="inlineStr">
        <is>
          <t>Alta</t>
        </is>
      </c>
      <c r="L1410" t="inlineStr">
        <is>
          <t>WF 1055 - ZO09-Zonas 24H-Tamper y Antimascara AP:A</t>
        </is>
      </c>
      <c r="M1410" t="inlineStr">
        <is>
          <t>activación tamper y antimascara</t>
        </is>
      </c>
      <c r="N1410" t="inlineStr">
        <is>
          <t>activación tamper y antimascara</t>
        </is>
      </c>
      <c r="O1410" t="inlineStr">
        <is>
          <t>7025 7026 7027 C HALL GRAN PLAZA BOSA - 7548 - TBS - DIEBOLD - BELLTECH</t>
        </is>
      </c>
      <c r="P1410" t="inlineStr">
        <is>
          <t>SGIII-7548-8-1</t>
        </is>
      </c>
      <c r="Q1410" t="inlineStr">
        <is>
          <t xml:space="preserve">TAMPER CENTRAL ALARMA CAJERO </t>
        </is>
      </c>
      <c r="R1410" t="inlineStr">
        <is>
          <t>SGIII</t>
        </is>
      </c>
      <c r="S1410" t="n">
        <v>0</v>
      </c>
      <c r="T1410" t="inlineStr">
        <is>
          <t>kelly aguirre</t>
        </is>
      </c>
      <c r="U1410" t="inlineStr">
        <is>
          <t>Mal manejo</t>
        </is>
      </c>
      <c r="V1410" t="inlineStr">
        <is>
          <t>DIEBOLD</t>
        </is>
      </c>
      <c r="W1410" t="inlineStr">
        <is>
          <t>DIEBOLD</t>
        </is>
      </c>
      <c r="X1410">
        <f>EXACT(TRIM(UPPER(V1410)), TRIM(UPPER(W1410)))</f>
        <v/>
      </c>
      <c r="Y1410" t="inlineStr"/>
      <c r="Z1410" t="n">
        <v>6</v>
      </c>
      <c r="AA1410" t="inlineStr">
        <is>
          <t>Oportuno</t>
        </is>
      </c>
      <c r="AB1410" s="1" t="n">
        <v>46209.35241898148</v>
      </c>
      <c r="AC1410" s="1" t="n">
        <v>46209.35248842592</v>
      </c>
      <c r="AD1410" s="1" t="n">
        <v>46209.36947916666</v>
      </c>
      <c r="AE1410" t="n">
        <v>1474</v>
      </c>
      <c r="AF1410" t="inlineStr">
        <is>
          <t>[2026-07-06 08:50:17] kelly aguirre: [SOP:1] Validando Video ✅ [SOP:2] Enviando Reacción ✅ [SOP:3] Documentando ✅ || [2026-07-06 08:51:18] kelly aguirre: Por video se observa al momento de la     activación que en el punto esta técnico  belltech || [2026-07-06 08:51:22] kelly aguirre: PERSONAL TECNICO  EN SITIO NO REALIZA BYPASS DE LA ZONA EN ACTIVACION, LA CUAL OCASIONA ACTIVACIONES</t>
        </is>
      </c>
    </row>
    <row r="1411">
      <c r="A1411" t="inlineStr">
        <is>
          <t>D15DA6D0-8FA6-4620-84AB-58C086D41945</t>
        </is>
      </c>
      <c r="B1411" t="inlineStr">
        <is>
          <t>DE3D2A0F-07D3-4ACA-A370-FB1862E70E20</t>
        </is>
      </c>
      <c r="C1411" t="n">
        <v>8730</v>
      </c>
      <c r="D1411" t="n">
        <v>7226</v>
      </c>
      <c r="E1411" t="inlineStr">
        <is>
          <t>ATM</t>
        </is>
      </c>
      <c r="F1411" t="inlineStr">
        <is>
          <t>CARIBE</t>
        </is>
      </c>
      <c r="G1411" t="inlineStr">
        <is>
          <t>BOLIVAR</t>
        </is>
      </c>
      <c r="H1411" t="inlineStr">
        <is>
          <t>MAGANGUÉ</t>
        </is>
      </c>
      <c r="I1411" t="n">
        <v>1</v>
      </c>
      <c r="J1411" t="n">
        <v>1</v>
      </c>
      <c r="K1411" t="inlineStr">
        <is>
          <t>Alta</t>
        </is>
      </c>
      <c r="L1411" t="inlineStr">
        <is>
          <t>WF 1047 - ZO01-Zonas 24H-ATM-AP:Disarm</t>
        </is>
      </c>
      <c r="M1411" t="inlineStr">
        <is>
          <t>activación perimetral</t>
        </is>
      </c>
      <c r="N1411" t="inlineStr">
        <is>
          <t>activación perimetral atm</t>
        </is>
      </c>
      <c r="O1411" t="inlineStr">
        <is>
          <t>7226 3268 7234 7125 C MAGANGUE SUC - 8730 - AdminSUC - DIEBOLD</t>
        </is>
      </c>
      <c r="P1411" t="inlineStr">
        <is>
          <t>Honeywell7810PC-8730-2-1</t>
        </is>
      </c>
      <c r="Q1411" t="inlineStr">
        <is>
          <t>MAGNETICO CUARTO CAJEROS</t>
        </is>
      </c>
      <c r="R1411" t="inlineStr">
        <is>
          <t>Honeywell</t>
        </is>
      </c>
      <c r="S1411" t="n">
        <v>2</v>
      </c>
      <c r="T1411" t="inlineStr">
        <is>
          <t>Laura Valentina Restrepo Jaramillo</t>
        </is>
      </c>
      <c r="U1411" t="inlineStr">
        <is>
          <t>Mal manejo</t>
        </is>
      </c>
      <c r="V1411" t="inlineStr">
        <is>
          <t>FUNCIONARIOS</t>
        </is>
      </c>
      <c r="W1411" t="inlineStr">
        <is>
          <t>FUNCIONARIOS</t>
        </is>
      </c>
      <c r="X1411">
        <f>EXACT(TRIM(UPPER(V1411)), TRIM(UPPER(W1411)))</f>
        <v/>
      </c>
      <c r="Y1411" t="inlineStr"/>
      <c r="Z1411" t="n">
        <v>6</v>
      </c>
      <c r="AA1411" t="inlineStr">
        <is>
          <t>Oportuno</t>
        </is>
      </c>
      <c r="AB1411" s="1" t="n">
        <v>46209.35243055555</v>
      </c>
      <c r="AC1411" s="1" t="n">
        <v>46209.3525</v>
      </c>
      <c r="AD1411" s="1" t="n">
        <v>46209.47836805556</v>
      </c>
      <c r="AE1411" t="n">
        <v>10881</v>
      </c>
      <c r="AF1411" t="inlineStr">
        <is>
          <t>[2026-07-06 08:27:46] Laura Valentina Restrepo Jaramillo: [SOP:1] Validando Video ✅ [SOP:2] Enviando Reacción ✅ [SOP:3] Documentando ✅ || [2026-07-06 08:28:03] Laura Valentina Restrepo Jaramillo: Se verifica por video cámara relacionada en tiempo real, FUNCIONARIOS en el punto en aparente normalidad || [2026-07-06 08:28:16] Laura Valentina Restrepo Jaramillo: Activación generada por desarme inoportuno</t>
        </is>
      </c>
    </row>
    <row r="1412">
      <c r="A1412" t="inlineStr">
        <is>
          <t>D15DA6D0-8FA6-4620-84AB-58C086D41945</t>
        </is>
      </c>
      <c r="B1412" t="inlineStr">
        <is>
          <t>BC77B9F2-276B-4934-A755-FEA485D56763</t>
        </is>
      </c>
      <c r="C1412" t="n">
        <v>8730</v>
      </c>
      <c r="D1412" t="n">
        <v>7226</v>
      </c>
      <c r="E1412" t="inlineStr">
        <is>
          <t>ATM</t>
        </is>
      </c>
      <c r="F1412" t="inlineStr">
        <is>
          <t>CARIBE</t>
        </is>
      </c>
      <c r="G1412" t="inlineStr">
        <is>
          <t>BOLIVAR</t>
        </is>
      </c>
      <c r="H1412" t="inlineStr">
        <is>
          <t>MAGANGUÉ</t>
        </is>
      </c>
      <c r="I1412" t="n">
        <v>0</v>
      </c>
      <c r="J1412" t="n">
        <v>1</v>
      </c>
      <c r="K1412" t="inlineStr">
        <is>
          <t>Alta</t>
        </is>
      </c>
      <c r="L1412" t="inlineStr">
        <is>
          <t>WF 1047 - ZO01-Zonas 24H-ATM-AP:Disarm</t>
        </is>
      </c>
      <c r="M1412" t="inlineStr">
        <is>
          <t>activación perimetral</t>
        </is>
      </c>
      <c r="N1412" t="inlineStr">
        <is>
          <t>activación perimetral atm</t>
        </is>
      </c>
      <c r="O1412" t="inlineStr">
        <is>
          <t>7226 3268 7234 7125 C MAGANGUE SUC - 8730 - AdminSUC - DIEBOLD</t>
        </is>
      </c>
      <c r="P1412" t="inlineStr">
        <is>
          <t>Honeywell7810PC-8730-3-1</t>
        </is>
      </c>
      <c r="Q1412" t="inlineStr">
        <is>
          <t>INFRARROJO CUARTO CAJERO</t>
        </is>
      </c>
      <c r="R1412" t="inlineStr">
        <is>
          <t>Honeywell</t>
        </is>
      </c>
      <c r="S1412" t="n">
        <v>2</v>
      </c>
      <c r="T1412" t="inlineStr">
        <is>
          <t>Laura Valentina Restrepo Jaramillo</t>
        </is>
      </c>
      <c r="U1412" t="inlineStr">
        <is>
          <t>Mal manejo</t>
        </is>
      </c>
      <c r="V1412" t="inlineStr">
        <is>
          <t>FUNCIONARIOS</t>
        </is>
      </c>
      <c r="W1412" t="inlineStr">
        <is>
          <t>FUNCIONARIOS</t>
        </is>
      </c>
      <c r="X1412">
        <f>EXACT(TRIM(UPPER(V1412)), TRIM(UPPER(W1412)))</f>
        <v/>
      </c>
      <c r="Y1412" t="inlineStr"/>
      <c r="Z1412" t="n">
        <v>5</v>
      </c>
      <c r="AA1412" t="inlineStr">
        <is>
          <t>Oportuno</t>
        </is>
      </c>
      <c r="AB1412" s="1" t="n">
        <v>46209.35248842592</v>
      </c>
      <c r="AC1412" s="1" t="n">
        <v>46209.35254629629</v>
      </c>
      <c r="AD1412" s="1" t="n">
        <v>46209.47844907407</v>
      </c>
      <c r="AE1412" t="n">
        <v>10883</v>
      </c>
      <c r="AF1412" t="inlineStr"/>
    </row>
    <row r="1413">
      <c r="A1413" t="inlineStr">
        <is>
          <t>311F28D3-9B73-47CA-95C4-371C3E07D034</t>
        </is>
      </c>
      <c r="B1413" t="inlineStr">
        <is>
          <t>D736713A-2E03-4850-A86E-A6DBC6819C68</t>
        </is>
      </c>
      <c r="C1413" t="n">
        <v>9579</v>
      </c>
      <c r="D1413" t="n">
        <v>4896</v>
      </c>
      <c r="E1413" t="inlineStr">
        <is>
          <t>ATM</t>
        </is>
      </c>
      <c r="F1413" t="inlineStr">
        <is>
          <t>CARIBE</t>
        </is>
      </c>
      <c r="G1413" t="inlineStr">
        <is>
          <t>ATLANTICO</t>
        </is>
      </c>
      <c r="H1413" t="inlineStr">
        <is>
          <t>BARRANQUILLA</t>
        </is>
      </c>
      <c r="I1413" t="n">
        <v>1</v>
      </c>
      <c r="J1413" t="n">
        <v>1</v>
      </c>
      <c r="K1413" t="inlineStr">
        <is>
          <t>Alta</t>
        </is>
      </c>
      <c r="L1413" t="inlineStr">
        <is>
          <t>WF 1047 - ZO01-Zonas 24H-ATM-AP:Disarm</t>
        </is>
      </c>
      <c r="M1413" t="inlineStr">
        <is>
          <t>activación perimetral</t>
        </is>
      </c>
      <c r="N1413" t="inlineStr">
        <is>
          <t>activación perimetral atm</t>
        </is>
      </c>
      <c r="O1413" t="inlineStr">
        <is>
          <t>4896 C CARULLA CALLE 82 - 9579 - ATL - NCR</t>
        </is>
      </c>
      <c r="P1413" t="inlineStr">
        <is>
          <t>SGIII-9579-17-3</t>
        </is>
      </c>
      <c r="Q1413" t="inlineStr">
        <is>
          <t xml:space="preserve">MAGNETICO CONTRATAPA INFERIOR CAJERO </t>
        </is>
      </c>
      <c r="R1413" t="inlineStr">
        <is>
          <t>SGIII</t>
        </is>
      </c>
      <c r="S1413" t="n">
        <v>0</v>
      </c>
      <c r="T1413" t="inlineStr">
        <is>
          <t>Laura Valentina Restrepo Jaramillo</t>
        </is>
      </c>
      <c r="U1413" t="inlineStr">
        <is>
          <t>Mal manejo</t>
        </is>
      </c>
      <c r="V1413" t="inlineStr">
        <is>
          <t>ATLAS</t>
        </is>
      </c>
      <c r="W1413" t="inlineStr">
        <is>
          <t>ATLAS</t>
        </is>
      </c>
      <c r="X1413">
        <f>EXACT(TRIM(UPPER(V1413)), TRIM(UPPER(W1413)))</f>
        <v/>
      </c>
      <c r="Y1413" t="inlineStr"/>
      <c r="Z1413" t="n">
        <v>12</v>
      </c>
      <c r="AA1413" t="inlineStr">
        <is>
          <t>Oportuno</t>
        </is>
      </c>
      <c r="AB1413" s="1" t="n">
        <v>46209.35270833333</v>
      </c>
      <c r="AC1413" s="1" t="n">
        <v>46209.35284722222</v>
      </c>
      <c r="AD1413" s="1" t="n">
        <v>46209.47856481482</v>
      </c>
      <c r="AE1413" t="n">
        <v>10874</v>
      </c>
      <c r="AF1413" t="inlineStr">
        <is>
          <t>[2026-07-06 08:28:23] Laura Valentina Restrepo Jaramillo: [SOP:1] Validando Video ✅ [SOP:2] Enviando Reacción ✅ [SOP:3] Documentando ✅ || [2026-07-06 08:28:39] Laura Valentina Restrepo Jaramillo: Se verifica por video cámara relacionada en tiempo real, TDV en el punto en aparente normalidad   atlas || [2026-07-06 08:28:44] Laura Valentina Restrepo Jaramillo: Activación generada por desarme inoportuno</t>
        </is>
      </c>
    </row>
    <row r="1414">
      <c r="A1414" t="inlineStr">
        <is>
          <t>16A8D6CC-9543-4F1F-A00B-91336CF13A6B</t>
        </is>
      </c>
      <c r="B1414" t="inlineStr">
        <is>
          <t>77108EE3-6877-4D48-832E-325311296293</t>
        </is>
      </c>
      <c r="C1414" t="n">
        <v>1778</v>
      </c>
      <c r="D1414" t="n">
        <v>5669</v>
      </c>
      <c r="E1414" t="inlineStr">
        <is>
          <t>ATM</t>
        </is>
      </c>
      <c r="F1414" t="inlineStr">
        <is>
          <t>SUR</t>
        </is>
      </c>
      <c r="G1414" t="inlineStr">
        <is>
          <t>QUINDIO</t>
        </is>
      </c>
      <c r="H1414" t="inlineStr">
        <is>
          <t>CALARCÁ</t>
        </is>
      </c>
      <c r="I1414" t="n">
        <v>1</v>
      </c>
      <c r="J1414" t="n">
        <v>1</v>
      </c>
      <c r="K1414" t="inlineStr">
        <is>
          <t>Alta</t>
        </is>
      </c>
      <c r="L1414" t="inlineStr">
        <is>
          <t>WF 1047 - ZO01-Zonas 24H-ATM-AP:Disarm</t>
        </is>
      </c>
      <c r="M1414" t="inlineStr">
        <is>
          <t>activación perimetral</t>
        </is>
      </c>
      <c r="N1414" t="inlineStr">
        <is>
          <t>activación perimetral atm</t>
        </is>
      </c>
      <c r="O1414" t="inlineStr">
        <is>
          <t>5669 C CALARCA - 1778 - NCR - TBS</t>
        </is>
      </c>
      <c r="P1414" t="inlineStr">
        <is>
          <t>Honeywell7810PC-1778-58-3</t>
        </is>
      </c>
      <c r="Q1414" t="inlineStr">
        <is>
          <t xml:space="preserve">MAGNETICO FASCIA SUPERIOR CAJERO </t>
        </is>
      </c>
      <c r="R1414" t="inlineStr">
        <is>
          <t>Honeywell</t>
        </is>
      </c>
      <c r="S1414" t="n">
        <v>1</v>
      </c>
      <c r="T1414" t="inlineStr">
        <is>
          <t>kelly aguirre</t>
        </is>
      </c>
      <c r="U1414" t="inlineStr">
        <is>
          <t>Mal manejo</t>
        </is>
      </c>
      <c r="V1414" t="inlineStr">
        <is>
          <t>TRANSBANK</t>
        </is>
      </c>
      <c r="W1414" t="inlineStr">
        <is>
          <t>TRANSBANK</t>
        </is>
      </c>
      <c r="X1414">
        <f>EXACT(TRIM(UPPER(V1414)), TRIM(UPPER(W1414)))</f>
        <v/>
      </c>
      <c r="Y1414" t="inlineStr"/>
      <c r="Z1414" t="n">
        <v>4</v>
      </c>
      <c r="AA1414" t="inlineStr">
        <is>
          <t>Oportuno</t>
        </is>
      </c>
      <c r="AB1414" s="1" t="n">
        <v>46209.35282407407</v>
      </c>
      <c r="AC1414" s="1" t="n">
        <v>46209.35287037037</v>
      </c>
      <c r="AD1414" s="1" t="n">
        <v>46209.35702546296</v>
      </c>
      <c r="AE1414" t="n">
        <v>363</v>
      </c>
      <c r="AF1414" t="inlineStr">
        <is>
          <t>[2026-07-06 08:32:20] kelly aguirre: [SOP:1] Validando Video ✅ [SOP:2] Enviando Reacción ✅ [SOP:3] Documentando ✅ || [2026-07-06 08:33:00] kelly aguirre: Por video se observa al momento de la     activación que en el punto esta TDV TBS || [2026-07-06 08:33:05] kelly aguirre: PERSONAL DE LA TDV EN SITIO NO REALIZA BYPASS DE LA ZONA EN ACTIVACION LA CUAL OCASIONA ACTIVACIONES</t>
        </is>
      </c>
    </row>
    <row r="1415">
      <c r="A1415" t="inlineStr">
        <is>
          <t>D6221E76-3487-4573-8942-E798198D5F46</t>
        </is>
      </c>
      <c r="B1415" t="inlineStr">
        <is>
          <t>FADF6693-12F4-40E4-9928-E78272A5F1B2</t>
        </is>
      </c>
      <c r="C1415" t="n">
        <v>8061</v>
      </c>
      <c r="D1415" t="n">
        <v>5285</v>
      </c>
      <c r="E1415" t="inlineStr">
        <is>
          <t>ATM</t>
        </is>
      </c>
      <c r="F1415" t="inlineStr">
        <is>
          <t>CARIBE</t>
        </is>
      </c>
      <c r="G1415" t="inlineStr">
        <is>
          <t>ATLANTICO</t>
        </is>
      </c>
      <c r="H1415" t="inlineStr">
        <is>
          <t>BARRANQUILLA</t>
        </is>
      </c>
      <c r="I1415" t="n">
        <v>1</v>
      </c>
      <c r="J1415" t="n">
        <v>1</v>
      </c>
      <c r="K1415" t="inlineStr">
        <is>
          <t>Alta</t>
        </is>
      </c>
      <c r="L1415" t="inlineStr">
        <is>
          <t>WF 1047 - ZO01-Zonas 24H-ATM-AP:Disarm</t>
        </is>
      </c>
      <c r="M1415" t="inlineStr">
        <is>
          <t>activación perimetral</t>
        </is>
      </c>
      <c r="N1415" t="inlineStr">
        <is>
          <t>activación perimetral atm</t>
        </is>
      </c>
      <c r="O1415" t="inlineStr">
        <is>
          <t>5285 C OLIMPICA LOS OLIVOS S - 8061 - DIEBOLD - BK</t>
        </is>
      </c>
      <c r="P1415" t="inlineStr">
        <is>
          <t>SGIII-8061-5-2</t>
        </is>
      </c>
      <c r="Q1415" t="inlineStr">
        <is>
          <t xml:space="preserve">MICROSUICHE DIAL COFRE CAJERO </t>
        </is>
      </c>
      <c r="R1415" t="inlineStr">
        <is>
          <t>SGIII</t>
        </is>
      </c>
      <c r="S1415" t="n">
        <v>0</v>
      </c>
      <c r="T1415" t="inlineStr">
        <is>
          <t>Adier Cuitiva Mayo</t>
        </is>
      </c>
      <c r="U1415" t="inlineStr">
        <is>
          <t>Mal manejo</t>
        </is>
      </c>
      <c r="V1415" t="inlineStr">
        <is>
          <t>BRINKS</t>
        </is>
      </c>
      <c r="W1415" t="inlineStr">
        <is>
          <t>BRINKS</t>
        </is>
      </c>
      <c r="X1415">
        <f>EXACT(TRIM(UPPER(V1415)), TRIM(UPPER(W1415)))</f>
        <v/>
      </c>
      <c r="Y1415" t="inlineStr"/>
      <c r="Z1415" t="n">
        <v>5</v>
      </c>
      <c r="AA1415" t="inlineStr">
        <is>
          <t>Oportuno</t>
        </is>
      </c>
      <c r="AB1415" s="1" t="n">
        <v>46209.35340277778</v>
      </c>
      <c r="AC1415" s="1" t="n">
        <v>46209.35346064815</v>
      </c>
      <c r="AD1415" s="1" t="n">
        <v>46209.47201388889</v>
      </c>
      <c r="AE1415" t="n">
        <v>10248</v>
      </c>
      <c r="AF1415" t="inlineStr">
        <is>
          <t>[2026-07-06 08:29:15] Adier Cuitiva Mayo: [SOP:1] Validando Video ✅ [SOP:2] Enviando Reacción ✅ [SOP:3] Documentando ✅ || [2026-07-06 08:29:56] Adier Cuitiva Mayo: Se verifica por video cámara relacionada en tiempo real, TDV BK en el punto en aparente normalidad || [2026-07-06 08:30:04] Adier Cuitiva Mayo: Activación generada por desarme inoportuno</t>
        </is>
      </c>
    </row>
    <row r="1416">
      <c r="A1416" t="inlineStr">
        <is>
          <t>8489AEA7-4EBE-458A-917E-8526A6476BA0</t>
        </is>
      </c>
      <c r="B1416" t="inlineStr">
        <is>
          <t>BAB86F89-7F6E-4A02-9E4B-45B9FDF9A773</t>
        </is>
      </c>
      <c r="C1416" t="n">
        <v>7628</v>
      </c>
      <c r="D1416" t="n">
        <v>6681</v>
      </c>
      <c r="E1416" t="inlineStr">
        <is>
          <t>ATM</t>
        </is>
      </c>
      <c r="F1416" t="inlineStr">
        <is>
          <t>SUR</t>
        </is>
      </c>
      <c r="G1416" t="inlineStr">
        <is>
          <t>CALDAS</t>
        </is>
      </c>
      <c r="H1416" t="inlineStr">
        <is>
          <t>MANIZALES</t>
        </is>
      </c>
      <c r="I1416" t="n">
        <v>0</v>
      </c>
      <c r="J1416" t="n">
        <v>1</v>
      </c>
      <c r="K1416" t="inlineStr">
        <is>
          <t>Alta</t>
        </is>
      </c>
      <c r="L1416" t="inlineStr">
        <is>
          <t>WF 1047 - ZO01-Zonas 24H-ATM-AP:Disarm</t>
        </is>
      </c>
      <c r="M1416" t="inlineStr">
        <is>
          <t>activación perimetral</t>
        </is>
      </c>
      <c r="N1416" t="inlineStr">
        <is>
          <t>activación perimetral atm</t>
        </is>
      </c>
      <c r="O1416" t="inlineStr">
        <is>
          <t>6681 C MF CC SANCANCIO - 7628 - BK - DIEBOLD -Obso</t>
        </is>
      </c>
      <c r="P1416" t="inlineStr">
        <is>
          <t>SGIII-7628-3-2</t>
        </is>
      </c>
      <c r="Q1416" t="inlineStr">
        <is>
          <t>MAGNETICO CONTRATAPA INFERIOR CAJERO</t>
        </is>
      </c>
      <c r="R1416" t="inlineStr">
        <is>
          <t>SGIII</t>
        </is>
      </c>
      <c r="S1416" t="n">
        <v>0</v>
      </c>
      <c r="T1416" t="inlineStr">
        <is>
          <t>Laura Valentina Restrepo Jaramillo</t>
        </is>
      </c>
      <c r="U1416" t="inlineStr">
        <is>
          <t>Mal manejo</t>
        </is>
      </c>
      <c r="V1416" t="inlineStr">
        <is>
          <t>DIEBOLD</t>
        </is>
      </c>
      <c r="W1416" t="inlineStr">
        <is>
          <t>DIEBOLD</t>
        </is>
      </c>
      <c r="X1416">
        <f>EXACT(TRIM(UPPER(V1416)), TRIM(UPPER(W1416)))</f>
        <v/>
      </c>
      <c r="Y1416" t="inlineStr"/>
      <c r="Z1416" t="n">
        <v>8</v>
      </c>
      <c r="AA1416" t="inlineStr">
        <is>
          <t>Oportuno</t>
        </is>
      </c>
      <c r="AB1416" s="1" t="n">
        <v>46209.3537037037</v>
      </c>
      <c r="AC1416" s="1" t="n">
        <v>46209.35379629629</v>
      </c>
      <c r="AD1416" s="1" t="n">
        <v>46209.47883101852</v>
      </c>
      <c r="AE1416" t="n">
        <v>10811</v>
      </c>
      <c r="AF1416" t="inlineStr"/>
    </row>
    <row r="1417">
      <c r="A1417" t="inlineStr">
        <is>
          <t>AF75D59E-8FB4-4FFC-9CC5-54C7F8A114CD</t>
        </is>
      </c>
      <c r="B1417" t="inlineStr">
        <is>
          <t>50F6AFCA-D45B-4465-A3A6-A2ACAF010394</t>
        </is>
      </c>
      <c r="C1417" t="n">
        <v>1627</v>
      </c>
      <c r="D1417" t="n">
        <v>627</v>
      </c>
      <c r="E1417" t="inlineStr">
        <is>
          <t>Sucursal</t>
        </is>
      </c>
      <c r="F1417" t="inlineStr">
        <is>
          <t>BOG Y SABANA</t>
        </is>
      </c>
      <c r="G1417" t="inlineStr">
        <is>
          <t>CUNDINAMARCA</t>
        </is>
      </c>
      <c r="H1417" t="inlineStr">
        <is>
          <t>BOGOTÁ, D.C.</t>
        </is>
      </c>
      <c r="I1417" t="n">
        <v>1</v>
      </c>
      <c r="J1417" t="n">
        <v>1</v>
      </c>
      <c r="K1417" t="inlineStr">
        <is>
          <t>Alta</t>
        </is>
      </c>
      <c r="L1417" t="inlineStr">
        <is>
          <t>WF 1044 - SE03-Clave Coaccion</t>
        </is>
      </c>
      <c r="M1417" t="inlineStr">
        <is>
          <t>clave coacción</t>
        </is>
      </c>
      <c r="N1417" t="inlineStr">
        <is>
          <t>clave coacción</t>
        </is>
      </c>
      <c r="O1417" t="inlineStr">
        <is>
          <t>0627 S PLAZA CLARO - 1627</t>
        </is>
      </c>
      <c r="P1417" t="inlineStr">
        <is>
          <t>Honeywell7810PC-1627</t>
        </is>
      </c>
      <c r="Q1417" t="inlineStr">
        <is>
          <t>PANEL</t>
        </is>
      </c>
      <c r="R1417" t="inlineStr">
        <is>
          <t>Honeywell</t>
        </is>
      </c>
      <c r="S1417" t="n">
        <v>0</v>
      </c>
      <c r="T1417" t="inlineStr">
        <is>
          <t>Laura Valentina Restrepo Jaramillo</t>
        </is>
      </c>
      <c r="U1417" t="inlineStr">
        <is>
          <t>Mal manejo (Reacción)</t>
        </is>
      </c>
      <c r="V1417" t="inlineStr">
        <is>
          <t>FUNCIONARIOS</t>
        </is>
      </c>
      <c r="W1417" t="inlineStr">
        <is>
          <t>FUNCIONARIOS</t>
        </is>
      </c>
      <c r="X1417">
        <f>EXACT(TRIM(UPPER(V1417)), TRIM(UPPER(W1417)))</f>
        <v/>
      </c>
      <c r="Y1417" t="inlineStr"/>
      <c r="Z1417" t="n">
        <v>7</v>
      </c>
      <c r="AA1417" t="inlineStr">
        <is>
          <t>Oportuno</t>
        </is>
      </c>
      <c r="AB1417" s="1" t="n">
        <v>46209.3543287037</v>
      </c>
      <c r="AC1417" s="1" t="n">
        <v>46209.35440972223</v>
      </c>
      <c r="AD1417" s="1" t="n">
        <v>46209.37912037037</v>
      </c>
      <c r="AE1417" t="n">
        <v>2142</v>
      </c>
      <c r="AF1417" t="inlineStr">
        <is>
          <t>[2026-07-06 08:30:28] Laura Valentina Restrepo Jaramillo: [SOP:1] Validando Video ✅ [SOP:2] Enviando Reacción ✅ [SOP:3] Documentando ✅ || [2026-07-06 08:31:00] Laura Valentina Restrepo Jaramillo: Se verifica por video cámara relacionada en tiempo real, FUNCIONARIOS en el punto en aparente normalidad- ingreso de funcionarios || [2026-07-06 08:31:53] Laura Valentina Restrepo Jaramillo: HUGO MANUEL SALAZAR DEFELIPE GAM - 79.582.954 Disponible 3502477865 enterado || [2026-07-06 09:05:41] NAIRA CASTAÑO: Gam - Javier Moreno - Se Entrevista  Subgerente Claudia Boza -- Manifiesta Que Fue Por Error -- Operativa Abierta Al Publico --- Energía Estable -- Todo Queda J5</t>
        </is>
      </c>
    </row>
    <row r="1418">
      <c r="A1418" t="inlineStr">
        <is>
          <t>3BD34469-F6D5-48B8-A5D5-4B1822445D14</t>
        </is>
      </c>
      <c r="B1418" t="inlineStr">
        <is>
          <t>EAD3B4E2-6012-4FF7-AEF6-0F18B030A357</t>
        </is>
      </c>
      <c r="C1418" t="n">
        <v>1882</v>
      </c>
      <c r="D1418" t="n">
        <v>5020</v>
      </c>
      <c r="E1418" t="inlineStr">
        <is>
          <t>ATM</t>
        </is>
      </c>
      <c r="F1418" t="inlineStr">
        <is>
          <t>CENTRO</t>
        </is>
      </c>
      <c r="G1418" t="inlineStr">
        <is>
          <t>BOYACÁ</t>
        </is>
      </c>
      <c r="H1418" t="inlineStr">
        <is>
          <t>TUNJA</t>
        </is>
      </c>
      <c r="I1418" t="n">
        <v>1</v>
      </c>
      <c r="J1418" t="n">
        <v>1</v>
      </c>
      <c r="K1418" t="inlineStr">
        <is>
          <t>Alta</t>
        </is>
      </c>
      <c r="L1418" t="inlineStr">
        <is>
          <t>WF 1047 - ZO01-Zonas 24H-ATM-AP:Disarm</t>
        </is>
      </c>
      <c r="M1418" t="inlineStr">
        <is>
          <t>activación perimetral</t>
        </is>
      </c>
      <c r="N1418" t="inlineStr">
        <is>
          <t>activación perimetral atm</t>
        </is>
      </c>
      <c r="O1418" t="inlineStr">
        <is>
          <t>5020 C MULTIFUNCIONAL TUNJA LIBERTADORES - 1882 - AdminSUC</t>
        </is>
      </c>
      <c r="P1418" t="inlineStr">
        <is>
          <t>Honeywell7810PC-1882-119-8</t>
        </is>
      </c>
      <c r="Q1418" t="inlineStr">
        <is>
          <t>MICROSUICHE DIAL COFRE CAJERO</t>
        </is>
      </c>
      <c r="R1418" t="inlineStr">
        <is>
          <t>Honeywell</t>
        </is>
      </c>
      <c r="S1418" t="n">
        <v>2</v>
      </c>
      <c r="T1418" t="inlineStr">
        <is>
          <t>Laura Valentina Restrepo Jaramillo</t>
        </is>
      </c>
      <c r="U1418" t="inlineStr">
        <is>
          <t>Mal manejo</t>
        </is>
      </c>
      <c r="V1418" t="inlineStr">
        <is>
          <t>FUNCIONARIOS</t>
        </is>
      </c>
      <c r="W1418" t="inlineStr">
        <is>
          <t>FUNCIONARIOS</t>
        </is>
      </c>
      <c r="X1418">
        <f>EXACT(TRIM(UPPER(V1418)), TRIM(UPPER(W1418)))</f>
        <v/>
      </c>
      <c r="Y1418" t="inlineStr"/>
      <c r="Z1418" t="n">
        <v>3</v>
      </c>
      <c r="AA1418" t="inlineStr">
        <is>
          <t>Oportuno</t>
        </is>
      </c>
      <c r="AB1418" s="1" t="n">
        <v>46209.3544675926</v>
      </c>
      <c r="AC1418" s="1" t="n">
        <v>46209.35450231482</v>
      </c>
      <c r="AD1418" s="1" t="n">
        <v>46209.4790162037</v>
      </c>
      <c r="AE1418" t="n">
        <v>10761</v>
      </c>
      <c r="AF1418" t="inlineStr">
        <is>
          <t>[2026-07-06 08:32:24] Laura Valentina Restrepo Jaramillo: [SOP:1] Validando Video ✅ [SOP:2] Enviando Reacción ✅ [SOP:3] Documentando ✅ || [2026-07-06 08:32:43] Laura Valentina Restrepo Jaramillo: Se verifica por video cámara relacionada en tiempo real, FUNCIONARIOS en el punto en aparente normalidad - Activación generada por desarme inoportuno</t>
        </is>
      </c>
    </row>
    <row r="1419">
      <c r="A1419" t="inlineStr">
        <is>
          <t>55391740-C3A8-43A1-977A-EAAEC9B47345</t>
        </is>
      </c>
      <c r="B1419" t="inlineStr">
        <is>
          <t>134C8328-36E7-4500-AD05-3F2EEFE95A38</t>
        </is>
      </c>
      <c r="C1419" t="n">
        <v>1395</v>
      </c>
      <c r="D1419" t="n">
        <v>395</v>
      </c>
      <c r="E1419" t="inlineStr">
        <is>
          <t>Sucursal</t>
        </is>
      </c>
      <c r="F1419" t="inlineStr">
        <is>
          <t>CENTRO</t>
        </is>
      </c>
      <c r="G1419" t="inlineStr">
        <is>
          <t>META</t>
        </is>
      </c>
      <c r="H1419" t="inlineStr">
        <is>
          <t>VILLAVICENCIO</t>
        </is>
      </c>
      <c r="I1419" t="n">
        <v>1</v>
      </c>
      <c r="J1419" t="n">
        <v>1</v>
      </c>
      <c r="K1419" t="inlineStr">
        <is>
          <t>Alta</t>
        </is>
      </c>
      <c r="L1419" t="inlineStr">
        <is>
          <t>WF 1048 - ZO01-Zonas 24H-SUC-AP:Disarm</t>
        </is>
      </c>
      <c r="M1419" t="inlineStr">
        <is>
          <t>activación perimetral</t>
        </is>
      </c>
      <c r="N1419" t="inlineStr">
        <is>
          <t>activación perimetral suc</t>
        </is>
      </c>
      <c r="O1419" t="inlineStr">
        <is>
          <t>0395 S VIVA VILLAVICENCIO - 1395</t>
        </is>
      </c>
      <c r="P1419" t="inlineStr">
        <is>
          <t>Honeywell7810PC-1395-2-1</t>
        </is>
      </c>
      <c r="Q1419" t="inlineStr">
        <is>
          <t>INFRARROJO ENTRADA PRINCIPAL</t>
        </is>
      </c>
      <c r="R1419" t="inlineStr">
        <is>
          <t>Honeywell</t>
        </is>
      </c>
      <c r="S1419" t="n">
        <v>0</v>
      </c>
      <c r="T1419" t="inlineStr">
        <is>
          <t>NAIRA CASTAÑO</t>
        </is>
      </c>
      <c r="U1419" t="inlineStr">
        <is>
          <t>Mal manejo</t>
        </is>
      </c>
      <c r="V1419" t="inlineStr">
        <is>
          <t>FUNCIONARIOS</t>
        </is>
      </c>
      <c r="W1419" t="inlineStr">
        <is>
          <t>FUNCIONARIOS</t>
        </is>
      </c>
      <c r="X1419">
        <f>EXACT(TRIM(UPPER(V1419)), TRIM(UPPER(W1419)))</f>
        <v/>
      </c>
      <c r="Y1419" t="inlineStr"/>
      <c r="Z1419" t="n">
        <v>4</v>
      </c>
      <c r="AA1419" t="inlineStr">
        <is>
          <t>Oportuno</t>
        </is>
      </c>
      <c r="AB1419" s="1" t="n">
        <v>46209.3547337963</v>
      </c>
      <c r="AC1419" s="1" t="n">
        <v>46209.3547800926</v>
      </c>
      <c r="AD1419" s="1" t="n">
        <v>46209.38612268519</v>
      </c>
      <c r="AE1419" t="n">
        <v>2712</v>
      </c>
      <c r="AF1419" t="inlineStr">
        <is>
          <t>[2026-07-06 09:15:29] NAIRA CASTAÑO: [SOP:1] Validando Video ✅ [SOP:2] Enviando Reacción ✅ [SOP:3] Documentando ✅ || [2026-07-06 09:15:31] NAIRA CASTAÑO: Se verifica por video COMMAND, cámara relacionada en tiempo real se observa en aparente Normalidad funcionarios En El Punto || [2026-07-06 09:15:49] NAIRA CASTAÑO: no realiza bypass no informa novedad</t>
        </is>
      </c>
    </row>
    <row r="1420">
      <c r="A1420" t="inlineStr">
        <is>
          <t>55391740-C3A8-43A1-977A-EAAEC9B47345</t>
        </is>
      </c>
      <c r="B1420" t="inlineStr">
        <is>
          <t>28A309F7-0A65-4EF1-B3C5-25848146CC27</t>
        </is>
      </c>
      <c r="C1420" t="n">
        <v>1395</v>
      </c>
      <c r="D1420" t="n">
        <v>395</v>
      </c>
      <c r="E1420" t="inlineStr">
        <is>
          <t>Sucursal</t>
        </is>
      </c>
      <c r="F1420" t="inlineStr">
        <is>
          <t>CENTRO</t>
        </is>
      </c>
      <c r="G1420" t="inlineStr">
        <is>
          <t>META</t>
        </is>
      </c>
      <c r="H1420" t="inlineStr">
        <is>
          <t>VILLAVICENCIO</t>
        </is>
      </c>
      <c r="I1420" t="n">
        <v>0</v>
      </c>
      <c r="J1420" t="n">
        <v>1</v>
      </c>
      <c r="K1420" t="inlineStr">
        <is>
          <t>Alta</t>
        </is>
      </c>
      <c r="L1420" t="inlineStr">
        <is>
          <t>WF 1048 - ZO01-Zonas 24H-SUC-AP:Disarm</t>
        </is>
      </c>
      <c r="M1420" t="inlineStr">
        <is>
          <t>activación perimetral</t>
        </is>
      </c>
      <c r="N1420" t="inlineStr">
        <is>
          <t>activación perimetral suc</t>
        </is>
      </c>
      <c r="O1420" t="inlineStr">
        <is>
          <t>0395 S VIVA VILLAVICENCIO - 1395</t>
        </is>
      </c>
      <c r="P1420" t="inlineStr">
        <is>
          <t>Honeywell7810PC-1395-15-1</t>
        </is>
      </c>
      <c r="Q1420" t="inlineStr">
        <is>
          <t>INFRARROJO CAJAS</t>
        </is>
      </c>
      <c r="R1420" t="inlineStr">
        <is>
          <t>Honeywell</t>
        </is>
      </c>
      <c r="S1420" t="n">
        <v>0</v>
      </c>
      <c r="T1420" t="inlineStr">
        <is>
          <t>NAIRA CASTAÑO</t>
        </is>
      </c>
      <c r="U1420" t="inlineStr">
        <is>
          <t>Mal manejo</t>
        </is>
      </c>
      <c r="V1420" t="inlineStr">
        <is>
          <t>FUNCIONARIOS</t>
        </is>
      </c>
      <c r="W1420" t="inlineStr">
        <is>
          <t>FUNCIONARIOS</t>
        </is>
      </c>
      <c r="X1420">
        <f>EXACT(TRIM(UPPER(V1420)), TRIM(UPPER(W1420)))</f>
        <v/>
      </c>
      <c r="Y1420" t="inlineStr"/>
      <c r="Z1420" t="n">
        <v>9</v>
      </c>
      <c r="AA1420" t="inlineStr">
        <is>
          <t>Oportuno</t>
        </is>
      </c>
      <c r="AB1420" s="1" t="n">
        <v>46209.35498842593</v>
      </c>
      <c r="AC1420" s="1" t="n">
        <v>46209.3550925926</v>
      </c>
      <c r="AD1420" s="1" t="n">
        <v>46209.38612268519</v>
      </c>
      <c r="AE1420" t="n">
        <v>2690</v>
      </c>
      <c r="AF1420" t="inlineStr">
        <is>
          <t>[2026-07-06 09:15:29] NAIRA CASTAÑO: [SOP:1] Validando Video ✅ [SOP:2] Enviando Reacción ✅ [SOP:3] Documentando ✅ || [2026-07-06 09:15:31] NAIRA CASTAÑO: Se verifica por video COMMAND, cámara relacionada en tiempo real se observa en aparente Normalidad funcionarios En El Punto || [2026-07-06 09:15:49] NAIRA CASTAÑO: no realiza bypass no informa novedad</t>
        </is>
      </c>
    </row>
    <row r="1421">
      <c r="A1421" t="inlineStr">
        <is>
          <t>CF22F7B6-FBD3-43BE-98FB-383FDEB18CB8</t>
        </is>
      </c>
      <c r="B1421" t="inlineStr">
        <is>
          <t>1BC3AAA9-FE6E-4284-8DBC-E0635B9CF952</t>
        </is>
      </c>
      <c r="C1421" t="n">
        <v>1667</v>
      </c>
      <c r="D1421" t="n">
        <v>667</v>
      </c>
      <c r="E1421" t="inlineStr">
        <is>
          <t>Sucursal</t>
        </is>
      </c>
      <c r="F1421" t="inlineStr">
        <is>
          <t>BOG Y SABANA</t>
        </is>
      </c>
      <c r="G1421" t="inlineStr">
        <is>
          <t>CUNDINAMARCA</t>
        </is>
      </c>
      <c r="H1421" t="inlineStr">
        <is>
          <t>BOGOTÁ, D.C.</t>
        </is>
      </c>
      <c r="I1421" t="n">
        <v>1</v>
      </c>
      <c r="J1421" t="n">
        <v>1</v>
      </c>
      <c r="K1421" t="inlineStr">
        <is>
          <t>Alta</t>
        </is>
      </c>
      <c r="L1421" t="inlineStr">
        <is>
          <t>WF 1048 - ZO01-Zonas 24H-SUC-AP:Disarm</t>
        </is>
      </c>
      <c r="M1421" t="inlineStr">
        <is>
          <t>activación perimetral</t>
        </is>
      </c>
      <c r="N1421" t="inlineStr">
        <is>
          <t>activación perimetral suc</t>
        </is>
      </c>
      <c r="O1421" t="inlineStr">
        <is>
          <t>0667 S VALVANERA - 1667</t>
        </is>
      </c>
      <c r="P1421" t="inlineStr">
        <is>
          <t>Honeywell7810PC-1667-1-1</t>
        </is>
      </c>
      <c r="Q1421" t="inlineStr">
        <is>
          <t xml:space="preserve">MAGNETICO ENTRADA PRINCIPAL </t>
        </is>
      </c>
      <c r="R1421" t="inlineStr">
        <is>
          <t>Honeywell</t>
        </is>
      </c>
      <c r="S1421" t="n">
        <v>2</v>
      </c>
      <c r="T1421" t="inlineStr">
        <is>
          <t>NAIRA CASTAÑO</t>
        </is>
      </c>
      <c r="U1421" t="inlineStr">
        <is>
          <t>Mal manejo</t>
        </is>
      </c>
      <c r="V1421" t="inlineStr">
        <is>
          <t>FUNCIONARIOS</t>
        </is>
      </c>
      <c r="W1421" t="inlineStr">
        <is>
          <t>FUNCIONARIOS</t>
        </is>
      </c>
      <c r="X1421">
        <f>EXACT(TRIM(UPPER(V1421)), TRIM(UPPER(W1421)))</f>
        <v/>
      </c>
      <c r="Y1421" t="inlineStr"/>
      <c r="Z1421" t="n">
        <v>6</v>
      </c>
      <c r="AA1421" t="inlineStr">
        <is>
          <t>Oportuno</t>
        </is>
      </c>
      <c r="AB1421" s="1" t="n">
        <v>46209.35523148148</v>
      </c>
      <c r="AC1421" s="1" t="n">
        <v>46209.35530092593</v>
      </c>
      <c r="AD1421" s="1" t="n">
        <v>46209.35751157408</v>
      </c>
      <c r="AE1421" t="n">
        <v>197</v>
      </c>
      <c r="AF1421" t="inlineStr">
        <is>
          <t>[2026-07-06 08:33:59] NAIRA CASTAÑO: [SOP:1] Validando Video ✅ [SOP:2] Enviando Reacción ✅ || [2026-07-06 08:34:00] NAIRA CASTAÑO: [SOP:3] Documentando ✅ || [2026-07-06 08:34:06] NAIRA CASTAÑO: Se verifica por video COMMAND, cámara relacionada en tiempo real se observa en aparente Normalidad  funcionarios En El Punto || [2026-07-06 08:34:22] NAIRA CASTAÑO: no reporta novedad no realiza bypass</t>
        </is>
      </c>
    </row>
    <row r="1422">
      <c r="A1422" t="inlineStr">
        <is>
          <t>CF22F7B6-FBD3-43BE-98FB-383FDEB18CB8</t>
        </is>
      </c>
      <c r="B1422" t="inlineStr">
        <is>
          <t>34566A19-D83B-489A-94FE-1F23E3E99D8F</t>
        </is>
      </c>
      <c r="C1422" t="n">
        <v>1667</v>
      </c>
      <c r="D1422" t="n">
        <v>667</v>
      </c>
      <c r="E1422" t="inlineStr">
        <is>
          <t>Sucursal</t>
        </is>
      </c>
      <c r="F1422" t="inlineStr">
        <is>
          <t>BOG Y SABANA</t>
        </is>
      </c>
      <c r="G1422" t="inlineStr">
        <is>
          <t>CUNDINAMARCA</t>
        </is>
      </c>
      <c r="H1422" t="inlineStr">
        <is>
          <t>BOGOTÁ, D.C.</t>
        </is>
      </c>
      <c r="I1422" t="n">
        <v>0</v>
      </c>
      <c r="J1422" t="n">
        <v>1</v>
      </c>
      <c r="K1422" t="inlineStr">
        <is>
          <t>Alta</t>
        </is>
      </c>
      <c r="L1422" t="inlineStr">
        <is>
          <t>WF 1048 - ZO01-Zonas 24H-SUC-AP:Disarm</t>
        </is>
      </c>
      <c r="M1422" t="inlineStr">
        <is>
          <t>activación perimetral</t>
        </is>
      </c>
      <c r="N1422" t="inlineStr">
        <is>
          <t>activación perimetral suc</t>
        </is>
      </c>
      <c r="O1422" t="inlineStr">
        <is>
          <t>0667 S VALVANERA - 1667</t>
        </is>
      </c>
      <c r="P1422" t="inlineStr">
        <is>
          <t>Honeywell7810PC-1667-4-1</t>
        </is>
      </c>
      <c r="Q1422" t="inlineStr">
        <is>
          <t>INFRARROJO ENTRADA</t>
        </is>
      </c>
      <c r="R1422" t="inlineStr">
        <is>
          <t>Honeywell</t>
        </is>
      </c>
      <c r="S1422" t="n">
        <v>1</v>
      </c>
      <c r="T1422" t="inlineStr">
        <is>
          <t>Laura Valentina Restrepo Jaramillo</t>
        </is>
      </c>
      <c r="U1422" t="inlineStr">
        <is>
          <t>Mal manejo</t>
        </is>
      </c>
      <c r="V1422" t="inlineStr">
        <is>
          <t>FUNCIONARIOS</t>
        </is>
      </c>
      <c r="W1422" t="inlineStr">
        <is>
          <t>FUNCIONARIOS</t>
        </is>
      </c>
      <c r="X1422">
        <f>EXACT(TRIM(UPPER(V1422)), TRIM(UPPER(W1422)))</f>
        <v/>
      </c>
      <c r="Y1422" t="inlineStr"/>
      <c r="Z1422" t="n">
        <v>5</v>
      </c>
      <c r="AA1422" t="inlineStr">
        <is>
          <t>Oportuno</t>
        </is>
      </c>
      <c r="AB1422" s="1" t="n">
        <v>46209.35524305556</v>
      </c>
      <c r="AC1422" s="1" t="n">
        <v>46209.35530092593</v>
      </c>
      <c r="AD1422" s="1" t="n">
        <v>46209.35751157408</v>
      </c>
      <c r="AE1422" t="n">
        <v>196</v>
      </c>
      <c r="AF1422" t="inlineStr">
        <is>
          <t>[2026-07-06 08:33:59] NAIRA CASTAÑO: [SOP:1] Validando Video ✅ [SOP:2] Enviando Reacción ✅ || [2026-07-06 08:34:00] NAIRA CASTAÑO: [SOP:3] Documentando ✅ || [2026-07-06 08:34:06] NAIRA CASTAÑO: Se verifica por video COMMAND, cámara relacionada en tiempo real se observa en aparente Normalidad  funcionarios En El Punto || [2026-07-06 08:34:22] NAIRA CASTAÑO: no reporta novedad no realiza bypass</t>
        </is>
      </c>
    </row>
    <row r="1423">
      <c r="A1423" t="inlineStr">
        <is>
          <t>CF22F7B6-FBD3-43BE-98FB-383FDEB18CB8</t>
        </is>
      </c>
      <c r="B1423" t="inlineStr">
        <is>
          <t>67BF7133-615A-419C-9AD5-79AA1AC0752A</t>
        </is>
      </c>
      <c r="C1423" t="n">
        <v>1667</v>
      </c>
      <c r="D1423" t="n">
        <v>667</v>
      </c>
      <c r="E1423" t="inlineStr">
        <is>
          <t>Sucursal</t>
        </is>
      </c>
      <c r="F1423" t="inlineStr">
        <is>
          <t>BOG Y SABANA</t>
        </is>
      </c>
      <c r="G1423" t="inlineStr">
        <is>
          <t>CUNDINAMARCA</t>
        </is>
      </c>
      <c r="H1423" t="inlineStr">
        <is>
          <t>BOGOTÁ, D.C.</t>
        </is>
      </c>
      <c r="I1423" t="n">
        <v>0</v>
      </c>
      <c r="J1423" t="n">
        <v>1</v>
      </c>
      <c r="K1423" t="inlineStr">
        <is>
          <t>Alta</t>
        </is>
      </c>
      <c r="L1423" t="inlineStr">
        <is>
          <t>WF 1048 - ZO01-Zonas 24H-SUC-AP:Disarm</t>
        </is>
      </c>
      <c r="M1423" t="inlineStr">
        <is>
          <t>activación perimetral</t>
        </is>
      </c>
      <c r="N1423" t="inlineStr">
        <is>
          <t>activación perimetral suc</t>
        </is>
      </c>
      <c r="O1423" t="inlineStr">
        <is>
          <t>0667 S VALVANERA - 1667</t>
        </is>
      </c>
      <c r="P1423" t="inlineStr">
        <is>
          <t>Honeywell7810PC-1667-6-1</t>
        </is>
      </c>
      <c r="Q1423" t="inlineStr">
        <is>
          <t xml:space="preserve">INFRARROJO ATENCION PUBLICO </t>
        </is>
      </c>
      <c r="R1423" t="inlineStr">
        <is>
          <t>Honeywell</t>
        </is>
      </c>
      <c r="S1423" t="n">
        <v>1</v>
      </c>
      <c r="T1423" t="inlineStr">
        <is>
          <t>NAIRA CASTAÑO</t>
        </is>
      </c>
      <c r="U1423" t="inlineStr">
        <is>
          <t>Mal manejo</t>
        </is>
      </c>
      <c r="V1423" t="inlineStr">
        <is>
          <t>FUNCIONARIOS</t>
        </is>
      </c>
      <c r="W1423" t="inlineStr">
        <is>
          <t>FUNCIONARIOS</t>
        </is>
      </c>
      <c r="X1423">
        <f>EXACT(TRIM(UPPER(V1423)), TRIM(UPPER(W1423)))</f>
        <v/>
      </c>
      <c r="Y1423" t="inlineStr"/>
      <c r="Z1423" t="n">
        <v>5</v>
      </c>
      <c r="AA1423" t="inlineStr">
        <is>
          <t>Oportuno</t>
        </is>
      </c>
      <c r="AB1423" s="1" t="n">
        <v>46209.35533564815</v>
      </c>
      <c r="AC1423" s="1" t="n">
        <v>46209.35539351852</v>
      </c>
      <c r="AD1423" s="1" t="n">
        <v>46209.35751157408</v>
      </c>
      <c r="AE1423" t="n">
        <v>188</v>
      </c>
      <c r="AF1423" t="inlineStr">
        <is>
          <t>[2026-07-06 08:33:59] NAIRA CASTAÑO: [SOP:1] Validando Video ✅ [SOP:2] Enviando Reacción ✅ || [2026-07-06 08:34:00] NAIRA CASTAÑO: [SOP:3] Documentando ✅ || [2026-07-06 08:34:06] NAIRA CASTAÑO: Se verifica por video COMMAND, cámara relacionada en tiempo real se observa en aparente Normalidad  funcionarios En El Punto || [2026-07-06 08:34:22] NAIRA CASTAÑO: no reporta novedad no realiza bypass</t>
        </is>
      </c>
    </row>
    <row r="1424">
      <c r="A1424" t="inlineStr">
        <is>
          <t>DBAE85A6-EE8B-48F5-9DCC-BBD1BDDBE5CD</t>
        </is>
      </c>
      <c r="B1424" t="inlineStr">
        <is>
          <t>561FF8D1-9A49-44BF-AD22-5B0147777931</t>
        </is>
      </c>
      <c r="C1424" t="n">
        <v>1084</v>
      </c>
      <c r="D1424" t="n">
        <v>7181</v>
      </c>
      <c r="E1424" t="inlineStr">
        <is>
          <t>ATM</t>
        </is>
      </c>
      <c r="F1424" t="inlineStr">
        <is>
          <t>BOG Y SABANA</t>
        </is>
      </c>
      <c r="G1424" t="inlineStr">
        <is>
          <t>CUNDINAMARCA</t>
        </is>
      </c>
      <c r="H1424" t="inlineStr">
        <is>
          <t>BOGOTÁ, D.C.</t>
        </is>
      </c>
      <c r="I1424" t="n">
        <v>1</v>
      </c>
      <c r="J1424" t="n">
        <v>1</v>
      </c>
      <c r="K1424" t="inlineStr">
        <is>
          <t>Alta</t>
        </is>
      </c>
      <c r="L1424" t="inlineStr">
        <is>
          <t>WF 1047 - ZO01-Zonas 24H-ATM-AP:Disarm</t>
        </is>
      </c>
      <c r="M1424" t="inlineStr">
        <is>
          <t>activación perimetral</t>
        </is>
      </c>
      <c r="N1424" t="inlineStr">
        <is>
          <t>activación perimetral atm</t>
        </is>
      </c>
      <c r="O1424" t="inlineStr">
        <is>
          <t>7181 C BOULEVAR 2 - 1084 - ATL - DIEBOLD</t>
        </is>
      </c>
      <c r="P1424" t="inlineStr">
        <is>
          <t>Honeywell7810PC-1084-91-4</t>
        </is>
      </c>
      <c r="Q1424" t="inlineStr">
        <is>
          <t>MICROSUICHE CONTRATAPA MECANISMOS CAJERO</t>
        </is>
      </c>
      <c r="R1424" t="inlineStr">
        <is>
          <t>Honeywell</t>
        </is>
      </c>
      <c r="S1424" t="n">
        <v>1</v>
      </c>
      <c r="T1424" t="inlineStr">
        <is>
          <t>Laura Valentina Restrepo Jaramillo</t>
        </is>
      </c>
      <c r="U1424" t="inlineStr">
        <is>
          <t>Mal manejo</t>
        </is>
      </c>
      <c r="V1424" t="inlineStr">
        <is>
          <t>ATLAS</t>
        </is>
      </c>
      <c r="W1424" t="inlineStr">
        <is>
          <t>ATLAS</t>
        </is>
      </c>
      <c r="X1424">
        <f>EXACT(TRIM(UPPER(V1424)), TRIM(UPPER(W1424)))</f>
        <v/>
      </c>
      <c r="Y1424" t="inlineStr"/>
      <c r="Z1424" t="n">
        <v>4</v>
      </c>
      <c r="AA1424" t="inlineStr">
        <is>
          <t>Oportuno</t>
        </is>
      </c>
      <c r="AB1424" s="1" t="n">
        <v>46209.355625</v>
      </c>
      <c r="AC1424" s="1" t="n">
        <v>46209.3556712963</v>
      </c>
      <c r="AD1424" s="1" t="n">
        <v>46209.47913194444</v>
      </c>
      <c r="AE1424" t="n">
        <v>10671</v>
      </c>
      <c r="AF1424" t="inlineStr">
        <is>
          <t>[2026-07-06 08:35:33] Laura Valentina Restrepo Jaramillo: [SOP:1] Validando Video ✅ [SOP:2] Enviando Reacción ✅ [SOP:3] Documentando ✅ || [2026-07-06 08:35:48] Laura Valentina Restrepo Jaramillo: Se verifica por video cámara relacionada en tiempo real, TDV en el punto en aparente normalidad   atlas || [2026-07-06 08:35:52] Laura Valentina Restrepo Jaramillo: Activación generada No bypass de la zona</t>
        </is>
      </c>
    </row>
    <row r="1425">
      <c r="A1425" t="inlineStr">
        <is>
          <t>8FA92F8F-1FE3-4C73-B571-B1C696AB17FE</t>
        </is>
      </c>
      <c r="B1425" t="inlineStr">
        <is>
          <t>1F5D2E81-0A19-41BF-B116-8DA46B39D2C0</t>
        </is>
      </c>
      <c r="C1425" t="n">
        <v>9483</v>
      </c>
      <c r="D1425" t="n">
        <v>706</v>
      </c>
      <c r="E1425" t="inlineStr">
        <is>
          <t>ATM</t>
        </is>
      </c>
      <c r="F1425" t="inlineStr">
        <is>
          <t>BOG Y SABANA</t>
        </is>
      </c>
      <c r="G1425" t="inlineStr">
        <is>
          <t>CUNDINAMARCA</t>
        </is>
      </c>
      <c r="H1425" t="inlineStr">
        <is>
          <t>FUNZA</t>
        </is>
      </c>
      <c r="I1425" t="n">
        <v>1</v>
      </c>
      <c r="J1425" t="n">
        <v>1</v>
      </c>
      <c r="K1425" t="inlineStr">
        <is>
          <t>Alta</t>
        </is>
      </c>
      <c r="L1425" t="inlineStr">
        <is>
          <t>WF 1047 - ZO01-Zonas 24H-ATM-AP:Disarm</t>
        </is>
      </c>
      <c r="M1425" t="inlineStr">
        <is>
          <t>activación perimetral</t>
        </is>
      </c>
      <c r="N1425" t="inlineStr">
        <is>
          <t>activación perimetral atm</t>
        </is>
      </c>
      <c r="O1425" t="inlineStr">
        <is>
          <t>0706 C ESSO SAN PEDRO - 9483 - TBS - DIEBOLD</t>
        </is>
      </c>
      <c r="P1425" t="inlineStr">
        <is>
          <t>SGIII-9483-2-1</t>
        </is>
      </c>
      <c r="Q1425" t="inlineStr">
        <is>
          <t>MICROSUICHE TAPA TECLADO CAJERO - 0706 C ESSO SAN PEDRO - 9483</t>
        </is>
      </c>
      <c r="R1425" t="inlineStr">
        <is>
          <t>SGIII</t>
        </is>
      </c>
      <c r="S1425" t="n">
        <v>0</v>
      </c>
      <c r="T1425" t="inlineStr">
        <is>
          <t>Laura Valentina Restrepo Jaramillo</t>
        </is>
      </c>
      <c r="U1425" t="inlineStr">
        <is>
          <t>Mal manejo</t>
        </is>
      </c>
      <c r="V1425" t="inlineStr">
        <is>
          <t>TRANSBANK</t>
        </is>
      </c>
      <c r="W1425" t="inlineStr">
        <is>
          <t>TRANSBANK</t>
        </is>
      </c>
      <c r="X1425">
        <f>EXACT(TRIM(UPPER(V1425)), TRIM(UPPER(W1425)))</f>
        <v/>
      </c>
      <c r="Y1425" t="inlineStr"/>
      <c r="Z1425" t="n">
        <v>9</v>
      </c>
      <c r="AA1425" t="inlineStr">
        <is>
          <t>Oportuno</t>
        </is>
      </c>
      <c r="AB1425" s="1" t="n">
        <v>46209.35916666667</v>
      </c>
      <c r="AC1425" s="1" t="n">
        <v>46209.35927083333</v>
      </c>
      <c r="AD1425" s="1" t="n">
        <v>46209.48037037037</v>
      </c>
      <c r="AE1425" t="n">
        <v>10472</v>
      </c>
      <c r="AF1425" t="inlineStr">
        <is>
          <t>[2026-07-06 08:37:25] Laura Valentina Restrepo Jaramillo: [SOP:1] Validando Video ✅ [SOP:2] Enviando Reacción ✅ [SOP:3] Documentando ✅ || [2026-07-06 11:30:48] Laura Valentina Restrepo Jaramillo: Se verifica por video cámara relacionada en tiempo real, TDV en el punto en aparente normalidad   tbs || [2026-07-06 11:30:51] Laura Valentina Restrepo Jaramillo: Activación generada por desarme inoportuno</t>
        </is>
      </c>
    </row>
    <row r="1426">
      <c r="A1426" t="inlineStr">
        <is>
          <t>2D8CF542-5A77-4BA7-9979-92DC1BE3E656</t>
        </is>
      </c>
      <c r="B1426" t="inlineStr">
        <is>
          <t>6C9B5FA6-9C2E-4D65-B82E-2697A1DBD21F</t>
        </is>
      </c>
      <c r="C1426" t="n">
        <v>7946</v>
      </c>
      <c r="D1426" t="n">
        <v>7980</v>
      </c>
      <c r="E1426" t="inlineStr">
        <is>
          <t>ATM</t>
        </is>
      </c>
      <c r="F1426" t="inlineStr">
        <is>
          <t>BOG Y SABANA</t>
        </is>
      </c>
      <c r="G1426" t="inlineStr">
        <is>
          <t>CUNDINAMARCA</t>
        </is>
      </c>
      <c r="H1426" t="inlineStr">
        <is>
          <t>BOGOTÁ, D.C.</t>
        </is>
      </c>
      <c r="I1426" t="n">
        <v>1</v>
      </c>
      <c r="J1426" t="n">
        <v>1</v>
      </c>
      <c r="K1426" t="inlineStr">
        <is>
          <t>Alta</t>
        </is>
      </c>
      <c r="L1426" t="inlineStr">
        <is>
          <t>WF 1047 - ZO01-Zonas 24H-ATM-AP:Disarm</t>
        </is>
      </c>
      <c r="M1426" t="inlineStr">
        <is>
          <t>activación perimetral</t>
        </is>
      </c>
      <c r="N1426" t="inlineStr">
        <is>
          <t>activación perimetral atm</t>
        </is>
      </c>
      <c r="O1426" t="inlineStr">
        <is>
          <t>7980 C CP UNICENTRO BOGOTA - 7946 - AdminSUC - BELLTECH -Mtto</t>
        </is>
      </c>
      <c r="P1426" t="inlineStr">
        <is>
          <t>SGIII-7946-30-4</t>
        </is>
      </c>
      <c r="Q1426" t="inlineStr">
        <is>
          <t xml:space="preserve">MAGNETICO COFRE CAJERO </t>
        </is>
      </c>
      <c r="R1426" t="inlineStr">
        <is>
          <t>SGIII</t>
        </is>
      </c>
      <c r="S1426" t="n">
        <v>0</v>
      </c>
      <c r="T1426" t="inlineStr">
        <is>
          <t>Laura Valentina Restrepo Jaramillo</t>
        </is>
      </c>
      <c r="U1426" t="inlineStr">
        <is>
          <t>Mal manejo</t>
        </is>
      </c>
      <c r="V1426" t="inlineStr">
        <is>
          <t>FUNCIONARIOS</t>
        </is>
      </c>
      <c r="W1426" t="inlineStr">
        <is>
          <t>FUNCIONARIOS</t>
        </is>
      </c>
      <c r="X1426">
        <f>EXACT(TRIM(UPPER(V1426)), TRIM(UPPER(W1426)))</f>
        <v/>
      </c>
      <c r="Y1426" t="inlineStr"/>
      <c r="Z1426" t="n">
        <v>20</v>
      </c>
      <c r="AA1426" t="inlineStr">
        <is>
          <t>Oportuno</t>
        </is>
      </c>
      <c r="AB1426" s="1" t="n">
        <v>46209.36141203704</v>
      </c>
      <c r="AC1426" s="1" t="n">
        <v>46209.36164351852</v>
      </c>
      <c r="AD1426" s="1" t="n">
        <v>46209.48063657407</v>
      </c>
      <c r="AE1426" t="n">
        <v>10301</v>
      </c>
      <c r="AF1426" t="inlineStr"/>
    </row>
    <row r="1427">
      <c r="A1427" t="inlineStr">
        <is>
          <t>8BDD8811-5CC8-4B9E-8C71-EF3F61519A2A</t>
        </is>
      </c>
      <c r="B1427" t="inlineStr">
        <is>
          <t>A5EF4C56-2171-4DCD-A370-75BDD9D535AE</t>
        </is>
      </c>
      <c r="C1427" t="n">
        <v>1298</v>
      </c>
      <c r="D1427" t="n">
        <v>7293</v>
      </c>
      <c r="E1427" t="inlineStr">
        <is>
          <t>ATM</t>
        </is>
      </c>
      <c r="F1427" t="inlineStr">
        <is>
          <t>ANTIOQUIA</t>
        </is>
      </c>
      <c r="G1427" t="inlineStr">
        <is>
          <t>ANTIOQUIA</t>
        </is>
      </c>
      <c r="H1427" t="inlineStr">
        <is>
          <t>MEDELLÍN</t>
        </is>
      </c>
      <c r="I1427" t="n">
        <v>1</v>
      </c>
      <c r="J1427" t="n">
        <v>1</v>
      </c>
      <c r="K1427" t="inlineStr">
        <is>
          <t>Alta</t>
        </is>
      </c>
      <c r="L1427" t="inlineStr">
        <is>
          <t>WF 1047 - ZO01-Zonas 24H-ATM-AP:Disarm</t>
        </is>
      </c>
      <c r="M1427" t="inlineStr">
        <is>
          <t>activación perimetral</t>
        </is>
      </c>
      <c r="N1427" t="inlineStr">
        <is>
          <t>activación perimetral atm</t>
        </is>
      </c>
      <c r="O1427" t="inlineStr">
        <is>
          <t>7293 C MULTIFUNCIONAL VIVA LAURELES 2 - 1298 - BK - DIEBOLD</t>
        </is>
      </c>
      <c r="P1427" t="inlineStr">
        <is>
          <t>Honeywell7810PC-1298-102-6</t>
        </is>
      </c>
      <c r="Q1427" t="inlineStr">
        <is>
          <t>MICROSUICHE CONTRATAPA MECANISMOS CAJERO</t>
        </is>
      </c>
      <c r="R1427" t="inlineStr">
        <is>
          <t>Honeywell</t>
        </is>
      </c>
      <c r="S1427" t="n">
        <v>0</v>
      </c>
      <c r="T1427" t="inlineStr">
        <is>
          <t>Adier Cuitiva Mayo</t>
        </is>
      </c>
      <c r="U1427" t="inlineStr">
        <is>
          <t>Mal manejo</t>
        </is>
      </c>
      <c r="V1427" t="inlineStr">
        <is>
          <t>BRINKS</t>
        </is>
      </c>
      <c r="W1427" t="inlineStr">
        <is>
          <t>BRINKS</t>
        </is>
      </c>
      <c r="X1427">
        <f>EXACT(TRIM(UPPER(V1427)), TRIM(UPPER(W1427)))</f>
        <v/>
      </c>
      <c r="Y1427" t="inlineStr"/>
      <c r="Z1427" t="n">
        <v>9</v>
      </c>
      <c r="AA1427" t="inlineStr">
        <is>
          <t>Oportuno</t>
        </is>
      </c>
      <c r="AB1427" s="1" t="n">
        <v>46209.36153935185</v>
      </c>
      <c r="AC1427" s="1" t="n">
        <v>46209.36164351852</v>
      </c>
      <c r="AD1427" s="1" t="n">
        <v>46209.47300925926</v>
      </c>
      <c r="AE1427" t="n">
        <v>9631</v>
      </c>
      <c r="AF1427" t="inlineStr">
        <is>
          <t>[2026-07-06 08:43:36] Adier Cuitiva Mayo: [SOP:1] Validando Video ✅ [SOP:2] Enviando Reacción ✅ [SOP:3] Documentando ✅ || [2026-07-06 08:46:14] Adier Cuitiva Mayo: Se verifica por video cámara relacionada en tiempo real, TDV BK en el punto en aparente normalidad || [2026-07-06 08:46:53] Adier Cuitiva Mayo: Activación generada por desarme inoportuno</t>
        </is>
      </c>
    </row>
    <row r="1428">
      <c r="A1428" t="inlineStr">
        <is>
          <t>FAC42D19-D638-4136-89BD-6555A81C90F0</t>
        </is>
      </c>
      <c r="B1428" t="inlineStr">
        <is>
          <t>1F611736-38EB-4F26-80A8-5337F45971CB</t>
        </is>
      </c>
      <c r="C1428" t="n">
        <v>2177</v>
      </c>
      <c r="D1428" t="n">
        <v>8290</v>
      </c>
      <c r="E1428" t="inlineStr">
        <is>
          <t>ATM</t>
        </is>
      </c>
      <c r="F1428" t="inlineStr">
        <is>
          <t>CARIBE</t>
        </is>
      </c>
      <c r="G1428" t="inlineStr">
        <is>
          <t>MAGDALENA</t>
        </is>
      </c>
      <c r="H1428" t="inlineStr">
        <is>
          <t>SANTA MARTA</t>
        </is>
      </c>
      <c r="I1428" t="n">
        <v>1</v>
      </c>
      <c r="J1428" t="n">
        <v>1</v>
      </c>
      <c r="K1428" t="inlineStr">
        <is>
          <t>Alta</t>
        </is>
      </c>
      <c r="L1428" t="inlineStr">
        <is>
          <t>WF 1047 - ZO01-Zonas 24H-ATM-AP:Disarm</t>
        </is>
      </c>
      <c r="M1428" t="inlineStr">
        <is>
          <t>activación perimetral</t>
        </is>
      </c>
      <c r="N1428" t="inlineStr">
        <is>
          <t>activación perimetral atm</t>
        </is>
      </c>
      <c r="O1428" t="inlineStr">
        <is>
          <t>8290 C OCEAN MALL SANTA MARTA - 2177 - AdminSUC</t>
        </is>
      </c>
      <c r="P1428" t="inlineStr">
        <is>
          <t>SGIII-2177-20-4</t>
        </is>
      </c>
      <c r="Q1428" t="inlineStr">
        <is>
          <t>MICROSUICHE DIAL COFRE CAJERO</t>
        </is>
      </c>
      <c r="R1428" t="inlineStr">
        <is>
          <t>SGIII</t>
        </is>
      </c>
      <c r="S1428" t="n">
        <v>0</v>
      </c>
      <c r="T1428" t="inlineStr">
        <is>
          <t>Laura Valentina Restrepo Jaramillo</t>
        </is>
      </c>
      <c r="U1428" t="inlineStr">
        <is>
          <t>Mal manejo</t>
        </is>
      </c>
      <c r="V1428" t="inlineStr">
        <is>
          <t>FUNCIONARIOS</t>
        </is>
      </c>
      <c r="W1428" t="inlineStr">
        <is>
          <t>FUNCIONARIOS</t>
        </is>
      </c>
      <c r="X1428">
        <f>EXACT(TRIM(UPPER(V1428)), TRIM(UPPER(W1428)))</f>
        <v/>
      </c>
      <c r="Y1428" t="inlineStr"/>
      <c r="Z1428" t="n">
        <v>8</v>
      </c>
      <c r="AA1428" t="inlineStr">
        <is>
          <t>Oportuno</t>
        </is>
      </c>
      <c r="AB1428" s="1" t="n">
        <v>46209.36265046296</v>
      </c>
      <c r="AC1428" s="1" t="n">
        <v>46209.36274305556</v>
      </c>
      <c r="AD1428" s="1" t="n">
        <v>46209.48152777777</v>
      </c>
      <c r="AE1428" t="n">
        <v>10271</v>
      </c>
      <c r="AF1428" t="inlineStr">
        <is>
          <t>[2026-07-06 08:45:51] Laura Valentina Restrepo Jaramillo: [SOP:1] Validando Video ✅ [SOP:2] Enviando Reacción ✅ [SOP:3] Documentando ✅ || [2026-07-06 08:46:05] Laura Valentina Restrepo Jaramillo: Se verifica por video cámara relacionada en tiempo real, FUNCIONARIOS en el punto en aparente normalidad - Activación generada por desarme inoportuno</t>
        </is>
      </c>
    </row>
    <row r="1429">
      <c r="A1429" t="inlineStr">
        <is>
          <t>4CE815FB-5246-43B8-8AC3-15D7418FCE72</t>
        </is>
      </c>
      <c r="B1429" t="inlineStr">
        <is>
          <t>3B3C6A75-B7F4-4A30-BF4E-03ED8ABEFB37</t>
        </is>
      </c>
      <c r="C1429" t="n">
        <v>6944</v>
      </c>
      <c r="D1429" t="n">
        <v>9724</v>
      </c>
      <c r="E1429" t="inlineStr">
        <is>
          <t>ATM</t>
        </is>
      </c>
      <c r="F1429" t="inlineStr">
        <is>
          <t>CENTRO</t>
        </is>
      </c>
      <c r="G1429" t="inlineStr">
        <is>
          <t>META</t>
        </is>
      </c>
      <c r="H1429" t="inlineStr">
        <is>
          <t>VILLAVICENCIO</t>
        </is>
      </c>
      <c r="I1429" t="n">
        <v>1</v>
      </c>
      <c r="J1429" t="n">
        <v>1</v>
      </c>
      <c r="K1429" t="inlineStr">
        <is>
          <t>Alta</t>
        </is>
      </c>
      <c r="L1429" t="inlineStr">
        <is>
          <t>WF 1047 - ZO01-Zonas 24H-ATM-AP:Disarm</t>
        </is>
      </c>
      <c r="M1429" t="inlineStr">
        <is>
          <t>activación perimetral</t>
        </is>
      </c>
      <c r="N1429" t="inlineStr">
        <is>
          <t>activación perimetral atm</t>
        </is>
      </c>
      <c r="O1429" t="inlineStr">
        <is>
          <t>9724 C UNICENTRO VILLAVICENCIO- 6944 - AdminSUC - BELLTECH</t>
        </is>
      </c>
      <c r="P1429" t="inlineStr">
        <is>
          <t>Honeywell7810PC-6944-25-3</t>
        </is>
      </c>
      <c r="Q1429" t="inlineStr">
        <is>
          <t xml:space="preserve">MICROSUICHE DIAL COFRE CAJERO </t>
        </is>
      </c>
      <c r="R1429" t="inlineStr">
        <is>
          <t>Honeywell</t>
        </is>
      </c>
      <c r="S1429" t="n">
        <v>0</v>
      </c>
      <c r="T1429" t="inlineStr">
        <is>
          <t>Adier Cuitiva Mayo</t>
        </is>
      </c>
      <c r="U1429" t="inlineStr">
        <is>
          <t>Mal manejo</t>
        </is>
      </c>
      <c r="V1429" t="inlineStr">
        <is>
          <t>FUNCIONARIOS</t>
        </is>
      </c>
      <c r="W1429" t="inlineStr">
        <is>
          <t>FUNCIONARIOS</t>
        </is>
      </c>
      <c r="X1429">
        <f>EXACT(TRIM(UPPER(V1429)), TRIM(UPPER(W1429)))</f>
        <v/>
      </c>
      <c r="Y1429" t="inlineStr"/>
      <c r="Z1429" t="n">
        <v>5</v>
      </c>
      <c r="AA1429" t="inlineStr">
        <is>
          <t>Oportuno</t>
        </is>
      </c>
      <c r="AB1429" s="1" t="n">
        <v>46209.3630787037</v>
      </c>
      <c r="AC1429" s="1" t="n">
        <v>46209.36313657407</v>
      </c>
      <c r="AD1429" s="1" t="n">
        <v>46209.47313657407</v>
      </c>
      <c r="AE1429" t="n">
        <v>9509</v>
      </c>
      <c r="AF1429" t="inlineStr">
        <is>
          <t>[2026-07-06 08:47:32] Adier Cuitiva Mayo: [SOP:1] Validando Video ✅ [SOP:2] Enviando Reacción ✅ [SOP:3] Documentando ✅ || [2026-07-06 08:50:29] Adier Cuitiva Mayo: Se verifica por video cámara relacionada en tiempo real, FUNCIONARIOS en el punto en aparente normalidad</t>
        </is>
      </c>
    </row>
    <row r="1430">
      <c r="A1430" t="inlineStr">
        <is>
          <t>611FB885-72B6-4F9E-B94F-0E74DE6DAF99</t>
        </is>
      </c>
      <c r="B1430" t="inlineStr">
        <is>
          <t>AE4F8A6E-17DB-435A-81B5-021169CDAC41</t>
        </is>
      </c>
      <c r="C1430" t="n">
        <v>1084</v>
      </c>
      <c r="D1430" t="n">
        <v>7235</v>
      </c>
      <c r="E1430" t="inlineStr">
        <is>
          <t>ATM</t>
        </is>
      </c>
      <c r="F1430" t="inlineStr">
        <is>
          <t>BOG Y SABANA</t>
        </is>
      </c>
      <c r="G1430" t="inlineStr">
        <is>
          <t>CUNDINAMARCA</t>
        </is>
      </c>
      <c r="H1430" t="inlineStr">
        <is>
          <t>BOGOTÁ, D.C.</t>
        </is>
      </c>
      <c r="I1430" t="n">
        <v>1</v>
      </c>
      <c r="J1430" t="n">
        <v>1</v>
      </c>
      <c r="K1430" t="inlineStr">
        <is>
          <t>Alta</t>
        </is>
      </c>
      <c r="L1430" t="inlineStr">
        <is>
          <t>WF 1047 - ZO01-Zonas 24H-ATM-AP:Disarm</t>
        </is>
      </c>
      <c r="M1430" t="inlineStr">
        <is>
          <t>activación perimetral</t>
        </is>
      </c>
      <c r="N1430" t="inlineStr">
        <is>
          <t>activación perimetral atm</t>
        </is>
      </c>
      <c r="O1430" t="inlineStr">
        <is>
          <t>7235 C BOULEVAR - 1084 - ATL - DIEBOLD</t>
        </is>
      </c>
      <c r="P1430" t="inlineStr">
        <is>
          <t>Honeywell7810PC-1084-76-3</t>
        </is>
      </c>
      <c r="Q1430" t="inlineStr">
        <is>
          <t xml:space="preserve">MAGNETICO CONTRATAPA INFERIOR CAJERO </t>
        </is>
      </c>
      <c r="R1430" t="inlineStr">
        <is>
          <t>Honeywell</t>
        </is>
      </c>
      <c r="S1430" t="n">
        <v>0</v>
      </c>
      <c r="T1430" t="inlineStr">
        <is>
          <t>Laura Valentina Restrepo Jaramillo</t>
        </is>
      </c>
      <c r="U1430" t="inlineStr">
        <is>
          <t>Mal manejo</t>
        </is>
      </c>
      <c r="V1430" t="inlineStr">
        <is>
          <t>ATLAS</t>
        </is>
      </c>
      <c r="W1430" t="inlineStr">
        <is>
          <t>ATLAS</t>
        </is>
      </c>
      <c r="X1430">
        <f>EXACT(TRIM(UPPER(V1430)), TRIM(UPPER(W1430)))</f>
        <v/>
      </c>
      <c r="Y1430" t="inlineStr"/>
      <c r="Z1430" t="n">
        <v>11</v>
      </c>
      <c r="AA1430" t="inlineStr">
        <is>
          <t>Oportuno</t>
        </is>
      </c>
      <c r="AB1430" s="1" t="n">
        <v>46209.36318287037</v>
      </c>
      <c r="AC1430" s="1" t="n">
        <v>46209.36331018519</v>
      </c>
      <c r="AD1430" s="1" t="n">
        <v>46209.48079861111</v>
      </c>
      <c r="AE1430" t="n">
        <v>10162</v>
      </c>
      <c r="AF1430" t="inlineStr">
        <is>
          <t>[2026-07-06 08:46:11] Laura Valentina Restrepo Jaramillo: [SOP:1] Validando Video ✅ [SOP:2] Enviando Reacción ✅ [SOP:3] Documentando ✅ || [2026-07-06 08:47:05] Laura Valentina Restrepo Jaramillo: Se verifica por video cámara relacionada en tiempo real, TDV en el punto en aparente normalidad   atlas || [2026-07-06 08:47:08] Laura Valentina Restrepo Jaramillo: Activación generada por desarme inoportuno</t>
        </is>
      </c>
    </row>
    <row r="1431">
      <c r="A1431" t="inlineStr">
        <is>
          <t>FAC42D19-D638-4136-89BD-6555A81C90F0</t>
        </is>
      </c>
      <c r="B1431" t="inlineStr">
        <is>
          <t>D37DA684-E701-4835-A894-2861A7505D55</t>
        </is>
      </c>
      <c r="C1431" t="n">
        <v>2177</v>
      </c>
      <c r="D1431" t="n">
        <v>8290</v>
      </c>
      <c r="E1431" t="inlineStr">
        <is>
          <t>ATM</t>
        </is>
      </c>
      <c r="F1431" t="inlineStr">
        <is>
          <t>CARIBE</t>
        </is>
      </c>
      <c r="G1431" t="inlineStr">
        <is>
          <t>MAGDALENA</t>
        </is>
      </c>
      <c r="H1431" t="inlineStr">
        <is>
          <t>SANTA MARTA</t>
        </is>
      </c>
      <c r="I1431" t="n">
        <v>0</v>
      </c>
      <c r="J1431" t="n">
        <v>1</v>
      </c>
      <c r="K1431" t="inlineStr">
        <is>
          <t>Alta</t>
        </is>
      </c>
      <c r="L1431" t="inlineStr">
        <is>
          <t>WF 1047 - ZO01-Zonas 24H-ATM-AP:Disarm</t>
        </is>
      </c>
      <c r="M1431" t="inlineStr">
        <is>
          <t>activación perimetral</t>
        </is>
      </c>
      <c r="N1431" t="inlineStr">
        <is>
          <t>activación perimetral atm</t>
        </is>
      </c>
      <c r="O1431" t="inlineStr">
        <is>
          <t>8290 C OCEAN MALL SANTA MARTA - 2177 - AdminSUC</t>
        </is>
      </c>
      <c r="P1431" t="inlineStr">
        <is>
          <t>SGIII-2177-21-4</t>
        </is>
      </c>
      <c r="Q1431" t="inlineStr">
        <is>
          <t>MAGNETICO COFRE CAJERO</t>
        </is>
      </c>
      <c r="R1431" t="inlineStr">
        <is>
          <t>SGIII</t>
        </is>
      </c>
      <c r="S1431" t="n">
        <v>0</v>
      </c>
      <c r="T1431" t="inlineStr">
        <is>
          <t>Laura Valentina Restrepo Jaramillo</t>
        </is>
      </c>
      <c r="U1431" t="inlineStr">
        <is>
          <t>Mal manejo</t>
        </is>
      </c>
      <c r="V1431" t="inlineStr">
        <is>
          <t>FUNCIONARIOS</t>
        </is>
      </c>
      <c r="W1431" t="inlineStr">
        <is>
          <t>FUNCIONARIOS</t>
        </is>
      </c>
      <c r="X1431">
        <f>EXACT(TRIM(UPPER(V1431)), TRIM(UPPER(W1431)))</f>
        <v/>
      </c>
      <c r="Y1431" t="inlineStr"/>
      <c r="Z1431" t="n">
        <v>7</v>
      </c>
      <c r="AA1431" t="inlineStr">
        <is>
          <t>Oportuno</t>
        </is>
      </c>
      <c r="AB1431" s="1" t="n">
        <v>46209.36483796296</v>
      </c>
      <c r="AC1431" s="1" t="n">
        <v>46209.36491898148</v>
      </c>
      <c r="AD1431" s="1" t="n">
        <v>46209.48158564815</v>
      </c>
      <c r="AE1431" t="n">
        <v>10087</v>
      </c>
      <c r="AF1431" t="inlineStr"/>
    </row>
    <row r="1432">
      <c r="A1432" t="inlineStr">
        <is>
          <t>9EF83AC6-ED5B-42BB-BC81-463DDD7DE4BE</t>
        </is>
      </c>
      <c r="B1432" t="inlineStr">
        <is>
          <t>83E3EA93-0A8B-4EF7-A641-74D284FED7B0</t>
        </is>
      </c>
      <c r="C1432" t="n">
        <v>1298</v>
      </c>
      <c r="D1432" t="n">
        <v>6240</v>
      </c>
      <c r="E1432" t="inlineStr">
        <is>
          <t>ATM</t>
        </is>
      </c>
      <c r="F1432" t="inlineStr">
        <is>
          <t>ANTIOQUIA</t>
        </is>
      </c>
      <c r="G1432" t="inlineStr">
        <is>
          <t>ANTIOQUIA</t>
        </is>
      </c>
      <c r="H1432" t="inlineStr">
        <is>
          <t>MEDELLÍN</t>
        </is>
      </c>
      <c r="I1432" t="n">
        <v>1</v>
      </c>
      <c r="J1432" t="n">
        <v>1</v>
      </c>
      <c r="K1432" t="inlineStr">
        <is>
          <t>Alta</t>
        </is>
      </c>
      <c r="L1432" t="inlineStr">
        <is>
          <t>WF 1047 - ZO01-Zonas 24H-ATM-AP:Disarm</t>
        </is>
      </c>
      <c r="M1432" t="inlineStr">
        <is>
          <t>activación perimetral</t>
        </is>
      </c>
      <c r="N1432" t="inlineStr">
        <is>
          <t>activación perimetral atm</t>
        </is>
      </c>
      <c r="O1432" t="inlineStr">
        <is>
          <t>6240 C MULTIFUNCIONAL VIVA LAURELES - 1298 - BK - BELLTECH</t>
        </is>
      </c>
      <c r="P1432" t="inlineStr">
        <is>
          <t>Honeywell7810PC-1298-91-5</t>
        </is>
      </c>
      <c r="Q1432" t="inlineStr">
        <is>
          <t>MICROSUICHE CONTRATAPA MECANISMOS CAJERO</t>
        </is>
      </c>
      <c r="R1432" t="inlineStr">
        <is>
          <t>Honeywell</t>
        </is>
      </c>
      <c r="S1432" t="n">
        <v>2</v>
      </c>
      <c r="T1432" t="inlineStr">
        <is>
          <t>kelly aguirre</t>
        </is>
      </c>
      <c r="U1432" t="inlineStr">
        <is>
          <t>Mal manejo</t>
        </is>
      </c>
      <c r="V1432" t="inlineStr">
        <is>
          <t>BRINKS</t>
        </is>
      </c>
      <c r="W1432" t="inlineStr">
        <is>
          <t>BRINKS</t>
        </is>
      </c>
      <c r="X1432">
        <f>EXACT(TRIM(UPPER(V1432)), TRIM(UPPER(W1432)))</f>
        <v/>
      </c>
      <c r="Y1432" t="inlineStr"/>
      <c r="Z1432" t="n">
        <v>7</v>
      </c>
      <c r="AA1432" t="inlineStr">
        <is>
          <t>Oportuno</t>
        </is>
      </c>
      <c r="AB1432" s="1" t="n">
        <v>46209.36596064815</v>
      </c>
      <c r="AC1432" s="1" t="n">
        <v>46209.36604166667</v>
      </c>
      <c r="AD1432" s="1" t="n">
        <v>46209.36775462963</v>
      </c>
      <c r="AE1432" t="n">
        <v>155</v>
      </c>
      <c r="AF1432" t="inlineStr">
        <is>
          <t>[2026-07-06 08:47:15] kelly aguirre: [SOP:1] Validando Video ✅ [SOP:2] Enviando Reacción ✅ [SOP:3] Documentando ✅ || [2026-07-06 08:48:38] kelly aguirre: Por video se observa al momento de la     activación que en el punto esta TDV bk || [2026-07-06 08:48:46] kelly aguirre: PERSONAL DE LA TDV EN SITIO NO REALIZA BYPASS DE LA ZONA EN ACTIVACION LA CUAL OCASIONA ACTIVACIONES</t>
        </is>
      </c>
    </row>
    <row r="1433">
      <c r="A1433" t="inlineStr">
        <is>
          <t>606613C3-CC19-49CD-A15A-AC72218E5D78</t>
        </is>
      </c>
      <c r="B1433" t="inlineStr">
        <is>
          <t>076E49BA-05D5-428E-8890-29E8827A5B60</t>
        </is>
      </c>
      <c r="C1433" t="n">
        <v>7962</v>
      </c>
      <c r="D1433" t="n">
        <v>6631</v>
      </c>
      <c r="E1433" t="inlineStr">
        <is>
          <t>ATM</t>
        </is>
      </c>
      <c r="F1433" t="inlineStr">
        <is>
          <t>CENTRO</t>
        </is>
      </c>
      <c r="G1433" t="inlineStr">
        <is>
          <t>NORTE DE SANTANDER</t>
        </is>
      </c>
      <c r="H1433" t="inlineStr">
        <is>
          <t>OCAÑA</t>
        </is>
      </c>
      <c r="I1433" t="n">
        <v>1</v>
      </c>
      <c r="J1433" t="n">
        <v>1</v>
      </c>
      <c r="K1433" t="inlineStr">
        <is>
          <t>Alta</t>
        </is>
      </c>
      <c r="L1433" t="inlineStr">
        <is>
          <t>WF 1047 - ZO01-Zonas 24H-ATM-AP:Disarm</t>
        </is>
      </c>
      <c r="M1433" t="inlineStr">
        <is>
          <t>activación perimetral</t>
        </is>
      </c>
      <c r="N1433" t="inlineStr">
        <is>
          <t>activación perimetral atm</t>
        </is>
      </c>
      <c r="O1433" t="inlineStr">
        <is>
          <t>6631 C AUTOSERVICIOS OCAÑA - 7962 - AdminSUC - DIEBOLD</t>
        </is>
      </c>
      <c r="P1433" t="inlineStr">
        <is>
          <t>SGIII-7962-73-7</t>
        </is>
      </c>
      <c r="Q1433" t="inlineStr">
        <is>
          <t>MICROSUICHE CONTRATAPA MECANISMOS CAJERO</t>
        </is>
      </c>
      <c r="R1433" t="inlineStr">
        <is>
          <t>SGIII</t>
        </is>
      </c>
      <c r="S1433" t="n">
        <v>0</v>
      </c>
      <c r="T1433" t="inlineStr">
        <is>
          <t>Laura Valentina Restrepo Jaramillo</t>
        </is>
      </c>
      <c r="U1433" t="inlineStr">
        <is>
          <t>Mal manejo</t>
        </is>
      </c>
      <c r="V1433" t="inlineStr">
        <is>
          <t>FUNCIONARIOS</t>
        </is>
      </c>
      <c r="W1433" t="inlineStr">
        <is>
          <t>FUNCIONARIOS</t>
        </is>
      </c>
      <c r="X1433">
        <f>EXACT(TRIM(UPPER(V1433)), TRIM(UPPER(W1433)))</f>
        <v/>
      </c>
      <c r="Y1433" t="inlineStr"/>
      <c r="Z1433" t="n">
        <v>7</v>
      </c>
      <c r="AA1433" t="inlineStr">
        <is>
          <t>Oportuno</t>
        </is>
      </c>
      <c r="AB1433" s="1" t="n">
        <v>46209.36643518518</v>
      </c>
      <c r="AC1433" s="1" t="n">
        <v>46209.36651620371</v>
      </c>
      <c r="AD1433" s="1" t="n">
        <v>46209.48174768518</v>
      </c>
      <c r="AE1433" t="n">
        <v>9963</v>
      </c>
      <c r="AF1433" t="inlineStr">
        <is>
          <t>[2026-07-06 08:51:46] Laura Valentina Restrepo Jaramillo: [SOP:1] Validando Video ✅ [SOP:2] Enviando Reacción ✅ [SOP:3] Documentando ✅ || [2026-07-06 08:51:53] Laura Valentina Restrepo Jaramillo: Se verifica por video cámara relacionada en tiempo real, FUNCIONARIOS en el punto en aparente normalidad - Activación generada No bypass de la zona</t>
        </is>
      </c>
    </row>
    <row r="1434">
      <c r="A1434" t="inlineStr">
        <is>
          <t>259705AA-1AAC-4FBF-A966-51D784D2A996</t>
        </is>
      </c>
      <c r="B1434" t="inlineStr">
        <is>
          <t>9BB3E081-1A09-4A4C-9A79-EB4F14210263</t>
        </is>
      </c>
      <c r="C1434" t="n">
        <v>9035</v>
      </c>
      <c r="D1434" t="n">
        <v>7854</v>
      </c>
      <c r="E1434" t="inlineStr">
        <is>
          <t>ATM</t>
        </is>
      </c>
      <c r="F1434" t="inlineStr">
        <is>
          <t>BOG Y SABANA</t>
        </is>
      </c>
      <c r="G1434" t="inlineStr">
        <is>
          <t>CUNDINAMARCA</t>
        </is>
      </c>
      <c r="H1434" t="inlineStr">
        <is>
          <t>BOGOTÁ, D.C</t>
        </is>
      </c>
      <c r="I1434" t="n">
        <v>1</v>
      </c>
      <c r="J1434" t="n">
        <v>1</v>
      </c>
      <c r="K1434" t="inlineStr">
        <is>
          <t>Alta</t>
        </is>
      </c>
      <c r="L1434" t="inlineStr">
        <is>
          <t>WF 1047 - ZO01-Zonas 24H-ATM-AP:Disarm</t>
        </is>
      </c>
      <c r="M1434" t="inlineStr">
        <is>
          <t>activación perimetral</t>
        </is>
      </c>
      <c r="N1434" t="inlineStr">
        <is>
          <t>activación perimetral atm</t>
        </is>
      </c>
      <c r="O1434" t="inlineStr">
        <is>
          <t>7854 C CC MAZUREN - 9035 - TBS - NCR</t>
        </is>
      </c>
      <c r="P1434" t="inlineStr">
        <is>
          <t>SGIII-9035-30-4</t>
        </is>
      </c>
      <c r="Q1434" t="inlineStr">
        <is>
          <t xml:space="preserve">MAGNETICO CONTRATAPA INFERIOR CAJERO </t>
        </is>
      </c>
      <c r="R1434" t="inlineStr">
        <is>
          <t>SGIII</t>
        </is>
      </c>
      <c r="S1434" t="n">
        <v>1</v>
      </c>
      <c r="T1434" t="inlineStr">
        <is>
          <t>kelly aguirre</t>
        </is>
      </c>
      <c r="U1434" t="inlineStr">
        <is>
          <t>Mal manejo</t>
        </is>
      </c>
      <c r="V1434" t="inlineStr">
        <is>
          <t>TRANSBANK</t>
        </is>
      </c>
      <c r="W1434" t="inlineStr">
        <is>
          <t>TRANSBANK</t>
        </is>
      </c>
      <c r="X1434">
        <f>EXACT(TRIM(UPPER(V1434)), TRIM(UPPER(W1434)))</f>
        <v/>
      </c>
      <c r="Y1434" t="inlineStr"/>
      <c r="Z1434" t="n">
        <v>7</v>
      </c>
      <c r="AA1434" t="inlineStr">
        <is>
          <t>Oportuno</t>
        </is>
      </c>
      <c r="AB1434" s="1" t="n">
        <v>46209.36783564815</v>
      </c>
      <c r="AC1434" s="1" t="n">
        <v>46209.36791666667</v>
      </c>
      <c r="AD1434" s="1" t="n">
        <v>46209.37012731482</v>
      </c>
      <c r="AE1434" t="n">
        <v>198</v>
      </c>
      <c r="AF1434" t="inlineStr">
        <is>
          <t>[2026-07-06 08:51:32] kelly aguirre: [SOP:1] Validando Video ✅ [SOP:2] Enviando Reacción ✅ [SOP:3] Documentando ✅ || [2026-07-06 08:52:30] kelly aguirre: Por video se observa al momento de la     activación que en el punto esta TDV tbs || [2026-07-06 08:52:34] kelly aguirre: PERSONAL DE LA TDV EN SITIO NO REALIZA BYPASS DE LA ZONA EN ACTIVACION LA CUAL OCASIONA ACTIVACIONES</t>
        </is>
      </c>
    </row>
    <row r="1435">
      <c r="A1435" t="inlineStr">
        <is>
          <t>6F15C979-61C1-4365-B14F-437C73B1EFA7</t>
        </is>
      </c>
      <c r="B1435" t="inlineStr">
        <is>
          <t>D3F6FC86-4780-4CD6-B31E-700ED9C81750</t>
        </is>
      </c>
      <c r="C1435" t="n">
        <v>2140</v>
      </c>
      <c r="D1435" t="n">
        <v>576</v>
      </c>
      <c r="E1435" t="inlineStr">
        <is>
          <t>ATM</t>
        </is>
      </c>
      <c r="F1435" t="inlineStr">
        <is>
          <t>ANTIOQUIA</t>
        </is>
      </c>
      <c r="G1435" t="inlineStr">
        <is>
          <t>ANTIOQUIA</t>
        </is>
      </c>
      <c r="H1435" t="inlineStr">
        <is>
          <t>MEDELLÍN</t>
        </is>
      </c>
      <c r="I1435" t="n">
        <v>1</v>
      </c>
      <c r="J1435" t="n">
        <v>1</v>
      </c>
      <c r="K1435" t="inlineStr">
        <is>
          <t>Alta</t>
        </is>
      </c>
      <c r="L1435" t="inlineStr">
        <is>
          <t>WF 1047 - ZO01-Zonas 24H-ATM-AP:Disarm</t>
        </is>
      </c>
      <c r="M1435" t="inlineStr">
        <is>
          <t>activación perimetral</t>
        </is>
      </c>
      <c r="N1435" t="inlineStr">
        <is>
          <t>activación perimetral atm</t>
        </is>
      </c>
      <c r="O1435" t="inlineStr">
        <is>
          <t>0576 C HALL CAJEROS ARKADIA - 2140 - DIEBOLD - ATL</t>
        </is>
      </c>
      <c r="P1435" t="inlineStr">
        <is>
          <t>SGIII-2140-65-7</t>
        </is>
      </c>
      <c r="Q1435" t="inlineStr">
        <is>
          <t xml:space="preserve">MAGNETICO CONTRATAPA INFERIOR CAJERO </t>
        </is>
      </c>
      <c r="R1435" t="inlineStr">
        <is>
          <t>SGIII</t>
        </is>
      </c>
      <c r="S1435" t="n">
        <v>0</v>
      </c>
      <c r="T1435" t="inlineStr">
        <is>
          <t>kelly aguirre</t>
        </is>
      </c>
      <c r="U1435" t="inlineStr">
        <is>
          <t>Mal manejo</t>
        </is>
      </c>
      <c r="V1435" t="inlineStr">
        <is>
          <t>ATLAS</t>
        </is>
      </c>
      <c r="W1435" t="inlineStr">
        <is>
          <t>ATLAS</t>
        </is>
      </c>
      <c r="X1435">
        <f>EXACT(TRIM(UPPER(V1435)), TRIM(UPPER(W1435)))</f>
        <v/>
      </c>
      <c r="Y1435" t="inlineStr"/>
      <c r="Z1435" t="n">
        <v>8</v>
      </c>
      <c r="AA1435" t="inlineStr">
        <is>
          <t>Oportuno</t>
        </is>
      </c>
      <c r="AB1435" s="1" t="n">
        <v>46209.36814814815</v>
      </c>
      <c r="AC1435" s="1" t="n">
        <v>46209.36824074074</v>
      </c>
      <c r="AD1435" s="1" t="n">
        <v>46209.37112268519</v>
      </c>
      <c r="AE1435" t="n">
        <v>257</v>
      </c>
      <c r="AF1435" t="inlineStr">
        <is>
          <t>[2026-07-06 08:53:03] kelly aguirre: [SOP:1] Validando Video ✅ [SOP:2] Enviando Reacción ✅ || [2026-07-06 08:53:04] kelly aguirre: [SOP:3] Documentando ✅ || [2026-07-06 08:53:44] kelly aguirre: Por video se observa al momento de la     activación que en el punto esta TDV AT || [2026-07-06 08:53:51] kelly aguirre: PERSONAL DE LA TDV EN SITIO NO REALIZA BYPASS DE LA ZONA EN ACTIVACION LA CUAL OCASIONA ACTIVACIONES</t>
        </is>
      </c>
    </row>
    <row r="1436">
      <c r="A1436" t="inlineStr">
        <is>
          <t>6F15C979-61C1-4365-B14F-437C73B1EFA7</t>
        </is>
      </c>
      <c r="B1436" t="inlineStr">
        <is>
          <t>ED160D8A-EC43-4FDE-82B3-6CEE761D26A7</t>
        </is>
      </c>
      <c r="C1436" t="n">
        <v>2140</v>
      </c>
      <c r="D1436" t="n">
        <v>576</v>
      </c>
      <c r="E1436" t="inlineStr">
        <is>
          <t>ATM</t>
        </is>
      </c>
      <c r="F1436" t="inlineStr">
        <is>
          <t>ANTIOQUIA</t>
        </is>
      </c>
      <c r="G1436" t="inlineStr">
        <is>
          <t>ANTIOQUIA</t>
        </is>
      </c>
      <c r="H1436" t="inlineStr">
        <is>
          <t>MEDELLÍN</t>
        </is>
      </c>
      <c r="I1436" t="n">
        <v>0</v>
      </c>
      <c r="J1436" t="n">
        <v>1</v>
      </c>
      <c r="K1436" t="inlineStr">
        <is>
          <t>Alta</t>
        </is>
      </c>
      <c r="L1436" t="inlineStr">
        <is>
          <t>WF 1047 - ZO01-Zonas 24H-ATM-AP:Disarm</t>
        </is>
      </c>
      <c r="M1436" t="inlineStr">
        <is>
          <t>activación perimetral</t>
        </is>
      </c>
      <c r="N1436" t="inlineStr">
        <is>
          <t>activación perimetral atm</t>
        </is>
      </c>
      <c r="O1436" t="inlineStr">
        <is>
          <t>0576 C HALL CAJEROS ARKADIA - 2140 - DIEBOLD - ATL</t>
        </is>
      </c>
      <c r="P1436" t="inlineStr">
        <is>
          <t>SGIII-2140-66-7</t>
        </is>
      </c>
      <c r="Q1436" t="inlineStr">
        <is>
          <t xml:space="preserve">MAGNETICO FASCIA SUPERIOR CAJERO </t>
        </is>
      </c>
      <c r="R1436" t="inlineStr">
        <is>
          <t>SGIII</t>
        </is>
      </c>
      <c r="S1436" t="n">
        <v>1</v>
      </c>
      <c r="T1436" t="inlineStr">
        <is>
          <t>kelly aguirre</t>
        </is>
      </c>
      <c r="U1436" t="inlineStr">
        <is>
          <t>Mal manejo</t>
        </is>
      </c>
      <c r="V1436" t="inlineStr">
        <is>
          <t>ATLAS</t>
        </is>
      </c>
      <c r="W1436" t="inlineStr">
        <is>
          <t>ATLAS</t>
        </is>
      </c>
      <c r="X1436">
        <f>EXACT(TRIM(UPPER(V1436)), TRIM(UPPER(W1436)))</f>
        <v/>
      </c>
      <c r="Y1436" t="inlineStr"/>
      <c r="Z1436" t="n">
        <v>6</v>
      </c>
      <c r="AA1436" t="inlineStr">
        <is>
          <t>Oportuno</t>
        </is>
      </c>
      <c r="AB1436" s="1" t="n">
        <v>46209.36826388889</v>
      </c>
      <c r="AC1436" s="1" t="n">
        <v>46209.36833333333</v>
      </c>
      <c r="AD1436" s="1" t="n">
        <v>46209.37112268519</v>
      </c>
      <c r="AE1436" t="n">
        <v>247</v>
      </c>
      <c r="AF1436" t="inlineStr"/>
    </row>
    <row r="1437">
      <c r="A1437" t="inlineStr">
        <is>
          <t>AEE89A1D-3439-486F-9743-36C022B4738C</t>
        </is>
      </c>
      <c r="B1437" t="inlineStr">
        <is>
          <t>6CA3B3E9-2382-44B8-BBB1-BEA8BB6E5C5B</t>
        </is>
      </c>
      <c r="C1437" t="n">
        <v>9473</v>
      </c>
      <c r="D1437" t="n">
        <v>2582</v>
      </c>
      <c r="E1437" t="inlineStr">
        <is>
          <t>ATM</t>
        </is>
      </c>
      <c r="F1437" t="inlineStr">
        <is>
          <t>ANTIOQUIA</t>
        </is>
      </c>
      <c r="G1437" t="inlineStr">
        <is>
          <t>ANTIOQUIA</t>
        </is>
      </c>
      <c r="H1437" t="inlineStr">
        <is>
          <t>BELLO</t>
        </is>
      </c>
      <c r="I1437" t="n">
        <v>1</v>
      </c>
      <c r="J1437" t="n">
        <v>1</v>
      </c>
      <c r="K1437" t="inlineStr">
        <is>
          <t>Alta</t>
        </is>
      </c>
      <c r="L1437" t="inlineStr">
        <is>
          <t>WF 1047 - ZO01-Zonas 24H-ATM-AP:Disarm</t>
        </is>
      </c>
      <c r="M1437" t="inlineStr">
        <is>
          <t>activación perimetral</t>
        </is>
      </c>
      <c r="N1437" t="inlineStr">
        <is>
          <t>activación perimetral atm</t>
        </is>
      </c>
      <c r="O1437" t="inlineStr">
        <is>
          <t>2582 C TIERRAGRO S - 9473 - TBS - NCR</t>
        </is>
      </c>
      <c r="P1437" t="inlineStr">
        <is>
          <t>SGIII-9473-2-1</t>
        </is>
      </c>
      <c r="Q1437" t="inlineStr">
        <is>
          <t>MICROSUICHE TAPA TECLADO CAJERO</t>
        </is>
      </c>
      <c r="R1437" t="inlineStr">
        <is>
          <t>SGIII</t>
        </is>
      </c>
      <c r="S1437" t="n">
        <v>0</v>
      </c>
      <c r="T1437" t="inlineStr">
        <is>
          <t>Adier Cuitiva Mayo</t>
        </is>
      </c>
      <c r="U1437" t="inlineStr">
        <is>
          <t>Mal manejo</t>
        </is>
      </c>
      <c r="V1437" t="inlineStr">
        <is>
          <t>TRANSBANK</t>
        </is>
      </c>
      <c r="W1437" t="inlineStr">
        <is>
          <t>TRANSBANK</t>
        </is>
      </c>
      <c r="X1437">
        <f>EXACT(TRIM(UPPER(V1437)), TRIM(UPPER(W1437)))</f>
        <v/>
      </c>
      <c r="Y1437" t="inlineStr"/>
      <c r="Z1437" t="n">
        <v>8</v>
      </c>
      <c r="AA1437" t="inlineStr">
        <is>
          <t>Oportuno</t>
        </is>
      </c>
      <c r="AB1437" s="1" t="n">
        <v>46209.37019675926</v>
      </c>
      <c r="AC1437" s="1" t="n">
        <v>46209.37028935185</v>
      </c>
      <c r="AD1437" s="1" t="n">
        <v>46209.47331018518</v>
      </c>
      <c r="AE1437" t="n">
        <v>8909</v>
      </c>
      <c r="AF1437" t="inlineStr">
        <is>
          <t>[2026-07-06 08:53:18] Adier Cuitiva Mayo: [SOP:1] Validando Video ✅ [SOP:2] Enviando Reacción ✅ [SOP:3] Documentando ✅ || [2026-07-06 08:58:06] Adier Cuitiva Mayo: Se verifica por video cámara relacionada en tiempo real, TDV TBS en el punto en aparente normalidad || [2026-07-06 08:59:07] Adier Cuitiva Mayo: Activación generada por desarme inoportuno</t>
        </is>
      </c>
    </row>
    <row r="1438">
      <c r="A1438" t="inlineStr">
        <is>
          <t>F9CE0CC6-43DD-429B-A926-38E64A80F8C6</t>
        </is>
      </c>
      <c r="B1438" t="inlineStr">
        <is>
          <t>37ED168D-B52D-42A4-B624-D6792FB96164</t>
        </is>
      </c>
      <c r="C1438" t="n">
        <v>7297</v>
      </c>
      <c r="D1438" t="n">
        <v>5040</v>
      </c>
      <c r="E1438" t="inlineStr">
        <is>
          <t>ATM</t>
        </is>
      </c>
      <c r="F1438" t="inlineStr">
        <is>
          <t>CENTRO</t>
        </is>
      </c>
      <c r="G1438" t="inlineStr">
        <is>
          <t>NORTE DE SANTANDER</t>
        </is>
      </c>
      <c r="H1438" t="inlineStr">
        <is>
          <t>CÚCUTA</t>
        </is>
      </c>
      <c r="I1438" t="n">
        <v>1</v>
      </c>
      <c r="J1438" t="n">
        <v>1</v>
      </c>
      <c r="K1438" t="inlineStr">
        <is>
          <t>Alta</t>
        </is>
      </c>
      <c r="L1438" t="inlineStr">
        <is>
          <t>WF 1047 - ZO01-Zonas 24H-ATM-AP:Disarm</t>
        </is>
      </c>
      <c r="M1438" t="inlineStr">
        <is>
          <t>activación perimetral</t>
        </is>
      </c>
      <c r="N1438" t="inlineStr">
        <is>
          <t>activación perimetral atm</t>
        </is>
      </c>
      <c r="O1438" t="inlineStr">
        <is>
          <t>5040 - 0217 - 0220 - 0223 - 2184 - 2185 C VENTURA PLAZA - 7297</t>
        </is>
      </c>
      <c r="P1438" t="inlineStr">
        <is>
          <t>SGIII-7297-2-1</t>
        </is>
      </c>
      <c r="Q1438" t="inlineStr">
        <is>
          <t>INFRARROJO ENTRADA CUARTO CARGUE CAJERO</t>
        </is>
      </c>
      <c r="R1438" t="inlineStr">
        <is>
          <t>SGIII</t>
        </is>
      </c>
      <c r="S1438" t="n">
        <v>0</v>
      </c>
      <c r="T1438" t="inlineStr">
        <is>
          <t>Laura Valentina Restrepo Jaramillo</t>
        </is>
      </c>
      <c r="U1438" t="inlineStr">
        <is>
          <t>Mal manejo</t>
        </is>
      </c>
      <c r="V1438" t="inlineStr">
        <is>
          <t>FUNCIONARIOS</t>
        </is>
      </c>
      <c r="W1438" t="inlineStr">
        <is>
          <t>FUNCIONARIOS</t>
        </is>
      </c>
      <c r="X1438">
        <f>EXACT(TRIM(UPPER(V1438)), TRIM(UPPER(W1438)))</f>
        <v/>
      </c>
      <c r="Y1438" t="inlineStr"/>
      <c r="Z1438" t="n">
        <v>9</v>
      </c>
      <c r="AA1438" t="inlineStr">
        <is>
          <t>Oportuno</t>
        </is>
      </c>
      <c r="AB1438" s="1" t="n">
        <v>46209.37056712963</v>
      </c>
      <c r="AC1438" s="1" t="n">
        <v>46209.3706712963</v>
      </c>
      <c r="AD1438" s="1" t="n">
        <v>46209.3719212963</v>
      </c>
      <c r="AE1438" t="n">
        <v>117</v>
      </c>
      <c r="AF1438" t="inlineStr">
        <is>
          <t>[2026-07-06 08:54:29] kelly aguirre: [SOP:1] Validando Video ✅ [SOP:2] Enviando Reacción ✅ [SOP:3] Documentando ✅ || [2026-07-06 08:55:24] kelly aguirre: Se verifica por video COMMAND, Todas las cámaras en tiempo real, se observa en aparente normalidad Se observan FUNCIONARIOS en el sitio AL MOMENTO DE LA ACTIVACIÓN SE GENERA COBRO DE MALOS MANEJOS ZONA SIN BYPASS A TIEMPO</t>
        </is>
      </c>
    </row>
    <row r="1439">
      <c r="A1439" t="inlineStr">
        <is>
          <t>F9CE0CC6-43DD-429B-A926-38E64A80F8C6</t>
        </is>
      </c>
      <c r="B1439" t="inlineStr">
        <is>
          <t>48CE3B07-73F9-40D6-94ED-238F4AAFB4EC</t>
        </is>
      </c>
      <c r="C1439" t="n">
        <v>7297</v>
      </c>
      <c r="D1439" t="n">
        <v>5040</v>
      </c>
      <c r="E1439" t="inlineStr">
        <is>
          <t>ATM</t>
        </is>
      </c>
      <c r="F1439" t="inlineStr">
        <is>
          <t>CENTRO</t>
        </is>
      </c>
      <c r="G1439" t="inlineStr">
        <is>
          <t>NORTE DE SANTANDER</t>
        </is>
      </c>
      <c r="H1439" t="inlineStr">
        <is>
          <t>CÚCUTA</t>
        </is>
      </c>
      <c r="I1439" t="n">
        <v>0</v>
      </c>
      <c r="J1439" t="n">
        <v>1</v>
      </c>
      <c r="K1439" t="inlineStr">
        <is>
          <t>Alta</t>
        </is>
      </c>
      <c r="L1439" t="inlineStr">
        <is>
          <t>WF 1055 - ZO09-Zonas 24H-Tamper y Antimascara AP:A</t>
        </is>
      </c>
      <c r="M1439" t="inlineStr">
        <is>
          <t>activación tamper y antimascara</t>
        </is>
      </c>
      <c r="N1439" t="inlineStr">
        <is>
          <t>activación tamper y antimascara</t>
        </is>
      </c>
      <c r="O1439" t="inlineStr">
        <is>
          <t>5040 0217 0220 0223 2184 2185 C VENTURA PLAZA - 7297</t>
        </is>
      </c>
      <c r="P1439" t="inlineStr">
        <is>
          <t>SGIII-7297-3-1</t>
        </is>
      </c>
      <c r="Q1439" t="inlineStr">
        <is>
          <t xml:space="preserve">TAMPER Y ANTIMASCARA INFRARROJO ENTRADA CUARTO CARGUE CAJERO </t>
        </is>
      </c>
      <c r="R1439" t="inlineStr">
        <is>
          <t>SGIII</t>
        </is>
      </c>
      <c r="S1439" t="n">
        <v>0</v>
      </c>
      <c r="T1439" t="inlineStr">
        <is>
          <t>Laura Valentina Restrepo Jaramillo</t>
        </is>
      </c>
      <c r="U1439" t="inlineStr">
        <is>
          <t>Mal manejo</t>
        </is>
      </c>
      <c r="V1439" t="inlineStr">
        <is>
          <t>FUNCIONARIOS</t>
        </is>
      </c>
      <c r="W1439" t="inlineStr">
        <is>
          <t>FUNCIONARIOS</t>
        </is>
      </c>
      <c r="X1439">
        <f>EXACT(TRIM(UPPER(V1439)), TRIM(UPPER(W1439)))</f>
        <v/>
      </c>
      <c r="Y1439" t="inlineStr"/>
      <c r="Z1439" t="n">
        <v>6</v>
      </c>
      <c r="AA1439" t="inlineStr">
        <is>
          <t>Oportuno</t>
        </is>
      </c>
      <c r="AB1439" s="1" t="n">
        <v>46209.37060185185</v>
      </c>
      <c r="AC1439" s="1" t="n">
        <v>46209.3706712963</v>
      </c>
      <c r="AD1439" s="1" t="n">
        <v>46209.48252314814</v>
      </c>
      <c r="AE1439" t="n">
        <v>9670</v>
      </c>
      <c r="AF1439" t="inlineStr">
        <is>
          <t>[2026-07-06 08:55:25] Laura Valentina Restrepo Jaramillo: Se verifica por video cámara relacionada en tiempo real, FUNCIONARIOS en el punto en aparente normalidad - Activación generada por desarme inoportuno</t>
        </is>
      </c>
    </row>
    <row r="1440">
      <c r="A1440" t="inlineStr">
        <is>
          <t>3BE3CC48-BDBD-4BE5-9582-52CAEF0C5BCD</t>
        </is>
      </c>
      <c r="B1440" t="inlineStr">
        <is>
          <t>3065D0FD-3FEB-4D0C-B215-8142B09E8CFA</t>
        </is>
      </c>
      <c r="C1440" t="n">
        <v>1890</v>
      </c>
      <c r="D1440" t="n">
        <v>3896</v>
      </c>
      <c r="E1440" t="inlineStr">
        <is>
          <t>ATM</t>
        </is>
      </c>
      <c r="F1440" t="inlineStr">
        <is>
          <t>CENTRO</t>
        </is>
      </c>
      <c r="G1440" t="inlineStr">
        <is>
          <t>META</t>
        </is>
      </c>
      <c r="H1440" t="inlineStr">
        <is>
          <t>ACACIAS</t>
        </is>
      </c>
      <c r="I1440" t="n">
        <v>1</v>
      </c>
      <c r="J1440" t="n">
        <v>1</v>
      </c>
      <c r="K1440" t="inlineStr">
        <is>
          <t>Alta</t>
        </is>
      </c>
      <c r="L1440" t="inlineStr">
        <is>
          <t>WF 1047 - ZO01-Zonas 24H-ATM-AP:Disarm</t>
        </is>
      </c>
      <c r="M1440" t="inlineStr">
        <is>
          <t>activación perimetral</t>
        </is>
      </c>
      <c r="N1440" t="inlineStr">
        <is>
          <t>activación perimetral atm</t>
        </is>
      </c>
      <c r="O1440" t="inlineStr">
        <is>
          <t>3896 C ACACIAS - 1890 - TBS - NCR</t>
        </is>
      </c>
      <c r="P1440" t="inlineStr">
        <is>
          <t>Honeywell7810PC-1890-87-4</t>
        </is>
      </c>
      <c r="Q1440" t="inlineStr">
        <is>
          <t>MICROSUICHE FASCIA SUPERIOR</t>
        </is>
      </c>
      <c r="R1440" t="inlineStr">
        <is>
          <t>Honeywell</t>
        </is>
      </c>
      <c r="S1440" t="n">
        <v>0</v>
      </c>
      <c r="T1440" t="inlineStr">
        <is>
          <t>kelly aguirre</t>
        </is>
      </c>
      <c r="U1440" t="inlineStr">
        <is>
          <t>Mal manejo</t>
        </is>
      </c>
      <c r="V1440" t="inlineStr">
        <is>
          <t>TRANSBANK</t>
        </is>
      </c>
      <c r="W1440" t="inlineStr">
        <is>
          <t>TRANSBANK</t>
        </is>
      </c>
      <c r="X1440">
        <f>EXACT(TRIM(UPPER(V1440)), TRIM(UPPER(W1440)))</f>
        <v/>
      </c>
      <c r="Y1440" t="inlineStr"/>
      <c r="Z1440" t="n">
        <v>7</v>
      </c>
      <c r="AA1440" t="inlineStr">
        <is>
          <t>Oportuno</t>
        </is>
      </c>
      <c r="AB1440" s="1" t="n">
        <v>46209.37111111111</v>
      </c>
      <c r="AC1440" s="1" t="n">
        <v>46209.37119212963</v>
      </c>
      <c r="AD1440" s="1" t="n">
        <v>46209.37381944444</v>
      </c>
      <c r="AE1440" t="n">
        <v>234</v>
      </c>
      <c r="AF1440" t="inlineStr">
        <is>
          <t>[2026-07-06 08:55:40] kelly aguirre: [SOP:1] Validando Video ✅ [SOP:2] Enviando Reacción ✅ [SOP:3] Documentando ✅ || [2026-07-06 08:57:35] kelly aguirre: Por video se observa al momento de la     activación que en el punto esta TDV tbs || [2026-07-06 08:57:39] kelly aguirre: PERSONAL DE LA TDV EN SITIO NO REALIZA BYPASS DE LA ZONA EN ACTIVACION LA CUAL OCASIONA ACTIVACIONES</t>
        </is>
      </c>
    </row>
    <row r="1441">
      <c r="A1441" t="inlineStr">
        <is>
          <t>7C39410A-7BF4-41AE-97B6-8AF00DDCFAF3</t>
        </is>
      </c>
      <c r="B1441" t="inlineStr">
        <is>
          <t>A098B19E-E079-4B79-9986-1F029A414D2E</t>
        </is>
      </c>
      <c r="C1441" t="n">
        <v>1457</v>
      </c>
      <c r="D1441" t="n">
        <v>457</v>
      </c>
      <c r="E1441" t="inlineStr">
        <is>
          <t>Sucursal</t>
        </is>
      </c>
      <c r="F1441" t="inlineStr">
        <is>
          <t>CENTRO</t>
        </is>
      </c>
      <c r="G1441" t="inlineStr">
        <is>
          <t>HUILA</t>
        </is>
      </c>
      <c r="H1441" t="inlineStr">
        <is>
          <t>NEIVA</t>
        </is>
      </c>
      <c r="I1441" t="n">
        <v>1</v>
      </c>
      <c r="J1441" t="n">
        <v>1</v>
      </c>
      <c r="K1441" t="inlineStr">
        <is>
          <t>Alta</t>
        </is>
      </c>
      <c r="L1441" t="inlineStr">
        <is>
          <t>WF 1048 - ZO01-Zonas 24H-SUC-AP:Disarm</t>
        </is>
      </c>
      <c r="M1441" t="inlineStr">
        <is>
          <t>activación perimetral</t>
        </is>
      </c>
      <c r="N1441" t="inlineStr">
        <is>
          <t>activación perimetral suc</t>
        </is>
      </c>
      <c r="O1441" t="inlineStr">
        <is>
          <t>0457 S CC SAN PEDRO PLAZA - 1457</t>
        </is>
      </c>
      <c r="P1441" t="inlineStr">
        <is>
          <t>Honeywell7810PC-1457-16-1</t>
        </is>
      </c>
      <c r="Q1441" t="inlineStr">
        <is>
          <t>INFRARROJO CAFETIN</t>
        </is>
      </c>
      <c r="R1441" t="inlineStr">
        <is>
          <t>Honeywell</t>
        </is>
      </c>
      <c r="S1441" t="n">
        <v>0</v>
      </c>
      <c r="T1441" t="inlineStr">
        <is>
          <t>kelly aguirre</t>
        </is>
      </c>
      <c r="U1441" t="inlineStr">
        <is>
          <t>Mal manejo</t>
        </is>
      </c>
      <c r="V1441" t="inlineStr">
        <is>
          <t>FUNCIONARIOS</t>
        </is>
      </c>
      <c r="W1441" t="inlineStr">
        <is>
          <t>FUNCIONARIOS</t>
        </is>
      </c>
      <c r="X1441">
        <f>EXACT(TRIM(UPPER(V1441)), TRIM(UPPER(W1441)))</f>
        <v/>
      </c>
      <c r="Y1441" t="inlineStr"/>
      <c r="Z1441" t="n">
        <v>6</v>
      </c>
      <c r="AA1441" t="inlineStr">
        <is>
          <t>Oportuno</t>
        </is>
      </c>
      <c r="AB1441" s="1" t="n">
        <v>46209.37204861111</v>
      </c>
      <c r="AC1441" s="1" t="n">
        <v>46209.37211805556</v>
      </c>
      <c r="AD1441" s="1" t="n">
        <v>46209.37436342592</v>
      </c>
      <c r="AE1441" t="n">
        <v>200</v>
      </c>
      <c r="AF1441" t="inlineStr">
        <is>
          <t>[2026-07-06 08:58:23] kelly aguirre: [SOP:1] Validando Video ✅ [SOP:2] Enviando Reacción ✅ [SOP:3] Documentando ✅ || [2026-07-06 08:58:56] kelly aguirre: Se verifica por video COMMAND, Todas las cámaras en tiempo real, se observa en aparente normalidad Se observan FUNCIONARIOS en el sitio AL MOMENTO DE LA ACTIVACIÓN SE GENERA COBRO DE MALOS MANEJOS ZONA SIN BYPASS A TIEMPO</t>
        </is>
      </c>
    </row>
    <row r="1442">
      <c r="A1442" t="inlineStr">
        <is>
          <t>4E1455CB-D3BD-40BA-9203-2515740DF0D9</t>
        </is>
      </c>
      <c r="B1442" t="inlineStr">
        <is>
          <t>84E32F03-5DBF-47DD-AAAE-A5B2147FFD3E</t>
        </is>
      </c>
      <c r="C1442" t="n">
        <v>2140</v>
      </c>
      <c r="D1442" t="n">
        <v>576</v>
      </c>
      <c r="E1442" t="inlineStr">
        <is>
          <t>ATM</t>
        </is>
      </c>
      <c r="F1442" t="inlineStr">
        <is>
          <t>ANTIOQUIA</t>
        </is>
      </c>
      <c r="G1442" t="inlineStr">
        <is>
          <t>ANTIOQUIA</t>
        </is>
      </c>
      <c r="H1442" t="inlineStr">
        <is>
          <t>MEDELLÍN</t>
        </is>
      </c>
      <c r="I1442" t="n">
        <v>1</v>
      </c>
      <c r="J1442" t="n">
        <v>1</v>
      </c>
      <c r="K1442" t="inlineStr">
        <is>
          <t>Alta</t>
        </is>
      </c>
      <c r="L1442" t="inlineStr">
        <is>
          <t>WF 1047 - ZO01-Zonas 24H-ATM-AP:Disarm</t>
        </is>
      </c>
      <c r="M1442" t="inlineStr">
        <is>
          <t>activación perimetral</t>
        </is>
      </c>
      <c r="N1442" t="inlineStr">
        <is>
          <t>activación perimetral atm</t>
        </is>
      </c>
      <c r="O1442" t="inlineStr">
        <is>
          <t>0576 C HALL CAJEROS ARKADIA - 2140 - DIEBOLD - ATL</t>
        </is>
      </c>
      <c r="P1442" t="inlineStr">
        <is>
          <t>SGIII-2140-66-7</t>
        </is>
      </c>
      <c r="Q1442" t="inlineStr">
        <is>
          <t xml:space="preserve">MAGNETICO FASCIA SUPERIOR CAJERO </t>
        </is>
      </c>
      <c r="R1442" t="inlineStr">
        <is>
          <t>SGIII</t>
        </is>
      </c>
      <c r="S1442" t="n">
        <v>0</v>
      </c>
      <c r="T1442" t="inlineStr">
        <is>
          <t>NAIRA CASTAÑO</t>
        </is>
      </c>
      <c r="U1442" t="inlineStr">
        <is>
          <t>Mal manejo</t>
        </is>
      </c>
      <c r="V1442" t="inlineStr">
        <is>
          <t>ATLAS</t>
        </is>
      </c>
      <c r="W1442" t="inlineStr">
        <is>
          <t>ATLAS</t>
        </is>
      </c>
      <c r="X1442">
        <f>EXACT(TRIM(UPPER(V1442)), TRIM(UPPER(W1442)))</f>
        <v/>
      </c>
      <c r="Y1442" t="inlineStr"/>
      <c r="Z1442" t="n">
        <v>5</v>
      </c>
      <c r="AA1442" t="inlineStr">
        <is>
          <t>Oportuno</t>
        </is>
      </c>
      <c r="AB1442" s="1" t="n">
        <v>46209.37237268518</v>
      </c>
      <c r="AC1442" s="1" t="n">
        <v>46209.37243055556</v>
      </c>
      <c r="AD1442" s="1" t="n">
        <v>46209.47193287037</v>
      </c>
      <c r="AE1442" t="n">
        <v>8602</v>
      </c>
      <c r="AF1442" t="inlineStr">
        <is>
          <t>[2026-07-06 08:56:26] NAIRA CASTAÑO: [SOP:1] Validando Video ✅ [SOP:2] Enviando Reacción ✅ [SOP:3] Documentando ✅ || [2026-07-06 08:56:48] NAIRA CASTAÑO: tdv en el punto sin desarme</t>
        </is>
      </c>
    </row>
    <row r="1443">
      <c r="A1443" t="inlineStr">
        <is>
          <t>04D76A6E-83DC-4568-95FA-0F6CCAE9C9DF</t>
        </is>
      </c>
      <c r="B1443" t="inlineStr">
        <is>
          <t>129AF84A-8E9D-40D9-8834-2D8FDF93F9CF</t>
        </is>
      </c>
      <c r="C1443" t="n">
        <v>9020</v>
      </c>
      <c r="D1443" t="n">
        <v>6865</v>
      </c>
      <c r="E1443" t="inlineStr">
        <is>
          <t>ATM</t>
        </is>
      </c>
      <c r="F1443" t="inlineStr">
        <is>
          <t>BOG Y SABANA</t>
        </is>
      </c>
      <c r="G1443" t="inlineStr">
        <is>
          <t>CUNDINAMARCA</t>
        </is>
      </c>
      <c r="H1443" t="inlineStr">
        <is>
          <t>BOGOTÁ, D.C.</t>
        </is>
      </c>
      <c r="I1443" t="n">
        <v>1</v>
      </c>
      <c r="J1443" t="n">
        <v>1</v>
      </c>
      <c r="K1443" t="inlineStr">
        <is>
          <t>Alta</t>
        </is>
      </c>
      <c r="L1443" t="inlineStr">
        <is>
          <t>WF 1047 - ZO01-Zonas 24H-ATM-AP:Disarm</t>
        </is>
      </c>
      <c r="M1443" t="inlineStr">
        <is>
          <t>activación perimetral</t>
        </is>
      </c>
      <c r="N1443" t="inlineStr">
        <is>
          <t>activación perimetral atm</t>
        </is>
      </c>
      <c r="O1443" t="inlineStr">
        <is>
          <t>6865 C CIUDAD TUNAL 2 SUC - 9020 - DIEBOLD - VT</t>
        </is>
      </c>
      <c r="P1443" t="inlineStr">
        <is>
          <t>SGIII-9020-2-1</t>
        </is>
      </c>
      <c r="Q1443" t="inlineStr">
        <is>
          <t xml:space="preserve">MAGNETICO ESTUCHE CAJERO </t>
        </is>
      </c>
      <c r="R1443" t="inlineStr">
        <is>
          <t>SGIII</t>
        </is>
      </c>
      <c r="S1443" t="n">
        <v>0</v>
      </c>
      <c r="T1443" t="inlineStr">
        <is>
          <t>Laura Valentina Restrepo Jaramillo</t>
        </is>
      </c>
      <c r="U1443" t="inlineStr">
        <is>
          <t>Mal manejo</t>
        </is>
      </c>
      <c r="V1443" t="inlineStr">
        <is>
          <t>DIEBOLD</t>
        </is>
      </c>
      <c r="W1443" t="inlineStr">
        <is>
          <t>DIEBOLD</t>
        </is>
      </c>
      <c r="X1443">
        <f>EXACT(TRIM(UPPER(V1443)), TRIM(UPPER(W1443)))</f>
        <v/>
      </c>
      <c r="Y1443" t="inlineStr"/>
      <c r="Z1443" t="n">
        <v>9</v>
      </c>
      <c r="AA1443" t="inlineStr">
        <is>
          <t>Oportuno</t>
        </is>
      </c>
      <c r="AB1443" s="1" t="n">
        <v>46209.37311342593</v>
      </c>
      <c r="AC1443" s="1" t="n">
        <v>46209.37321759259</v>
      </c>
      <c r="AD1443" s="1" t="n">
        <v>46209.483125</v>
      </c>
      <c r="AE1443" t="n">
        <v>9505</v>
      </c>
      <c r="AF1443" t="inlineStr">
        <is>
          <t>[2026-07-06 08:57:39] Laura Valentina Restrepo Jaramillo: [SOP:1] Validando Video ✅ [SOP:2] Enviando Reacción ✅ [SOP:3] Documentando ✅ || [2026-07-06 08:58:17] Laura Valentina Restrepo Jaramillo: Se verifica por video cámara relacionada en tiempo real, TECNICO en aparente normalidad  diebold || [2026-07-06 08:58:25] Laura Valentina Restrepo Jaramillo: Activación generada por desarme inoportuno</t>
        </is>
      </c>
    </row>
    <row r="1444">
      <c r="A1444" t="inlineStr">
        <is>
          <t>84F873DE-4F96-4778-B8E9-C1715549311B</t>
        </is>
      </c>
      <c r="B1444" t="inlineStr">
        <is>
          <t>ED82D3AD-3A74-4396-8A78-E5C4CBA57B41</t>
        </is>
      </c>
      <c r="C1444" t="n">
        <v>6100</v>
      </c>
      <c r="D1444" t="n">
        <v>1054</v>
      </c>
      <c r="E1444" t="inlineStr">
        <is>
          <t>ATM</t>
        </is>
      </c>
      <c r="F1444" t="inlineStr">
        <is>
          <t>CENTRO</t>
        </is>
      </c>
      <c r="G1444" t="inlineStr">
        <is>
          <t>NORTE DE SANTANDER</t>
        </is>
      </c>
      <c r="H1444" t="inlineStr">
        <is>
          <t>CÚCUTA</t>
        </is>
      </c>
      <c r="I1444" t="n">
        <v>1</v>
      </c>
      <c r="J1444" t="n">
        <v>1</v>
      </c>
      <c r="K1444" t="inlineStr">
        <is>
          <t>Alta</t>
        </is>
      </c>
      <c r="L1444" t="inlineStr">
        <is>
          <t>WF 1047 - ZO01-Zonas 24H-ATM-AP:Disarm</t>
        </is>
      </c>
      <c r="M1444" t="inlineStr">
        <is>
          <t>activación perimetral</t>
        </is>
      </c>
      <c r="N1444" t="inlineStr">
        <is>
          <t>activación perimetral atm</t>
        </is>
      </c>
      <c r="O1444" t="inlineStr">
        <is>
          <t>1054 1053 1052 1051 1047 C HALL UNICENTRO CUCUTA - 6100 - AdminSUC</t>
        </is>
      </c>
      <c r="P1444" t="inlineStr">
        <is>
          <t>SGIII-6100-4-1</t>
        </is>
      </c>
      <c r="Q1444" t="inlineStr">
        <is>
          <t>INFRARROJO  CUARTO CARGUE CAJERO</t>
        </is>
      </c>
      <c r="R1444" t="inlineStr">
        <is>
          <t>SGIII</t>
        </is>
      </c>
      <c r="S1444" t="n">
        <v>0</v>
      </c>
      <c r="T1444" t="inlineStr">
        <is>
          <t>kelly aguirre</t>
        </is>
      </c>
      <c r="U1444" t="inlineStr">
        <is>
          <t>Mal manejo</t>
        </is>
      </c>
      <c r="V1444" t="inlineStr">
        <is>
          <t>FUNCIONARIOS</t>
        </is>
      </c>
      <c r="W1444" t="inlineStr">
        <is>
          <t>FUNCIONARIOS</t>
        </is>
      </c>
      <c r="X1444">
        <f>EXACT(TRIM(UPPER(V1444)), TRIM(UPPER(W1444)))</f>
        <v/>
      </c>
      <c r="Y1444" t="inlineStr"/>
      <c r="Z1444" t="n">
        <v>11</v>
      </c>
      <c r="AA1444" t="inlineStr">
        <is>
          <t>Oportuno</t>
        </is>
      </c>
      <c r="AB1444" s="1" t="n">
        <v>46209.37311342593</v>
      </c>
      <c r="AC1444" s="1" t="n">
        <v>46209.37324074074</v>
      </c>
      <c r="AD1444" s="1" t="n">
        <v>46209.39439814815</v>
      </c>
      <c r="AE1444" t="n">
        <v>1839</v>
      </c>
      <c r="AF1444" t="inlineStr">
        <is>
          <t>[2026-07-06 08:59:09] kelly aguirre: [SOP:1] Validando Video ✅ [SOP:2] Enviando Reacción ✅ [SOP:3] Documentando ✅ || [2026-07-06 09:27:50] kelly aguirre: FUN Se verifica por video cámara relacionada en tiempo real, se observa en aparente normalidad, con funcionarios en sitio, no reportan novedad a la central, EL SENSOR RESTAURA</t>
        </is>
      </c>
    </row>
    <row r="1445">
      <c r="A1445" t="inlineStr">
        <is>
          <t>9479D2C2-A70C-41A6-BAAA-3BAE32B7FE44</t>
        </is>
      </c>
      <c r="B1445" t="inlineStr">
        <is>
          <t>66FF6ACE-F841-4333-8315-F30B7B3FA9C9</t>
        </is>
      </c>
      <c r="C1445" t="n">
        <v>7940</v>
      </c>
      <c r="D1445" t="n">
        <v>6927</v>
      </c>
      <c r="E1445" t="inlineStr">
        <is>
          <t>ATM</t>
        </is>
      </c>
      <c r="F1445" t="inlineStr">
        <is>
          <t>CENTRO</t>
        </is>
      </c>
      <c r="G1445" t="inlineStr">
        <is>
          <t>CHOCÓ</t>
        </is>
      </c>
      <c r="H1445" t="inlineStr">
        <is>
          <t>QUIBDO</t>
        </is>
      </c>
      <c r="I1445" t="n">
        <v>1</v>
      </c>
      <c r="J1445" t="n">
        <v>1</v>
      </c>
      <c r="K1445" t="inlineStr">
        <is>
          <t>Alta</t>
        </is>
      </c>
      <c r="L1445" t="inlineStr">
        <is>
          <t>WF 1047 - ZO01-Zonas 24H-ATM-AP:Disarm</t>
        </is>
      </c>
      <c r="M1445" t="inlineStr">
        <is>
          <t>activación perimetral</t>
        </is>
      </c>
      <c r="N1445" t="inlineStr">
        <is>
          <t>activación perimetral atm</t>
        </is>
      </c>
      <c r="O1445" t="inlineStr">
        <is>
          <t>6927 C QUIBDO - 7940 - AdminSUC - DIEBOLD</t>
        </is>
      </c>
      <c r="P1445" t="inlineStr">
        <is>
          <t>Honeywell7810PC-7940-44-2</t>
        </is>
      </c>
      <c r="Q1445" t="inlineStr">
        <is>
          <t>MICROSUICHE DIAL COFRE CAJERO</t>
        </is>
      </c>
      <c r="R1445" t="inlineStr">
        <is>
          <t>Honeywell</t>
        </is>
      </c>
      <c r="S1445" t="n">
        <v>2</v>
      </c>
      <c r="T1445" t="inlineStr">
        <is>
          <t>kelly aguirre</t>
        </is>
      </c>
      <c r="U1445" t="inlineStr">
        <is>
          <t>Mal manejo</t>
        </is>
      </c>
      <c r="V1445" t="inlineStr">
        <is>
          <t>FUNCIONARIOS</t>
        </is>
      </c>
      <c r="W1445" t="inlineStr">
        <is>
          <t>FUNCIONARIOS</t>
        </is>
      </c>
      <c r="X1445">
        <f>EXACT(TRIM(UPPER(V1445)), TRIM(UPPER(W1445)))</f>
        <v/>
      </c>
      <c r="Y1445" t="inlineStr"/>
      <c r="Z1445" t="n">
        <v>4</v>
      </c>
      <c r="AA1445" t="inlineStr">
        <is>
          <t>Oportuno</t>
        </is>
      </c>
      <c r="AB1445" s="1" t="n">
        <v>46209.37366898148</v>
      </c>
      <c r="AC1445" s="1" t="n">
        <v>46209.37371527778</v>
      </c>
      <c r="AD1445" s="1" t="n">
        <v>46209.37799768519</v>
      </c>
      <c r="AE1445" t="n">
        <v>374</v>
      </c>
      <c r="AF1445" t="inlineStr">
        <is>
          <t>[2026-07-06 09:00:05] kelly aguirre: [SOP:1] Validando Video ✅ [SOP:2] Enviando Reacción ✅ || [2026-07-06 09:00:06] kelly aguirre: [SOP:3] Documentando ✅ || [2026-07-06 09:00:32] kelly aguirre: Se verifica por video COMMAND, Todas las cámaras en tiempo real, se observa en aparente normalidad Se observan FUNCIONARIOS en el sitio AL MOMENTO DE LA ACTIVACIÓN SE GENERA COBRO DE MALOS MANEJOS ZONA SIN BYPASS A TIEMPO</t>
        </is>
      </c>
    </row>
    <row r="1446">
      <c r="A1446" t="inlineStr">
        <is>
          <t>9163D676-830E-4B0C-9F1B-7A9131D66A4A</t>
        </is>
      </c>
      <c r="B1446" t="inlineStr">
        <is>
          <t>974AB312-9763-471D-B80B-EDFE4E213E8A</t>
        </is>
      </c>
      <c r="C1446" t="n">
        <v>7954</v>
      </c>
      <c r="D1446" t="n">
        <v>6909</v>
      </c>
      <c r="E1446" t="inlineStr">
        <is>
          <t>ATM</t>
        </is>
      </c>
      <c r="F1446" t="inlineStr">
        <is>
          <t>BOG Y SABANA</t>
        </is>
      </c>
      <c r="G1446" t="inlineStr">
        <is>
          <t>CUNDINAMARCA</t>
        </is>
      </c>
      <c r="H1446" t="inlineStr">
        <is>
          <t>BOGOTÁ, D.C.</t>
        </is>
      </c>
      <c r="I1446" t="n">
        <v>1</v>
      </c>
      <c r="J1446" t="n">
        <v>1</v>
      </c>
      <c r="K1446" t="inlineStr">
        <is>
          <t>Alta</t>
        </is>
      </c>
      <c r="L1446" t="inlineStr">
        <is>
          <t>WF 1047 - ZO01-Zonas 24H-ATM-AP:Disarm</t>
        </is>
      </c>
      <c r="M1446" t="inlineStr">
        <is>
          <t>activación perimetral</t>
        </is>
      </c>
      <c r="N1446" t="inlineStr">
        <is>
          <t>activación perimetral atm</t>
        </is>
      </c>
      <c r="O1446" t="inlineStr">
        <is>
          <t xml:space="preserve">6909 C MULTIFUNCIONAL CP FONTIBON - 7954 - ATL - DIEBOLD </t>
        </is>
      </c>
      <c r="P1446" t="inlineStr">
        <is>
          <t>SGIII-7954-21-3</t>
        </is>
      </c>
      <c r="Q1446" t="inlineStr">
        <is>
          <t>MICROSUICHE TAPA TECLADO CAJERO</t>
        </is>
      </c>
      <c r="R1446" t="inlineStr">
        <is>
          <t>SGIII</t>
        </is>
      </c>
      <c r="S1446" t="n">
        <v>0</v>
      </c>
      <c r="T1446" t="inlineStr">
        <is>
          <t>Laura Valentina Restrepo Jaramillo</t>
        </is>
      </c>
      <c r="U1446" t="inlineStr">
        <is>
          <t>Mal manejo</t>
        </is>
      </c>
      <c r="V1446" t="inlineStr">
        <is>
          <t>DIEBOLD</t>
        </is>
      </c>
      <c r="W1446" t="inlineStr">
        <is>
          <t>DIEBOLD</t>
        </is>
      </c>
      <c r="X1446">
        <f>EXACT(TRIM(UPPER(V1446)), TRIM(UPPER(W1446)))</f>
        <v/>
      </c>
      <c r="Y1446" t="inlineStr"/>
      <c r="Z1446" t="n">
        <v>8</v>
      </c>
      <c r="AA1446" t="inlineStr">
        <is>
          <t>Oportuno</t>
        </is>
      </c>
      <c r="AB1446" s="1" t="n">
        <v>46209.37539351852</v>
      </c>
      <c r="AC1446" s="1" t="n">
        <v>46209.37548611111</v>
      </c>
      <c r="AD1446" s="1" t="n">
        <v>46209.48324074074</v>
      </c>
      <c r="AE1446" t="n">
        <v>9318</v>
      </c>
      <c r="AF1446" t="inlineStr">
        <is>
          <t>[2026-07-06 09:00:51] Laura Valentina Restrepo Jaramillo: [SOP:1] Validando Video ✅ [SOP:2] Enviando Reacción ✅ [SOP:3] Documentando ✅ || [2026-07-06 09:01:27] Laura Valentina Restrepo Jaramillo: Se verifica por video cámara relacionada en tiempo real, TECNICO en aparente normalidad  diebold || [2026-07-06 09:02:06] Laura Valentina Restrepo Jaramillo: Activación generada por desarme inoportuno</t>
        </is>
      </c>
    </row>
    <row r="1447">
      <c r="A1447" t="inlineStr">
        <is>
          <t>F6916008-D0C3-4498-B518-E2F67DD4E352</t>
        </is>
      </c>
      <c r="B1447" t="inlineStr">
        <is>
          <t>FAB9C157-72BC-441D-B530-C23DB04041CE</t>
        </is>
      </c>
      <c r="C1447" t="n">
        <v>7470</v>
      </c>
      <c r="D1447" t="n">
        <v>5118</v>
      </c>
      <c r="E1447" t="inlineStr">
        <is>
          <t>ATM</t>
        </is>
      </c>
      <c r="F1447" t="inlineStr">
        <is>
          <t>CARIBE</t>
        </is>
      </c>
      <c r="G1447" t="inlineStr">
        <is>
          <t>BOLIVAR</t>
        </is>
      </c>
      <c r="H1447" t="inlineStr">
        <is>
          <t>CARTAGENA</t>
        </is>
      </c>
      <c r="I1447" t="n">
        <v>1</v>
      </c>
      <c r="J1447" t="n">
        <v>1</v>
      </c>
      <c r="K1447" t="inlineStr">
        <is>
          <t>Alta</t>
        </is>
      </c>
      <c r="L1447" t="inlineStr">
        <is>
          <t>WF 1047 - ZO01-Zonas 24H-ATM-AP:Disarm</t>
        </is>
      </c>
      <c r="M1447" t="inlineStr">
        <is>
          <t>activación perimetral</t>
        </is>
      </c>
      <c r="N1447" t="inlineStr">
        <is>
          <t>activación perimetral atm</t>
        </is>
      </c>
      <c r="O1447" t="inlineStr">
        <is>
          <t>5118 C MANGA SUC - 7470 - AdminSUC - DIEBOLD</t>
        </is>
      </c>
      <c r="P1447" t="inlineStr">
        <is>
          <t>Honeywell7810PC-7470-42-5</t>
        </is>
      </c>
      <c r="Q1447" t="inlineStr">
        <is>
          <t>MICROSUICHE DIAL COFRE CAJERO</t>
        </is>
      </c>
      <c r="R1447" t="inlineStr">
        <is>
          <t>Honeywell</t>
        </is>
      </c>
      <c r="S1447" t="n">
        <v>1</v>
      </c>
      <c r="T1447" t="inlineStr">
        <is>
          <t>Laura Valentina Restrepo Jaramillo</t>
        </is>
      </c>
      <c r="U1447" t="inlineStr">
        <is>
          <t>Mal manejo</t>
        </is>
      </c>
      <c r="V1447" t="inlineStr">
        <is>
          <t>FUNCIONARIOS</t>
        </is>
      </c>
      <c r="W1447" t="inlineStr">
        <is>
          <t>FUNCIONARIOS</t>
        </is>
      </c>
      <c r="X1447">
        <f>EXACT(TRIM(UPPER(V1447)), TRIM(UPPER(W1447)))</f>
        <v/>
      </c>
      <c r="Y1447" t="inlineStr"/>
      <c r="Z1447" t="n">
        <v>4</v>
      </c>
      <c r="AA1447" t="inlineStr">
        <is>
          <t>Oportuno</t>
        </is>
      </c>
      <c r="AB1447" s="1" t="n">
        <v>46209.37547453704</v>
      </c>
      <c r="AC1447" s="1" t="n">
        <v>46209.37552083333</v>
      </c>
      <c r="AD1447" s="1" t="n">
        <v>46209.47405092593</v>
      </c>
      <c r="AE1447" t="n">
        <v>8517</v>
      </c>
      <c r="AF1447" t="inlineStr">
        <is>
          <t>[2026-07-06 09:02:06] Laura Valentina Restrepo Jaramillo: [SOP:1] Validando Video ✅ [SOP:2] Enviando Reacción ✅ [SOP:3] Documentando ✅ || [2026-07-06 09:02:18] Laura Valentina Restrepo Jaramillo: Se verifica por video cámara relacionada en tiempo real, FUNCIONARIOS en el punto en aparente normalidad || [2026-07-06 09:02:21] Laura Valentina Restrepo Jaramillo: Activación generada por desarme inoportuno</t>
        </is>
      </c>
    </row>
    <row r="1448">
      <c r="A1448" t="inlineStr">
        <is>
          <t>642E1E78-D5FD-48B9-91BE-806C580AA405</t>
        </is>
      </c>
      <c r="B1448" t="inlineStr">
        <is>
          <t>EEC906DB-0324-4C3D-A6E0-F556EBEBB3DE</t>
        </is>
      </c>
      <c r="C1448" t="n">
        <v>2140</v>
      </c>
      <c r="D1448" t="n">
        <v>576</v>
      </c>
      <c r="E1448" t="inlineStr">
        <is>
          <t>ATM</t>
        </is>
      </c>
      <c r="F1448" t="inlineStr">
        <is>
          <t>ANTIOQUIA</t>
        </is>
      </c>
      <c r="G1448" t="inlineStr">
        <is>
          <t>ANTIOQUIA</t>
        </is>
      </c>
      <c r="H1448" t="inlineStr">
        <is>
          <t>MEDELLÍN</t>
        </is>
      </c>
      <c r="I1448" t="n">
        <v>1</v>
      </c>
      <c r="J1448" t="n">
        <v>1</v>
      </c>
      <c r="K1448" t="inlineStr">
        <is>
          <t>Alta</t>
        </is>
      </c>
      <c r="L1448" t="inlineStr">
        <is>
          <t>WF 1047 - ZO01-Zonas 24H-ATM-AP:Disarm</t>
        </is>
      </c>
      <c r="M1448" t="inlineStr">
        <is>
          <t>activación perimetral</t>
        </is>
      </c>
      <c r="N1448" t="inlineStr">
        <is>
          <t>activación perimetral atm</t>
        </is>
      </c>
      <c r="O1448" t="inlineStr">
        <is>
          <t>0576 C HALL CAJEROS ARKADIA - 2140 - DIEBOLD - ATL</t>
        </is>
      </c>
      <c r="P1448" t="inlineStr">
        <is>
          <t>SGIII-2140-65-7</t>
        </is>
      </c>
      <c r="Q1448" t="inlineStr">
        <is>
          <t xml:space="preserve">MAGNETICO CONTRATAPA INFERIOR CAJERO </t>
        </is>
      </c>
      <c r="R1448" t="inlineStr">
        <is>
          <t>SGIII</t>
        </is>
      </c>
      <c r="S1448" t="n">
        <v>0</v>
      </c>
      <c r="T1448" t="inlineStr">
        <is>
          <t>kelly aguirre</t>
        </is>
      </c>
      <c r="U1448" t="inlineStr">
        <is>
          <t>Mal manejo</t>
        </is>
      </c>
      <c r="V1448" t="inlineStr">
        <is>
          <t>ATLAS</t>
        </is>
      </c>
      <c r="W1448" t="inlineStr">
        <is>
          <t>ATLAS</t>
        </is>
      </c>
      <c r="X1448">
        <f>EXACT(TRIM(UPPER(V1448)), TRIM(UPPER(W1448)))</f>
        <v/>
      </c>
      <c r="Y1448" t="inlineStr"/>
      <c r="Z1448" t="n">
        <v>4</v>
      </c>
      <c r="AA1448" t="inlineStr">
        <is>
          <t>Oportuno</t>
        </is>
      </c>
      <c r="AB1448" s="1" t="n">
        <v>46209.37604166667</v>
      </c>
      <c r="AC1448" s="1" t="n">
        <v>46209.37608796296</v>
      </c>
      <c r="AD1448" s="1" t="n">
        <v>46209.37787037037</v>
      </c>
      <c r="AE1448" t="n">
        <v>158</v>
      </c>
      <c r="AF1448" t="inlineStr">
        <is>
          <t>[2026-07-06 09:01:39] kelly aguirre: [SOP:3] Documentando ✅ || [2026-07-06 09:01:39] kelly aguirre: [SOP:1] Validando Video ✅ [SOP:2] Enviando Reacción ✅ || [2026-07-06 09:03:20] kelly aguirre: Por video se observa al momento de la     activación que en el punto esta TDV AT || [2026-07-06 09:03:29] kelly aguirre: PERSONAL DE LA TDV EN SITIO NO REALIZA BYPASS DE LA ZONA EN ACTIVACION LA CUAL OCASIONA ACTIVACIONES</t>
        </is>
      </c>
    </row>
    <row r="1449">
      <c r="A1449" t="inlineStr">
        <is>
          <t>A2AD6D13-4F3C-45FE-B95A-7E9104866FB8</t>
        </is>
      </c>
      <c r="B1449" t="inlineStr">
        <is>
          <t>D948F676-12F4-4ECB-AF97-87ECD6015E32</t>
        </is>
      </c>
      <c r="C1449" t="n">
        <v>7335</v>
      </c>
      <c r="D1449" t="n">
        <v>7872</v>
      </c>
      <c r="E1449" t="inlineStr">
        <is>
          <t>ATM</t>
        </is>
      </c>
      <c r="F1449" t="inlineStr">
        <is>
          <t>ANTIOQUIA</t>
        </is>
      </c>
      <c r="G1449" t="inlineStr">
        <is>
          <t>ANTIOQUIA</t>
        </is>
      </c>
      <c r="H1449" t="inlineStr">
        <is>
          <t>LA CEJA</t>
        </is>
      </c>
      <c r="I1449" t="n">
        <v>1</v>
      </c>
      <c r="J1449" t="n">
        <v>1</v>
      </c>
      <c r="K1449" t="inlineStr">
        <is>
          <t>Alta</t>
        </is>
      </c>
      <c r="L1449" t="inlineStr">
        <is>
          <t>WF 1047 - ZO01-Zonas 24H-ATM-AP:Disarm</t>
        </is>
      </c>
      <c r="M1449" t="inlineStr">
        <is>
          <t>activación perimetral</t>
        </is>
      </c>
      <c r="N1449" t="inlineStr">
        <is>
          <t>activación perimetral atm</t>
        </is>
      </c>
      <c r="O1449" t="inlineStr">
        <is>
          <t>7872 C LA CEJA - 7335 - ATL - DIEBOLD</t>
        </is>
      </c>
      <c r="P1449" t="inlineStr">
        <is>
          <t>Honeywell7810PC-7335-41-4</t>
        </is>
      </c>
      <c r="Q1449" t="inlineStr">
        <is>
          <t xml:space="preserve">MAGNETICO FASCIA SUPERIOR CAJERO </t>
        </is>
      </c>
      <c r="R1449" t="inlineStr">
        <is>
          <t>Honeywell</t>
        </is>
      </c>
      <c r="S1449" t="n">
        <v>0</v>
      </c>
      <c r="T1449" t="inlineStr">
        <is>
          <t>Adier Cuitiva Mayo</t>
        </is>
      </c>
      <c r="U1449" t="inlineStr">
        <is>
          <t>Mal manejo</t>
        </is>
      </c>
      <c r="V1449" t="inlineStr">
        <is>
          <t>ATLAS</t>
        </is>
      </c>
      <c r="W1449" t="inlineStr">
        <is>
          <t>ATLAS</t>
        </is>
      </c>
      <c r="X1449">
        <f>EXACT(TRIM(UPPER(V1449)), TRIM(UPPER(W1449)))</f>
        <v/>
      </c>
      <c r="Y1449" t="inlineStr"/>
      <c r="Z1449" t="n">
        <v>12</v>
      </c>
      <c r="AA1449" t="inlineStr">
        <is>
          <t>Oportuno</t>
        </is>
      </c>
      <c r="AB1449" s="1" t="n">
        <v>46209.37699074074</v>
      </c>
      <c r="AC1449" s="1" t="n">
        <v>46209.37712962963</v>
      </c>
      <c r="AD1449" s="1" t="n">
        <v>46209.47356481481</v>
      </c>
      <c r="AE1449" t="n">
        <v>8344</v>
      </c>
      <c r="AF1449" t="inlineStr">
        <is>
          <t>[2026-07-06 09:03:08] Adier Cuitiva Mayo: [SOP:1] Validando Video ✅ [SOP:2] Enviando Reacción ✅ [SOP:3] Documentando ✅ || [2026-07-06 09:03:55] Adier Cuitiva Mayo: Se verifica por video cámara relacionada en tiempo real, TDV AT en el punto en aparente normalidad || [2026-07-06 09:04:03] Adier Cuitiva Mayo: Se genera cobro de malos manejos por desarme no oportuno</t>
        </is>
      </c>
    </row>
    <row r="1450">
      <c r="A1450" t="inlineStr">
        <is>
          <t>642E1E78-D5FD-48B9-91BE-806C580AA405</t>
        </is>
      </c>
      <c r="B1450" t="inlineStr">
        <is>
          <t>163CEC59-EC60-4486-A32E-0082E70CA6F4</t>
        </is>
      </c>
      <c r="C1450" t="n">
        <v>2140</v>
      </c>
      <c r="D1450" t="n">
        <v>576</v>
      </c>
      <c r="E1450" t="inlineStr">
        <is>
          <t>ATM</t>
        </is>
      </c>
      <c r="F1450" t="inlineStr">
        <is>
          <t>ANTIOQUIA</t>
        </is>
      </c>
      <c r="G1450" t="inlineStr">
        <is>
          <t>ANTIOQUIA</t>
        </is>
      </c>
      <c r="H1450" t="inlineStr">
        <is>
          <t>MEDELLÍN</t>
        </is>
      </c>
      <c r="I1450" t="n">
        <v>0</v>
      </c>
      <c r="J1450" t="n">
        <v>1</v>
      </c>
      <c r="K1450" t="inlineStr">
        <is>
          <t>Alta</t>
        </is>
      </c>
      <c r="L1450" t="inlineStr">
        <is>
          <t>WF 1047 - ZO01-Zonas 24H-ATM-AP:Disarm</t>
        </is>
      </c>
      <c r="M1450" t="inlineStr">
        <is>
          <t>activación perimetral</t>
        </is>
      </c>
      <c r="N1450" t="inlineStr">
        <is>
          <t>activación perimetral atm</t>
        </is>
      </c>
      <c r="O1450" t="inlineStr">
        <is>
          <t>0576 C HALL CAJEROS ARKADIA - 2140 - DIEBOLD - ATL</t>
        </is>
      </c>
      <c r="P1450" t="inlineStr">
        <is>
          <t>SGIII-2140-67-7</t>
        </is>
      </c>
      <c r="Q1450" t="inlineStr">
        <is>
          <t xml:space="preserve">MICROSUICHE DIAL COFRE CAJERO </t>
        </is>
      </c>
      <c r="R1450" t="inlineStr">
        <is>
          <t>SGIII</t>
        </is>
      </c>
      <c r="S1450" t="n">
        <v>0</v>
      </c>
      <c r="T1450" t="inlineStr">
        <is>
          <t>kelly aguirre</t>
        </is>
      </c>
      <c r="U1450" t="inlineStr">
        <is>
          <t>Mal manejo</t>
        </is>
      </c>
      <c r="V1450" t="inlineStr">
        <is>
          <t>ATLAS</t>
        </is>
      </c>
      <c r="W1450" t="inlineStr">
        <is>
          <t>ATLAS</t>
        </is>
      </c>
      <c r="X1450">
        <f>EXACT(TRIM(UPPER(V1450)), TRIM(UPPER(W1450)))</f>
        <v/>
      </c>
      <c r="Y1450" t="inlineStr"/>
      <c r="Z1450" t="n">
        <v>2</v>
      </c>
      <c r="AA1450" t="inlineStr">
        <is>
          <t>Oportuno</t>
        </is>
      </c>
      <c r="AB1450" s="1" t="n">
        <v>46209.37708333333</v>
      </c>
      <c r="AC1450" s="1" t="n">
        <v>46209.37710648148</v>
      </c>
      <c r="AD1450" s="1" t="n">
        <v>46209.37787037037</v>
      </c>
      <c r="AE1450" t="n">
        <v>68</v>
      </c>
      <c r="AF1450" t="inlineStr"/>
    </row>
    <row r="1451">
      <c r="A1451" t="inlineStr">
        <is>
          <t>642E1E78-D5FD-48B9-91BE-806C580AA405</t>
        </is>
      </c>
      <c r="B1451" t="inlineStr">
        <is>
          <t>7211E144-1088-4902-90F1-8E29CAE33B78</t>
        </is>
      </c>
      <c r="C1451" t="n">
        <v>2140</v>
      </c>
      <c r="D1451" t="n">
        <v>576</v>
      </c>
      <c r="E1451" t="inlineStr">
        <is>
          <t>ATM</t>
        </is>
      </c>
      <c r="F1451" t="inlineStr">
        <is>
          <t>ANTIOQUIA</t>
        </is>
      </c>
      <c r="G1451" t="inlineStr">
        <is>
          <t>ANTIOQUIA</t>
        </is>
      </c>
      <c r="H1451" t="inlineStr">
        <is>
          <t>MEDELLÍN</t>
        </is>
      </c>
      <c r="I1451" t="n">
        <v>0</v>
      </c>
      <c r="J1451" t="n">
        <v>1</v>
      </c>
      <c r="K1451" t="inlineStr">
        <is>
          <t>Alta</t>
        </is>
      </c>
      <c r="L1451" t="inlineStr">
        <is>
          <t>WF 1047 - ZO01-Zonas 24H-ATM-AP:Disarm</t>
        </is>
      </c>
      <c r="M1451" t="inlineStr">
        <is>
          <t>activación perimetral</t>
        </is>
      </c>
      <c r="N1451" t="inlineStr">
        <is>
          <t>activación perimetral atm</t>
        </is>
      </c>
      <c r="O1451" t="inlineStr">
        <is>
          <t>0576 C HALL CAJEROS ARKADIA - 2140 - DIEBOLD - ATL</t>
        </is>
      </c>
      <c r="P1451" t="inlineStr">
        <is>
          <t>SGIII-2140-68-7</t>
        </is>
      </c>
      <c r="Q1451" t="inlineStr">
        <is>
          <t xml:space="preserve">MAGNETICO COFRE CAJERO </t>
        </is>
      </c>
      <c r="R1451" t="inlineStr">
        <is>
          <t>SGIII</t>
        </is>
      </c>
      <c r="S1451" t="n">
        <v>0</v>
      </c>
      <c r="T1451" t="inlineStr">
        <is>
          <t>kelly aguirre</t>
        </is>
      </c>
      <c r="U1451" t="inlineStr">
        <is>
          <t>Mal manejo</t>
        </is>
      </c>
      <c r="V1451" t="inlineStr">
        <is>
          <t>ATLAS</t>
        </is>
      </c>
      <c r="W1451" t="inlineStr">
        <is>
          <t>ATLAS</t>
        </is>
      </c>
      <c r="X1451">
        <f>EXACT(TRIM(UPPER(V1451)), TRIM(UPPER(W1451)))</f>
        <v/>
      </c>
      <c r="Y1451" t="inlineStr"/>
      <c r="Z1451" t="n">
        <v>2</v>
      </c>
      <c r="AA1451" t="inlineStr">
        <is>
          <t>Oportuno</t>
        </is>
      </c>
      <c r="AB1451" s="1" t="n">
        <v>46209.37719907407</v>
      </c>
      <c r="AC1451" s="1" t="n">
        <v>46209.37722222223</v>
      </c>
      <c r="AD1451" s="1" t="n">
        <v>46209.37787037037</v>
      </c>
      <c r="AE1451" t="n">
        <v>58</v>
      </c>
      <c r="AF1451" t="inlineStr"/>
    </row>
    <row r="1452">
      <c r="A1452" t="inlineStr">
        <is>
          <t>C27A82F4-5665-4F24-83D4-108D93218144</t>
        </is>
      </c>
      <c r="B1452" t="inlineStr">
        <is>
          <t>5EA4DDF8-969E-4AEB-BC9D-50768AFAEA41</t>
        </is>
      </c>
      <c r="C1452" t="n">
        <v>1298</v>
      </c>
      <c r="D1452" t="n">
        <v>6240</v>
      </c>
      <c r="E1452" t="inlineStr">
        <is>
          <t>ATM</t>
        </is>
      </c>
      <c r="F1452" t="inlineStr">
        <is>
          <t>ANTIOQUIA</t>
        </is>
      </c>
      <c r="G1452" t="inlineStr">
        <is>
          <t>ANTIOQUIA</t>
        </is>
      </c>
      <c r="H1452" t="inlineStr">
        <is>
          <t>MEDELLÍN</t>
        </is>
      </c>
      <c r="I1452" t="n">
        <v>1</v>
      </c>
      <c r="J1452" t="n">
        <v>1</v>
      </c>
      <c r="K1452" t="inlineStr">
        <is>
          <t>Alta</t>
        </is>
      </c>
      <c r="L1452" t="inlineStr">
        <is>
          <t>WF 1047 - ZO01-Zonas 24H-ATM-AP:Disarm</t>
        </is>
      </c>
      <c r="M1452" t="inlineStr">
        <is>
          <t>activación perimetral</t>
        </is>
      </c>
      <c r="N1452" t="inlineStr">
        <is>
          <t>activación perimetral atm</t>
        </is>
      </c>
      <c r="O1452" t="inlineStr">
        <is>
          <t>6240 C MULTIFUNCIONAL VIVA LAURELES - 1298 - BK - BELLTECH</t>
        </is>
      </c>
      <c r="P1452" t="inlineStr">
        <is>
          <t>Honeywell7810PC-1298-91-5</t>
        </is>
      </c>
      <c r="Q1452" t="inlineStr">
        <is>
          <t>MICROSUICHE CONTRATAPA MECANISMOS CAJERO</t>
        </is>
      </c>
      <c r="R1452" t="inlineStr">
        <is>
          <t>Honeywell</t>
        </is>
      </c>
      <c r="S1452" t="n">
        <v>0</v>
      </c>
      <c r="T1452" t="inlineStr">
        <is>
          <t>Laura Valentina Restrepo Jaramillo</t>
        </is>
      </c>
      <c r="U1452" t="inlineStr">
        <is>
          <t>Mal manejo</t>
        </is>
      </c>
      <c r="V1452" t="inlineStr">
        <is>
          <t>BRINKS</t>
        </is>
      </c>
      <c r="W1452" t="inlineStr">
        <is>
          <t>BRINKS</t>
        </is>
      </c>
      <c r="X1452">
        <f>EXACT(TRIM(UPPER(V1452)), TRIM(UPPER(W1452)))</f>
        <v/>
      </c>
      <c r="Y1452" t="inlineStr"/>
      <c r="Z1452" t="n">
        <v>6</v>
      </c>
      <c r="AA1452" t="inlineStr">
        <is>
          <t>Oportuno</t>
        </is>
      </c>
      <c r="AB1452" s="1" t="n">
        <v>46209.37725694444</v>
      </c>
      <c r="AC1452" s="1" t="n">
        <v>46209.37732638889</v>
      </c>
      <c r="AD1452" s="1" t="n">
        <v>46209.47386574074</v>
      </c>
      <c r="AE1452" t="n">
        <v>8347</v>
      </c>
      <c r="AF1452" t="inlineStr">
        <is>
          <t>[2026-07-06 09:04:55] Laura Valentina Restrepo Jaramillo: [SOP:1] Validando Video ✅ [SOP:2] Enviando Reacción ✅ [SOP:3] Documentando ✅ || [2026-07-06 09:05:12] Laura Valentina Restrepo Jaramillo: Se verifica por video cámara relacionada en tiempo real, TDV en el punto en aparente normalidad   bk || [2026-07-06 09:05:17] Laura Valentina Restrepo Jaramillo: Activación generada No bypass de la zona</t>
        </is>
      </c>
    </row>
    <row r="1453">
      <c r="A1453" t="inlineStr">
        <is>
          <t>E544DED1-6D53-4AB2-AF89-633996112172</t>
        </is>
      </c>
      <c r="B1453" t="inlineStr">
        <is>
          <t>CCC093CF-24E4-4219-A1A7-05EF654F9335</t>
        </is>
      </c>
      <c r="C1453" t="n">
        <v>1989</v>
      </c>
      <c r="D1453" t="n">
        <v>8460</v>
      </c>
      <c r="E1453" t="inlineStr">
        <is>
          <t>ATM</t>
        </is>
      </c>
      <c r="F1453" t="inlineStr">
        <is>
          <t>SUR</t>
        </is>
      </c>
      <c r="G1453" t="inlineStr">
        <is>
          <t>VALLE DEL CAUCA</t>
        </is>
      </c>
      <c r="H1453" t="inlineStr">
        <is>
          <t>YUMBO</t>
        </is>
      </c>
      <c r="I1453" t="n">
        <v>1</v>
      </c>
      <c r="J1453" t="n">
        <v>1</v>
      </c>
      <c r="K1453" t="inlineStr">
        <is>
          <t>Alta</t>
        </is>
      </c>
      <c r="L1453" t="inlineStr">
        <is>
          <t>WF 1047 - ZO01-Zonas 24H-ATM-AP:Disarm</t>
        </is>
      </c>
      <c r="M1453" t="inlineStr">
        <is>
          <t>activación perimetral</t>
        </is>
      </c>
      <c r="N1453" t="inlineStr">
        <is>
          <t>activación perimetral atm</t>
        </is>
      </c>
      <c r="O1453" t="inlineStr">
        <is>
          <t>8460 C JOHNSON &amp; JOHNSON - 1989 - NCR - ATL</t>
        </is>
      </c>
      <c r="P1453" t="inlineStr">
        <is>
          <t>Honeywell7810PC-1989-49-3</t>
        </is>
      </c>
      <c r="Q1453" t="inlineStr">
        <is>
          <t>MICROSUICHE CONTRATAPA MECANISMOS CAJERO</t>
        </is>
      </c>
      <c r="R1453" t="inlineStr">
        <is>
          <t>Honeywell</t>
        </is>
      </c>
      <c r="S1453" t="n">
        <v>2</v>
      </c>
      <c r="T1453" t="inlineStr">
        <is>
          <t>Laura Valentina Restrepo Jaramillo</t>
        </is>
      </c>
      <c r="U1453" t="inlineStr">
        <is>
          <t>Mal manejo</t>
        </is>
      </c>
      <c r="V1453" t="inlineStr">
        <is>
          <t>ATLAS</t>
        </is>
      </c>
      <c r="W1453" t="inlineStr">
        <is>
          <t>ATLAS</t>
        </is>
      </c>
      <c r="X1453">
        <f>EXACT(TRIM(UPPER(V1453)), TRIM(UPPER(W1453)))</f>
        <v/>
      </c>
      <c r="Y1453" t="inlineStr"/>
      <c r="Z1453" t="n">
        <v>6</v>
      </c>
      <c r="AA1453" t="inlineStr">
        <is>
          <t>Oportuno</t>
        </is>
      </c>
      <c r="AB1453" s="1" t="n">
        <v>46209.37726851852</v>
      </c>
      <c r="AC1453" s="1" t="n">
        <v>46209.37733796296</v>
      </c>
      <c r="AD1453" s="1" t="n">
        <v>46209.47372685185</v>
      </c>
      <c r="AE1453" t="n">
        <v>8334</v>
      </c>
      <c r="AF1453" t="inlineStr">
        <is>
          <t>[2026-07-06 09:05:53] Laura Valentina Restrepo Jaramillo: [SOP:1] Validando Video ✅ [SOP:2] Enviando Reacción ✅ [SOP:3] Documentando ✅ || [2026-07-06 09:06:22] Laura Valentina Restrepo Jaramillo: Se verifica por video cámara relacionada en tiempo real, TDV en el punto en aparente normalidad   atlas || [2026-07-06 09:06:32] Laura Valentina Restrepo Jaramillo: Activación generada No bypass de la zona</t>
        </is>
      </c>
    </row>
    <row r="1454">
      <c r="A1454" t="inlineStr">
        <is>
          <t>6ADC068F-3162-4FE9-8D1F-76EC45E844FE</t>
        </is>
      </c>
      <c r="B1454" t="inlineStr">
        <is>
          <t>272EAB2A-2BAE-4863-A9B7-7708CE1D8412</t>
        </is>
      </c>
      <c r="C1454" t="n">
        <v>6780</v>
      </c>
      <c r="D1454" t="n">
        <v>6017</v>
      </c>
      <c r="E1454" t="inlineStr">
        <is>
          <t>ATM</t>
        </is>
      </c>
      <c r="F1454" t="inlineStr">
        <is>
          <t>BOG Y SABANA</t>
        </is>
      </c>
      <c r="G1454" t="inlineStr">
        <is>
          <t>CUNDINAMARCA</t>
        </is>
      </c>
      <c r="H1454" t="inlineStr">
        <is>
          <t>BOGOTÁ, D.C.</t>
        </is>
      </c>
      <c r="I1454" t="n">
        <v>1</v>
      </c>
      <c r="J1454" t="n">
        <v>1</v>
      </c>
      <c r="K1454" t="inlineStr">
        <is>
          <t>Alta</t>
        </is>
      </c>
      <c r="L1454" t="inlineStr">
        <is>
          <t>WF 1047 - ZO01-Zonas 24H-ATM-AP:Disarm</t>
        </is>
      </c>
      <c r="M1454" t="inlineStr">
        <is>
          <t>activación perimetral</t>
        </is>
      </c>
      <c r="N1454" t="inlineStr">
        <is>
          <t>activación perimetral atm</t>
        </is>
      </c>
      <c r="O1454" t="inlineStr">
        <is>
          <t>6017 6018 9637 9638 9639 5198 C HALL CAJEROS LAS AGUAS - 6780 - BK - NCR</t>
        </is>
      </c>
      <c r="P1454" t="inlineStr">
        <is>
          <t>Honeywell7810PC-6780-1-1</t>
        </is>
      </c>
      <c r="Q1454" t="inlineStr">
        <is>
          <t>MAGNETICO CUARTO TECNICO CAJERO</t>
        </is>
      </c>
      <c r="R1454" t="inlineStr">
        <is>
          <t>Honeywell</t>
        </is>
      </c>
      <c r="S1454" t="n">
        <v>1</v>
      </c>
      <c r="T1454" t="inlineStr">
        <is>
          <t>kelly aguirre</t>
        </is>
      </c>
      <c r="U1454" t="inlineStr">
        <is>
          <t>Mal manejo</t>
        </is>
      </c>
      <c r="V1454" t="inlineStr">
        <is>
          <t>BRINKS</t>
        </is>
      </c>
      <c r="W1454" t="inlineStr">
        <is>
          <t>BRINKS</t>
        </is>
      </c>
      <c r="X1454">
        <f>EXACT(TRIM(UPPER(V1454)), TRIM(UPPER(W1454)))</f>
        <v/>
      </c>
      <c r="Y1454" t="inlineStr"/>
      <c r="Z1454" t="n">
        <v>6</v>
      </c>
      <c r="AA1454" t="inlineStr">
        <is>
          <t>Oportuno</t>
        </is>
      </c>
      <c r="AB1454" s="1" t="n">
        <v>46209.37859953703</v>
      </c>
      <c r="AC1454" s="1" t="n">
        <v>46209.37866898148</v>
      </c>
      <c r="AD1454" s="1" t="n">
        <v>46209.38137731481</v>
      </c>
      <c r="AE1454" t="n">
        <v>240</v>
      </c>
      <c r="AF1454" t="inlineStr">
        <is>
          <t>[2026-07-06 09:06:40] kelly aguirre: [SOP:1] Validando Video ✅ [SOP:2] Enviando Reacción ✅ [SOP:3] Documentando ✅ || [2026-07-06 09:06:44] kelly aguirre: Por video se observa al momento de la     activación que en el punto esta TDV BK || [2026-07-06 09:06:52] kelly aguirre: PERSONAL DE LA TDV EN SITIO NO REALIZA BYPASS DE LA ZONA EN ACTIVACION LA CUAL OCASIONA ACTIVACIONES</t>
        </is>
      </c>
    </row>
    <row r="1455">
      <c r="A1455" t="inlineStr">
        <is>
          <t>6ADC068F-3162-4FE9-8D1F-76EC45E844FE</t>
        </is>
      </c>
      <c r="B1455" t="inlineStr">
        <is>
          <t>A6AE5E0B-CD80-4A83-9557-A7D12AA6E293</t>
        </is>
      </c>
      <c r="C1455" t="n">
        <v>6780</v>
      </c>
      <c r="D1455" t="n">
        <v>6017</v>
      </c>
      <c r="E1455" t="inlineStr">
        <is>
          <t>ATM</t>
        </is>
      </c>
      <c r="F1455" t="inlineStr">
        <is>
          <t>BOG Y SABANA</t>
        </is>
      </c>
      <c r="G1455" t="inlineStr">
        <is>
          <t>CUNDINAMARCA</t>
        </is>
      </c>
      <c r="H1455" t="inlineStr">
        <is>
          <t>BOGOTÁ, D.C.</t>
        </is>
      </c>
      <c r="I1455" t="n">
        <v>0</v>
      </c>
      <c r="J1455" t="n">
        <v>1</v>
      </c>
      <c r="K1455" t="inlineStr">
        <is>
          <t>Alta</t>
        </is>
      </c>
      <c r="L1455" t="inlineStr">
        <is>
          <t>WF 1047 - ZO01-Zonas 24H-ATM-AP:Disarm</t>
        </is>
      </c>
      <c r="M1455" t="inlineStr">
        <is>
          <t>activación perimetral</t>
        </is>
      </c>
      <c r="N1455" t="inlineStr">
        <is>
          <t>activación perimetral atm</t>
        </is>
      </c>
      <c r="O1455" t="inlineStr">
        <is>
          <t>6017 6018 9637 9638 9639 5198 C HALL CAJEROS LAS AGUAS - 6780 - BK - NCR</t>
        </is>
      </c>
      <c r="P1455" t="inlineStr">
        <is>
          <t>Honeywell7810PC-6780-2-1</t>
        </is>
      </c>
      <c r="Q1455" t="inlineStr">
        <is>
          <t>INFRARROJO ENTRADACUARTO TECNICO CAJERO</t>
        </is>
      </c>
      <c r="R1455" t="inlineStr">
        <is>
          <t>Honeywell</t>
        </is>
      </c>
      <c r="S1455" t="n">
        <v>0</v>
      </c>
      <c r="T1455" t="inlineStr">
        <is>
          <t>kelly aguirre</t>
        </is>
      </c>
      <c r="U1455" t="inlineStr">
        <is>
          <t>Mal manejo</t>
        </is>
      </c>
      <c r="V1455" t="inlineStr">
        <is>
          <t>BRINKS</t>
        </is>
      </c>
      <c r="W1455" t="inlineStr">
        <is>
          <t>BRINKS</t>
        </is>
      </c>
      <c r="X1455">
        <f>EXACT(TRIM(UPPER(V1455)), TRIM(UPPER(W1455)))</f>
        <v/>
      </c>
      <c r="Y1455" t="inlineStr"/>
      <c r="Z1455" t="n">
        <v>11</v>
      </c>
      <c r="AA1455" t="inlineStr">
        <is>
          <t>Oportuno</t>
        </is>
      </c>
      <c r="AB1455" s="1" t="n">
        <v>46209.37866898148</v>
      </c>
      <c r="AC1455" s="1" t="n">
        <v>46209.3787962963</v>
      </c>
      <c r="AD1455" s="1" t="n">
        <v>46209.38137731481</v>
      </c>
      <c r="AE1455" t="n">
        <v>234</v>
      </c>
      <c r="AF1455" t="inlineStr">
        <is>
          <t>[2026-07-06 09:05:51] kelly aguirre: [SOP:1] Validando Video ✅ [SOP:2] Enviando Reacción ✅ [SOP:3] Documentando ✅ || [2026-07-06 09:06:30] kelly aguirre: Por video se observa al momento de la     activación que en el punto esta TDV BK || [2026-07-06 09:06:34] kelly aguirre: PERSONAL DE LA TDV EN SITIO NO REALIZA BYPASS DE LA ZONA EN ACTIVACION LA CUAL OCASIONA ACTIVACIONES</t>
        </is>
      </c>
    </row>
    <row r="1456">
      <c r="A1456" t="inlineStr">
        <is>
          <t>6ADC068F-3162-4FE9-8D1F-76EC45E844FE</t>
        </is>
      </c>
      <c r="B1456" t="inlineStr">
        <is>
          <t>C2D2AA76-6EEA-4ADF-B45D-BC050650ED5F</t>
        </is>
      </c>
      <c r="C1456" t="n">
        <v>6780</v>
      </c>
      <c r="D1456" t="n">
        <v>6017</v>
      </c>
      <c r="E1456" t="inlineStr">
        <is>
          <t>ATM</t>
        </is>
      </c>
      <c r="F1456" t="inlineStr">
        <is>
          <t>BOG Y SABANA</t>
        </is>
      </c>
      <c r="G1456" t="inlineStr">
        <is>
          <t>CUNDINAMARCA</t>
        </is>
      </c>
      <c r="H1456" t="inlineStr">
        <is>
          <t>BOGOTÁ, D.C.</t>
        </is>
      </c>
      <c r="I1456" t="n">
        <v>0</v>
      </c>
      <c r="J1456" t="n">
        <v>1</v>
      </c>
      <c r="K1456" t="inlineStr">
        <is>
          <t>Alta</t>
        </is>
      </c>
      <c r="L1456" t="inlineStr">
        <is>
          <t>WF 1047 - ZO01-Zonas 24H-ATM-AP:Disarm</t>
        </is>
      </c>
      <c r="M1456" t="inlineStr">
        <is>
          <t>activación perimetral</t>
        </is>
      </c>
      <c r="N1456" t="inlineStr">
        <is>
          <t>activación perimetral atm</t>
        </is>
      </c>
      <c r="O1456" t="inlineStr">
        <is>
          <t>6017 6018 9637 9638 9639 5198 C HALL CAJEROS LAS AGUAS - 6780 - BK - NCR</t>
        </is>
      </c>
      <c r="P1456" t="inlineStr">
        <is>
          <t>Honeywell7810PC-6780-4-1</t>
        </is>
      </c>
      <c r="Q1456" t="inlineStr">
        <is>
          <t>INFRARROJO FONDO CUARTO TECNICO CAJERO</t>
        </is>
      </c>
      <c r="R1456" t="inlineStr">
        <is>
          <t>Honeywell</t>
        </is>
      </c>
      <c r="S1456" t="n">
        <v>0</v>
      </c>
      <c r="T1456" t="inlineStr">
        <is>
          <t>kelly aguirre</t>
        </is>
      </c>
      <c r="U1456" t="inlineStr">
        <is>
          <t>Mal manejo</t>
        </is>
      </c>
      <c r="V1456" t="inlineStr">
        <is>
          <t>BRINKS</t>
        </is>
      </c>
      <c r="W1456" t="inlineStr">
        <is>
          <t>BRINKS</t>
        </is>
      </c>
      <c r="X1456">
        <f>EXACT(TRIM(UPPER(V1456)), TRIM(UPPER(W1456)))</f>
        <v/>
      </c>
      <c r="Y1456" t="inlineStr"/>
      <c r="Z1456" t="n">
        <v>5</v>
      </c>
      <c r="AA1456" t="inlineStr">
        <is>
          <t>Oportuno</t>
        </is>
      </c>
      <c r="AB1456" s="1" t="n">
        <v>46209.37893518519</v>
      </c>
      <c r="AC1456" s="1" t="n">
        <v>46209.37899305556</v>
      </c>
      <c r="AD1456" s="1" t="n">
        <v>46209.38137731481</v>
      </c>
      <c r="AE1456" t="n">
        <v>211</v>
      </c>
      <c r="AF1456" t="inlineStr"/>
    </row>
    <row r="1457">
      <c r="A1457" t="inlineStr">
        <is>
          <t>73828969-213C-4BDD-BD60-0FB7EA1B216A</t>
        </is>
      </c>
      <c r="B1457" t="inlineStr">
        <is>
          <t>F22DA0F9-2550-466A-917D-239B1D6365D7</t>
        </is>
      </c>
      <c r="C1457" t="n">
        <v>1829</v>
      </c>
      <c r="D1457" t="n">
        <v>829</v>
      </c>
      <c r="E1457" t="inlineStr">
        <is>
          <t>Sucursal</t>
        </is>
      </c>
      <c r="F1457" t="inlineStr">
        <is>
          <t>SUR</t>
        </is>
      </c>
      <c r="G1457" t="inlineStr">
        <is>
          <t>VALLE DEL CAUCA</t>
        </is>
      </c>
      <c r="H1457" t="inlineStr">
        <is>
          <t>CALI</t>
        </is>
      </c>
      <c r="I1457" t="n">
        <v>1</v>
      </c>
      <c r="J1457" t="n">
        <v>1</v>
      </c>
      <c r="K1457" t="inlineStr">
        <is>
          <t>Alta</t>
        </is>
      </c>
      <c r="L1457" t="inlineStr">
        <is>
          <t>WF 1055 - ZO09-Zonas 24H-Tamper y Antimascara AP:A</t>
        </is>
      </c>
      <c r="M1457" t="inlineStr">
        <is>
          <t>activación tamper y antimascara</t>
        </is>
      </c>
      <c r="N1457" t="inlineStr">
        <is>
          <t>activación tamper y antimascara</t>
        </is>
      </c>
      <c r="O1457" t="inlineStr">
        <is>
          <t>0829 S UNICENTRO CALI - 1829</t>
        </is>
      </c>
      <c r="P1457" t="inlineStr">
        <is>
          <t>Honeywell7810PC-1829-5-1</t>
        </is>
      </c>
      <c r="Q1457" t="inlineStr">
        <is>
          <t xml:space="preserve">TAMPER Y ANTIMASCARA ENTRADA SALA JUNTAS </t>
        </is>
      </c>
      <c r="R1457" t="inlineStr">
        <is>
          <t>Honeywell</t>
        </is>
      </c>
      <c r="S1457" t="n">
        <v>0</v>
      </c>
      <c r="T1457" t="inlineStr">
        <is>
          <t>kelly aguirre</t>
        </is>
      </c>
      <c r="U1457" t="inlineStr">
        <is>
          <t>Mal manejo</t>
        </is>
      </c>
      <c r="V1457" t="inlineStr">
        <is>
          <t>FUNCIONARIOS</t>
        </is>
      </c>
      <c r="W1457" t="inlineStr">
        <is>
          <t>FUNCIONARIOS</t>
        </is>
      </c>
      <c r="X1457">
        <f>EXACT(TRIM(UPPER(V1457)), TRIM(UPPER(W1457)))</f>
        <v/>
      </c>
      <c r="Y1457" t="inlineStr"/>
      <c r="Z1457" t="n">
        <v>8</v>
      </c>
      <c r="AA1457" t="inlineStr">
        <is>
          <t>Oportuno</t>
        </is>
      </c>
      <c r="AB1457" s="1" t="n">
        <v>46209.37988425926</v>
      </c>
      <c r="AC1457" s="1" t="n">
        <v>46209.37997685185</v>
      </c>
      <c r="AD1457" s="1" t="n">
        <v>46209.3833912037</v>
      </c>
      <c r="AE1457" t="n">
        <v>303</v>
      </c>
      <c r="AF1457" t="inlineStr">
        <is>
          <t>[2026-07-06 09:10:43] kelly aguirre: [SOP:3] Documentando ✅ || [2026-07-06 09:10:43] kelly aguirre: [SOP:1] Validando Video ✅ [SOP:2] Enviando Reacción ✅ || [2026-07-06 09:11:51] kelly aguirre: Se verifica por video COMMAND, Todas las cámaras en tiempo real, se observa en aparente normalidad Se observan FUNCIONARIOS en el sitio AL MOMENTO DE LA ACTIVACIÓN SE GENERA COBRO DE MALOS MANEJOS ZONA SIN BYPASS A TIEMPO</t>
        </is>
      </c>
    </row>
    <row r="1458">
      <c r="A1458" t="inlineStr">
        <is>
          <t>122AE75D-BD5B-4822-BD51-ECD7400414E5</t>
        </is>
      </c>
      <c r="B1458" t="inlineStr">
        <is>
          <t>795041F5-C1A0-452B-9B4C-026C14E26BD0</t>
        </is>
      </c>
      <c r="C1458" t="n">
        <v>7990</v>
      </c>
      <c r="D1458" t="n">
        <v>7760</v>
      </c>
      <c r="E1458" t="inlineStr">
        <is>
          <t>ATM</t>
        </is>
      </c>
      <c r="F1458" t="inlineStr">
        <is>
          <t>CENTRO</t>
        </is>
      </c>
      <c r="G1458" t="inlineStr">
        <is>
          <t>NORTE DE SANTANDER</t>
        </is>
      </c>
      <c r="H1458" t="inlineStr">
        <is>
          <t>CÚCUTA</t>
        </is>
      </c>
      <c r="I1458" t="n">
        <v>1</v>
      </c>
      <c r="J1458" t="n">
        <v>1</v>
      </c>
      <c r="K1458" t="inlineStr">
        <is>
          <t>Alta</t>
        </is>
      </c>
      <c r="L1458" t="inlineStr">
        <is>
          <t>WF 1047 - ZO01-Zonas 24H-ATM-AP:Disarm</t>
        </is>
      </c>
      <c r="M1458" t="inlineStr">
        <is>
          <t>activación perimetral</t>
        </is>
      </c>
      <c r="N1458" t="inlineStr">
        <is>
          <t>activación perimetral atm</t>
        </is>
      </c>
      <c r="O1458" t="inlineStr">
        <is>
          <t>7760 C UNICENTRO CUCUTA - 7990 - BK - DIEBOLD</t>
        </is>
      </c>
      <c r="P1458" t="inlineStr">
        <is>
          <t>SGIII-7990-17-3</t>
        </is>
      </c>
      <c r="Q1458" t="inlineStr">
        <is>
          <t>MICROSUICHE CONTRATAPA MECANISMOS  CAJERO</t>
        </is>
      </c>
      <c r="R1458" t="inlineStr">
        <is>
          <t>SGIII</t>
        </is>
      </c>
      <c r="S1458" t="n">
        <v>0</v>
      </c>
      <c r="T1458" t="inlineStr">
        <is>
          <t>Adier Cuitiva Mayo</t>
        </is>
      </c>
      <c r="U1458" t="inlineStr">
        <is>
          <t>Mal manejo</t>
        </is>
      </c>
      <c r="V1458" t="inlineStr">
        <is>
          <t>BRINKS</t>
        </is>
      </c>
      <c r="W1458" t="inlineStr">
        <is>
          <t>BRINKS</t>
        </is>
      </c>
      <c r="X1458">
        <f>EXACT(TRIM(UPPER(V1458)), TRIM(UPPER(W1458)))</f>
        <v/>
      </c>
      <c r="Y1458" t="inlineStr"/>
      <c r="Z1458" t="n">
        <v>5</v>
      </c>
      <c r="AA1458" t="inlineStr">
        <is>
          <t>Oportuno</t>
        </is>
      </c>
      <c r="AB1458" s="1" t="n">
        <v>46209.38329861111</v>
      </c>
      <c r="AC1458" s="1" t="n">
        <v>46209.38335648148</v>
      </c>
      <c r="AD1458" s="1" t="n">
        <v>46209.47371527777</v>
      </c>
      <c r="AE1458" t="n">
        <v>7812</v>
      </c>
      <c r="AF1458" t="inlineStr">
        <is>
          <t>[2026-07-06 09:12:06] Adier Cuitiva Mayo: [SOP:1] Validando Video ✅ [SOP:2] Enviando Reacción ✅ [SOP:3] Documentando ✅ || [2026-07-06 09:12:40] Adier Cuitiva Mayo: Se verifica por video cámara relacionada en tiempo real, TDV BK en el punto en aparente normalidad || [2026-07-06 09:12:53] Adier Cuitiva Mayo: Activación generada por desarme inoportuno</t>
        </is>
      </c>
    </row>
    <row r="1459">
      <c r="A1459" t="inlineStr">
        <is>
          <t>DAC3F827-E3A9-4D8E-89C5-9DCE78692225</t>
        </is>
      </c>
      <c r="B1459" t="inlineStr">
        <is>
          <t>4CD8026F-25BD-42E4-BBCC-FCDCD8736E37</t>
        </is>
      </c>
      <c r="C1459" t="n">
        <v>6100</v>
      </c>
      <c r="D1459" t="n">
        <v>1053</v>
      </c>
      <c r="E1459" t="inlineStr">
        <is>
          <t>ATM</t>
        </is>
      </c>
      <c r="F1459" t="inlineStr">
        <is>
          <t>CENTRO</t>
        </is>
      </c>
      <c r="G1459" t="inlineStr">
        <is>
          <t>NORTE DE SANTANDER</t>
        </is>
      </c>
      <c r="H1459" t="inlineStr">
        <is>
          <t>CÚCUTA</t>
        </is>
      </c>
      <c r="I1459" t="n">
        <v>1</v>
      </c>
      <c r="J1459" t="n">
        <v>1</v>
      </c>
      <c r="K1459" t="inlineStr">
        <is>
          <t>Alta</t>
        </is>
      </c>
      <c r="L1459" t="inlineStr">
        <is>
          <t>WF 1055 - ZO09-Zonas 24H-Tamper y Antimascara AP:A</t>
        </is>
      </c>
      <c r="M1459" t="inlineStr">
        <is>
          <t>activación tamper y antimascara</t>
        </is>
      </c>
      <c r="N1459" t="inlineStr">
        <is>
          <t>activación tamper y antimascara</t>
        </is>
      </c>
      <c r="O1459" t="inlineStr">
        <is>
          <t>1053 C HALL UNICENTRO CUCUTA - 6100 - AdminSUC</t>
        </is>
      </c>
      <c r="P1459" t="inlineStr">
        <is>
          <t>SGIII-6100-45-5</t>
        </is>
      </c>
      <c r="Q1459" t="inlineStr">
        <is>
          <t xml:space="preserve">TAMPER Y SISMICO COFRE CAJERO </t>
        </is>
      </c>
      <c r="R1459" t="inlineStr">
        <is>
          <t>SGIII</t>
        </is>
      </c>
      <c r="S1459" t="n">
        <v>0</v>
      </c>
      <c r="T1459" t="inlineStr">
        <is>
          <t>kelly aguirre</t>
        </is>
      </c>
      <c r="U1459" t="inlineStr">
        <is>
          <t>Mal manejo</t>
        </is>
      </c>
      <c r="V1459" t="inlineStr">
        <is>
          <t>FUNCIONARIOS</t>
        </is>
      </c>
      <c r="W1459" t="inlineStr">
        <is>
          <t>FUNCIONARIOS</t>
        </is>
      </c>
      <c r="X1459">
        <f>EXACT(TRIM(UPPER(V1459)), TRIM(UPPER(W1459)))</f>
        <v/>
      </c>
      <c r="Y1459" t="inlineStr"/>
      <c r="Z1459" t="n">
        <v>12</v>
      </c>
      <c r="AA1459" t="inlineStr">
        <is>
          <t>Oportuno</t>
        </is>
      </c>
      <c r="AB1459" s="1" t="n">
        <v>46209.38336805555</v>
      </c>
      <c r="AC1459" s="1" t="n">
        <v>46209.38350694445</v>
      </c>
      <c r="AD1459" s="1" t="n">
        <v>46209.3918287037</v>
      </c>
      <c r="AE1459" t="n">
        <v>731</v>
      </c>
      <c r="AF1459" t="inlineStr">
        <is>
          <t>[2026-07-06 09:21:29] kelly aguirre: [SOP:3] Documentando ✅ || [2026-07-06 09:21:29] kelly aguirre: [SOP:1] Validando Video ✅ [SOP:2] Enviando Reacción ✅ || [2026-07-06 09:22:04] kelly aguirre: FUN Se verifica por video cámara relacionada en tiempo real, se observa en aparente normalidad, con funcionarios en sitio, no reportan novedad a la central,</t>
        </is>
      </c>
    </row>
    <row r="1460">
      <c r="A1460" t="inlineStr">
        <is>
          <t>57CBBB96-EC76-4533-BFD4-1B1F3AA89610</t>
        </is>
      </c>
      <c r="B1460" t="inlineStr">
        <is>
          <t>D1224420-9F28-4D37-B213-C05D6B03E092</t>
        </is>
      </c>
      <c r="C1460" t="n">
        <v>7856</v>
      </c>
      <c r="D1460" t="n">
        <v>5912</v>
      </c>
      <c r="E1460" t="inlineStr">
        <is>
          <t>ATM</t>
        </is>
      </c>
      <c r="F1460" t="inlineStr">
        <is>
          <t>CARIBE</t>
        </is>
      </c>
      <c r="G1460" t="inlineStr">
        <is>
          <t>BOLIVAR</t>
        </is>
      </c>
      <c r="H1460" t="inlineStr">
        <is>
          <t>CARTAGENA</t>
        </is>
      </c>
      <c r="I1460" t="n">
        <v>1</v>
      </c>
      <c r="J1460" t="n">
        <v>1</v>
      </c>
      <c r="K1460" t="inlineStr">
        <is>
          <t>Alta</t>
        </is>
      </c>
      <c r="L1460" t="inlineStr">
        <is>
          <t>WF 1047 - ZO01-Zonas 24H-ATM-AP:Disarm</t>
        </is>
      </c>
      <c r="M1460" t="inlineStr">
        <is>
          <t>activación perimetral</t>
        </is>
      </c>
      <c r="N1460" t="inlineStr">
        <is>
          <t>activación perimetral atm</t>
        </is>
      </c>
      <c r="O1460" t="inlineStr">
        <is>
          <t>5912 C MEGATIENDAS OLAYA -7856 - ATL - NCR</t>
        </is>
      </c>
      <c r="P1460" t="inlineStr">
        <is>
          <t>SGIII-7856-4-2</t>
        </is>
      </c>
      <c r="Q1460" t="inlineStr">
        <is>
          <t xml:space="preserve">MAGNETICO FASCIA SUPERIOR CAJERO </t>
        </is>
      </c>
      <c r="R1460" t="inlineStr">
        <is>
          <t>SGIII</t>
        </is>
      </c>
      <c r="S1460" t="n">
        <v>0</v>
      </c>
      <c r="T1460" t="inlineStr">
        <is>
          <t>Laura Valentina Restrepo Jaramillo</t>
        </is>
      </c>
      <c r="U1460" t="inlineStr">
        <is>
          <t>Mal manejo</t>
        </is>
      </c>
      <c r="V1460" t="inlineStr">
        <is>
          <t>ATLAS</t>
        </is>
      </c>
      <c r="W1460" t="inlineStr">
        <is>
          <t>ATLAS</t>
        </is>
      </c>
      <c r="X1460">
        <f>EXACT(TRIM(UPPER(V1460)), TRIM(UPPER(W1460)))</f>
        <v/>
      </c>
      <c r="Y1460" t="inlineStr"/>
      <c r="Z1460" t="n">
        <v>3</v>
      </c>
      <c r="AA1460" t="inlineStr">
        <is>
          <t>Oportuno</t>
        </is>
      </c>
      <c r="AB1460" s="1" t="n">
        <v>46209.38521990741</v>
      </c>
      <c r="AC1460" s="1" t="n">
        <v>46209.38525462963</v>
      </c>
      <c r="AD1460" s="1" t="n">
        <v>46209.47230324074</v>
      </c>
      <c r="AE1460" t="n">
        <v>7524</v>
      </c>
      <c r="AF1460" t="inlineStr">
        <is>
          <t>[2026-07-06 09:14:51] Laura Valentina Restrepo Jaramillo: [SOP:1] Validando Video ✅ [SOP:2] Enviando Reacción ✅ [SOP:3] Documentando ✅ || [2026-07-06 09:15:26] Laura Valentina Restrepo Jaramillo: Se verifica por video cámara relacionada en tiempo real, TDV en el punto en aparente normalidad   atlas || [2026-07-06 09:15:31] Laura Valentina Restrepo Jaramillo: Activación generada por desarme inoportuno</t>
        </is>
      </c>
    </row>
    <row r="1461">
      <c r="A1461" t="inlineStr">
        <is>
          <t>30A008A9-7DF8-414A-A26B-07CFDECE2DC1</t>
        </is>
      </c>
      <c r="B1461" t="inlineStr">
        <is>
          <t>E7847F56-8E0F-4792-B710-E1ECA9B0C966</t>
        </is>
      </c>
      <c r="C1461" t="n">
        <v>6746</v>
      </c>
      <c r="D1461" t="n">
        <v>8613</v>
      </c>
      <c r="E1461" t="inlineStr">
        <is>
          <t>ATM</t>
        </is>
      </c>
      <c r="F1461" t="inlineStr">
        <is>
          <t>CARIBE</t>
        </is>
      </c>
      <c r="G1461" t="inlineStr">
        <is>
          <t>MAGDALENA</t>
        </is>
      </c>
      <c r="H1461" t="inlineStr">
        <is>
          <t>SANTA MARTA</t>
        </is>
      </c>
      <c r="I1461" t="n">
        <v>1</v>
      </c>
      <c r="J1461" t="n">
        <v>1</v>
      </c>
      <c r="K1461" t="inlineStr">
        <is>
          <t>Alta</t>
        </is>
      </c>
      <c r="L1461" t="inlineStr">
        <is>
          <t>WF 1047 - ZO01-Zonas 24H-ATM-AP:Disarm</t>
        </is>
      </c>
      <c r="M1461" t="inlineStr">
        <is>
          <t>activación perimetral</t>
        </is>
      </c>
      <c r="N1461" t="inlineStr">
        <is>
          <t>activación perimetral atm</t>
        </is>
      </c>
      <c r="O1461" t="inlineStr">
        <is>
          <t>8613 C CASA MARINA - 6746 - BK - DIEBOLD</t>
        </is>
      </c>
      <c r="P1461" t="inlineStr">
        <is>
          <t>SGIII-6746-2-1</t>
        </is>
      </c>
      <c r="Q1461" t="inlineStr">
        <is>
          <t>MICROSUICHE TAPA TECLADO CAJERO</t>
        </is>
      </c>
      <c r="R1461" t="inlineStr">
        <is>
          <t>SGIII</t>
        </is>
      </c>
      <c r="S1461" t="n">
        <v>0</v>
      </c>
      <c r="T1461" t="inlineStr">
        <is>
          <t>kelly aguirre</t>
        </is>
      </c>
      <c r="U1461" t="inlineStr">
        <is>
          <t>Mal manejo</t>
        </is>
      </c>
      <c r="V1461" t="inlineStr">
        <is>
          <t>BRINKS</t>
        </is>
      </c>
      <c r="W1461" t="inlineStr">
        <is>
          <t>BRINKS</t>
        </is>
      </c>
      <c r="X1461">
        <f>EXACT(TRIM(UPPER(V1461)), TRIM(UPPER(W1461)))</f>
        <v/>
      </c>
      <c r="Y1461" t="inlineStr"/>
      <c r="Z1461" t="n">
        <v>14</v>
      </c>
      <c r="AA1461" t="inlineStr">
        <is>
          <t>Oportuno</t>
        </is>
      </c>
      <c r="AB1461" s="1" t="n">
        <v>46209.38534722223</v>
      </c>
      <c r="AC1461" s="1" t="n">
        <v>46209.38550925926</v>
      </c>
      <c r="AD1461" s="1" t="n">
        <v>46209.39160879629</v>
      </c>
      <c r="AE1461" t="n">
        <v>541</v>
      </c>
      <c r="AF1461" t="inlineStr">
        <is>
          <t>[2026-07-06 09:22:16] kelly aguirre: [SOP:1] Validando Video ✅ [SOP:2] Enviando Reacción ✅ [SOP:3] Documentando ✅ || [2026-07-06 09:22:55] kelly aguirre: Por video se observa al momento de la     activación que en el punto esta TDV BK || [2026-07-06 09:22:59] kelly aguirre: PERSONAL DE LA TDV EN SITIO NO REALIZA BYPASS DE LA ZONA EN ACTIVACION LA CUAL OCASIONA ACTIVACIONES</t>
        </is>
      </c>
    </row>
    <row r="1462">
      <c r="A1462" t="inlineStr">
        <is>
          <t>62F71EEE-0A22-4734-95A6-15AAFEA632ED</t>
        </is>
      </c>
      <c r="B1462" t="inlineStr">
        <is>
          <t>945269B6-605B-43AB-A9D9-3C6EE1FD293C</t>
        </is>
      </c>
      <c r="C1462" t="n">
        <v>6926</v>
      </c>
      <c r="D1462" t="n">
        <v>172</v>
      </c>
      <c r="E1462" t="inlineStr">
        <is>
          <t>ATM</t>
        </is>
      </c>
      <c r="F1462" t="inlineStr">
        <is>
          <t>ANTIOQUIA</t>
        </is>
      </c>
      <c r="G1462" t="inlineStr">
        <is>
          <t>ANTIOQUIA</t>
        </is>
      </c>
      <c r="H1462" t="inlineStr">
        <is>
          <t>BELLO</t>
        </is>
      </c>
      <c r="I1462" t="n">
        <v>1</v>
      </c>
      <c r="J1462" t="n">
        <v>1</v>
      </c>
      <c r="K1462" t="inlineStr">
        <is>
          <t>Alta</t>
        </is>
      </c>
      <c r="L1462" t="inlineStr">
        <is>
          <t>WF 1047 - ZO01-Zonas 24H-ATM-AP:Disarm</t>
        </is>
      </c>
      <c r="M1462" t="inlineStr">
        <is>
          <t>activación perimetral</t>
        </is>
      </c>
      <c r="N1462" t="inlineStr">
        <is>
          <t>activación perimetral atm</t>
        </is>
      </c>
      <c r="O1462" t="inlineStr">
        <is>
          <t xml:space="preserve">0172 C HALL PLAZA FABRICATO SUC - 6926 - AdminSUC - DIEBOLD </t>
        </is>
      </c>
      <c r="P1462" t="inlineStr">
        <is>
          <t>SGIII-6926-36-5</t>
        </is>
      </c>
      <c r="Q1462" t="inlineStr">
        <is>
          <t>MICROSUICHE DIAL COFRE CAJERO</t>
        </is>
      </c>
      <c r="R1462" t="inlineStr">
        <is>
          <t>SGIII</t>
        </is>
      </c>
      <c r="S1462" t="n">
        <v>0</v>
      </c>
      <c r="T1462" t="inlineStr">
        <is>
          <t>Laura Valentina Restrepo Jaramillo</t>
        </is>
      </c>
      <c r="U1462" t="inlineStr">
        <is>
          <t>Mal manejo</t>
        </is>
      </c>
      <c r="V1462" t="inlineStr">
        <is>
          <t>FUNCIONARIOS</t>
        </is>
      </c>
      <c r="W1462" t="inlineStr">
        <is>
          <t>FUNCIONARIOS</t>
        </is>
      </c>
      <c r="X1462">
        <f>EXACT(TRIM(UPPER(V1462)), TRIM(UPPER(W1462)))</f>
        <v/>
      </c>
      <c r="Y1462" t="inlineStr"/>
      <c r="Z1462" t="n">
        <v>4</v>
      </c>
      <c r="AA1462" t="inlineStr">
        <is>
          <t>Oportuno</t>
        </is>
      </c>
      <c r="AB1462" s="1" t="n">
        <v>46209.38707175926</v>
      </c>
      <c r="AC1462" s="1" t="n">
        <v>46209.38711805556</v>
      </c>
      <c r="AD1462" s="1" t="n">
        <v>46209.4721412037</v>
      </c>
      <c r="AE1462" t="n">
        <v>7350</v>
      </c>
      <c r="AF1462" t="inlineStr">
        <is>
          <t>[2026-07-06 09:19:14] Laura Valentina Restrepo Jaramillo: [SOP:1] Validando Video ✅ [SOP:2] Enviando Reacción ✅ [SOP:3] Documentando ✅ || [2026-07-06 09:19:23] Laura Valentina Restrepo Jaramillo: Se verifica por video cámara relacionada en tiempo real, FUNCIONARIOS en el punto en aparente normalidad Activación generada por desarme inoportuno</t>
        </is>
      </c>
    </row>
    <row r="1463">
      <c r="A1463" t="inlineStr">
        <is>
          <t>C254E5B0-6E1E-422C-AB28-15C219E38062</t>
        </is>
      </c>
      <c r="B1463" t="inlineStr">
        <is>
          <t>8F706DFC-1240-4067-AFA0-C08126E193E0</t>
        </is>
      </c>
      <c r="C1463" t="n">
        <v>7788</v>
      </c>
      <c r="D1463" t="n">
        <v>316</v>
      </c>
      <c r="E1463" t="inlineStr">
        <is>
          <t>ATM</t>
        </is>
      </c>
      <c r="F1463" t="inlineStr">
        <is>
          <t>ANTIOQUIA</t>
        </is>
      </c>
      <c r="G1463" t="inlineStr">
        <is>
          <t>ANTIOQUIA</t>
        </is>
      </c>
      <c r="H1463" t="inlineStr">
        <is>
          <t>MEDELLÍN</t>
        </is>
      </c>
      <c r="I1463" t="n">
        <v>1</v>
      </c>
      <c r="J1463" t="n">
        <v>1</v>
      </c>
      <c r="K1463" t="inlineStr">
        <is>
          <t>Alta</t>
        </is>
      </c>
      <c r="L1463" t="inlineStr">
        <is>
          <t>WF 1047 - ZO01-Zonas 24H-ATM-AP:Disarm</t>
        </is>
      </c>
      <c r="M1463" t="inlineStr">
        <is>
          <t>activación perimetral</t>
        </is>
      </c>
      <c r="N1463" t="inlineStr">
        <is>
          <t>activación perimetral atm</t>
        </is>
      </c>
      <c r="O1463" t="inlineStr">
        <is>
          <t>0316 C HALL CAJEROS LAURELES - 7788 - AdminSUC - BELLTECH</t>
        </is>
      </c>
      <c r="P1463" t="inlineStr">
        <is>
          <t>Honeywell7810PC-7788-69-8</t>
        </is>
      </c>
      <c r="Q1463" t="inlineStr">
        <is>
          <t xml:space="preserve">MICROSUICHE DIAL COFRE CAJERO </t>
        </is>
      </c>
      <c r="R1463" t="inlineStr">
        <is>
          <t>Honeywell</t>
        </is>
      </c>
      <c r="S1463" t="n">
        <v>0</v>
      </c>
      <c r="T1463" t="inlineStr">
        <is>
          <t>EDWER DANIEL MUÑOZ</t>
        </is>
      </c>
      <c r="U1463" t="inlineStr">
        <is>
          <t>Mal manejo</t>
        </is>
      </c>
      <c r="V1463" t="inlineStr">
        <is>
          <t>FUNCIONARIOS</t>
        </is>
      </c>
      <c r="W1463" t="inlineStr">
        <is>
          <t>FUNCIONARIOS</t>
        </is>
      </c>
      <c r="X1463">
        <f>EXACT(TRIM(UPPER(V1463)), TRIM(UPPER(W1463)))</f>
        <v/>
      </c>
      <c r="Y1463" t="inlineStr"/>
      <c r="Z1463" t="n">
        <v>14</v>
      </c>
      <c r="AA1463" t="inlineStr">
        <is>
          <t>Oportuno</t>
        </is>
      </c>
      <c r="AB1463" s="1" t="n">
        <v>46209.3870949074</v>
      </c>
      <c r="AC1463" s="1" t="n">
        <v>46209.38725694444</v>
      </c>
      <c r="AD1463" s="1" t="n">
        <v>46209.51164351852</v>
      </c>
      <c r="AE1463" t="n">
        <v>10761</v>
      </c>
      <c r="AF1463" t="inlineStr">
        <is>
          <t>[2026-07-06 09:18:00] EDWER DANIEL MUÑOZ: [SOP:1] Validando Video ✅ [SOP:2] Enviando Reacción ✅ [SOP:3] Documentando ✅ || [2026-07-06 09:18:48] EDWER DANIEL MUÑOZ: 6/7/2026, 9:17:38 Honeywell7810PC-7788-8 401 Particion desarmada 4 Sin verificación de - Apertura por usuario - USUARIO BANCO JOHN ESTEBAN LOPEZ CORRALES -ASESOR PPAL 0316 C HALL CAJEROS LAURELES - 7788 - AdminSUC - BELLTECH PARTICION 8 Normal || [2026-07-06 09:19:05] EDWER DANIEL MUÑOZ: FUN Se verifica por video cámara relacionada en tiempo real, se observa en aparente normalidad, con funcionarios en sitio, no reportan novedad a la central,   SIN BYPASS   MAL MANEJO FUNCONARIOS</t>
        </is>
      </c>
    </row>
    <row r="1464">
      <c r="A1464" t="inlineStr">
        <is>
          <t>D82E430B-8A11-4086-A61F-E144F1E293B4</t>
        </is>
      </c>
      <c r="B1464" t="inlineStr">
        <is>
          <t>2D5DAD68-544B-442A-BE5C-B9DC0F300708</t>
        </is>
      </c>
      <c r="C1464" t="n">
        <v>1812</v>
      </c>
      <c r="D1464" t="n">
        <v>812</v>
      </c>
      <c r="E1464" t="inlineStr">
        <is>
          <t>Sucursal</t>
        </is>
      </c>
      <c r="F1464" t="inlineStr">
        <is>
          <t>SUR</t>
        </is>
      </c>
      <c r="G1464" t="inlineStr">
        <is>
          <t>VALLE DEL CAUCA</t>
        </is>
      </c>
      <c r="H1464" t="inlineStr">
        <is>
          <t>CALI</t>
        </is>
      </c>
      <c r="I1464" t="n">
        <v>1</v>
      </c>
      <c r="J1464" t="n">
        <v>1</v>
      </c>
      <c r="K1464" t="inlineStr">
        <is>
          <t>Alta</t>
        </is>
      </c>
      <c r="L1464" t="inlineStr">
        <is>
          <t>WF 1048 - ZO01-Zonas 24H-SUC-AP:Disarm</t>
        </is>
      </c>
      <c r="M1464" t="inlineStr">
        <is>
          <t>activación perimetral</t>
        </is>
      </c>
      <c r="N1464" t="inlineStr">
        <is>
          <t>activación perimetral suc</t>
        </is>
      </c>
      <c r="O1464" t="inlineStr">
        <is>
          <t>0812 S CHIPICHAPE - 1812</t>
        </is>
      </c>
      <c r="P1464" t="inlineStr">
        <is>
          <t>Honeywell7810PC-1812-109-1</t>
        </is>
      </c>
      <c r="Q1464" t="inlineStr">
        <is>
          <t xml:space="preserve">MAGNETICO CUARTO TECNICO </t>
        </is>
      </c>
      <c r="R1464" t="inlineStr">
        <is>
          <t>Honeywell</t>
        </is>
      </c>
      <c r="S1464" t="n">
        <v>0</v>
      </c>
      <c r="T1464" t="inlineStr">
        <is>
          <t>EDWER DANIEL MUÑOZ</t>
        </is>
      </c>
      <c r="U1464" t="inlineStr">
        <is>
          <t>Mal manejo</t>
        </is>
      </c>
      <c r="V1464" t="inlineStr">
        <is>
          <t>FUNCIONARIOS</t>
        </is>
      </c>
      <c r="W1464" t="inlineStr">
        <is>
          <t>FUNCIONARIOS</t>
        </is>
      </c>
      <c r="X1464">
        <f>EXACT(TRIM(UPPER(V1464)), TRIM(UPPER(W1464)))</f>
        <v/>
      </c>
      <c r="Y1464" t="inlineStr"/>
      <c r="Z1464" t="n">
        <v>19</v>
      </c>
      <c r="AA1464" t="inlineStr">
        <is>
          <t>Oportuno</t>
        </is>
      </c>
      <c r="AB1464" s="1" t="n">
        <v>46209.3874537037</v>
      </c>
      <c r="AC1464" s="1" t="n">
        <v>46209.38767361111</v>
      </c>
      <c r="AD1464" s="1" t="n">
        <v>46209.46780092592</v>
      </c>
      <c r="AE1464" t="n">
        <v>6942</v>
      </c>
      <c r="AF1464" t="inlineStr">
        <is>
          <t>[2026-07-06 09:19:31] EDWER DANIEL MUÑOZ: [SOP:1] Validando Video ✅ [SOP:2] Enviando Reacción ✅ [SOP:3] Documentando ✅ || [2026-07-06 09:19:47] EDWER DANIEL MUÑOZ: FUN Se verifica por video cámara relacionada en tiempo real, se observa en aparente normalidad, con funcionarios en sitio, no reportan novedad a la central,   SIN BYPASS   MAL MANEJO FUNCONARIOS</t>
        </is>
      </c>
    </row>
    <row r="1465">
      <c r="A1465" t="inlineStr">
        <is>
          <t>EE261A9B-28EB-4C18-BB53-725755B0FFD1</t>
        </is>
      </c>
      <c r="B1465" t="inlineStr">
        <is>
          <t>96314EB0-3222-42AD-A401-E9703C3F2EB3</t>
        </is>
      </c>
      <c r="C1465" t="n">
        <v>7133</v>
      </c>
      <c r="D1465" t="n">
        <v>9483</v>
      </c>
      <c r="E1465" t="inlineStr">
        <is>
          <t>ATM</t>
        </is>
      </c>
      <c r="F1465" t="inlineStr">
        <is>
          <t>BOG Y SABANA</t>
        </is>
      </c>
      <c r="G1465" t="inlineStr">
        <is>
          <t>CUNDINAMARCA</t>
        </is>
      </c>
      <c r="H1465" t="inlineStr">
        <is>
          <t>CHÍA</t>
        </is>
      </c>
      <c r="I1465" t="n">
        <v>1</v>
      </c>
      <c r="J1465" t="n">
        <v>1</v>
      </c>
      <c r="K1465" t="inlineStr">
        <is>
          <t>Alta</t>
        </is>
      </c>
      <c r="L1465" t="inlineStr">
        <is>
          <t>WF 1047 - ZO01-Zonas 24H-ATM-AP:Disarm</t>
        </is>
      </c>
      <c r="M1465" t="inlineStr">
        <is>
          <t>activación perimetral</t>
        </is>
      </c>
      <c r="N1465" t="inlineStr">
        <is>
          <t>activación perimetral atm</t>
        </is>
      </c>
      <c r="O1465" t="inlineStr">
        <is>
          <t>9483 C MULTIFUNCIONAL C.C CENTRO CHIA - 7133 - BELLTECH - TBS</t>
        </is>
      </c>
      <c r="P1465" t="inlineStr">
        <is>
          <t>Honeywell7810PC-7133-44-5</t>
        </is>
      </c>
      <c r="Q1465" t="inlineStr">
        <is>
          <t>MAGNETICO CONTRATAPA INFERIOR CAJERO</t>
        </is>
      </c>
      <c r="R1465" t="inlineStr">
        <is>
          <t>Honeywell</t>
        </is>
      </c>
      <c r="S1465" t="n">
        <v>0</v>
      </c>
      <c r="T1465" t="inlineStr">
        <is>
          <t>Adier Cuitiva Mayo</t>
        </is>
      </c>
      <c r="U1465" t="inlineStr">
        <is>
          <t>Mal manejo</t>
        </is>
      </c>
      <c r="V1465" t="inlineStr">
        <is>
          <t>TRANSBANK</t>
        </is>
      </c>
      <c r="W1465" t="inlineStr">
        <is>
          <t>TRANSBANK</t>
        </is>
      </c>
      <c r="X1465">
        <f>EXACT(TRIM(UPPER(V1465)), TRIM(UPPER(W1465)))</f>
        <v/>
      </c>
      <c r="Y1465" t="inlineStr"/>
      <c r="Z1465" t="n">
        <v>9</v>
      </c>
      <c r="AA1465" t="inlineStr">
        <is>
          <t>Oportuno</t>
        </is>
      </c>
      <c r="AB1465" s="1" t="n">
        <v>46209.3884837963</v>
      </c>
      <c r="AC1465" s="1" t="n">
        <v>46209.38858796296</v>
      </c>
      <c r="AD1465" s="1" t="n">
        <v>46209.47398148148</v>
      </c>
      <c r="AE1465" t="n">
        <v>7387</v>
      </c>
      <c r="AF1465" t="inlineStr">
        <is>
          <t>[2026-07-06 09:19:38] Adier Cuitiva Mayo: [SOP:1] Validando Video ✅ [SOP:2] Enviando Reacción ✅ [SOP:3] Documentando ✅ || [2026-07-06 09:20:14] Adier Cuitiva Mayo: Se verifica por video cámara relacionada en tiempo real, TDV TBS en el punto en aparente normalidad || [2026-07-06 09:20:22] Adier Cuitiva Mayo: Activación generada por desarme inoportuno</t>
        </is>
      </c>
    </row>
    <row r="1466">
      <c r="A1466" t="inlineStr">
        <is>
          <t>EE261A9B-28EB-4C18-BB53-725755B0FFD1</t>
        </is>
      </c>
      <c r="B1466" t="inlineStr">
        <is>
          <t>EFAC7426-B08E-43AD-BE7D-0EB51AA2EBE2</t>
        </is>
      </c>
      <c r="C1466" t="n">
        <v>7133</v>
      </c>
      <c r="D1466" t="n">
        <v>9483</v>
      </c>
      <c r="E1466" t="inlineStr">
        <is>
          <t>ATM</t>
        </is>
      </c>
      <c r="F1466" t="inlineStr">
        <is>
          <t>BOG Y SABANA</t>
        </is>
      </c>
      <c r="G1466" t="inlineStr">
        <is>
          <t>CUNDINAMARCA</t>
        </is>
      </c>
      <c r="H1466" t="inlineStr">
        <is>
          <t>CHÍA</t>
        </is>
      </c>
      <c r="I1466" t="n">
        <v>0</v>
      </c>
      <c r="J1466" t="n">
        <v>1</v>
      </c>
      <c r="K1466" t="inlineStr">
        <is>
          <t>Alta</t>
        </is>
      </c>
      <c r="L1466" t="inlineStr">
        <is>
          <t>WF 1047 - ZO01-Zonas 24H-ATM-AP:Disarm</t>
        </is>
      </c>
      <c r="M1466" t="inlineStr">
        <is>
          <t>activación perimetral</t>
        </is>
      </c>
      <c r="N1466" t="inlineStr">
        <is>
          <t>activación perimetral atm</t>
        </is>
      </c>
      <c r="O1466" t="inlineStr">
        <is>
          <t>9483 C MULTIFUNCIONAL C.C CENTRO CHIA - 7133 - BELLTECH - TBS</t>
        </is>
      </c>
      <c r="P1466" t="inlineStr">
        <is>
          <t>Honeywell7810PC-7133-45-5</t>
        </is>
      </c>
      <c r="Q1466" t="inlineStr">
        <is>
          <t xml:space="preserve">MAGNETICO MODULO GABINETE MONEDA CAJERO </t>
        </is>
      </c>
      <c r="R1466" t="inlineStr">
        <is>
          <t>Honeywell</t>
        </is>
      </c>
      <c r="S1466" t="n">
        <v>0</v>
      </c>
      <c r="T1466" t="inlineStr">
        <is>
          <t>Adier Cuitiva Mayo</t>
        </is>
      </c>
      <c r="U1466" t="inlineStr">
        <is>
          <t>Mal manejo</t>
        </is>
      </c>
      <c r="V1466" t="inlineStr">
        <is>
          <t>TRANSBANK</t>
        </is>
      </c>
      <c r="W1466" t="inlineStr">
        <is>
          <t>TRANSBANK</t>
        </is>
      </c>
      <c r="X1466">
        <f>EXACT(TRIM(UPPER(V1466)), TRIM(UPPER(W1466)))</f>
        <v/>
      </c>
      <c r="Y1466" t="inlineStr"/>
      <c r="Z1466" t="n">
        <v>4</v>
      </c>
      <c r="AA1466" t="inlineStr">
        <is>
          <t>Oportuno</t>
        </is>
      </c>
      <c r="AB1466" s="1" t="n">
        <v>46209.38915509259</v>
      </c>
      <c r="AC1466" s="1" t="n">
        <v>46209.38920138889</v>
      </c>
      <c r="AD1466" s="1" t="n">
        <v>46209.47408564815</v>
      </c>
      <c r="AE1466" t="n">
        <v>7338</v>
      </c>
      <c r="AF1466" t="inlineStr"/>
    </row>
    <row r="1467">
      <c r="A1467" t="inlineStr">
        <is>
          <t>EE261A9B-28EB-4C18-BB53-725755B0FFD1</t>
        </is>
      </c>
      <c r="B1467" t="inlineStr">
        <is>
          <t>3F31C957-2629-488A-B74F-E7C6DE6624A5</t>
        </is>
      </c>
      <c r="C1467" t="n">
        <v>7133</v>
      </c>
      <c r="D1467" t="n">
        <v>9483</v>
      </c>
      <c r="E1467" t="inlineStr">
        <is>
          <t>ATM</t>
        </is>
      </c>
      <c r="F1467" t="inlineStr">
        <is>
          <t>BOG Y SABANA</t>
        </is>
      </c>
      <c r="G1467" t="inlineStr">
        <is>
          <t>CUNDINAMARCA</t>
        </is>
      </c>
      <c r="H1467" t="inlineStr">
        <is>
          <t>CHÍA</t>
        </is>
      </c>
      <c r="I1467" t="n">
        <v>0</v>
      </c>
      <c r="J1467" t="n">
        <v>1</v>
      </c>
      <c r="K1467" t="inlineStr">
        <is>
          <t>Alta</t>
        </is>
      </c>
      <c r="L1467" t="inlineStr">
        <is>
          <t>WF 1047 - ZO01-Zonas 24H-ATM-AP:Disarm</t>
        </is>
      </c>
      <c r="M1467" t="inlineStr">
        <is>
          <t>activación perimetral</t>
        </is>
      </c>
      <c r="N1467" t="inlineStr">
        <is>
          <t>activación perimetral atm</t>
        </is>
      </c>
      <c r="O1467" t="inlineStr">
        <is>
          <t>9483 C MULTIFUNCIONAL C.C CENTRO CHIA - 7133 - BELLTECH - TBS</t>
        </is>
      </c>
      <c r="P1467" t="inlineStr">
        <is>
          <t>Honeywell7810PC-7133-46-5</t>
        </is>
      </c>
      <c r="Q1467" t="inlineStr">
        <is>
          <t xml:space="preserve">MAGNETICO FASCIA SUPERIOR CAJERO </t>
        </is>
      </c>
      <c r="R1467" t="inlineStr">
        <is>
          <t>Honeywell</t>
        </is>
      </c>
      <c r="S1467" t="n">
        <v>0</v>
      </c>
      <c r="T1467" t="inlineStr">
        <is>
          <t>Adier Cuitiva Mayo</t>
        </is>
      </c>
      <c r="U1467" t="inlineStr">
        <is>
          <t>Mal manejo</t>
        </is>
      </c>
      <c r="V1467" t="inlineStr">
        <is>
          <t>TRANSBANK</t>
        </is>
      </c>
      <c r="W1467" t="inlineStr">
        <is>
          <t>TRANSBANK</t>
        </is>
      </c>
      <c r="X1467">
        <f>EXACT(TRIM(UPPER(V1467)), TRIM(UPPER(W1467)))</f>
        <v/>
      </c>
      <c r="Y1467" t="inlineStr"/>
      <c r="Z1467" t="n">
        <v>3</v>
      </c>
      <c r="AA1467" t="inlineStr">
        <is>
          <t>Oportuno</t>
        </is>
      </c>
      <c r="AB1467" s="1" t="n">
        <v>46209.38928240741</v>
      </c>
      <c r="AC1467" s="1" t="n">
        <v>46209.38931712963</v>
      </c>
      <c r="AD1467" s="1" t="n">
        <v>46209.47408564815</v>
      </c>
      <c r="AE1467" t="n">
        <v>7327</v>
      </c>
      <c r="AF1467" t="inlineStr"/>
    </row>
    <row r="1468">
      <c r="A1468" t="inlineStr">
        <is>
          <t>EE261A9B-28EB-4C18-BB53-725755B0FFD1</t>
        </is>
      </c>
      <c r="B1468" t="inlineStr">
        <is>
          <t>A5041D61-FEF8-4E56-ABB5-BC002338A1FA</t>
        </is>
      </c>
      <c r="C1468" t="n">
        <v>7133</v>
      </c>
      <c r="D1468" t="n">
        <v>9483</v>
      </c>
      <c r="E1468" t="inlineStr">
        <is>
          <t>ATM</t>
        </is>
      </c>
      <c r="F1468" t="inlineStr">
        <is>
          <t>BOG Y SABANA</t>
        </is>
      </c>
      <c r="G1468" t="inlineStr">
        <is>
          <t>CUNDINAMARCA</t>
        </is>
      </c>
      <c r="H1468" t="inlineStr">
        <is>
          <t>CHÍA</t>
        </is>
      </c>
      <c r="I1468" t="n">
        <v>0</v>
      </c>
      <c r="J1468" t="n">
        <v>1</v>
      </c>
      <c r="K1468" t="inlineStr">
        <is>
          <t>Alta</t>
        </is>
      </c>
      <c r="L1468" t="inlineStr">
        <is>
          <t>WF 1047 - ZO01-Zonas 24H-ATM-AP:Disarm</t>
        </is>
      </c>
      <c r="M1468" t="inlineStr">
        <is>
          <t>activación perimetral</t>
        </is>
      </c>
      <c r="N1468" t="inlineStr">
        <is>
          <t>activación perimetral atm</t>
        </is>
      </c>
      <c r="O1468" t="inlineStr">
        <is>
          <t>9483 C MULTIFUNCIONAL C.C CENTRO CHIA - 7133 - BELLTECH - TBS</t>
        </is>
      </c>
      <c r="P1468" t="inlineStr">
        <is>
          <t>Honeywell7810PC-7133-47-5</t>
        </is>
      </c>
      <c r="Q1468" t="inlineStr">
        <is>
          <t xml:space="preserve">MICROSUICHE DIAL COFRE CAJERO </t>
        </is>
      </c>
      <c r="R1468" t="inlineStr">
        <is>
          <t>Honeywell</t>
        </is>
      </c>
      <c r="S1468" t="n">
        <v>0</v>
      </c>
      <c r="T1468" t="inlineStr">
        <is>
          <t>Adier Cuitiva Mayo</t>
        </is>
      </c>
      <c r="U1468" t="inlineStr">
        <is>
          <t>Mal manejo</t>
        </is>
      </c>
      <c r="V1468" t="inlineStr">
        <is>
          <t>TRANSBANK</t>
        </is>
      </c>
      <c r="W1468" t="inlineStr">
        <is>
          <t>TRANSBANK</t>
        </is>
      </c>
      <c r="X1468">
        <f>EXACT(TRIM(UPPER(V1468)), TRIM(UPPER(W1468)))</f>
        <v/>
      </c>
      <c r="Y1468" t="inlineStr"/>
      <c r="Z1468" t="n">
        <v>9</v>
      </c>
      <c r="AA1468" t="inlineStr">
        <is>
          <t>Oportuno</t>
        </is>
      </c>
      <c r="AB1468" s="1" t="n">
        <v>46209.39046296296</v>
      </c>
      <c r="AC1468" s="1" t="n">
        <v>46209.39056712963</v>
      </c>
      <c r="AD1468" s="1" t="n">
        <v>46209.47408564815</v>
      </c>
      <c r="AE1468" t="n">
        <v>7225</v>
      </c>
      <c r="AF1468" t="inlineStr"/>
    </row>
    <row r="1469">
      <c r="A1469" t="inlineStr">
        <is>
          <t>74B574DD-0A5E-4CE3-8143-7779D99D4AC4</t>
        </is>
      </c>
      <c r="B1469" t="inlineStr">
        <is>
          <t>A7B748A3-89CB-4DCF-A2AC-5D06BCF00F06</t>
        </is>
      </c>
      <c r="C1469" t="n">
        <v>1338</v>
      </c>
      <c r="D1469" t="n">
        <v>7585</v>
      </c>
      <c r="E1469" t="inlineStr">
        <is>
          <t>ATM</t>
        </is>
      </c>
      <c r="F1469" t="inlineStr">
        <is>
          <t>BOG Y SABANA</t>
        </is>
      </c>
      <c r="G1469" t="inlineStr">
        <is>
          <t>CUNDINAMARCA</t>
        </is>
      </c>
      <c r="H1469" t="inlineStr">
        <is>
          <t>TOCANCIPÁ</t>
        </is>
      </c>
      <c r="I1469" t="n">
        <v>1</v>
      </c>
      <c r="J1469" t="n">
        <v>1</v>
      </c>
      <c r="K1469" t="inlineStr">
        <is>
          <t>Alta</t>
        </is>
      </c>
      <c r="L1469" t="inlineStr">
        <is>
          <t>WF 1047 - ZO01-Zonas 24H-ATM-AP:Disarm</t>
        </is>
      </c>
      <c r="M1469" t="inlineStr">
        <is>
          <t>activación perimetral</t>
        </is>
      </c>
      <c r="N1469" t="inlineStr">
        <is>
          <t>activación perimetral atm</t>
        </is>
      </c>
      <c r="O1469" t="inlineStr">
        <is>
          <t>7585 C TOCANCIPA AT - 1338 - NCR - TBS</t>
        </is>
      </c>
      <c r="P1469" t="inlineStr">
        <is>
          <t>Honeywell7810PC-1338-86-5</t>
        </is>
      </c>
      <c r="Q1469" t="inlineStr">
        <is>
          <t>MICROSUICHE CONTRATAPA INFERIOR CAJERO</t>
        </is>
      </c>
      <c r="R1469" t="inlineStr">
        <is>
          <t>Honeywell</t>
        </is>
      </c>
      <c r="S1469" t="n">
        <v>0</v>
      </c>
      <c r="T1469" t="inlineStr">
        <is>
          <t>kelly aguirre</t>
        </is>
      </c>
      <c r="U1469" t="inlineStr">
        <is>
          <t>Mal manejo</t>
        </is>
      </c>
      <c r="V1469" t="inlineStr">
        <is>
          <t>TRANSBANK</t>
        </is>
      </c>
      <c r="W1469" t="inlineStr">
        <is>
          <t>TRANSBANK</t>
        </is>
      </c>
      <c r="X1469">
        <f>EXACT(TRIM(UPPER(V1469)), TRIM(UPPER(W1469)))</f>
        <v/>
      </c>
      <c r="Y1469" t="inlineStr"/>
      <c r="Z1469" t="n">
        <v>5</v>
      </c>
      <c r="AA1469" t="inlineStr">
        <is>
          <t>Oportuno</t>
        </is>
      </c>
      <c r="AB1469" s="1" t="n">
        <v>46209.39050925926</v>
      </c>
      <c r="AC1469" s="1" t="n">
        <v>46209.39056712963</v>
      </c>
      <c r="AD1469" s="1" t="n">
        <v>46209.39287037037</v>
      </c>
      <c r="AE1469" t="n">
        <v>204</v>
      </c>
      <c r="AF1469" t="inlineStr">
        <is>
          <t>[2026-07-06 09:24:19] kelly aguirre: [SOP:1] Validando Video ✅ [SOP:2] Enviando Reacción ✅ || [2026-07-06 09:24:19] kelly aguirre: [SOP:3] Documentando ✅ || [2026-07-06 09:24:59] kelly aguirre: Por video se observa al momento de la     activación que en el punto esta TDV TBS || [2026-07-06 09:25:03] kelly aguirre: PERSONAL DE LA TDV EN SITIO NO REALIZA BYPASS DE LA ZONA EN ACTIVACION LA CUAL OCASIONA ACTIVACIONES</t>
        </is>
      </c>
    </row>
    <row r="1470">
      <c r="A1470" t="inlineStr">
        <is>
          <t>EE261A9B-28EB-4C18-BB53-725755B0FFD1</t>
        </is>
      </c>
      <c r="B1470" t="inlineStr">
        <is>
          <t>BBB897B2-392F-4707-8805-8CE33F030417</t>
        </is>
      </c>
      <c r="C1470" t="n">
        <v>7133</v>
      </c>
      <c r="D1470" t="n">
        <v>9483</v>
      </c>
      <c r="E1470" t="inlineStr">
        <is>
          <t>ATM</t>
        </is>
      </c>
      <c r="F1470" t="inlineStr">
        <is>
          <t>BOG Y SABANA</t>
        </is>
      </c>
      <c r="G1470" t="inlineStr">
        <is>
          <t>CUNDINAMARCA</t>
        </is>
      </c>
      <c r="H1470" t="inlineStr">
        <is>
          <t>CHÍA</t>
        </is>
      </c>
      <c r="I1470" t="n">
        <v>0</v>
      </c>
      <c r="J1470" t="n">
        <v>1</v>
      </c>
      <c r="K1470" t="inlineStr">
        <is>
          <t>Alta</t>
        </is>
      </c>
      <c r="L1470" t="inlineStr">
        <is>
          <t>WF 1047 - ZO01-Zonas 24H-ATM-AP:Disarm</t>
        </is>
      </c>
      <c r="M1470" t="inlineStr">
        <is>
          <t>activación perimetral</t>
        </is>
      </c>
      <c r="N1470" t="inlineStr">
        <is>
          <t>activación perimetral atm</t>
        </is>
      </c>
      <c r="O1470" t="inlineStr">
        <is>
          <t>9483 C MULTIFUNCIONAL C.C CENTRO CHIA - 7133 - BELLTECH - TBS</t>
        </is>
      </c>
      <c r="P1470" t="inlineStr">
        <is>
          <t>Honeywell7810PC-7133-48-5</t>
        </is>
      </c>
      <c r="Q1470" t="inlineStr">
        <is>
          <t xml:space="preserve">MAGNETICO COFRE CAJERO </t>
        </is>
      </c>
      <c r="R1470" t="inlineStr">
        <is>
          <t>Honeywell</t>
        </is>
      </c>
      <c r="S1470" t="n">
        <v>0</v>
      </c>
      <c r="T1470" t="inlineStr">
        <is>
          <t>Adier Cuitiva Mayo</t>
        </is>
      </c>
      <c r="U1470" t="inlineStr">
        <is>
          <t>Mal manejo</t>
        </is>
      </c>
      <c r="V1470" t="inlineStr">
        <is>
          <t>TRANSBANK</t>
        </is>
      </c>
      <c r="W1470" t="inlineStr">
        <is>
          <t>TRANSBANK</t>
        </is>
      </c>
      <c r="X1470">
        <f>EXACT(TRIM(UPPER(V1470)), TRIM(UPPER(W1470)))</f>
        <v/>
      </c>
      <c r="Y1470" t="inlineStr"/>
      <c r="Z1470" t="n">
        <v>5</v>
      </c>
      <c r="AA1470" t="inlineStr">
        <is>
          <t>Oportuno</t>
        </is>
      </c>
      <c r="AB1470" s="1" t="n">
        <v>46209.39082175926</v>
      </c>
      <c r="AC1470" s="1" t="n">
        <v>46209.39087962963</v>
      </c>
      <c r="AD1470" s="1" t="n">
        <v>46209.82975694445</v>
      </c>
      <c r="AE1470" t="n">
        <v>37924</v>
      </c>
      <c r="AF1470" t="inlineStr"/>
    </row>
    <row r="1471">
      <c r="A1471" t="inlineStr">
        <is>
          <t>AE952416-0BE5-47A8-9553-488A7CAABD56</t>
        </is>
      </c>
      <c r="B1471" t="inlineStr">
        <is>
          <t>5548DACC-5F72-4CCB-B416-4D4EB6EFE4F1</t>
        </is>
      </c>
      <c r="C1471" t="n">
        <v>7259</v>
      </c>
      <c r="D1471" t="n">
        <v>8295</v>
      </c>
      <c r="E1471" t="inlineStr">
        <is>
          <t>ATM</t>
        </is>
      </c>
      <c r="F1471" t="inlineStr">
        <is>
          <t>CARIBE</t>
        </is>
      </c>
      <c r="G1471" t="inlineStr">
        <is>
          <t>ATLANTICO</t>
        </is>
      </c>
      <c r="H1471" t="inlineStr">
        <is>
          <t>BARRANQUILLA</t>
        </is>
      </c>
      <c r="I1471" t="n">
        <v>1</v>
      </c>
      <c r="J1471" t="n">
        <v>1</v>
      </c>
      <c r="K1471" t="inlineStr">
        <is>
          <t>Alta</t>
        </is>
      </c>
      <c r="L1471" t="inlineStr">
        <is>
          <t>WF 1047 - ZO01-Zonas 24H-ATM-AP:Disarm</t>
        </is>
      </c>
      <c r="M1471" t="inlineStr">
        <is>
          <t>activación perimetral</t>
        </is>
      </c>
      <c r="N1471" t="inlineStr">
        <is>
          <t>activación perimetral atm</t>
        </is>
      </c>
      <c r="O1471" t="inlineStr">
        <is>
          <t>8295 C MULTIFUNCIONAL BUENAVITA - 7259 - AdminSUC</t>
        </is>
      </c>
      <c r="P1471" t="inlineStr">
        <is>
          <t>Honeywell7810PC-7259-2-1</t>
        </is>
      </c>
      <c r="Q1471" t="inlineStr">
        <is>
          <t xml:space="preserve">MICROSUICHE DIAL COFRE CAJERO </t>
        </is>
      </c>
      <c r="R1471" t="inlineStr">
        <is>
          <t>Honeywell</t>
        </is>
      </c>
      <c r="S1471" t="n">
        <v>0</v>
      </c>
      <c r="T1471" t="inlineStr">
        <is>
          <t>Laura Valentina Restrepo Jaramillo</t>
        </is>
      </c>
      <c r="U1471" t="inlineStr">
        <is>
          <t>Mal manejo</t>
        </is>
      </c>
      <c r="V1471" t="inlineStr">
        <is>
          <t>FUNCIONARIOS</t>
        </is>
      </c>
      <c r="W1471" t="inlineStr">
        <is>
          <t>FUNCIONARIOS</t>
        </is>
      </c>
      <c r="X1471">
        <f>EXACT(TRIM(UPPER(V1471)), TRIM(UPPER(W1471)))</f>
        <v/>
      </c>
      <c r="Y1471" t="inlineStr"/>
      <c r="Z1471" t="n">
        <v>3</v>
      </c>
      <c r="AA1471" t="inlineStr">
        <is>
          <t>Oportuno</t>
        </is>
      </c>
      <c r="AB1471" s="1" t="n">
        <v>46209.39137731482</v>
      </c>
      <c r="AC1471" s="1" t="n">
        <v>46209.39141203704</v>
      </c>
      <c r="AD1471" s="1" t="n">
        <v>46209.4719212963</v>
      </c>
      <c r="AE1471" t="n">
        <v>6959</v>
      </c>
      <c r="AF1471" t="inlineStr">
        <is>
          <t>[2026-07-06 09:24:22] Laura Valentina Restrepo Jaramillo: [SOP:1] Validando Video ✅ [SOP:2] Enviando Reacción ✅ [SOP:3] Documentando ✅ || [2026-07-06 09:24:33] Laura Valentina Restrepo Jaramillo: Se verifica por video cámara relacionada en tiempo real, FUNCIONARIOS en el punto en aparente normalidad - Activación generada por desarme inoportuno</t>
        </is>
      </c>
    </row>
    <row r="1472">
      <c r="A1472" t="inlineStr">
        <is>
          <t>56561927-7BC7-486A-8363-AFE526F1FA7A</t>
        </is>
      </c>
      <c r="B1472" t="inlineStr">
        <is>
          <t>1E2EA370-2834-49B1-9889-372102D9426E</t>
        </is>
      </c>
      <c r="C1472" t="n">
        <v>1725</v>
      </c>
      <c r="D1472" t="n">
        <v>3490</v>
      </c>
      <c r="E1472" t="inlineStr">
        <is>
          <t>ATM</t>
        </is>
      </c>
      <c r="F1472" t="inlineStr">
        <is>
          <t>SUR</t>
        </is>
      </c>
      <c r="G1472" t="inlineStr">
        <is>
          <t>RISARALDA</t>
        </is>
      </c>
      <c r="H1472" t="inlineStr">
        <is>
          <t>DOSQUEBRADAS</t>
        </is>
      </c>
      <c r="I1472" t="n">
        <v>1</v>
      </c>
      <c r="J1472" t="n">
        <v>1</v>
      </c>
      <c r="K1472" t="inlineStr">
        <is>
          <t>Alta</t>
        </is>
      </c>
      <c r="L1472" t="inlineStr">
        <is>
          <t>WF 1047 - ZO01-Zonas 24H-ATM-AP:Disarm</t>
        </is>
      </c>
      <c r="M1472" t="inlineStr">
        <is>
          <t>activación perimetral</t>
        </is>
      </c>
      <c r="N1472" t="inlineStr">
        <is>
          <t>activación perimetral atm</t>
        </is>
      </c>
      <c r="O1472" t="inlineStr">
        <is>
          <t>3490 C DOSQUEBRADAS - 1725 - TBS - NCR -Mtto</t>
        </is>
      </c>
      <c r="P1472" t="inlineStr">
        <is>
          <t>Honeywell7810PC-1725-82-4</t>
        </is>
      </c>
      <c r="Q1472" t="inlineStr">
        <is>
          <t>MICROSUICHE FASCIA SUPERIOR CAJERO</t>
        </is>
      </c>
      <c r="R1472" t="inlineStr">
        <is>
          <t>Honeywell</t>
        </is>
      </c>
      <c r="S1472" t="n">
        <v>2</v>
      </c>
      <c r="T1472" t="inlineStr">
        <is>
          <t>kelly aguirre</t>
        </is>
      </c>
      <c r="U1472" t="inlineStr">
        <is>
          <t>Mal manejo</t>
        </is>
      </c>
      <c r="V1472" t="inlineStr">
        <is>
          <t>TRANSBANK</t>
        </is>
      </c>
      <c r="W1472" t="inlineStr">
        <is>
          <t>TRANSBANK</t>
        </is>
      </c>
      <c r="X1472">
        <f>EXACT(TRIM(UPPER(V1472)), TRIM(UPPER(W1472)))</f>
        <v/>
      </c>
      <c r="Y1472" t="inlineStr"/>
      <c r="Z1472" t="n">
        <v>3</v>
      </c>
      <c r="AA1472" t="inlineStr">
        <is>
          <t>Oportuno</t>
        </is>
      </c>
      <c r="AB1472" s="1" t="n">
        <v>46209.39166666667</v>
      </c>
      <c r="AC1472" s="1" t="n">
        <v>46209.39170138889</v>
      </c>
      <c r="AD1472" s="1" t="n">
        <v>46209.39325231482</v>
      </c>
      <c r="AE1472" t="n">
        <v>137</v>
      </c>
      <c r="AF1472" t="inlineStr">
        <is>
          <t>[2026-07-06 09:24:09] Adier Cuitiva Mayo: [SOP:1] Validando Video ✅ [SOP:2] Enviando Reacción ✅ [SOP:3] Documentando ✅ || [2026-07-06 09:24:50] Adier Cuitiva Mayo: Se verifica por video cámara relacionada en tiempo real, TDV TBS en el punto en aparente normalidad</t>
        </is>
      </c>
    </row>
    <row r="1473">
      <c r="A1473" t="inlineStr">
        <is>
          <t>80029FB7-FA45-4CA3-8C73-0B29D02BF483</t>
        </is>
      </c>
      <c r="B1473" t="inlineStr">
        <is>
          <t>26FA10AC-1AF7-4CC3-809E-2B7C3F150D61</t>
        </is>
      </c>
      <c r="C1473" t="n">
        <v>9150</v>
      </c>
      <c r="D1473" t="n">
        <v>6854</v>
      </c>
      <c r="E1473" t="inlineStr">
        <is>
          <t>ATM</t>
        </is>
      </c>
      <c r="F1473" t="inlineStr">
        <is>
          <t>BOG Y SABANA</t>
        </is>
      </c>
      <c r="G1473" t="inlineStr">
        <is>
          <t>CUNDINAMARCA</t>
        </is>
      </c>
      <c r="H1473" t="inlineStr">
        <is>
          <t>FUSAGASUGÁ</t>
        </is>
      </c>
      <c r="I1473" t="n">
        <v>0</v>
      </c>
      <c r="J1473" t="n">
        <v>1</v>
      </c>
      <c r="K1473" t="inlineStr">
        <is>
          <t>Alta</t>
        </is>
      </c>
      <c r="L1473" t="inlineStr">
        <is>
          <t>WF 1047 - ZO01-Zonas 24H-ATM-AP:Disarm</t>
        </is>
      </c>
      <c r="M1473" t="inlineStr">
        <is>
          <t>activación perimetral</t>
        </is>
      </c>
      <c r="N1473" t="inlineStr">
        <is>
          <t>activación perimetral atm</t>
        </is>
      </c>
      <c r="O1473" t="inlineStr">
        <is>
          <t>6854 C EXITO FUSAGASUGA - 9150 - TBS - NCR</t>
        </is>
      </c>
      <c r="P1473" t="inlineStr">
        <is>
          <t>SGIII-9150-4-2</t>
        </is>
      </c>
      <c r="Q1473" t="inlineStr">
        <is>
          <t xml:space="preserve">MAGNETICO FASCIA SUPERIOR CAJERO </t>
        </is>
      </c>
      <c r="R1473" t="inlineStr">
        <is>
          <t>SGIII</t>
        </is>
      </c>
      <c r="S1473" t="n">
        <v>0</v>
      </c>
      <c r="T1473" t="inlineStr">
        <is>
          <t>Laura Valentina Restrepo Jaramillo</t>
        </is>
      </c>
      <c r="U1473" t="inlineStr">
        <is>
          <t>Mal manejo</t>
        </is>
      </c>
      <c r="V1473" t="inlineStr">
        <is>
          <t>NCR</t>
        </is>
      </c>
      <c r="W1473" t="inlineStr">
        <is>
          <t>NCR</t>
        </is>
      </c>
      <c r="X1473">
        <f>EXACT(TRIM(UPPER(V1473)), TRIM(UPPER(W1473)))</f>
        <v/>
      </c>
      <c r="Y1473" t="inlineStr"/>
      <c r="Z1473" t="n">
        <v>2</v>
      </c>
      <c r="AA1473" t="inlineStr">
        <is>
          <t>Oportuno</t>
        </is>
      </c>
      <c r="AB1473" s="1" t="n">
        <v>46209.39240740741</v>
      </c>
      <c r="AC1473" s="1" t="n">
        <v>46209.39243055556</v>
      </c>
      <c r="AD1473" s="1" t="n">
        <v>46209.4705787037</v>
      </c>
      <c r="AE1473" t="n">
        <v>6754</v>
      </c>
      <c r="AF1473" t="inlineStr"/>
    </row>
    <row r="1474">
      <c r="A1474" t="inlineStr">
        <is>
          <t>58AE03E2-3D7B-4378-A03E-BC3234F11B65</t>
        </is>
      </c>
      <c r="B1474" t="inlineStr">
        <is>
          <t>F002916F-383C-4198-889A-ADEAD3A00E13</t>
        </is>
      </c>
      <c r="C1474" t="n">
        <v>7328</v>
      </c>
      <c r="D1474" t="n">
        <v>7877</v>
      </c>
      <c r="E1474" t="inlineStr">
        <is>
          <t>ATM</t>
        </is>
      </c>
      <c r="F1474" t="inlineStr">
        <is>
          <t>BOG Y SABANA</t>
        </is>
      </c>
      <c r="G1474" t="inlineStr">
        <is>
          <t>CUNDINAMARCA</t>
        </is>
      </c>
      <c r="H1474" t="inlineStr">
        <is>
          <t>SOACHA</t>
        </is>
      </c>
      <c r="I1474" t="n">
        <v>1</v>
      </c>
      <c r="J1474" t="n">
        <v>1</v>
      </c>
      <c r="K1474" t="inlineStr">
        <is>
          <t>Alta</t>
        </is>
      </c>
      <c r="L1474" t="inlineStr">
        <is>
          <t>WF 1047 - ZO01-Zonas 24H-ATM-AP:Disarm</t>
        </is>
      </c>
      <c r="M1474" t="inlineStr">
        <is>
          <t>activación perimetral</t>
        </is>
      </c>
      <c r="N1474" t="inlineStr">
        <is>
          <t>activación perimetral atm</t>
        </is>
      </c>
      <c r="O1474" t="inlineStr">
        <is>
          <t>7877 C MF SUCURSAL MERCURIO - 7328 - TBS - DIEBOLD</t>
        </is>
      </c>
      <c r="P1474" t="inlineStr">
        <is>
          <t>Honeywell7810PC-7328-68-7</t>
        </is>
      </c>
      <c r="Q1474" t="inlineStr">
        <is>
          <t xml:space="preserve">MAGNETICO FASCIA SUPERIOR CAJERO </t>
        </is>
      </c>
      <c r="R1474" t="inlineStr">
        <is>
          <t>Honeywell</t>
        </is>
      </c>
      <c r="S1474" t="n">
        <v>0</v>
      </c>
      <c r="T1474" t="inlineStr">
        <is>
          <t>kelly aguirre</t>
        </is>
      </c>
      <c r="U1474" t="inlineStr">
        <is>
          <t>Mal manejo</t>
        </is>
      </c>
      <c r="V1474" t="inlineStr">
        <is>
          <t>TRANSBANK</t>
        </is>
      </c>
      <c r="W1474" t="inlineStr">
        <is>
          <t>TRANSBANK</t>
        </is>
      </c>
      <c r="X1474">
        <f>EXACT(TRIM(UPPER(V1474)), TRIM(UPPER(W1474)))</f>
        <v/>
      </c>
      <c r="Y1474" t="inlineStr"/>
      <c r="Z1474" t="n">
        <v>5</v>
      </c>
      <c r="AA1474" t="inlineStr">
        <is>
          <t>Oportuno</t>
        </is>
      </c>
      <c r="AB1474" s="1" t="n">
        <v>46209.39293981482</v>
      </c>
      <c r="AC1474" s="1" t="n">
        <v>46209.39299768519</v>
      </c>
      <c r="AD1474" s="1" t="n">
        <v>46209.39414351852</v>
      </c>
      <c r="AE1474" t="n">
        <v>104</v>
      </c>
      <c r="AF1474" t="inlineStr">
        <is>
          <t>[2026-07-06 09:26:21] kelly aguirre: [SOP:1] Validando Video ✅ [SOP:2] Enviando Reacción ✅ [SOP:3] Documentando ✅ || [2026-07-06 09:26:55] kelly aguirre: Por video se observa al momento de la     activación que en el punto esta TDV TBS || [2026-07-06 09:26:58] kelly aguirre: PERSONAL DE LA TDV EN SITIO NO REALIZA BYPASS DE LA ZONA EN ACTIVACION LA CUAL OCASIONA ACTIVACIONES</t>
        </is>
      </c>
    </row>
    <row r="1475">
      <c r="A1475" t="inlineStr">
        <is>
          <t>58AE03E2-3D7B-4378-A03E-BC3234F11B65</t>
        </is>
      </c>
      <c r="B1475" t="inlineStr">
        <is>
          <t>2BD3A1BA-96BC-48B3-9EA5-344A181F580E</t>
        </is>
      </c>
      <c r="C1475" t="n">
        <v>7328</v>
      </c>
      <c r="D1475" t="n">
        <v>7877</v>
      </c>
      <c r="E1475" t="inlineStr">
        <is>
          <t>ATM</t>
        </is>
      </c>
      <c r="F1475" t="inlineStr">
        <is>
          <t>BOG Y SABANA</t>
        </is>
      </c>
      <c r="G1475" t="inlineStr">
        <is>
          <t>CUNDINAMARCA</t>
        </is>
      </c>
      <c r="H1475" t="inlineStr">
        <is>
          <t>SOACHA</t>
        </is>
      </c>
      <c r="I1475" t="n">
        <v>0</v>
      </c>
      <c r="J1475" t="n">
        <v>1</v>
      </c>
      <c r="K1475" t="inlineStr">
        <is>
          <t>Alta</t>
        </is>
      </c>
      <c r="L1475" t="inlineStr">
        <is>
          <t>WF 1047 - ZO01-Zonas 24H-ATM-AP:Disarm</t>
        </is>
      </c>
      <c r="M1475" t="inlineStr">
        <is>
          <t>activación perimetral</t>
        </is>
      </c>
      <c r="N1475" t="inlineStr">
        <is>
          <t>activación perimetral atm</t>
        </is>
      </c>
      <c r="O1475" t="inlineStr">
        <is>
          <t>7877 C MF SUCURSAL MERCURIO - 7328 - TBS - DIEBOLD</t>
        </is>
      </c>
      <c r="P1475" t="inlineStr">
        <is>
          <t>Honeywell7810PC-7328-67-7</t>
        </is>
      </c>
      <c r="Q1475" t="inlineStr">
        <is>
          <t>MICROSUICHE CONTRATAPA INFERIOR</t>
        </is>
      </c>
      <c r="R1475" t="inlineStr">
        <is>
          <t>Honeywell</t>
        </is>
      </c>
      <c r="S1475" t="n">
        <v>0</v>
      </c>
      <c r="T1475" t="inlineStr">
        <is>
          <t>kelly aguirre</t>
        </is>
      </c>
      <c r="U1475" t="inlineStr">
        <is>
          <t>Mal manejo</t>
        </is>
      </c>
      <c r="V1475" t="inlineStr">
        <is>
          <t>TRANSBANK</t>
        </is>
      </c>
      <c r="W1475" t="inlineStr">
        <is>
          <t>TRANSBANK</t>
        </is>
      </c>
      <c r="X1475">
        <f>EXACT(TRIM(UPPER(V1475)), TRIM(UPPER(W1475)))</f>
        <v/>
      </c>
      <c r="Y1475" t="inlineStr"/>
      <c r="Z1475" t="n">
        <v>5</v>
      </c>
      <c r="AA1475" t="inlineStr">
        <is>
          <t>Oportuno</t>
        </is>
      </c>
      <c r="AB1475" s="1" t="n">
        <v>46209.39349537037</v>
      </c>
      <c r="AC1475" s="1" t="n">
        <v>46209.39355324074</v>
      </c>
      <c r="AD1475" s="1" t="n">
        <v>46209.39414351852</v>
      </c>
      <c r="AE1475" t="n">
        <v>56</v>
      </c>
      <c r="AF1475" t="inlineStr"/>
    </row>
    <row r="1476">
      <c r="A1476" t="inlineStr">
        <is>
          <t>3CBDD6E0-C470-4E73-BFF8-8DECD5DB87B5</t>
        </is>
      </c>
      <c r="B1476" t="inlineStr">
        <is>
          <t>8C291A53-F1D8-437B-B4E4-84D5287F9F7C</t>
        </is>
      </c>
      <c r="C1476" t="n">
        <v>7328</v>
      </c>
      <c r="D1476" t="n">
        <v>7878</v>
      </c>
      <c r="E1476" t="inlineStr">
        <is>
          <t>ATM</t>
        </is>
      </c>
      <c r="F1476" t="inlineStr">
        <is>
          <t>BOG Y SABANA</t>
        </is>
      </c>
      <c r="G1476" t="inlineStr">
        <is>
          <t>CUNDINAMARCA</t>
        </is>
      </c>
      <c r="H1476" t="inlineStr">
        <is>
          <t>SOACHA</t>
        </is>
      </c>
      <c r="I1476" t="n">
        <v>1</v>
      </c>
      <c r="J1476" t="n">
        <v>1</v>
      </c>
      <c r="K1476" t="inlineStr">
        <is>
          <t>Alta</t>
        </is>
      </c>
      <c r="L1476" t="inlineStr">
        <is>
          <t>WF 1047 - ZO01-Zonas 24H-ATM-AP:Disarm</t>
        </is>
      </c>
      <c r="M1476" t="inlineStr">
        <is>
          <t>activación perimetral</t>
        </is>
      </c>
      <c r="N1476" t="inlineStr">
        <is>
          <t>activación perimetral atm</t>
        </is>
      </c>
      <c r="O1476" t="inlineStr">
        <is>
          <t>7878 C MF SUCURSAL MERCURIO - 7328 - TBS - DIEBOLD</t>
        </is>
      </c>
      <c r="P1476" t="inlineStr">
        <is>
          <t>Honeywell7810PC-7328-79-8</t>
        </is>
      </c>
      <c r="Q1476" t="inlineStr">
        <is>
          <t xml:space="preserve">MAGNETICO FASCIA SUPERIOR CAJERO </t>
        </is>
      </c>
      <c r="R1476" t="inlineStr">
        <is>
          <t>Honeywell</t>
        </is>
      </c>
      <c r="S1476" t="n">
        <v>0</v>
      </c>
      <c r="T1476" t="inlineStr">
        <is>
          <t>Laura Valentina Restrepo Jaramillo</t>
        </is>
      </c>
      <c r="U1476" t="inlineStr">
        <is>
          <t>Mal manejo</t>
        </is>
      </c>
      <c r="V1476" t="inlineStr">
        <is>
          <t>TRANSBANK</t>
        </is>
      </c>
      <c r="W1476" t="inlineStr">
        <is>
          <t>TRANSBANK</t>
        </is>
      </c>
      <c r="X1476">
        <f>EXACT(TRIM(UPPER(V1476)), TRIM(UPPER(W1476)))</f>
        <v/>
      </c>
      <c r="Y1476" t="inlineStr"/>
      <c r="Z1476" t="n">
        <v>6</v>
      </c>
      <c r="AA1476" t="inlineStr">
        <is>
          <t>Oportuno</t>
        </is>
      </c>
      <c r="AB1476" s="1" t="n">
        <v>46209.3946875</v>
      </c>
      <c r="AC1476" s="1" t="n">
        <v>46209.39475694444</v>
      </c>
      <c r="AD1476" s="1" t="n">
        <v>46209.46747685185</v>
      </c>
      <c r="AE1476" t="n">
        <v>6289</v>
      </c>
      <c r="AF1476" t="inlineStr">
        <is>
          <t>[2026-07-06 09:28:52] Laura Valentina Restrepo Jaramillo: [SOP:1] Validando Video ✅ [SOP:2] Enviando Reacción ✅ [SOP:3] Documentando ✅ || [2026-07-06 09:29:05] Laura Valentina Restrepo Jaramillo: Se verifica por video cámara relacionada en tiempo real, TDV en el punto en aparente normalidad   tbs || [2026-07-06 09:29:10] Laura Valentina Restrepo Jaramillo: Activación generada por desarme inoportuno</t>
        </is>
      </c>
    </row>
    <row r="1477">
      <c r="A1477" t="inlineStr">
        <is>
          <t>3CBDD6E0-C470-4E73-BFF8-8DECD5DB87B5</t>
        </is>
      </c>
      <c r="B1477" t="inlineStr">
        <is>
          <t>8965D7E8-1F05-4646-AAA1-BE6D8962BF34</t>
        </is>
      </c>
      <c r="C1477" t="n">
        <v>7328</v>
      </c>
      <c r="D1477" t="n">
        <v>7908</v>
      </c>
      <c r="E1477" t="inlineStr">
        <is>
          <t>ATM</t>
        </is>
      </c>
      <c r="F1477" t="inlineStr">
        <is>
          <t>BOG Y SABANA</t>
        </is>
      </c>
      <c r="G1477" t="inlineStr">
        <is>
          <t>CUNDINAMARCA</t>
        </is>
      </c>
      <c r="H1477" t="inlineStr">
        <is>
          <t>SOACHA</t>
        </is>
      </c>
      <c r="I1477" t="n">
        <v>0</v>
      </c>
      <c r="J1477" t="n">
        <v>1</v>
      </c>
      <c r="K1477" t="inlineStr">
        <is>
          <t>Alta</t>
        </is>
      </c>
      <c r="L1477" t="inlineStr">
        <is>
          <t>WF 1047 - ZO01-Zonas 24H-ATM-AP:Disarm</t>
        </is>
      </c>
      <c r="M1477" t="inlineStr">
        <is>
          <t>activación perimetral</t>
        </is>
      </c>
      <c r="N1477" t="inlineStr">
        <is>
          <t>activación perimetral atm</t>
        </is>
      </c>
      <c r="O1477" t="inlineStr">
        <is>
          <t>7908 C SUCURSAL MERCURIO S - 7328 - TBS - DIEBOLD</t>
        </is>
      </c>
      <c r="P1477" t="inlineStr">
        <is>
          <t>Honeywell7810PC-7328-22-3</t>
        </is>
      </c>
      <c r="Q1477" t="inlineStr">
        <is>
          <t>MICROSUICHE CONTRATAPA INFERIOR</t>
        </is>
      </c>
      <c r="R1477" t="inlineStr">
        <is>
          <t>Honeywell</t>
        </is>
      </c>
      <c r="S1477" t="n">
        <v>0</v>
      </c>
      <c r="T1477" t="inlineStr">
        <is>
          <t>Laura Valentina Restrepo Jaramillo</t>
        </is>
      </c>
      <c r="U1477" t="inlineStr">
        <is>
          <t>Mal manejo</t>
        </is>
      </c>
      <c r="V1477" t="inlineStr">
        <is>
          <t>TRANSBANK</t>
        </is>
      </c>
      <c r="W1477" t="inlineStr">
        <is>
          <t>TRANSBANK</t>
        </is>
      </c>
      <c r="X1477">
        <f>EXACT(TRIM(UPPER(V1477)), TRIM(UPPER(W1477)))</f>
        <v/>
      </c>
      <c r="Y1477" t="inlineStr"/>
      <c r="Z1477" t="n">
        <v>6</v>
      </c>
      <c r="AA1477" t="inlineStr">
        <is>
          <t>Oportuno</t>
        </is>
      </c>
      <c r="AB1477" s="1" t="n">
        <v>46209.39518518518</v>
      </c>
      <c r="AC1477" s="1" t="n">
        <v>46209.39525462963</v>
      </c>
      <c r="AD1477" s="1" t="n">
        <v>46209.46747685185</v>
      </c>
      <c r="AE1477" t="n">
        <v>6246</v>
      </c>
      <c r="AF1477" t="inlineStr"/>
    </row>
    <row r="1478">
      <c r="A1478" t="inlineStr">
        <is>
          <t>371849DE-860F-4CA2-B446-8828A24B6DD9</t>
        </is>
      </c>
      <c r="B1478" t="inlineStr">
        <is>
          <t>71290E11-6455-430F-BDE8-3B182BCAB25B</t>
        </is>
      </c>
      <c r="C1478" t="n">
        <v>1081</v>
      </c>
      <c r="D1478" t="n">
        <v>5036</v>
      </c>
      <c r="E1478" t="inlineStr">
        <is>
          <t>ATM</t>
        </is>
      </c>
      <c r="F1478" t="inlineStr">
        <is>
          <t>CARIBE</t>
        </is>
      </c>
      <c r="G1478" t="inlineStr">
        <is>
          <t>ATLANTICO</t>
        </is>
      </c>
      <c r="H1478" t="inlineStr">
        <is>
          <t>BARRANQUILLA</t>
        </is>
      </c>
      <c r="I1478" t="n">
        <v>1</v>
      </c>
      <c r="J1478" t="n">
        <v>1</v>
      </c>
      <c r="K1478" t="inlineStr">
        <is>
          <t>Alta</t>
        </is>
      </c>
      <c r="L1478" t="inlineStr">
        <is>
          <t>WF 1047 - ZO01-Zonas 24H-ATM-AP:Disarm</t>
        </is>
      </c>
      <c r="M1478" t="inlineStr">
        <is>
          <t>activación perimetral</t>
        </is>
      </c>
      <c r="N1478" t="inlineStr">
        <is>
          <t>activación perimetral atm</t>
        </is>
      </c>
      <c r="O1478" t="inlineStr">
        <is>
          <t>5036 C MULTIFUNCIONAL AVENIDA KENNEDY - 1081 - AdminSUC - BELLTECH</t>
        </is>
      </c>
      <c r="P1478" t="inlineStr">
        <is>
          <t>Honeywell7810PC-1081-98-6</t>
        </is>
      </c>
      <c r="Q1478" t="inlineStr">
        <is>
          <t>MICROSUICHE DIAL COFRE CAJERO</t>
        </is>
      </c>
      <c r="R1478" t="inlineStr">
        <is>
          <t>Honeywell</t>
        </is>
      </c>
      <c r="S1478" t="n">
        <v>0</v>
      </c>
      <c r="T1478" t="inlineStr">
        <is>
          <t>Laura Valentina Restrepo Jaramillo</t>
        </is>
      </c>
      <c r="U1478" t="inlineStr">
        <is>
          <t>Mal manejo</t>
        </is>
      </c>
      <c r="V1478" t="inlineStr">
        <is>
          <t>FUNCIONARIOS</t>
        </is>
      </c>
      <c r="W1478" t="inlineStr">
        <is>
          <t>FUNCIONARIOS</t>
        </is>
      </c>
      <c r="X1478">
        <f>EXACT(TRIM(UPPER(V1478)), TRIM(UPPER(W1478)))</f>
        <v/>
      </c>
      <c r="Y1478" t="inlineStr"/>
      <c r="Z1478" t="n">
        <v>12</v>
      </c>
      <c r="AA1478" t="inlineStr">
        <is>
          <t>Oportuno</t>
        </is>
      </c>
      <c r="AB1478" s="1" t="n">
        <v>46209.39533564815</v>
      </c>
      <c r="AC1478" s="1" t="n">
        <v>46209.39547453704</v>
      </c>
      <c r="AD1478" s="1" t="n">
        <v>46209.46806712963</v>
      </c>
      <c r="AE1478" t="n">
        <v>6284</v>
      </c>
      <c r="AF1478" t="inlineStr">
        <is>
          <t>[2026-07-06 11:13:38] Laura Valentina Restrepo Jaramillo: [SOP:1] Validando Video ✅ [SOP:2] Enviando Reacción ✅ [SOP:3] Documentando ✅ || [2026-07-06 11:13:51] Laura Valentina Restrepo Jaramillo: Se verifica por video cámara relacionada en tiempo real, FUNCIONARIOS en el punto en aparente normalidad - Activación generada por desarme inoportuno</t>
        </is>
      </c>
    </row>
    <row r="1479">
      <c r="A1479" t="inlineStr">
        <is>
          <t>371849DE-860F-4CA2-B446-8828A24B6DD9</t>
        </is>
      </c>
      <c r="B1479" t="inlineStr">
        <is>
          <t>05597144-77D7-4066-B275-4EE5FFE5C7DE</t>
        </is>
      </c>
      <c r="C1479" t="n">
        <v>1081</v>
      </c>
      <c r="D1479" t="n">
        <v>5036</v>
      </c>
      <c r="E1479" t="inlineStr">
        <is>
          <t>ATM</t>
        </is>
      </c>
      <c r="F1479" t="inlineStr">
        <is>
          <t>CARIBE</t>
        </is>
      </c>
      <c r="G1479" t="inlineStr">
        <is>
          <t>ATLANTICO</t>
        </is>
      </c>
      <c r="H1479" t="inlineStr">
        <is>
          <t>BARRANQUILLA</t>
        </is>
      </c>
      <c r="I1479" t="n">
        <v>0</v>
      </c>
      <c r="J1479" t="n">
        <v>1</v>
      </c>
      <c r="K1479" t="inlineStr">
        <is>
          <t>Alta</t>
        </is>
      </c>
      <c r="L1479" t="inlineStr">
        <is>
          <t>WF 1047 - ZO01-Zonas 24H-ATM-AP:Disarm</t>
        </is>
      </c>
      <c r="M1479" t="inlineStr">
        <is>
          <t>activación perimetral</t>
        </is>
      </c>
      <c r="N1479" t="inlineStr">
        <is>
          <t>activación perimetral atm</t>
        </is>
      </c>
      <c r="O1479" t="inlineStr">
        <is>
          <t>5036 C MULTIFUNCIONAL AVENIDA KENNEDY - 1081 - AdminSUC - BELLTECH</t>
        </is>
      </c>
      <c r="P1479" t="inlineStr">
        <is>
          <t>Honeywell7810PC-1081-99-6</t>
        </is>
      </c>
      <c r="Q1479" t="inlineStr">
        <is>
          <t>MAGNETICO COFRE CAJERO</t>
        </is>
      </c>
      <c r="R1479" t="inlineStr">
        <is>
          <t>Honeywell</t>
        </is>
      </c>
      <c r="S1479" t="n">
        <v>0</v>
      </c>
      <c r="T1479" t="inlineStr">
        <is>
          <t>Laura Valentina Restrepo Jaramillo</t>
        </is>
      </c>
      <c r="U1479" t="inlineStr">
        <is>
          <t>Mal manejo</t>
        </is>
      </c>
      <c r="V1479" t="inlineStr">
        <is>
          <t>FUNCIONARIOS</t>
        </is>
      </c>
      <c r="W1479" t="inlineStr">
        <is>
          <t>FUNCIONARIOS</t>
        </is>
      </c>
      <c r="X1479">
        <f>EXACT(TRIM(UPPER(V1479)), TRIM(UPPER(W1479)))</f>
        <v/>
      </c>
      <c r="Y1479" t="inlineStr"/>
      <c r="Z1479" t="n">
        <v>7</v>
      </c>
      <c r="AA1479" t="inlineStr">
        <is>
          <t>Oportuno</t>
        </is>
      </c>
      <c r="AB1479" s="1" t="n">
        <v>46209.39539351852</v>
      </c>
      <c r="AC1479" s="1" t="n">
        <v>46209.39547453704</v>
      </c>
      <c r="AD1479" s="1" t="n">
        <v>46209.46806712963</v>
      </c>
      <c r="AE1479" t="n">
        <v>6279</v>
      </c>
      <c r="AF1479" t="inlineStr"/>
    </row>
    <row r="1480">
      <c r="A1480" t="inlineStr">
        <is>
          <t>4D0D8A81-D3F1-48E0-A62B-B1B4904D6278</t>
        </is>
      </c>
      <c r="B1480" t="inlineStr">
        <is>
          <t>00F5F782-406D-40BC-BD8C-AC91F1C103E1</t>
        </is>
      </c>
      <c r="C1480" t="n">
        <v>7373</v>
      </c>
      <c r="D1480" t="n">
        <v>7698</v>
      </c>
      <c r="E1480" t="inlineStr">
        <is>
          <t>ATM</t>
        </is>
      </c>
      <c r="F1480" t="inlineStr">
        <is>
          <t>BOG Y SABANA</t>
        </is>
      </c>
      <c r="G1480" t="inlineStr">
        <is>
          <t>CUNDINAMARCA</t>
        </is>
      </c>
      <c r="H1480" t="inlineStr">
        <is>
          <t>BOGOTÁ, D.C.</t>
        </is>
      </c>
      <c r="I1480" t="n">
        <v>1</v>
      </c>
      <c r="J1480" t="n">
        <v>1</v>
      </c>
      <c r="K1480" t="inlineStr">
        <is>
          <t>Alta</t>
        </is>
      </c>
      <c r="L1480" t="inlineStr">
        <is>
          <t>WF 1047 - ZO01-Zonas 24H-ATM-AP:Disarm</t>
        </is>
      </c>
      <c r="M1480" t="inlineStr">
        <is>
          <t>activación perimetral</t>
        </is>
      </c>
      <c r="N1480" t="inlineStr">
        <is>
          <t>activación perimetral atm</t>
        </is>
      </c>
      <c r="O1480" t="inlineStr">
        <is>
          <t>7698 C TERMINAL DE TRANSPORTE - 7373 - NCR - ATL</t>
        </is>
      </c>
      <c r="P1480" t="inlineStr">
        <is>
          <t>SGIII-7373-16-3</t>
        </is>
      </c>
      <c r="Q1480" t="inlineStr">
        <is>
          <t xml:space="preserve">MAGNETICO FASCIA SUPERIOR CAJERO </t>
        </is>
      </c>
      <c r="R1480" t="inlineStr">
        <is>
          <t>SGIII</t>
        </is>
      </c>
      <c r="S1480" t="n">
        <v>0</v>
      </c>
      <c r="T1480" t="inlineStr">
        <is>
          <t>kelly aguirre</t>
        </is>
      </c>
      <c r="U1480" t="inlineStr">
        <is>
          <t>Mal manejo</t>
        </is>
      </c>
      <c r="V1480" t="inlineStr">
        <is>
          <t>ATLAS</t>
        </is>
      </c>
      <c r="W1480" t="inlineStr">
        <is>
          <t>ATLAS</t>
        </is>
      </c>
      <c r="X1480">
        <f>EXACT(TRIM(UPPER(V1480)), TRIM(UPPER(W1480)))</f>
        <v/>
      </c>
      <c r="Y1480" t="inlineStr"/>
      <c r="Z1480" t="n">
        <v>6</v>
      </c>
      <c r="AA1480" t="inlineStr">
        <is>
          <t>Oportuno</t>
        </is>
      </c>
      <c r="AB1480" s="1" t="n">
        <v>46209.39652777778</v>
      </c>
      <c r="AC1480" s="1" t="n">
        <v>46209.39659722222</v>
      </c>
      <c r="AD1480" s="1" t="n">
        <v>46209.39939814815</v>
      </c>
      <c r="AE1480" t="n">
        <v>248</v>
      </c>
      <c r="AF1480" t="inlineStr">
        <is>
          <t>[2026-07-06 09:33:48] kelly aguirre: [SOP:1] Validando Video ✅ [SOP:2] Enviando Reacción ✅ [SOP:3] Documentando ✅ || [2026-07-06 09:34:24] kelly aguirre: Por video se observa al momento de la     activación que en el punto esta TDV AT || [2026-07-06 09:34:27] kelly aguirre: PERSONAL DE LA TDV EN SITIO NO REALIZA BYPASS DE LA ZONA EN ACTIVACION LA CUAL OCASIONA ACTIVACIONES</t>
        </is>
      </c>
    </row>
    <row r="1481">
      <c r="A1481" t="inlineStr">
        <is>
          <t>4D0D8A81-D3F1-48E0-A62B-B1B4904D6278</t>
        </is>
      </c>
      <c r="B1481" t="inlineStr">
        <is>
          <t>D6F662D2-E9CF-436A-803B-9A91CEB5C206</t>
        </is>
      </c>
      <c r="C1481" t="n">
        <v>7373</v>
      </c>
      <c r="D1481" t="n">
        <v>7698</v>
      </c>
      <c r="E1481" t="inlineStr">
        <is>
          <t>ATM</t>
        </is>
      </c>
      <c r="F1481" t="inlineStr">
        <is>
          <t>BOG Y SABANA</t>
        </is>
      </c>
      <c r="G1481" t="inlineStr">
        <is>
          <t>CUNDINAMARCA</t>
        </is>
      </c>
      <c r="H1481" t="inlineStr">
        <is>
          <t>BOGOTÁ, D.C.</t>
        </is>
      </c>
      <c r="I1481" t="n">
        <v>0</v>
      </c>
      <c r="J1481" t="n">
        <v>1</v>
      </c>
      <c r="K1481" t="inlineStr">
        <is>
          <t>Alta</t>
        </is>
      </c>
      <c r="L1481" t="inlineStr">
        <is>
          <t>WF 1047 - ZO01-Zonas 24H-ATM-AP:Disarm</t>
        </is>
      </c>
      <c r="M1481" t="inlineStr">
        <is>
          <t>activación perimetral</t>
        </is>
      </c>
      <c r="N1481" t="inlineStr">
        <is>
          <t>activación perimetral atm</t>
        </is>
      </c>
      <c r="O1481" t="inlineStr">
        <is>
          <t>7698 C TERMINAL DE TRANSPORTE - 7373 - NCR - ATL</t>
        </is>
      </c>
      <c r="P1481" t="inlineStr">
        <is>
          <t>SGIII-7373-15-3</t>
        </is>
      </c>
      <c r="Q1481" t="inlineStr">
        <is>
          <t>MICROSUICHE CONTRATAPA INFERIOR CAJERO</t>
        </is>
      </c>
      <c r="R1481" t="inlineStr">
        <is>
          <t>SGIII</t>
        </is>
      </c>
      <c r="S1481" t="n">
        <v>0</v>
      </c>
      <c r="T1481" t="inlineStr">
        <is>
          <t>kelly aguirre</t>
        </is>
      </c>
      <c r="U1481" t="inlineStr">
        <is>
          <t>Mal manejo</t>
        </is>
      </c>
      <c r="V1481" t="inlineStr">
        <is>
          <t>ATLAS</t>
        </is>
      </c>
      <c r="W1481" t="inlineStr">
        <is>
          <t>ATLAS</t>
        </is>
      </c>
      <c r="X1481">
        <f>EXACT(TRIM(UPPER(V1481)), TRIM(UPPER(W1481)))</f>
        <v/>
      </c>
      <c r="Y1481" t="inlineStr"/>
      <c r="Z1481" t="n">
        <v>6</v>
      </c>
      <c r="AA1481" t="inlineStr">
        <is>
          <t>Oportuno</t>
        </is>
      </c>
      <c r="AB1481" s="1" t="n">
        <v>46209.39685185185</v>
      </c>
      <c r="AC1481" s="1" t="n">
        <v>46209.3969212963</v>
      </c>
      <c r="AD1481" s="1" t="n">
        <v>46209.39939814815</v>
      </c>
      <c r="AE1481" t="n">
        <v>220</v>
      </c>
      <c r="AF1481" t="inlineStr"/>
    </row>
    <row r="1482">
      <c r="A1482" t="inlineStr">
        <is>
          <t>59FE1CE4-65B8-4122-A162-6DD8CD7134FF</t>
        </is>
      </c>
      <c r="B1482" t="inlineStr">
        <is>
          <t>01771D28-5488-41F4-8E58-1CD38D06EDA8</t>
        </is>
      </c>
      <c r="C1482" t="n">
        <v>1220</v>
      </c>
      <c r="D1482" t="n">
        <v>220</v>
      </c>
      <c r="E1482" t="inlineStr">
        <is>
          <t>Sucursal</t>
        </is>
      </c>
      <c r="F1482" t="inlineStr">
        <is>
          <t>ANTIOQUIA</t>
        </is>
      </c>
      <c r="G1482" t="inlineStr">
        <is>
          <t>ANTIOQUIA</t>
        </is>
      </c>
      <c r="H1482" t="inlineStr">
        <is>
          <t>MEDELLÍN</t>
        </is>
      </c>
      <c r="I1482" t="n">
        <v>1</v>
      </c>
      <c r="J1482" t="n">
        <v>1</v>
      </c>
      <c r="K1482" t="inlineStr">
        <is>
          <t>Alta</t>
        </is>
      </c>
      <c r="L1482" t="inlineStr">
        <is>
          <t>WF 1055 - ZO09-Zonas 24H-Tamper y Antimascara AP:A</t>
        </is>
      </c>
      <c r="M1482" t="inlineStr">
        <is>
          <t>activación tamper y antimascara</t>
        </is>
      </c>
      <c r="N1482" t="inlineStr">
        <is>
          <t>activación tamper y antimascara</t>
        </is>
      </c>
      <c r="O1482" t="inlineStr">
        <is>
          <t>0220 S UNIVERSIDAD NACIONAL - 1220</t>
        </is>
      </c>
      <c r="P1482" t="inlineStr">
        <is>
          <t>Honeywell7810PC-1220-35-2</t>
        </is>
      </c>
      <c r="Q1482" t="inlineStr">
        <is>
          <t xml:space="preserve">TAMPER INFRARROJO BOVEDA PRINCIPAL </t>
        </is>
      </c>
      <c r="R1482" t="inlineStr">
        <is>
          <t>Honeywell</t>
        </is>
      </c>
      <c r="S1482" t="n">
        <v>0</v>
      </c>
      <c r="T1482" t="inlineStr">
        <is>
          <t>Laura Valentina Restrepo Jaramillo</t>
        </is>
      </c>
      <c r="U1482" t="inlineStr">
        <is>
          <t>Mal manejo</t>
        </is>
      </c>
      <c r="V1482" t="inlineStr">
        <is>
          <t>FUNCIONARIOS</t>
        </is>
      </c>
      <c r="W1482" t="inlineStr">
        <is>
          <t>FUNCIONARIOS</t>
        </is>
      </c>
      <c r="X1482">
        <f>EXACT(TRIM(UPPER(V1482)), TRIM(UPPER(W1482)))</f>
        <v/>
      </c>
      <c r="Y1482" t="inlineStr"/>
      <c r="Z1482" t="n">
        <v>11</v>
      </c>
      <c r="AA1482" t="inlineStr">
        <is>
          <t>Oportuno</t>
        </is>
      </c>
      <c r="AB1482" s="1" t="n">
        <v>46209.39759259259</v>
      </c>
      <c r="AC1482" s="1" t="n">
        <v>46209.39771990741</v>
      </c>
      <c r="AD1482" s="1" t="n">
        <v>46209.466875</v>
      </c>
      <c r="AE1482" t="n">
        <v>5986</v>
      </c>
      <c r="AF1482" t="inlineStr">
        <is>
          <t>[2026-07-06 09:37:02] Laura Valentina Restrepo Jaramillo: [SOP:1] Validando Video ✅ [SOP:2] Enviando Reacción ✅ [SOP:3] Documentando ✅ || [2026-07-06 09:37:15] Laura Valentina Restrepo Jaramillo: Se verifica por video cámara relacionada en tiempo real, FUNCIONARIOS en el punto en aparente normalidad -Activación generada No bypass de la zona</t>
        </is>
      </c>
    </row>
    <row r="1483">
      <c r="A1483" t="inlineStr">
        <is>
          <t>86618067-4113-4C54-A200-3913A729DA58</t>
        </is>
      </c>
      <c r="B1483" t="inlineStr">
        <is>
          <t>29DE1B5D-8EBF-4619-93B4-853E8552C7AD</t>
        </is>
      </c>
      <c r="C1483" t="n">
        <v>9357</v>
      </c>
      <c r="D1483" t="n">
        <v>993</v>
      </c>
      <c r="E1483" t="inlineStr">
        <is>
          <t>ATM</t>
        </is>
      </c>
      <c r="F1483" t="inlineStr">
        <is>
          <t>ANTIOQUIA</t>
        </is>
      </c>
      <c r="G1483" t="inlineStr">
        <is>
          <t>ANTIOQUIA</t>
        </is>
      </c>
      <c r="H1483" t="inlineStr">
        <is>
          <t>MEDELLÍN</t>
        </is>
      </c>
      <c r="I1483" t="n">
        <v>1</v>
      </c>
      <c r="J1483" t="n">
        <v>1</v>
      </c>
      <c r="K1483" t="inlineStr">
        <is>
          <t>Alta</t>
        </is>
      </c>
      <c r="L1483" t="inlineStr">
        <is>
          <t>WF 1047 - ZO01-Zonas 24H-ATM-AP:Disarm</t>
        </is>
      </c>
      <c r="M1483" t="inlineStr">
        <is>
          <t>activación perimetral</t>
        </is>
      </c>
      <c r="N1483" t="inlineStr">
        <is>
          <t>activación perimetral atm</t>
        </is>
      </c>
      <c r="O1483" t="inlineStr">
        <is>
          <t>0993 C CASTILLA - 9357 - NCR - VT</t>
        </is>
      </c>
      <c r="P1483" t="inlineStr">
        <is>
          <t>SGIII-9357-2-1</t>
        </is>
      </c>
      <c r="Q1483" t="inlineStr">
        <is>
          <t xml:space="preserve">MAGNETICO CUARTO CAJERO </t>
        </is>
      </c>
      <c r="R1483" t="inlineStr">
        <is>
          <t>SGIII</t>
        </is>
      </c>
      <c r="S1483" t="n">
        <v>0</v>
      </c>
      <c r="T1483" t="inlineStr">
        <is>
          <t>kelly aguirre</t>
        </is>
      </c>
      <c r="U1483" t="inlineStr">
        <is>
          <t>Mal manejo</t>
        </is>
      </c>
      <c r="V1483" t="inlineStr">
        <is>
          <t>VATCO</t>
        </is>
      </c>
      <c r="W1483" t="inlineStr">
        <is>
          <t>VATCO</t>
        </is>
      </c>
      <c r="X1483">
        <f>EXACT(TRIM(UPPER(V1483)), TRIM(UPPER(W1483)))</f>
        <v/>
      </c>
      <c r="Y1483" t="inlineStr"/>
      <c r="Z1483" t="n">
        <v>4</v>
      </c>
      <c r="AA1483" t="inlineStr">
        <is>
          <t>Oportuno</t>
        </is>
      </c>
      <c r="AB1483" s="1" t="n">
        <v>46209.39767361111</v>
      </c>
      <c r="AC1483" s="1" t="n">
        <v>46209.39771990741</v>
      </c>
      <c r="AD1483" s="1" t="n">
        <v>46209.40533564815</v>
      </c>
      <c r="AE1483" t="n">
        <v>662</v>
      </c>
      <c r="AF1483" t="inlineStr">
        <is>
          <t>[2026-07-06 09:42:16] kelly aguirre: [SOP:1] Validando Video ✅ [SOP:2] Enviando Reacción ✅ [SOP:3] Documentando ✅ || [2026-07-06 09:42:52] kelly aguirre: Por video se observa al momento de la     activación que en el punto esta TDV VT || [2026-07-06 09:42:57] kelly aguirre: PERSONAL DE LA TDV EN SITIO NO REALIZA BYPASS DE LA ZONA EN ACTIVACION LA CUAL OCASIONA ACTIVACIONES</t>
        </is>
      </c>
    </row>
    <row r="1484">
      <c r="A1484" t="inlineStr">
        <is>
          <t>C1F8D34A-D1CD-42DC-A6A5-C2C557D7665D</t>
        </is>
      </c>
      <c r="B1484" t="inlineStr">
        <is>
          <t>E2C62933-043A-4D2C-81B5-3212A51B3844</t>
        </is>
      </c>
      <c r="C1484" t="n">
        <v>7923</v>
      </c>
      <c r="D1484" t="n">
        <v>5143</v>
      </c>
      <c r="E1484" t="inlineStr">
        <is>
          <t>ATM</t>
        </is>
      </c>
      <c r="F1484" t="inlineStr">
        <is>
          <t>CENTRO</t>
        </is>
      </c>
      <c r="G1484" t="inlineStr">
        <is>
          <t>PUTUMAYO</t>
        </is>
      </c>
      <c r="H1484" t="inlineStr">
        <is>
          <t>MOCOA</t>
        </is>
      </c>
      <c r="I1484" t="n">
        <v>1</v>
      </c>
      <c r="J1484" t="n">
        <v>1</v>
      </c>
      <c r="K1484" t="inlineStr">
        <is>
          <t>Alta</t>
        </is>
      </c>
      <c r="L1484" t="inlineStr">
        <is>
          <t>WF 1047 - ZO01-Zonas 24H-ATM-AP:Disarm</t>
        </is>
      </c>
      <c r="M1484" t="inlineStr">
        <is>
          <t>activación perimetral</t>
        </is>
      </c>
      <c r="N1484" t="inlineStr">
        <is>
          <t>activación perimetral atm</t>
        </is>
      </c>
      <c r="O1484" t="inlineStr">
        <is>
          <t>5143 C MULTIFUNCIONAL MOCOA - 7923 - AdminSUC</t>
        </is>
      </c>
      <c r="P1484" t="inlineStr">
        <is>
          <t>SGIII-7923-44-5</t>
        </is>
      </c>
      <c r="Q1484" t="inlineStr">
        <is>
          <t xml:space="preserve">MICROSUICHE DIAL COFRE CAJERO </t>
        </is>
      </c>
      <c r="R1484" t="inlineStr">
        <is>
          <t>SGIII</t>
        </is>
      </c>
      <c r="S1484" t="n">
        <v>0</v>
      </c>
      <c r="T1484" t="inlineStr">
        <is>
          <t>Laura Valentina Restrepo Jaramillo</t>
        </is>
      </c>
      <c r="U1484" t="inlineStr">
        <is>
          <t>Mal manejo</t>
        </is>
      </c>
      <c r="V1484" t="inlineStr">
        <is>
          <t>FUNCIONARIOS</t>
        </is>
      </c>
      <c r="W1484" t="inlineStr">
        <is>
          <t>FUNCIONARIOS</t>
        </is>
      </c>
      <c r="X1484">
        <f>EXACT(TRIM(UPPER(V1484)), TRIM(UPPER(W1484)))</f>
        <v/>
      </c>
      <c r="Y1484" t="inlineStr"/>
      <c r="Z1484" t="n">
        <v>9</v>
      </c>
      <c r="AA1484" t="inlineStr">
        <is>
          <t>Oportuno</t>
        </is>
      </c>
      <c r="AB1484" s="1" t="n">
        <v>46209.39805555555</v>
      </c>
      <c r="AC1484" s="1" t="n">
        <v>46209.39815972222</v>
      </c>
      <c r="AD1484" s="1" t="n">
        <v>46209.47152777778</v>
      </c>
      <c r="AE1484" t="n">
        <v>6348</v>
      </c>
      <c r="AF1484" t="inlineStr">
        <is>
          <t>[2026-07-06 09:37:38] Laura Valentina Restrepo Jaramillo: [SOP:1] Validando Video ✅ [SOP:2] Enviando Reacción ✅ [SOP:3] Documentando ✅ || [2026-07-06 09:37:50] Laura Valentina Restrepo Jaramillo: Se verifica por video cámara relacionada en tiempo real, FUNCIONARIOS en el punto en aparente normalidad - Activación generada por desarme inoportuno</t>
        </is>
      </c>
    </row>
    <row r="1485">
      <c r="A1485" t="inlineStr">
        <is>
          <t>FBDCF737-C177-40E6-9CC6-12375A3036AA</t>
        </is>
      </c>
      <c r="B1485" t="inlineStr">
        <is>
          <t>BFE346F8-BDF5-4A5B-B53E-DC9540255154</t>
        </is>
      </c>
      <c r="C1485" t="n">
        <v>7906</v>
      </c>
      <c r="D1485" t="n">
        <v>5115</v>
      </c>
      <c r="E1485" t="inlineStr">
        <is>
          <t>ATM</t>
        </is>
      </c>
      <c r="F1485" t="inlineStr">
        <is>
          <t>SUR</t>
        </is>
      </c>
      <c r="G1485" t="inlineStr">
        <is>
          <t>CAUCA</t>
        </is>
      </c>
      <c r="H1485" t="inlineStr">
        <is>
          <t>POPAYÁN</t>
        </is>
      </c>
      <c r="I1485" t="n">
        <v>1</v>
      </c>
      <c r="J1485" t="n">
        <v>2</v>
      </c>
      <c r="K1485" t="inlineStr">
        <is>
          <t>Media</t>
        </is>
      </c>
      <c r="L1485" t="inlineStr">
        <is>
          <t>WF 1040 - SC05-Cierre con Bypass</t>
        </is>
      </c>
      <c r="M1485" t="inlineStr">
        <is>
          <t>cierre con bypass</t>
        </is>
      </c>
      <c r="N1485" t="inlineStr">
        <is>
          <t>cierre con bypass dsc</t>
        </is>
      </c>
      <c r="O1485" t="inlineStr">
        <is>
          <t xml:space="preserve">5115 C MULTIFUNCIONAL CP POPAYAN - 7906 - AdminSUC - BELLTECH </t>
        </is>
      </c>
      <c r="P1485" t="inlineStr">
        <is>
          <t>SGIII-7906-2</t>
        </is>
      </c>
      <c r="Q1485" t="inlineStr">
        <is>
          <t xml:space="preserve">PARTICION 2 </t>
        </is>
      </c>
      <c r="R1485" t="inlineStr">
        <is>
          <t>SGIII</t>
        </is>
      </c>
      <c r="S1485" t="n">
        <v>0</v>
      </c>
      <c r="T1485" t="inlineStr">
        <is>
          <t>Adier Cuitiva Mayo</t>
        </is>
      </c>
      <c r="U1485" t="inlineStr">
        <is>
          <t>Mal manejo</t>
        </is>
      </c>
      <c r="V1485" t="inlineStr">
        <is>
          <t>FUNCIONARIOS</t>
        </is>
      </c>
      <c r="W1485" t="inlineStr">
        <is>
          <t>FUNCIONARIOS</t>
        </is>
      </c>
      <c r="X1485">
        <f>EXACT(TRIM(UPPER(V1485)), TRIM(UPPER(W1485)))</f>
        <v/>
      </c>
      <c r="Y1485" t="inlineStr"/>
      <c r="Z1485" t="n">
        <v>6</v>
      </c>
      <c r="AA1485" t="inlineStr">
        <is>
          <t>Oportuno</t>
        </is>
      </c>
      <c r="AB1485" s="1" t="n">
        <v>46209.39819444445</v>
      </c>
      <c r="AC1485" s="1" t="n">
        <v>46209.39826388889</v>
      </c>
      <c r="AD1485" s="1" t="n">
        <v>46209.47435185185</v>
      </c>
      <c r="AE1485" t="n">
        <v>6580</v>
      </c>
      <c r="AF1485" t="inlineStr">
        <is>
          <t>[2026-07-06 09:33:37] Adier Cuitiva Mayo: [SOP:1] Validando Video ✅ [SOP:2] Enviando Reacción ✅ [SOP:3] Documentando ✅ || [2026-07-06 09:35:54] Adier Cuitiva Mayo: Se verifica por video cámara relacionada en tiempo real, FUNCIONARIOS en el punto en aparente normalidad</t>
        </is>
      </c>
    </row>
    <row r="1486">
      <c r="A1486" t="inlineStr">
        <is>
          <t>031FC314-A768-4DBB-93E7-80A83505160B</t>
        </is>
      </c>
      <c r="B1486" t="inlineStr">
        <is>
          <t>31C29777-2399-46DD-B4A2-DF7886C672EB</t>
        </is>
      </c>
      <c r="C1486" t="n">
        <v>2177</v>
      </c>
      <c r="D1486" t="n">
        <v>3879</v>
      </c>
      <c r="E1486" t="inlineStr">
        <is>
          <t>ATM</t>
        </is>
      </c>
      <c r="F1486" t="inlineStr">
        <is>
          <t>CARIBE</t>
        </is>
      </c>
      <c r="G1486" t="inlineStr">
        <is>
          <t>MAGDALENA</t>
        </is>
      </c>
      <c r="H1486" t="inlineStr">
        <is>
          <t>SANTA MARTA</t>
        </is>
      </c>
      <c r="I1486" t="n">
        <v>1</v>
      </c>
      <c r="J1486" t="n">
        <v>1</v>
      </c>
      <c r="K1486" t="inlineStr">
        <is>
          <t>Alta</t>
        </is>
      </c>
      <c r="L1486" t="inlineStr">
        <is>
          <t>WF 1047 - ZO01-Zonas 24H-ATM-AP:Disarm</t>
        </is>
      </c>
      <c r="M1486" t="inlineStr">
        <is>
          <t>activación perimetral</t>
        </is>
      </c>
      <c r="N1486" t="inlineStr">
        <is>
          <t>activación perimetral atm</t>
        </is>
      </c>
      <c r="O1486" t="inlineStr">
        <is>
          <t>3879 C OCEAN MALL SANTA MARTA - 2177 - AdminSUC</t>
        </is>
      </c>
      <c r="P1486" t="inlineStr">
        <is>
          <t>SGIII-2177-28-5</t>
        </is>
      </c>
      <c r="Q1486" t="inlineStr">
        <is>
          <t>MICROSUICHE DIAL COFRE CAJERO</t>
        </is>
      </c>
      <c r="R1486" t="inlineStr">
        <is>
          <t>SGIII</t>
        </is>
      </c>
      <c r="S1486" t="n">
        <v>0</v>
      </c>
      <c r="T1486" t="inlineStr">
        <is>
          <t>Laura Valentina Restrepo Jaramillo</t>
        </is>
      </c>
      <c r="U1486" t="inlineStr">
        <is>
          <t>Mal manejo</t>
        </is>
      </c>
      <c r="V1486" t="inlineStr">
        <is>
          <t>FUNCIONARIOS</t>
        </is>
      </c>
      <c r="W1486" t="inlineStr">
        <is>
          <t>FUNCIONARIOS</t>
        </is>
      </c>
      <c r="X1486">
        <f>EXACT(TRIM(UPPER(V1486)), TRIM(UPPER(W1486)))</f>
        <v/>
      </c>
      <c r="Y1486" t="inlineStr"/>
      <c r="Z1486" t="n">
        <v>6</v>
      </c>
      <c r="AA1486" t="inlineStr">
        <is>
          <t>Oportuno</t>
        </is>
      </c>
      <c r="AB1486" s="1" t="n">
        <v>46209.3984375</v>
      </c>
      <c r="AC1486" s="1" t="n">
        <v>46209.39850694445</v>
      </c>
      <c r="AD1486" s="1" t="n">
        <v>46209.46184027778</v>
      </c>
      <c r="AE1486" t="n">
        <v>5478</v>
      </c>
      <c r="AF1486" t="inlineStr">
        <is>
          <t>[2026-07-06 09:42:47] Laura Valentina Restrepo Jaramillo: [SOP:1] Validando Video ✅ [SOP:2] Enviando Reacción ✅ [SOP:3] Documentando ✅ || [2026-07-06 09:42:56] Laura Valentina Restrepo Jaramillo: Se verifica por video cámara relacionada en tiempo real, FUNCIONARIOS en el punto en aparente normalidad -- Activación generada por desarme inoportuno</t>
        </is>
      </c>
    </row>
    <row r="1487">
      <c r="A1487" t="inlineStr">
        <is>
          <t>55B99C36-42AE-4ACE-B90E-6BA4AD002813</t>
        </is>
      </c>
      <c r="B1487" t="inlineStr">
        <is>
          <t>318DDFA4-F762-4EAF-8535-291C30761CEC</t>
        </is>
      </c>
      <c r="C1487" t="n">
        <v>7120</v>
      </c>
      <c r="D1487" t="n">
        <v>8538</v>
      </c>
      <c r="E1487" t="inlineStr">
        <is>
          <t>ATM</t>
        </is>
      </c>
      <c r="F1487" t="inlineStr">
        <is>
          <t>SUR</t>
        </is>
      </c>
      <c r="G1487" t="inlineStr">
        <is>
          <t>RISARALDA</t>
        </is>
      </c>
      <c r="H1487" t="inlineStr">
        <is>
          <t>PEREIRA</t>
        </is>
      </c>
      <c r="I1487" t="n">
        <v>1</v>
      </c>
      <c r="J1487" t="n">
        <v>1</v>
      </c>
      <c r="K1487" t="inlineStr">
        <is>
          <t>Alta</t>
        </is>
      </c>
      <c r="L1487" t="inlineStr">
        <is>
          <t>WF 1047 - ZO01-Zonas 24H-ATM-AP:Disarm</t>
        </is>
      </c>
      <c r="M1487" t="inlineStr">
        <is>
          <t>activación perimetral</t>
        </is>
      </c>
      <c r="N1487" t="inlineStr">
        <is>
          <t>activación perimetral atm</t>
        </is>
      </c>
      <c r="O1487" t="inlineStr">
        <is>
          <t>8538 C AEROPUERTO INTERNACIONAL MATECAÑA AT - 7120 - ATL - NCR</t>
        </is>
      </c>
      <c r="P1487" t="inlineStr">
        <is>
          <t>Honeywell7810PC-7120-3-2</t>
        </is>
      </c>
      <c r="Q1487" t="inlineStr">
        <is>
          <t>MAGNETICO FASCIA SUPERIOR CAJERO</t>
        </is>
      </c>
      <c r="R1487" t="inlineStr">
        <is>
          <t>Honeywell</t>
        </is>
      </c>
      <c r="S1487" t="n">
        <v>0</v>
      </c>
      <c r="T1487" t="inlineStr">
        <is>
          <t>Laura Valentina Restrepo Jaramillo</t>
        </is>
      </c>
      <c r="U1487" t="inlineStr">
        <is>
          <t>Mal manejo</t>
        </is>
      </c>
      <c r="V1487" t="inlineStr">
        <is>
          <t>ATLAS</t>
        </is>
      </c>
      <c r="W1487" t="inlineStr">
        <is>
          <t>ATLAS</t>
        </is>
      </c>
      <c r="X1487">
        <f>EXACT(TRIM(UPPER(V1487)), TRIM(UPPER(W1487)))</f>
        <v/>
      </c>
      <c r="Y1487" t="inlineStr"/>
      <c r="Z1487" t="n">
        <v>7</v>
      </c>
      <c r="AA1487" t="inlineStr">
        <is>
          <t>Oportuno</t>
        </is>
      </c>
      <c r="AB1487" s="1" t="n">
        <v>46209.39971064815</v>
      </c>
      <c r="AC1487" s="1" t="n">
        <v>46209.39979166666</v>
      </c>
      <c r="AD1487" s="1" t="n">
        <v>46209.46108796296</v>
      </c>
      <c r="AE1487" t="n">
        <v>5303</v>
      </c>
      <c r="AF1487" t="inlineStr">
        <is>
          <t>[2026-07-06 09:44:55] Laura Valentina Restrepo Jaramillo: [SOP:1] Validando Video ✅ [SOP:2] Enviando Reacción ✅ [SOP:3] Documentando ✅ || [2026-07-06 09:45:12] Laura Valentina Restrepo Jaramillo: Se verifica por video cámara relacionada en tiempo real, TDV en el punto en aparente normalidad  atlas || [2026-07-06 09:45:15] Laura Valentina Restrepo Jaramillo: Activación generada por desarme inoportuno</t>
        </is>
      </c>
    </row>
    <row r="1488">
      <c r="A1488" t="inlineStr">
        <is>
          <t>671F161C-7B98-4B8B-B7B1-3B838D048ED4</t>
        </is>
      </c>
      <c r="B1488" t="inlineStr">
        <is>
          <t>D27FA73E-2A9D-4B28-9C4A-41A4592C0CF4</t>
        </is>
      </c>
      <c r="C1488" t="n">
        <v>7373</v>
      </c>
      <c r="D1488" t="n">
        <v>7698</v>
      </c>
      <c r="E1488" t="inlineStr">
        <is>
          <t>ATM</t>
        </is>
      </c>
      <c r="F1488" t="inlineStr">
        <is>
          <t>BOG Y SABANA</t>
        </is>
      </c>
      <c r="G1488" t="inlineStr">
        <is>
          <t>CUNDINAMARCA</t>
        </is>
      </c>
      <c r="H1488" t="inlineStr">
        <is>
          <t>BOGOTÁ, D.C.</t>
        </is>
      </c>
      <c r="I1488" t="n">
        <v>1</v>
      </c>
      <c r="J1488" t="n">
        <v>1</v>
      </c>
      <c r="K1488" t="inlineStr">
        <is>
          <t>Alta</t>
        </is>
      </c>
      <c r="L1488" t="inlineStr">
        <is>
          <t>WF 1047 - ZO01-Zonas 24H-ATM-AP:Disarm</t>
        </is>
      </c>
      <c r="M1488" t="inlineStr">
        <is>
          <t>activación perimetral</t>
        </is>
      </c>
      <c r="N1488" t="inlineStr">
        <is>
          <t>activación perimetral atm</t>
        </is>
      </c>
      <c r="O1488" t="inlineStr">
        <is>
          <t>7698 C TERMINAL DE TRANSPORTE - 7373 - NCR - ATL</t>
        </is>
      </c>
      <c r="P1488" t="inlineStr">
        <is>
          <t>SGIII-7373-17-3</t>
        </is>
      </c>
      <c r="Q1488" t="inlineStr">
        <is>
          <t xml:space="preserve">MICROSUICHE DIAL COFRE CAJERO </t>
        </is>
      </c>
      <c r="R1488" t="inlineStr">
        <is>
          <t>SGIII</t>
        </is>
      </c>
      <c r="S1488" t="n">
        <v>0</v>
      </c>
      <c r="T1488" t="inlineStr">
        <is>
          <t>Laura Valentina Restrepo Jaramillo</t>
        </is>
      </c>
      <c r="U1488" t="inlineStr">
        <is>
          <t>Mal manejo</t>
        </is>
      </c>
      <c r="V1488" t="inlineStr">
        <is>
          <t>ATLAS</t>
        </is>
      </c>
      <c r="W1488" t="inlineStr">
        <is>
          <t>ATLAS</t>
        </is>
      </c>
      <c r="X1488">
        <f>EXACT(TRIM(UPPER(V1488)), TRIM(UPPER(W1488)))</f>
        <v/>
      </c>
      <c r="Y1488" t="inlineStr"/>
      <c r="Z1488" t="n">
        <v>5</v>
      </c>
      <c r="AA1488" t="inlineStr">
        <is>
          <t>Oportuno</t>
        </is>
      </c>
      <c r="AB1488" s="1" t="n">
        <v>46209.39976851852</v>
      </c>
      <c r="AC1488" s="1" t="n">
        <v>46209.39982638889</v>
      </c>
      <c r="AD1488" s="1" t="n">
        <v>46209.46217592592</v>
      </c>
      <c r="AE1488" t="n">
        <v>5392</v>
      </c>
      <c r="AF1488" t="inlineStr">
        <is>
          <t>[2026-07-06 09:38:20] Laura Valentina Restrepo Jaramillo: [SOP:1] Validando Video ✅ [SOP:2] Enviando Reacción ✅ [SOP:3] Documentando ✅ || [2026-07-06 09:39:07] Laura Valentina Restrepo Jaramillo: Se verifica por video cámara relacionada en tiempo real, TDV en el punto en aparente normalidad   atlas || [2026-07-06 09:39:13] Laura Valentina Restrepo Jaramillo: Activación generada por desarme inoportuno</t>
        </is>
      </c>
    </row>
    <row r="1489">
      <c r="A1489" t="inlineStr">
        <is>
          <t>671F161C-7B98-4B8B-B7B1-3B838D048ED4</t>
        </is>
      </c>
      <c r="B1489" t="inlineStr">
        <is>
          <t>CBDA920E-8BF6-4D72-BCC3-86C63C893F8F</t>
        </is>
      </c>
      <c r="C1489" t="n">
        <v>7373</v>
      </c>
      <c r="D1489" t="n">
        <v>7698</v>
      </c>
      <c r="E1489" t="inlineStr">
        <is>
          <t>ATM</t>
        </is>
      </c>
      <c r="F1489" t="inlineStr">
        <is>
          <t>BOG Y SABANA</t>
        </is>
      </c>
      <c r="G1489" t="inlineStr">
        <is>
          <t>CUNDINAMARCA</t>
        </is>
      </c>
      <c r="H1489" t="inlineStr">
        <is>
          <t>BOGOTÁ, D.C.</t>
        </is>
      </c>
      <c r="I1489" t="n">
        <v>0</v>
      </c>
      <c r="J1489" t="n">
        <v>1</v>
      </c>
      <c r="K1489" t="inlineStr">
        <is>
          <t>Alta</t>
        </is>
      </c>
      <c r="L1489" t="inlineStr">
        <is>
          <t>WF 1047 - ZO01-Zonas 24H-ATM-AP:Disarm</t>
        </is>
      </c>
      <c r="M1489" t="inlineStr">
        <is>
          <t>activación perimetral</t>
        </is>
      </c>
      <c r="N1489" t="inlineStr">
        <is>
          <t>activación perimetral atm</t>
        </is>
      </c>
      <c r="O1489" t="inlineStr">
        <is>
          <t>7698 C TERMINAL DE TRANSPORTE - 7373 - NCR - ATL</t>
        </is>
      </c>
      <c r="P1489" t="inlineStr">
        <is>
          <t>SGIII-7373-18-3</t>
        </is>
      </c>
      <c r="Q1489" t="inlineStr">
        <is>
          <t xml:space="preserve">MAGNETICO COFRE CAJERO </t>
        </is>
      </c>
      <c r="R1489" t="inlineStr">
        <is>
          <t>SGIII</t>
        </is>
      </c>
      <c r="S1489" t="n">
        <v>0</v>
      </c>
      <c r="T1489" t="inlineStr">
        <is>
          <t>Laura Valentina Restrepo Jaramillo</t>
        </is>
      </c>
      <c r="U1489" t="inlineStr">
        <is>
          <t>Mal manejo</t>
        </is>
      </c>
      <c r="V1489" t="inlineStr">
        <is>
          <t>ATLAS</t>
        </is>
      </c>
      <c r="W1489" t="inlineStr">
        <is>
          <t>ATLAS</t>
        </is>
      </c>
      <c r="X1489">
        <f>EXACT(TRIM(UPPER(V1489)), TRIM(UPPER(W1489)))</f>
        <v/>
      </c>
      <c r="Y1489" t="inlineStr"/>
      <c r="Z1489" t="n">
        <v>7</v>
      </c>
      <c r="AA1489" t="inlineStr">
        <is>
          <t>Oportuno</t>
        </is>
      </c>
      <c r="AB1489" s="1" t="n">
        <v>46209.40015046296</v>
      </c>
      <c r="AC1489" s="1" t="n">
        <v>46209.40023148148</v>
      </c>
      <c r="AD1489" s="1" t="n">
        <v>46209.46217592592</v>
      </c>
      <c r="AE1489" t="n">
        <v>5359</v>
      </c>
      <c r="AF1489" t="inlineStr"/>
    </row>
    <row r="1490">
      <c r="A1490" t="inlineStr">
        <is>
          <t>41595026-525A-4D8F-AF19-DC8CA8688AF8</t>
        </is>
      </c>
      <c r="B1490" t="inlineStr">
        <is>
          <t>33A2747F-8619-4417-9928-1005252D4E64</t>
        </is>
      </c>
      <c r="C1490" t="n">
        <v>1893</v>
      </c>
      <c r="D1490" t="n">
        <v>893</v>
      </c>
      <c r="E1490" t="inlineStr">
        <is>
          <t>Sucursal</t>
        </is>
      </c>
      <c r="F1490" t="inlineStr">
        <is>
          <t>BOG Y SABANA</t>
        </is>
      </c>
      <c r="G1490" t="inlineStr">
        <is>
          <t>CUNDINAMARCA</t>
        </is>
      </c>
      <c r="H1490" t="inlineStr">
        <is>
          <t>SOPÓ</t>
        </is>
      </c>
      <c r="I1490" t="n">
        <v>1</v>
      </c>
      <c r="J1490" t="n">
        <v>1</v>
      </c>
      <c r="K1490" t="inlineStr">
        <is>
          <t>Alta</t>
        </is>
      </c>
      <c r="L1490" t="inlineStr">
        <is>
          <t>WF 1055 - ZO09-Zonas 24H-Tamper y Antimascara AP:A</t>
        </is>
      </c>
      <c r="M1490" t="inlineStr">
        <is>
          <t>activación tamper y antimascara</t>
        </is>
      </c>
      <c r="N1490" t="inlineStr">
        <is>
          <t>activación tamper y antimascara</t>
        </is>
      </c>
      <c r="O1490" t="inlineStr">
        <is>
          <t>0893 S SOPO - 1893</t>
        </is>
      </c>
      <c r="P1490" t="inlineStr">
        <is>
          <t>Honeywell7810PC-1893-9-1</t>
        </is>
      </c>
      <c r="Q1490" t="inlineStr">
        <is>
          <t xml:space="preserve">TAMPER CENTRAL ALARMA CAJERO </t>
        </is>
      </c>
      <c r="R1490" t="inlineStr">
        <is>
          <t>Honeywell</t>
        </is>
      </c>
      <c r="S1490" t="n">
        <v>3</v>
      </c>
      <c r="T1490" t="inlineStr">
        <is>
          <t>Laura Valentina Restrepo Jaramillo</t>
        </is>
      </c>
      <c r="U1490" t="inlineStr">
        <is>
          <t>Mal manejo</t>
        </is>
      </c>
      <c r="V1490" t="inlineStr">
        <is>
          <t>FUNCIONARIOS</t>
        </is>
      </c>
      <c r="W1490" t="inlineStr">
        <is>
          <t>FUNCIONARIOS</t>
        </is>
      </c>
      <c r="X1490">
        <f>EXACT(TRIM(UPPER(V1490)), TRIM(UPPER(W1490)))</f>
        <v/>
      </c>
      <c r="Y1490" t="inlineStr"/>
      <c r="Z1490" t="n">
        <v>6</v>
      </c>
      <c r="AA1490" t="inlineStr">
        <is>
          <t>Oportuno</t>
        </is>
      </c>
      <c r="AB1490" s="1" t="n">
        <v>46209.40039351852</v>
      </c>
      <c r="AC1490" s="1" t="n">
        <v>46209.40046296296</v>
      </c>
      <c r="AD1490" s="1" t="n">
        <v>46209.46633101852</v>
      </c>
      <c r="AE1490" t="n">
        <v>5697</v>
      </c>
      <c r="AF1490" t="inlineStr">
        <is>
          <t>[2026-07-06 09:43:23] Laura Valentina Restrepo Jaramillo: [SOP:1] Validando Video ✅ [SOP:2] Enviando Reacción ✅ [SOP:3] Documentando ✅ || [2026-07-06 09:43:53] Laura Valentina Restrepo Jaramillo: Se verifica por video cámara relacionada en tiempo real, FUNCIONARIOS en el punto en aparente normalidad - Activación generada No bypass de la zona</t>
        </is>
      </c>
    </row>
    <row r="1491">
      <c r="A1491" t="inlineStr">
        <is>
          <t>55B99C36-42AE-4ACE-B90E-6BA4AD002813</t>
        </is>
      </c>
      <c r="B1491" t="inlineStr">
        <is>
          <t>47878A0A-C714-46EA-9DED-A2420111B95F</t>
        </is>
      </c>
      <c r="C1491" t="n">
        <v>7120</v>
      </c>
      <c r="D1491" t="n">
        <v>8538</v>
      </c>
      <c r="E1491" t="inlineStr">
        <is>
          <t>ATM</t>
        </is>
      </c>
      <c r="F1491" t="inlineStr">
        <is>
          <t>SUR</t>
        </is>
      </c>
      <c r="G1491" t="inlineStr">
        <is>
          <t>RISARALDA</t>
        </is>
      </c>
      <c r="H1491" t="inlineStr">
        <is>
          <t>PEREIRA</t>
        </is>
      </c>
      <c r="I1491" t="n">
        <v>0</v>
      </c>
      <c r="J1491" t="n">
        <v>1</v>
      </c>
      <c r="K1491" t="inlineStr">
        <is>
          <t>Alta</t>
        </is>
      </c>
      <c r="L1491" t="inlineStr">
        <is>
          <t>WF 1047 - ZO01-Zonas 24H-ATM-AP:Disarm</t>
        </is>
      </c>
      <c r="M1491" t="inlineStr">
        <is>
          <t>activación perimetral</t>
        </is>
      </c>
      <c r="N1491" t="inlineStr">
        <is>
          <t>activación perimetral atm</t>
        </is>
      </c>
      <c r="O1491" t="inlineStr">
        <is>
          <t>8538 C AEROPUERTO INTERNACIONAL MATECAÑA AT - 7120 - ATL - NCR</t>
        </is>
      </c>
      <c r="P1491" t="inlineStr">
        <is>
          <t>Honeywell7810PC-7120-2-2</t>
        </is>
      </c>
      <c r="Q1491" t="inlineStr">
        <is>
          <t>MAGNETICO CONTRATAPA INFERIOR CAJERO</t>
        </is>
      </c>
      <c r="R1491" t="inlineStr">
        <is>
          <t>Honeywell</t>
        </is>
      </c>
      <c r="S1491" t="n">
        <v>1</v>
      </c>
      <c r="T1491" t="inlineStr">
        <is>
          <t>Laura Valentina Restrepo Jaramillo</t>
        </is>
      </c>
      <c r="U1491" t="inlineStr">
        <is>
          <t>Mal manejo</t>
        </is>
      </c>
      <c r="V1491" t="inlineStr">
        <is>
          <t>ATLAS</t>
        </is>
      </c>
      <c r="W1491" t="inlineStr">
        <is>
          <t>ATLAS</t>
        </is>
      </c>
      <c r="X1491">
        <f>EXACT(TRIM(UPPER(V1491)), TRIM(UPPER(W1491)))</f>
        <v/>
      </c>
      <c r="Y1491" t="inlineStr"/>
      <c r="Z1491" t="n">
        <v>5</v>
      </c>
      <c r="AA1491" t="inlineStr">
        <is>
          <t>Oportuno</t>
        </is>
      </c>
      <c r="AB1491" s="1" t="n">
        <v>46209.40041666666</v>
      </c>
      <c r="AC1491" s="1" t="n">
        <v>46209.40047453704</v>
      </c>
      <c r="AD1491" s="1" t="n">
        <v>46209.46137731482</v>
      </c>
      <c r="AE1491" t="n">
        <v>5267</v>
      </c>
      <c r="AF1491" t="inlineStr"/>
    </row>
    <row r="1492">
      <c r="A1492" t="inlineStr">
        <is>
          <t>86618067-4113-4C54-A200-3913A729DA58</t>
        </is>
      </c>
      <c r="B1492" t="inlineStr">
        <is>
          <t>AD0265C9-CFFD-4A78-B63A-CC209D7DD79E</t>
        </is>
      </c>
      <c r="C1492" t="n">
        <v>9357</v>
      </c>
      <c r="D1492" t="n">
        <v>993</v>
      </c>
      <c r="E1492" t="inlineStr">
        <is>
          <t>ATM</t>
        </is>
      </c>
      <c r="F1492" t="inlineStr">
        <is>
          <t>ANTIOQUIA</t>
        </is>
      </c>
      <c r="G1492" t="inlineStr">
        <is>
          <t>ANTIOQUIA</t>
        </is>
      </c>
      <c r="H1492" t="inlineStr">
        <is>
          <t>MEDELLÍN</t>
        </is>
      </c>
      <c r="I1492" t="n">
        <v>0</v>
      </c>
      <c r="J1492" t="n">
        <v>1</v>
      </c>
      <c r="K1492" t="inlineStr">
        <is>
          <t>Alta</t>
        </is>
      </c>
      <c r="L1492" t="inlineStr">
        <is>
          <t>WF 1055 - ZO09-Zonas 24H-Tamper y Antimascara AP:A</t>
        </is>
      </c>
      <c r="M1492" t="inlineStr">
        <is>
          <t>activación tamper y antimascara</t>
        </is>
      </c>
      <c r="N1492" t="inlineStr">
        <is>
          <t>activación tamper y antimascara</t>
        </is>
      </c>
      <c r="O1492" t="inlineStr">
        <is>
          <t>0993 C CASTILLA - 9357 - NCR - VT</t>
        </is>
      </c>
      <c r="P1492" t="inlineStr">
        <is>
          <t>SGIII-9357-15-2</t>
        </is>
      </c>
      <c r="Q1492" t="inlineStr">
        <is>
          <t>TAMPER Y SISMICO COFRE CAJERO</t>
        </is>
      </c>
      <c r="R1492" t="inlineStr">
        <is>
          <t>SGIII</t>
        </is>
      </c>
      <c r="S1492" t="n">
        <v>0</v>
      </c>
      <c r="T1492" t="inlineStr">
        <is>
          <t>kelly aguirre</t>
        </is>
      </c>
      <c r="U1492" t="inlineStr">
        <is>
          <t>Mal manejo</t>
        </is>
      </c>
      <c r="V1492" t="inlineStr">
        <is>
          <t>VATCO</t>
        </is>
      </c>
      <c r="W1492" t="inlineStr">
        <is>
          <t>VATCO</t>
        </is>
      </c>
      <c r="X1492">
        <f>EXACT(TRIM(UPPER(V1492)), TRIM(UPPER(W1492)))</f>
        <v/>
      </c>
      <c r="Y1492" t="inlineStr"/>
      <c r="Z1492" t="n">
        <v>3</v>
      </c>
      <c r="AA1492" t="inlineStr">
        <is>
          <t>Oportuno</t>
        </is>
      </c>
      <c r="AB1492" s="1" t="n">
        <v>46209.40064814815</v>
      </c>
      <c r="AC1492" s="1" t="n">
        <v>46209.40068287037</v>
      </c>
      <c r="AD1492" s="1" t="n">
        <v>46209.41857638889</v>
      </c>
      <c r="AE1492" t="n">
        <v>1549</v>
      </c>
      <c r="AF1492" t="inlineStr"/>
    </row>
    <row r="1493">
      <c r="A1493" t="inlineStr">
        <is>
          <t>031FC314-A768-4DBB-93E7-80A83505160B</t>
        </is>
      </c>
      <c r="B1493" t="inlineStr">
        <is>
          <t>45D2EC47-4A5B-42B9-A201-6184EF8FFA60</t>
        </is>
      </c>
      <c r="C1493" t="n">
        <v>2177</v>
      </c>
      <c r="D1493" t="n">
        <v>8291</v>
      </c>
      <c r="E1493" t="inlineStr">
        <is>
          <t>ATM</t>
        </is>
      </c>
      <c r="F1493" t="inlineStr">
        <is>
          <t>CARIBE</t>
        </is>
      </c>
      <c r="G1493" t="inlineStr">
        <is>
          <t>MAGDALENA</t>
        </is>
      </c>
      <c r="H1493" t="inlineStr">
        <is>
          <t>SANTA MARTA</t>
        </is>
      </c>
      <c r="I1493" t="n">
        <v>0</v>
      </c>
      <c r="J1493" t="n">
        <v>1</v>
      </c>
      <c r="K1493" t="inlineStr">
        <is>
          <t>Alta</t>
        </is>
      </c>
      <c r="L1493" t="inlineStr">
        <is>
          <t>WF 1047 - ZO01-Zonas 24H-ATM-AP:Disarm</t>
        </is>
      </c>
      <c r="M1493" t="inlineStr">
        <is>
          <t>activación perimetral</t>
        </is>
      </c>
      <c r="N1493" t="inlineStr">
        <is>
          <t>activación perimetral atm</t>
        </is>
      </c>
      <c r="O1493" t="inlineStr">
        <is>
          <t>8291 8290 3879 3870 C OCEAN MALL SANTA MARTA - 2177 - AdminSUC</t>
        </is>
      </c>
      <c r="P1493" t="inlineStr">
        <is>
          <t>SGIII-2177-43-7</t>
        </is>
      </c>
      <c r="Q1493" t="inlineStr">
        <is>
          <t>MAGNETICO FASCIA SUPERIOR KIOSKO</t>
        </is>
      </c>
      <c r="R1493" t="inlineStr">
        <is>
          <t>SGIII</t>
        </is>
      </c>
      <c r="S1493" t="n">
        <v>0</v>
      </c>
      <c r="T1493" t="inlineStr">
        <is>
          <t>Laura Valentina Restrepo Jaramillo</t>
        </is>
      </c>
      <c r="U1493" t="inlineStr">
        <is>
          <t>Mal manejo</t>
        </is>
      </c>
      <c r="V1493" t="inlineStr">
        <is>
          <t>FUNCIONARIOS</t>
        </is>
      </c>
      <c r="W1493" t="inlineStr">
        <is>
          <t>FUNCIONARIOS</t>
        </is>
      </c>
      <c r="X1493">
        <f>EXACT(TRIM(UPPER(V1493)), TRIM(UPPER(W1493)))</f>
        <v/>
      </c>
      <c r="Y1493" t="inlineStr"/>
      <c r="Z1493" t="n">
        <v>6</v>
      </c>
      <c r="AA1493" t="inlineStr">
        <is>
          <t>Oportuno</t>
        </is>
      </c>
      <c r="AB1493" s="1" t="n">
        <v>46209.4012037037</v>
      </c>
      <c r="AC1493" s="1" t="n">
        <v>46209.40127314815</v>
      </c>
      <c r="AD1493" s="1" t="n">
        <v>46209.46184027778</v>
      </c>
      <c r="AE1493" t="n">
        <v>5239</v>
      </c>
      <c r="AF1493" t="inlineStr"/>
    </row>
    <row r="1494">
      <c r="A1494" t="inlineStr">
        <is>
          <t>41595026-525A-4D8F-AF19-DC8CA8688AF8</t>
        </is>
      </c>
      <c r="B1494" t="inlineStr">
        <is>
          <t>64605629-2329-493A-A87D-908E5C60FE1D</t>
        </is>
      </c>
      <c r="C1494" t="n">
        <v>1893</v>
      </c>
      <c r="D1494" t="n">
        <v>893</v>
      </c>
      <c r="E1494" t="inlineStr">
        <is>
          <t>Sucursal</t>
        </is>
      </c>
      <c r="F1494" t="inlineStr">
        <is>
          <t>BOG Y SABANA</t>
        </is>
      </c>
      <c r="G1494" t="inlineStr">
        <is>
          <t>CUNDINAMARCA</t>
        </is>
      </c>
      <c r="H1494" t="inlineStr">
        <is>
          <t>SOPÓ</t>
        </is>
      </c>
      <c r="I1494" t="n">
        <v>0</v>
      </c>
      <c r="J1494" t="n">
        <v>1</v>
      </c>
      <c r="K1494" t="inlineStr">
        <is>
          <t>Alta</t>
        </is>
      </c>
      <c r="L1494" t="inlineStr">
        <is>
          <t>WF 1048 - ZO01-Zonas 24H-SUC-AP:Disarm</t>
        </is>
      </c>
      <c r="M1494" t="inlineStr">
        <is>
          <t>activación perimetral</t>
        </is>
      </c>
      <c r="N1494" t="inlineStr">
        <is>
          <t>activación perimetral suc</t>
        </is>
      </c>
      <c r="O1494" t="inlineStr">
        <is>
          <t>0893 S SOPO - 1893</t>
        </is>
      </c>
      <c r="P1494" t="inlineStr">
        <is>
          <t>Honeywell7810PC-1893-41-1</t>
        </is>
      </c>
      <c r="Q1494" t="inlineStr">
        <is>
          <t xml:space="preserve">MAGNETICO CUARTO CAJERO </t>
        </is>
      </c>
      <c r="R1494" t="inlineStr">
        <is>
          <t>Honeywell</t>
        </is>
      </c>
      <c r="S1494" t="n">
        <v>1</v>
      </c>
      <c r="T1494" t="inlineStr">
        <is>
          <t>Laura Valentina Restrepo Jaramillo</t>
        </is>
      </c>
      <c r="U1494" t="inlineStr">
        <is>
          <t>Mal manejo</t>
        </is>
      </c>
      <c r="V1494" t="inlineStr">
        <is>
          <t>FUNCIONARIOS</t>
        </is>
      </c>
      <c r="W1494" t="inlineStr">
        <is>
          <t>FUNCIONARIOS</t>
        </is>
      </c>
      <c r="X1494">
        <f>EXACT(TRIM(UPPER(V1494)), TRIM(UPPER(W1494)))</f>
        <v/>
      </c>
      <c r="Y1494" t="inlineStr"/>
      <c r="Z1494" t="n">
        <v>2</v>
      </c>
      <c r="AA1494" t="inlineStr">
        <is>
          <t>Oportuno</t>
        </is>
      </c>
      <c r="AB1494" s="1" t="n">
        <v>46209.4016550926</v>
      </c>
      <c r="AC1494" s="1" t="n">
        <v>46209.40167824074</v>
      </c>
      <c r="AD1494" s="1" t="n">
        <v>46209.46633101852</v>
      </c>
      <c r="AE1494" t="n">
        <v>5588</v>
      </c>
      <c r="AF1494" t="inlineStr"/>
    </row>
    <row r="1495">
      <c r="A1495" t="inlineStr">
        <is>
          <t>F3093089-2292-4DA3-881C-FE0EFB11AEAE</t>
        </is>
      </c>
      <c r="B1495" t="inlineStr">
        <is>
          <t>99DF6DAC-8B5A-45BC-B0ED-CCAB95175AF6</t>
        </is>
      </c>
      <c r="C1495" t="n">
        <v>9347</v>
      </c>
      <c r="D1495" t="n">
        <v>929</v>
      </c>
      <c r="E1495" t="inlineStr">
        <is>
          <t>ATM</t>
        </is>
      </c>
      <c r="F1495" t="inlineStr">
        <is>
          <t>BOG Y SABANA</t>
        </is>
      </c>
      <c r="G1495" t="inlineStr">
        <is>
          <t>CUNDINAMARCA</t>
        </is>
      </c>
      <c r="H1495" t="inlineStr">
        <is>
          <t>EL ROSAL</t>
        </is>
      </c>
      <c r="I1495" t="n">
        <v>1</v>
      </c>
      <c r="J1495" t="n">
        <v>1</v>
      </c>
      <c r="K1495" t="inlineStr">
        <is>
          <t>Alta</t>
        </is>
      </c>
      <c r="L1495" t="inlineStr">
        <is>
          <t>WF 1047 - ZO01-Zonas 24H-ATM-AP:Disarm</t>
        </is>
      </c>
      <c r="M1495" t="inlineStr">
        <is>
          <t>activación perimetral</t>
        </is>
      </c>
      <c r="N1495" t="inlineStr">
        <is>
          <t>activación perimetral atm</t>
        </is>
      </c>
      <c r="O1495" t="inlineStr">
        <is>
          <t>0929 C BRIO EL ROSAL - 9347 - TBS - NCR</t>
        </is>
      </c>
      <c r="P1495" t="inlineStr">
        <is>
          <t>SGIII-9347-2-1</t>
        </is>
      </c>
      <c r="Q1495" t="inlineStr">
        <is>
          <t>MICROSUICHE TAPA TECLADO ESTUCHE CAJERO</t>
        </is>
      </c>
      <c r="R1495" t="inlineStr">
        <is>
          <t>SGIII</t>
        </is>
      </c>
      <c r="S1495" t="n">
        <v>0</v>
      </c>
      <c r="T1495" t="inlineStr">
        <is>
          <t>kelly aguirre</t>
        </is>
      </c>
      <c r="U1495" t="inlineStr">
        <is>
          <t>Mal manejo</t>
        </is>
      </c>
      <c r="V1495" t="inlineStr">
        <is>
          <t>TRANSBANK</t>
        </is>
      </c>
      <c r="W1495" t="inlineStr">
        <is>
          <t>TRANSBANK</t>
        </is>
      </c>
      <c r="X1495">
        <f>EXACT(TRIM(UPPER(V1495)), TRIM(UPPER(W1495)))</f>
        <v/>
      </c>
      <c r="Y1495" t="inlineStr"/>
      <c r="Z1495" t="n">
        <v>11</v>
      </c>
      <c r="AA1495" t="inlineStr">
        <is>
          <t>Oportuno</t>
        </is>
      </c>
      <c r="AB1495" s="1" t="n">
        <v>46209.40172453703</v>
      </c>
      <c r="AC1495" s="1" t="n">
        <v>46209.40185185185</v>
      </c>
      <c r="AD1495" s="1" t="n">
        <v>46209.40627314815</v>
      </c>
      <c r="AE1495" t="n">
        <v>393</v>
      </c>
      <c r="AF1495" t="inlineStr">
        <is>
          <t>[2026-07-06 09:43:44] kelly aguirre: [SOP:1] Validando Video ✅ [SOP:2] Enviando Reacción ✅ || [2026-07-06 09:43:45] kelly aguirre: [SOP:3] Documentando ✅ || [2026-07-06 09:44:29] kelly aguirre: Por video se observa al momento de la     activación que en el punto esta TDV TBS || [2026-07-06 09:44:33] kelly aguirre: PERSONAL DE LA TDV EN SITIO NO REALIZA BYPASS DE LA ZONA EN ACTIVACION LA CUAL OCASIONA ACTIVACIONES</t>
        </is>
      </c>
    </row>
    <row r="1496">
      <c r="A1496" t="inlineStr">
        <is>
          <t>964DA591-7278-45C2-866C-858B4A97C71A</t>
        </is>
      </c>
      <c r="B1496" t="inlineStr">
        <is>
          <t>02466D94-AEC2-46A1-95B5-0A4282791D66</t>
        </is>
      </c>
      <c r="C1496" t="n">
        <v>8109</v>
      </c>
      <c r="D1496" t="n">
        <v>4802</v>
      </c>
      <c r="E1496" t="inlineStr">
        <is>
          <t>ATM</t>
        </is>
      </c>
      <c r="F1496" t="inlineStr">
        <is>
          <t>BOG Y SABANA</t>
        </is>
      </c>
      <c r="G1496" t="inlineStr">
        <is>
          <t>CUNDINAMARCA</t>
        </is>
      </c>
      <c r="H1496" t="inlineStr">
        <is>
          <t>BOGOTÁ, D.C.</t>
        </is>
      </c>
      <c r="I1496" t="n">
        <v>1</v>
      </c>
      <c r="J1496" t="n">
        <v>1</v>
      </c>
      <c r="K1496" t="inlineStr">
        <is>
          <t>Alta</t>
        </is>
      </c>
      <c r="L1496" t="inlineStr">
        <is>
          <t>WF 1047 - ZO01-Zonas 24H-ATM-AP:Disarm</t>
        </is>
      </c>
      <c r="M1496" t="inlineStr">
        <is>
          <t>activación perimetral</t>
        </is>
      </c>
      <c r="N1496" t="inlineStr">
        <is>
          <t>activación perimetral atm</t>
        </is>
      </c>
      <c r="O1496" t="inlineStr">
        <is>
          <t>4802 C FONADE BOGOTA - 8109 - ATL - DIEBOLD</t>
        </is>
      </c>
      <c r="P1496" t="inlineStr">
        <is>
          <t>SGIII-8109-3-2</t>
        </is>
      </c>
      <c r="Q1496" t="inlineStr">
        <is>
          <t>MICROSUICHE CONTRATAPA INFERIOR CAJERO</t>
        </is>
      </c>
      <c r="R1496" t="inlineStr">
        <is>
          <t>SGIII</t>
        </is>
      </c>
      <c r="S1496" t="n">
        <v>0</v>
      </c>
      <c r="T1496" t="inlineStr">
        <is>
          <t>Laura Valentina Restrepo Jaramillo</t>
        </is>
      </c>
      <c r="U1496" t="inlineStr">
        <is>
          <t>Mal manejo</t>
        </is>
      </c>
      <c r="V1496" t="inlineStr">
        <is>
          <t>ATLAS</t>
        </is>
      </c>
      <c r="W1496" t="inlineStr">
        <is>
          <t>ATLAS</t>
        </is>
      </c>
      <c r="X1496">
        <f>EXACT(TRIM(UPPER(V1496)), TRIM(UPPER(W1496)))</f>
        <v/>
      </c>
      <c r="Y1496" t="inlineStr"/>
      <c r="Z1496" t="n">
        <v>13</v>
      </c>
      <c r="AA1496" t="inlineStr">
        <is>
          <t>Oportuno</t>
        </is>
      </c>
      <c r="AB1496" s="1" t="n">
        <v>46209.40229166667</v>
      </c>
      <c r="AC1496" s="1" t="n">
        <v>46209.40244212963</v>
      </c>
      <c r="AD1496" s="1" t="n">
        <v>46209.46155092592</v>
      </c>
      <c r="AE1496" t="n">
        <v>5120</v>
      </c>
      <c r="AF1496" t="inlineStr">
        <is>
          <t>[2026-07-06 09:43:59] Laura Valentina Restrepo Jaramillo: [SOP:1] Validando Video ✅ [SOP:2] Enviando Reacción ✅ [SOP:3] Documentando ✅ || [2026-07-06 09:44:11] Laura Valentina Restrepo Jaramillo: Se verifica por video cámara relacionada en tiempo real, TDV en el punto en aparente normalidad   atla s || [2026-07-06 09:44:16] Laura Valentina Restrepo Jaramillo: Activación generada por desarme inoportuno</t>
        </is>
      </c>
    </row>
    <row r="1497">
      <c r="A1497" t="inlineStr">
        <is>
          <t>55B99C36-42AE-4ACE-B90E-6BA4AD002813</t>
        </is>
      </c>
      <c r="B1497" t="inlineStr">
        <is>
          <t>31D3FF8F-3C4D-4992-9D53-072FA8B4750E</t>
        </is>
      </c>
      <c r="C1497" t="n">
        <v>7120</v>
      </c>
      <c r="D1497" t="n">
        <v>8538</v>
      </c>
      <c r="E1497" t="inlineStr">
        <is>
          <t>ATM</t>
        </is>
      </c>
      <c r="F1497" t="inlineStr">
        <is>
          <t>SUR</t>
        </is>
      </c>
      <c r="G1497" t="inlineStr">
        <is>
          <t>RISARALDA</t>
        </is>
      </c>
      <c r="H1497" t="inlineStr">
        <is>
          <t>PEREIRA</t>
        </is>
      </c>
      <c r="I1497" t="n">
        <v>0</v>
      </c>
      <c r="J1497" t="n">
        <v>1</v>
      </c>
      <c r="K1497" t="inlineStr">
        <is>
          <t>Alta</t>
        </is>
      </c>
      <c r="L1497" t="inlineStr">
        <is>
          <t>WF 1047 - ZO01-Zonas 24H-ATM-AP:Disarm</t>
        </is>
      </c>
      <c r="M1497" t="inlineStr">
        <is>
          <t>activación perimetral</t>
        </is>
      </c>
      <c r="N1497" t="inlineStr">
        <is>
          <t>activación perimetral atm</t>
        </is>
      </c>
      <c r="O1497" t="inlineStr">
        <is>
          <t>8538 C AEROPUERTO INTERNACIONAL MATECAÑA AT - 7120 - ATL - NCR</t>
        </is>
      </c>
      <c r="P1497" t="inlineStr">
        <is>
          <t>Honeywell7810PC-7120-4-2</t>
        </is>
      </c>
      <c r="Q1497" t="inlineStr">
        <is>
          <t xml:space="preserve">MICROSUICHE DIAL COFRE CAJERO </t>
        </is>
      </c>
      <c r="R1497" t="inlineStr">
        <is>
          <t>Honeywell</t>
        </is>
      </c>
      <c r="S1497" t="n">
        <v>0</v>
      </c>
      <c r="T1497" t="inlineStr">
        <is>
          <t>Laura Valentina Restrepo Jaramillo</t>
        </is>
      </c>
      <c r="U1497" t="inlineStr">
        <is>
          <t>Mal manejo</t>
        </is>
      </c>
      <c r="V1497" t="inlineStr">
        <is>
          <t>ATLAS</t>
        </is>
      </c>
      <c r="W1497" t="inlineStr">
        <is>
          <t>ATLAS</t>
        </is>
      </c>
      <c r="X1497">
        <f>EXACT(TRIM(UPPER(V1497)), TRIM(UPPER(W1497)))</f>
        <v/>
      </c>
      <c r="Y1497" t="inlineStr"/>
      <c r="Z1497" t="n">
        <v>5</v>
      </c>
      <c r="AA1497" t="inlineStr">
        <is>
          <t>Oportuno</t>
        </is>
      </c>
      <c r="AB1497" s="1" t="n">
        <v>46209.40239583333</v>
      </c>
      <c r="AC1497" s="1" t="n">
        <v>46209.4024537037</v>
      </c>
      <c r="AD1497" s="1" t="n">
        <v>46209.46137731482</v>
      </c>
      <c r="AE1497" t="n">
        <v>5096</v>
      </c>
      <c r="AF1497" t="inlineStr"/>
    </row>
    <row r="1498">
      <c r="A1498" t="inlineStr">
        <is>
          <t>92995608-4918-44E4-A266-D89FC6743227</t>
        </is>
      </c>
      <c r="B1498" t="inlineStr">
        <is>
          <t>9DB8F026-A66F-47E1-AF47-ACF5DE9F6604</t>
        </is>
      </c>
      <c r="C1498" t="n">
        <v>6893</v>
      </c>
      <c r="D1498" t="n">
        <v>9929</v>
      </c>
      <c r="E1498" t="inlineStr">
        <is>
          <t>ATM</t>
        </is>
      </c>
      <c r="F1498" t="inlineStr">
        <is>
          <t>CENTRO</t>
        </is>
      </c>
      <c r="G1498" t="inlineStr">
        <is>
          <t>META</t>
        </is>
      </c>
      <c r="H1498" t="inlineStr">
        <is>
          <t>VILLAVICENCIO</t>
        </is>
      </c>
      <c r="I1498" t="n">
        <v>1</v>
      </c>
      <c r="J1498" t="n">
        <v>1</v>
      </c>
      <c r="K1498" t="inlineStr">
        <is>
          <t>Alta</t>
        </is>
      </c>
      <c r="L1498" t="inlineStr">
        <is>
          <t>WF 1047 - ZO01-Zonas 24H-ATM-AP:Disarm</t>
        </is>
      </c>
      <c r="M1498" t="inlineStr">
        <is>
          <t>activación perimetral</t>
        </is>
      </c>
      <c r="N1498" t="inlineStr">
        <is>
          <t>activación perimetral atm</t>
        </is>
      </c>
      <c r="O1498" t="inlineStr">
        <is>
          <t>9929 9930 9931 9949 9950 9951 9961 C HALL VILLAVICENCIO PPAL SUC - 6893</t>
        </is>
      </c>
      <c r="P1498" t="inlineStr">
        <is>
          <t>SGIII-6893-2-1</t>
        </is>
      </c>
      <c r="Q1498" t="inlineStr">
        <is>
          <t>INFRARROJO CUARTO CAJERO</t>
        </is>
      </c>
      <c r="R1498" t="inlineStr">
        <is>
          <t>SGIII</t>
        </is>
      </c>
      <c r="S1498" t="n">
        <v>0</v>
      </c>
      <c r="T1498" t="inlineStr">
        <is>
          <t>kelly aguirre</t>
        </is>
      </c>
      <c r="U1498" t="inlineStr">
        <is>
          <t>Mal manejo</t>
        </is>
      </c>
      <c r="V1498" t="inlineStr">
        <is>
          <t>FUNCIONARIOS</t>
        </is>
      </c>
      <c r="W1498" t="inlineStr">
        <is>
          <t>FUNCIONARIOS</t>
        </is>
      </c>
      <c r="X1498">
        <f>EXACT(TRIM(UPPER(V1498)), TRIM(UPPER(W1498)))</f>
        <v/>
      </c>
      <c r="Y1498" t="inlineStr"/>
      <c r="Z1498" t="n">
        <v>8</v>
      </c>
      <c r="AA1498" t="inlineStr">
        <is>
          <t>Oportuno</t>
        </is>
      </c>
      <c r="AB1498" s="1" t="n">
        <v>46209.4027662037</v>
      </c>
      <c r="AC1498" s="1" t="n">
        <v>46209.4028587963</v>
      </c>
      <c r="AD1498" s="1" t="n">
        <v>46209.40696759259</v>
      </c>
      <c r="AE1498" t="n">
        <v>363</v>
      </c>
      <c r="AF1498" t="inlineStr">
        <is>
          <t>[2026-07-06 09:45:07] kelly aguirre: [SOP:1] Validando Video ✅ [SOP:2] Enviando Reacción ✅ [SOP:3] Documentando ✅ || [2026-07-06 09:45:42] kelly aguirre: Se verifica por video COMMAND, Todas las cámaras en tiempo real, se observa en aparente normalidad Se observan FUNCIONARIOS en el sitio AL MOMENTO DE LA ACTIVACIÓN SE GENERA COBRO DE MALOS MANEJOS ZONA SIN BYPASS A TIEMPO</t>
        </is>
      </c>
    </row>
    <row r="1499">
      <c r="A1499" t="inlineStr">
        <is>
          <t>55B99C36-42AE-4ACE-B90E-6BA4AD002813</t>
        </is>
      </c>
      <c r="B1499" t="inlineStr">
        <is>
          <t>1A09FD1A-4DE7-4971-A526-424914CCB018</t>
        </is>
      </c>
      <c r="C1499" t="n">
        <v>7120</v>
      </c>
      <c r="D1499" t="n">
        <v>8538</v>
      </c>
      <c r="E1499" t="inlineStr">
        <is>
          <t>ATM</t>
        </is>
      </c>
      <c r="F1499" t="inlineStr">
        <is>
          <t>SUR</t>
        </is>
      </c>
      <c r="G1499" t="inlineStr">
        <is>
          <t>RISARALDA</t>
        </is>
      </c>
      <c r="H1499" t="inlineStr">
        <is>
          <t>PEREIRA</t>
        </is>
      </c>
      <c r="I1499" t="n">
        <v>0</v>
      </c>
      <c r="J1499" t="n">
        <v>1</v>
      </c>
      <c r="K1499" t="inlineStr">
        <is>
          <t>Alta</t>
        </is>
      </c>
      <c r="L1499" t="inlineStr">
        <is>
          <t>WF 1047 - ZO01-Zonas 24H-ATM-AP:Disarm</t>
        </is>
      </c>
      <c r="M1499" t="inlineStr">
        <is>
          <t>activación perimetral</t>
        </is>
      </c>
      <c r="N1499" t="inlineStr">
        <is>
          <t>activación perimetral atm</t>
        </is>
      </c>
      <c r="O1499" t="inlineStr">
        <is>
          <t>8538 C AEROPUERTO INTERNACIONAL MATECAÑA AT - 7120 - ATL - NCR</t>
        </is>
      </c>
      <c r="P1499" t="inlineStr">
        <is>
          <t>Honeywell7810PC-7120-5-2</t>
        </is>
      </c>
      <c r="Q1499" t="inlineStr">
        <is>
          <t xml:space="preserve">MAGNETICO COFRE CAJERO </t>
        </is>
      </c>
      <c r="R1499" t="inlineStr">
        <is>
          <t>Honeywell</t>
        </is>
      </c>
      <c r="S1499" t="n">
        <v>0</v>
      </c>
      <c r="T1499" t="inlineStr">
        <is>
          <t>Laura Valentina Restrepo Jaramillo</t>
        </is>
      </c>
      <c r="U1499" t="inlineStr">
        <is>
          <t>Mal manejo</t>
        </is>
      </c>
      <c r="V1499" t="inlineStr">
        <is>
          <t>ATLAS</t>
        </is>
      </c>
      <c r="W1499" t="inlineStr">
        <is>
          <t>ATLAS</t>
        </is>
      </c>
      <c r="X1499">
        <f>EXACT(TRIM(UPPER(V1499)), TRIM(UPPER(W1499)))</f>
        <v/>
      </c>
      <c r="Y1499" t="inlineStr"/>
      <c r="Z1499" t="n">
        <v>6</v>
      </c>
      <c r="AA1499" t="inlineStr">
        <is>
          <t>Oportuno</t>
        </is>
      </c>
      <c r="AB1499" s="1" t="n">
        <v>46209.4028587963</v>
      </c>
      <c r="AC1499" s="1" t="n">
        <v>46209.40292824074</v>
      </c>
      <c r="AD1499" s="1" t="n">
        <v>46209.46137731482</v>
      </c>
      <c r="AE1499" t="n">
        <v>5056</v>
      </c>
      <c r="AF1499" t="inlineStr">
        <is>
          <t>[2026-07-06 09:40:16] Laura Valentina Restrepo Jaramillo: [SOP:1] Validando Video ✅ [SOP:2] Enviando Reacción ✅ [SOP:3] Documentando ✅</t>
        </is>
      </c>
    </row>
    <row r="1500">
      <c r="A1500" t="inlineStr">
        <is>
          <t>1847F494-D985-4AC7-AAD2-E4237F26C9FB</t>
        </is>
      </c>
      <c r="B1500" t="inlineStr">
        <is>
          <t>7A1D2F84-2DE3-4B44-AE0F-B19F60C64232</t>
        </is>
      </c>
      <c r="C1500" t="n">
        <v>5462</v>
      </c>
      <c r="D1500" t="n">
        <v>6897</v>
      </c>
      <c r="E1500" t="inlineStr">
        <is>
          <t>ATM</t>
        </is>
      </c>
      <c r="F1500" t="inlineStr">
        <is>
          <t>BOG Y SABANA</t>
        </is>
      </c>
      <c r="G1500" t="inlineStr">
        <is>
          <t>CUNDINAMARCA</t>
        </is>
      </c>
      <c r="H1500" t="inlineStr">
        <is>
          <t>SOACHA</t>
        </is>
      </c>
      <c r="I1500" t="n">
        <v>1</v>
      </c>
      <c r="J1500" t="n">
        <v>1</v>
      </c>
      <c r="K1500" t="inlineStr">
        <is>
          <t>Alta</t>
        </is>
      </c>
      <c r="L1500" t="inlineStr">
        <is>
          <t>WF 1047 - ZO01-Zonas 24H-ATM-AP:Disarm</t>
        </is>
      </c>
      <c r="M1500" t="inlineStr">
        <is>
          <t>activación perimetral</t>
        </is>
      </c>
      <c r="N1500" t="inlineStr">
        <is>
          <t>activación perimetral atm</t>
        </is>
      </c>
      <c r="O1500" t="inlineStr">
        <is>
          <t>6897 C HALL SOACHA - 5462</t>
        </is>
      </c>
      <c r="P1500" t="inlineStr">
        <is>
          <t>SGIII-5462-29-4</t>
        </is>
      </c>
      <c r="Q1500" t="inlineStr">
        <is>
          <t>MICROSUICHE DIAL COFRE CAJERO</t>
        </is>
      </c>
      <c r="R1500" t="inlineStr">
        <is>
          <t>SGIII</t>
        </is>
      </c>
      <c r="S1500" t="n">
        <v>0</v>
      </c>
      <c r="T1500" t="inlineStr">
        <is>
          <t>kelly aguirre</t>
        </is>
      </c>
      <c r="U1500" t="inlineStr">
        <is>
          <t>Mal manejo</t>
        </is>
      </c>
      <c r="V1500" t="inlineStr">
        <is>
          <t>FUNCIONARIOS</t>
        </is>
      </c>
      <c r="W1500" t="inlineStr">
        <is>
          <t>FUNCIONARIOS</t>
        </is>
      </c>
      <c r="X1500">
        <f>EXACT(TRIM(UPPER(V1500)), TRIM(UPPER(W1500)))</f>
        <v/>
      </c>
      <c r="Y1500" t="inlineStr"/>
      <c r="Z1500" t="n">
        <v>10</v>
      </c>
      <c r="AA1500" t="inlineStr">
        <is>
          <t>Oportuno</t>
        </is>
      </c>
      <c r="AB1500" s="1" t="n">
        <v>46209.40351851852</v>
      </c>
      <c r="AC1500" s="1" t="n">
        <v>46209.40363425926</v>
      </c>
      <c r="AD1500" s="1" t="n">
        <v>46209.41284722222</v>
      </c>
      <c r="AE1500" t="n">
        <v>806</v>
      </c>
      <c r="AF1500" t="inlineStr">
        <is>
          <t>[2026-07-06 09:54:09] kelly aguirre: [SOP:1] Validando Video ✅ [SOP:2] Enviando Reacción ✅ [SOP:3] Documentando ✅ || [2026-07-06 09:54:09] kelly aguirre: Se verifica por video COMMAND, Todas las cámaras en tiempo real, se observa en aparente normalidad Se observan FUNCIONARIOS en el sitio AL MOMENTO DE LA ACTIVACIÓN SE GENERA COBRO DE MALOS MANEJOS ZONA SIN BYPASS A TIEMPO || [2026-07-06 09:54:11] kelly aguirre: [SOP:1] Validando Video ✅ [SOP:2] Enviando Reacción ✅ [SOP:3] Documentando ✅</t>
        </is>
      </c>
    </row>
    <row r="1501">
      <c r="A1501" t="inlineStr">
        <is>
          <t>1847F494-D985-4AC7-AAD2-E4237F26C9FB</t>
        </is>
      </c>
      <c r="B1501" t="inlineStr">
        <is>
          <t>CE972DBA-66C7-4503-AF59-07BDF6BA638E</t>
        </is>
      </c>
      <c r="C1501" t="n">
        <v>5462</v>
      </c>
      <c r="D1501" t="n">
        <v>6062</v>
      </c>
      <c r="E1501" t="inlineStr">
        <is>
          <t>ATM</t>
        </is>
      </c>
      <c r="F1501" t="inlineStr">
        <is>
          <t>BOG Y SABANA</t>
        </is>
      </c>
      <c r="G1501" t="inlineStr">
        <is>
          <t>CUNDINAMARCA</t>
        </is>
      </c>
      <c r="H1501" t="inlineStr">
        <is>
          <t>SOACHA</t>
        </is>
      </c>
      <c r="I1501" t="n">
        <v>0</v>
      </c>
      <c r="J1501" t="n">
        <v>1</v>
      </c>
      <c r="K1501" t="inlineStr">
        <is>
          <t>Alta</t>
        </is>
      </c>
      <c r="L1501" t="inlineStr">
        <is>
          <t>WF 1047 - ZO01-Zonas 24H-ATM-AP:Disarm</t>
        </is>
      </c>
      <c r="M1501" t="inlineStr">
        <is>
          <t>activación perimetral</t>
        </is>
      </c>
      <c r="N1501" t="inlineStr">
        <is>
          <t>activación perimetral atm</t>
        </is>
      </c>
      <c r="O1501" t="inlineStr">
        <is>
          <t>6062 C HALL SOACHA - 5462</t>
        </is>
      </c>
      <c r="P1501" t="inlineStr">
        <is>
          <t>SGIII-5462-21-3</t>
        </is>
      </c>
      <c r="Q1501" t="inlineStr">
        <is>
          <t>MICROSUICHE DIAL COFRE CAJERO</t>
        </is>
      </c>
      <c r="R1501" t="inlineStr">
        <is>
          <t>SGIII</t>
        </is>
      </c>
      <c r="S1501" t="n">
        <v>0</v>
      </c>
      <c r="T1501" t="inlineStr">
        <is>
          <t>kelly aguirre</t>
        </is>
      </c>
      <c r="U1501" t="inlineStr">
        <is>
          <t>Mal manejo</t>
        </is>
      </c>
      <c r="V1501" t="inlineStr">
        <is>
          <t>FUNCIONARIOS</t>
        </is>
      </c>
      <c r="W1501" t="inlineStr">
        <is>
          <t>FUNCIONARIOS</t>
        </is>
      </c>
      <c r="X1501">
        <f>EXACT(TRIM(UPPER(V1501)), TRIM(UPPER(W1501)))</f>
        <v/>
      </c>
      <c r="Y1501" t="inlineStr"/>
      <c r="Z1501" t="n">
        <v>3</v>
      </c>
      <c r="AA1501" t="inlineStr">
        <is>
          <t>Oportuno</t>
        </is>
      </c>
      <c r="AB1501" s="1" t="n">
        <v>46209.40359953704</v>
      </c>
      <c r="AC1501" s="1" t="n">
        <v>46209.40363425926</v>
      </c>
      <c r="AD1501" s="1" t="n">
        <v>46209.41284722222</v>
      </c>
      <c r="AE1501" t="n">
        <v>799</v>
      </c>
      <c r="AF1501" t="inlineStr">
        <is>
          <t>[2026-07-06 09:53:08] kelly aguirre: [SOP:1] Validando Video ✅ [SOP:2] Enviando Reacción ✅ || [2026-07-06 09:53:09] kelly aguirre: [SOP:3] Documentando ✅ || [2026-07-06 09:53:52] kelly aguirre: Se verifica por video COMMAND, Todas las cámaras en tiempo real, se observa en aparente normalidad Se observan FUNCIONARIOS en el sitio AL MOMENTO DE LA ACTIVACIÓN SE GENERA COBRO DE MALOS MANEJOS ZONA SIN BYPASS A TIEMPO</t>
        </is>
      </c>
    </row>
    <row r="1502">
      <c r="A1502" t="inlineStr">
        <is>
          <t>1847F494-D985-4AC7-AAD2-E4237F26C9FB</t>
        </is>
      </c>
      <c r="B1502" t="inlineStr">
        <is>
          <t>C095E34F-6BCD-418E-93D3-7B41F063B7F3</t>
        </is>
      </c>
      <c r="C1502" t="n">
        <v>5462</v>
      </c>
      <c r="D1502" t="n">
        <v>5525</v>
      </c>
      <c r="E1502" t="inlineStr">
        <is>
          <t>ATM</t>
        </is>
      </c>
      <c r="F1502" t="inlineStr">
        <is>
          <t>BOG Y SABANA</t>
        </is>
      </c>
      <c r="G1502" t="inlineStr">
        <is>
          <t>CUNDINAMARCA</t>
        </is>
      </c>
      <c r="H1502" t="inlineStr">
        <is>
          <t>SOACHA</t>
        </is>
      </c>
      <c r="I1502" t="n">
        <v>0</v>
      </c>
      <c r="J1502" t="n">
        <v>1</v>
      </c>
      <c r="K1502" t="inlineStr">
        <is>
          <t>Alta</t>
        </is>
      </c>
      <c r="L1502" t="inlineStr">
        <is>
          <t>WF 1047 - ZO01-Zonas 24H-ATM-AP:Disarm</t>
        </is>
      </c>
      <c r="M1502" t="inlineStr">
        <is>
          <t>activación perimetral</t>
        </is>
      </c>
      <c r="N1502" t="inlineStr">
        <is>
          <t>activación perimetral atm</t>
        </is>
      </c>
      <c r="O1502" t="inlineStr">
        <is>
          <t>5525 C HALL SOACHA - 5462</t>
        </is>
      </c>
      <c r="P1502" t="inlineStr">
        <is>
          <t>SGIII-5462-13-2</t>
        </is>
      </c>
      <c r="Q1502" t="inlineStr">
        <is>
          <t>MICROSUICHE DIAL COFRE CAJERO</t>
        </is>
      </c>
      <c r="R1502" t="inlineStr">
        <is>
          <t>SGIII</t>
        </is>
      </c>
      <c r="S1502" t="n">
        <v>0</v>
      </c>
      <c r="T1502" t="inlineStr">
        <is>
          <t>kelly aguirre</t>
        </is>
      </c>
      <c r="U1502" t="inlineStr">
        <is>
          <t>Mal manejo</t>
        </is>
      </c>
      <c r="V1502" t="inlineStr">
        <is>
          <t>FUNCIONARIOS</t>
        </is>
      </c>
      <c r="W1502" t="inlineStr">
        <is>
          <t>FUNCIONARIOS</t>
        </is>
      </c>
      <c r="X1502">
        <f>EXACT(TRIM(UPPER(V1502)), TRIM(UPPER(W1502)))</f>
        <v/>
      </c>
      <c r="Y1502" t="inlineStr"/>
      <c r="Z1502" t="n">
        <v>6</v>
      </c>
      <c r="AA1502" t="inlineStr">
        <is>
          <t>Oportuno</t>
        </is>
      </c>
      <c r="AB1502" s="1" t="n">
        <v>46209.40370370371</v>
      </c>
      <c r="AC1502" s="1" t="n">
        <v>46209.40377314815</v>
      </c>
      <c r="AD1502" s="1" t="n">
        <v>46209.41284722222</v>
      </c>
      <c r="AE1502" t="n">
        <v>790</v>
      </c>
      <c r="AF1502" t="inlineStr"/>
    </row>
    <row r="1503">
      <c r="A1503" t="inlineStr">
        <is>
          <t>1847F494-D985-4AC7-AAD2-E4237F26C9FB</t>
        </is>
      </c>
      <c r="B1503" t="inlineStr">
        <is>
          <t>22BA874E-7DB8-4332-8B0C-61B407660F8F</t>
        </is>
      </c>
      <c r="C1503" t="n">
        <v>5462</v>
      </c>
      <c r="D1503" t="n">
        <v>5221</v>
      </c>
      <c r="E1503" t="inlineStr">
        <is>
          <t>ATM</t>
        </is>
      </c>
      <c r="F1503" t="inlineStr">
        <is>
          <t>BOG Y SABANA</t>
        </is>
      </c>
      <c r="G1503" t="inlineStr">
        <is>
          <t>CUNDINAMARCA</t>
        </is>
      </c>
      <c r="H1503" t="inlineStr">
        <is>
          <t>SOACHA</t>
        </is>
      </c>
      <c r="I1503" t="n">
        <v>0</v>
      </c>
      <c r="J1503" t="n">
        <v>1</v>
      </c>
      <c r="K1503" t="inlineStr">
        <is>
          <t>Alta</t>
        </is>
      </c>
      <c r="L1503" t="inlineStr">
        <is>
          <t>WF 1047 - ZO01-Zonas 24H-ATM-AP:Disarm</t>
        </is>
      </c>
      <c r="M1503" t="inlineStr">
        <is>
          <t>activación perimetral</t>
        </is>
      </c>
      <c r="N1503" t="inlineStr">
        <is>
          <t>activación perimetral atm</t>
        </is>
      </c>
      <c r="O1503" t="inlineStr">
        <is>
          <t>5221 C HALL SOACHA - 5462</t>
        </is>
      </c>
      <c r="P1503" t="inlineStr">
        <is>
          <t>SGIII-5462-37-5</t>
        </is>
      </c>
      <c r="Q1503" t="inlineStr">
        <is>
          <t>MICROSUICHE DIAL COFRE CAJERO</t>
        </is>
      </c>
      <c r="R1503" t="inlineStr">
        <is>
          <t>SGIII</t>
        </is>
      </c>
      <c r="S1503" t="n">
        <v>0</v>
      </c>
      <c r="T1503" t="inlineStr">
        <is>
          <t>kelly aguirre</t>
        </is>
      </c>
      <c r="U1503" t="inlineStr">
        <is>
          <t>Mal manejo</t>
        </is>
      </c>
      <c r="V1503" t="inlineStr">
        <is>
          <t>FUNCIONARIOS</t>
        </is>
      </c>
      <c r="W1503" t="inlineStr">
        <is>
          <t>FUNCIONARIOS</t>
        </is>
      </c>
      <c r="X1503">
        <f>EXACT(TRIM(UPPER(V1503)), TRIM(UPPER(W1503)))</f>
        <v/>
      </c>
      <c r="Y1503" t="inlineStr"/>
      <c r="Z1503" t="n">
        <v>4</v>
      </c>
      <c r="AA1503" t="inlineStr">
        <is>
          <t>Oportuno</t>
        </is>
      </c>
      <c r="AB1503" s="1" t="n">
        <v>46209.40383101852</v>
      </c>
      <c r="AC1503" s="1" t="n">
        <v>46209.40387731481</v>
      </c>
      <c r="AD1503" s="1" t="n">
        <v>46209.41284722222</v>
      </c>
      <c r="AE1503" t="n">
        <v>779</v>
      </c>
      <c r="AF1503" t="inlineStr"/>
    </row>
    <row r="1504">
      <c r="A1504" t="inlineStr">
        <is>
          <t>C7EC2333-5789-4D12-B33F-3318C29198AD</t>
        </is>
      </c>
      <c r="B1504" t="inlineStr">
        <is>
          <t>2580044D-4197-4F64-A5D6-659DB5EFFC09</t>
        </is>
      </c>
      <c r="C1504" t="n">
        <v>1777</v>
      </c>
      <c r="D1504" t="n">
        <v>777</v>
      </c>
      <c r="E1504" t="inlineStr">
        <is>
          <t>Sucursal</t>
        </is>
      </c>
      <c r="F1504" t="inlineStr">
        <is>
          <t>CARIBE</t>
        </is>
      </c>
      <c r="G1504" t="inlineStr">
        <is>
          <t>ATLANTICO</t>
        </is>
      </c>
      <c r="H1504" t="inlineStr">
        <is>
          <t>BARRANQUILLA</t>
        </is>
      </c>
      <c r="I1504" t="n">
        <v>1</v>
      </c>
      <c r="J1504" t="n">
        <v>1</v>
      </c>
      <c r="K1504" t="inlineStr">
        <is>
          <t>Alta</t>
        </is>
      </c>
      <c r="L1504" t="inlineStr">
        <is>
          <t>WF 1055 - ZO09-Zonas 24H-Tamper y Antimascara AP:A</t>
        </is>
      </c>
      <c r="M1504" t="inlineStr">
        <is>
          <t>activación tamper y antimascara</t>
        </is>
      </c>
      <c r="N1504" t="inlineStr">
        <is>
          <t>activación tamper y antimascara</t>
        </is>
      </c>
      <c r="O1504" t="inlineStr">
        <is>
          <t>0777 S PARQUE WASHINGTON - 1777 -Mtto</t>
        </is>
      </c>
      <c r="P1504" t="inlineStr">
        <is>
          <t>Honeywell7810PC-1777-32-1</t>
        </is>
      </c>
      <c r="Q1504" t="inlineStr">
        <is>
          <t xml:space="preserve">TAMPER Y ANTIMASCARA BACK OFICCE </t>
        </is>
      </c>
      <c r="R1504" t="inlineStr">
        <is>
          <t>Honeywell</t>
        </is>
      </c>
      <c r="S1504" t="n">
        <v>1</v>
      </c>
      <c r="T1504" t="inlineStr">
        <is>
          <t>kelly aguirre</t>
        </is>
      </c>
      <c r="U1504" t="inlineStr">
        <is>
          <t>Mal manejo</t>
        </is>
      </c>
      <c r="V1504" t="inlineStr">
        <is>
          <t>FUNCIONARIOS</t>
        </is>
      </c>
      <c r="W1504" t="inlineStr">
        <is>
          <t>FUNCIONARIOS</t>
        </is>
      </c>
      <c r="X1504">
        <f>EXACT(TRIM(UPPER(V1504)), TRIM(UPPER(W1504)))</f>
        <v/>
      </c>
      <c r="Y1504" t="inlineStr"/>
      <c r="Z1504" t="n">
        <v>4</v>
      </c>
      <c r="AA1504" t="inlineStr">
        <is>
          <t>Oportuno</t>
        </is>
      </c>
      <c r="AB1504" s="1" t="n">
        <v>46209.40403935185</v>
      </c>
      <c r="AC1504" s="1" t="n">
        <v>46209.40408564815</v>
      </c>
      <c r="AD1504" s="1" t="n">
        <v>46209.40974537037</v>
      </c>
      <c r="AE1504" t="n">
        <v>493</v>
      </c>
      <c r="AF1504" t="inlineStr">
        <is>
          <t>[2026-07-06 09:48:53] kelly aguirre: [SOP:1] Validando Video ✅ [SOP:2] Enviando Reacción ✅ [SOP:3] Documentando ✅ || [2026-07-06 09:49:41] kelly aguirre: Se verifica por video COMMAND, Todas las cámaras en tiempo real, se observa en aparente normalidad Se observan FUNCIONARIOS en el sitio AL MOMENTO DE LA ACTIVACIÓN SE GENERA COBRO DE MALOS MANEJOS ZONA SIN BYPASS A TIEMPO</t>
        </is>
      </c>
    </row>
    <row r="1505">
      <c r="A1505" t="inlineStr">
        <is>
          <t>B507E0AC-1D24-4E47-98F3-253D08E23C54</t>
        </is>
      </c>
      <c r="B1505" t="inlineStr">
        <is>
          <t>ED03EFCD-912D-493E-A243-A287BCEC1D34</t>
        </is>
      </c>
      <c r="C1505" t="n">
        <v>1893</v>
      </c>
      <c r="D1505" t="n">
        <v>8930</v>
      </c>
      <c r="E1505" t="inlineStr">
        <is>
          <t>ATM</t>
        </is>
      </c>
      <c r="F1505" t="inlineStr">
        <is>
          <t>BOG Y SABANA</t>
        </is>
      </c>
      <c r="G1505" t="inlineStr">
        <is>
          <t>CUNDINAMARCA</t>
        </is>
      </c>
      <c r="H1505" t="inlineStr">
        <is>
          <t>SOPÓ</t>
        </is>
      </c>
      <c r="I1505" t="n">
        <v>1</v>
      </c>
      <c r="J1505" t="n">
        <v>1</v>
      </c>
      <c r="K1505" t="inlineStr">
        <is>
          <t>Alta</t>
        </is>
      </c>
      <c r="L1505" t="inlineStr">
        <is>
          <t>WF 1047 - ZO01-Zonas 24H-ATM-AP:Disarm</t>
        </is>
      </c>
      <c r="M1505" t="inlineStr">
        <is>
          <t>activación perimetral</t>
        </is>
      </c>
      <c r="N1505" t="inlineStr">
        <is>
          <t>activación perimetral atm</t>
        </is>
      </c>
      <c r="O1505" t="inlineStr">
        <is>
          <t>8930 C SOPO - 1893 - BK - NCR</t>
        </is>
      </c>
      <c r="P1505" t="inlineStr">
        <is>
          <t>Honeywell7810PC-1893-77-2</t>
        </is>
      </c>
      <c r="Q1505" t="inlineStr">
        <is>
          <t xml:space="preserve">MAGNETICO TIPO PESADO SOPO CAJERO </t>
        </is>
      </c>
      <c r="R1505" t="inlineStr">
        <is>
          <t>Honeywell</t>
        </is>
      </c>
      <c r="S1505" t="n">
        <v>3</v>
      </c>
      <c r="T1505" t="inlineStr">
        <is>
          <t>Laura Valentina Restrepo Jaramillo</t>
        </is>
      </c>
      <c r="U1505" t="inlineStr">
        <is>
          <t>Mal manejo</t>
        </is>
      </c>
      <c r="V1505" t="inlineStr">
        <is>
          <t>NCR</t>
        </is>
      </c>
      <c r="W1505" t="inlineStr">
        <is>
          <t>NCR</t>
        </is>
      </c>
      <c r="X1505">
        <f>EXACT(TRIM(UPPER(V1505)), TRIM(UPPER(W1505)))</f>
        <v/>
      </c>
      <c r="Y1505" t="inlineStr"/>
      <c r="Z1505" t="n">
        <v>6</v>
      </c>
      <c r="AA1505" t="inlineStr">
        <is>
          <t>Oportuno</t>
        </is>
      </c>
      <c r="AB1505" s="1" t="n">
        <v>46209.40427083334</v>
      </c>
      <c r="AC1505" s="1" t="n">
        <v>46209.40434027778</v>
      </c>
      <c r="AD1505" s="1" t="n">
        <v>46209.46075231482</v>
      </c>
      <c r="AE1505" t="n">
        <v>4880</v>
      </c>
      <c r="AF1505" t="inlineStr">
        <is>
          <t>[2026-07-06 09:46:13] Laura Valentina Restrepo Jaramillo: [SOP:1] Validando Video ✅ [SOP:2] Enviando Reacción ✅ [SOP:3] Documentando ✅ || [2026-07-06 09:46:40] Laura Valentina Restrepo Jaramillo: Se verifica por video cámara relacionada en tiempo real, TECNICO en aparente normalidad  ncr || [2026-07-06 09:46:43] Laura Valentina Restrepo Jaramillo: Activación generada No bypass de la zona</t>
        </is>
      </c>
    </row>
    <row r="1506">
      <c r="A1506" t="inlineStr">
        <is>
          <t>56C923D4-6D0C-49CE-85B6-772A3DB0E04E</t>
        </is>
      </c>
      <c r="B1506" t="inlineStr">
        <is>
          <t>80FBACE7-D759-41A7-9F96-B0FF8C26C539</t>
        </is>
      </c>
      <c r="C1506" t="n">
        <v>8569</v>
      </c>
      <c r="D1506" t="n">
        <v>8409</v>
      </c>
      <c r="E1506" t="inlineStr">
        <is>
          <t>ATM</t>
        </is>
      </c>
      <c r="F1506" t="inlineStr">
        <is>
          <t>SUR</t>
        </is>
      </c>
      <c r="G1506" t="inlineStr">
        <is>
          <t>VALLE DEL CAUCA</t>
        </is>
      </c>
      <c r="H1506" t="inlineStr">
        <is>
          <t>CALI</t>
        </is>
      </c>
      <c r="I1506" t="n">
        <v>1</v>
      </c>
      <c r="J1506" t="n">
        <v>1</v>
      </c>
      <c r="K1506" t="inlineStr">
        <is>
          <t>Alta</t>
        </is>
      </c>
      <c r="L1506" t="inlineStr">
        <is>
          <t>WF 1047 - ZO01-Zonas 24H-ATM-AP:Disarm</t>
        </is>
      </c>
      <c r="M1506" t="inlineStr">
        <is>
          <t>activación perimetral</t>
        </is>
      </c>
      <c r="N1506" t="inlineStr">
        <is>
          <t>activación perimetral atm</t>
        </is>
      </c>
      <c r="O1506" t="inlineStr">
        <is>
          <t>8409 C SUPERINTER PRIMAVERA 2 - 8569 - ATL - DIEBOLD</t>
        </is>
      </c>
      <c r="P1506" t="inlineStr">
        <is>
          <t>SGIII-8569-15-3</t>
        </is>
      </c>
      <c r="Q1506" t="inlineStr">
        <is>
          <t xml:space="preserve">MAGNETICO CONTRATAPA INFERIOR CAJERO </t>
        </is>
      </c>
      <c r="R1506" t="inlineStr">
        <is>
          <t>SGIII</t>
        </is>
      </c>
      <c r="S1506" t="n">
        <v>0</v>
      </c>
      <c r="T1506" t="inlineStr">
        <is>
          <t>kelly aguirre</t>
        </is>
      </c>
      <c r="U1506" t="inlineStr">
        <is>
          <t>Mal manejo</t>
        </is>
      </c>
      <c r="V1506" t="inlineStr">
        <is>
          <t>ATLAS</t>
        </is>
      </c>
      <c r="W1506" t="inlineStr">
        <is>
          <t>ATLAS</t>
        </is>
      </c>
      <c r="X1506">
        <f>EXACT(TRIM(UPPER(V1506)), TRIM(UPPER(W1506)))</f>
        <v/>
      </c>
      <c r="Y1506" t="inlineStr"/>
      <c r="Z1506" t="n">
        <v>8</v>
      </c>
      <c r="AA1506" t="inlineStr">
        <is>
          <t>Oportuno</t>
        </is>
      </c>
      <c r="AB1506" s="1" t="n">
        <v>46209.40480324074</v>
      </c>
      <c r="AC1506" s="1" t="n">
        <v>46209.40489583334</v>
      </c>
      <c r="AD1506" s="1" t="n">
        <v>46209.41186342593</v>
      </c>
      <c r="AE1506" t="n">
        <v>610</v>
      </c>
      <c r="AF1506" t="inlineStr">
        <is>
          <t>[2026-07-06 09:51:56] kelly aguirre: [SOP:1] Validando Video ✅ [SOP:2] Enviando Reacción ✅ [SOP:3] Documentando ✅ || [2026-07-06 09:52:27] kelly aguirre: Por video se observa al momento de la     activación que en el punto esta TDV AT || [2026-07-06 09:52:31] kelly aguirre: PERSONAL DE LA TDV EN SITIO NO REALIZA BYPASS DE LA ZONA EN ACTIVACION LA CUAL OCASIONA ACTIVACIONES</t>
        </is>
      </c>
    </row>
    <row r="1507">
      <c r="A1507" t="inlineStr">
        <is>
          <t>1847F494-D985-4AC7-AAD2-E4237F26C9FB</t>
        </is>
      </c>
      <c r="B1507" t="inlineStr">
        <is>
          <t>4E8B3E19-4A0E-49A6-8257-89DDBF8613E7</t>
        </is>
      </c>
      <c r="C1507" t="n">
        <v>5462</v>
      </c>
      <c r="D1507" t="n">
        <v>6897</v>
      </c>
      <c r="E1507" t="inlineStr">
        <is>
          <t>ATM</t>
        </is>
      </c>
      <c r="F1507" t="inlineStr">
        <is>
          <t>BOG Y SABANA</t>
        </is>
      </c>
      <c r="G1507" t="inlineStr">
        <is>
          <t>CUNDINAMARCA</t>
        </is>
      </c>
      <c r="H1507" t="inlineStr">
        <is>
          <t>SOACHA</t>
        </is>
      </c>
      <c r="I1507" t="n">
        <v>0</v>
      </c>
      <c r="J1507" t="n">
        <v>1</v>
      </c>
      <c r="K1507" t="inlineStr">
        <is>
          <t>Alta</t>
        </is>
      </c>
      <c r="L1507" t="inlineStr">
        <is>
          <t>WF 1047 - ZO01-Zonas 24H-ATM-AP:Disarm</t>
        </is>
      </c>
      <c r="M1507" t="inlineStr">
        <is>
          <t>activación perimetral</t>
        </is>
      </c>
      <c r="N1507" t="inlineStr">
        <is>
          <t>activación perimetral atm</t>
        </is>
      </c>
      <c r="O1507" t="inlineStr">
        <is>
          <t>6897 C HALL SOACHA - 5462</t>
        </is>
      </c>
      <c r="P1507" t="inlineStr">
        <is>
          <t>SGIII-5462-30-4</t>
        </is>
      </c>
      <c r="Q1507" t="inlineStr">
        <is>
          <t>MAGNETICO COFRE CAJERO</t>
        </is>
      </c>
      <c r="R1507" t="inlineStr">
        <is>
          <t>SGIII</t>
        </is>
      </c>
      <c r="S1507" t="n">
        <v>0</v>
      </c>
      <c r="T1507" t="inlineStr">
        <is>
          <t>kelly aguirre</t>
        </is>
      </c>
      <c r="U1507" t="inlineStr">
        <is>
          <t>Mal manejo</t>
        </is>
      </c>
      <c r="V1507" t="inlineStr">
        <is>
          <t>FUNCIONARIOS</t>
        </is>
      </c>
      <c r="W1507" t="inlineStr">
        <is>
          <t>FUNCIONARIOS</t>
        </is>
      </c>
      <c r="X1507">
        <f>EXACT(TRIM(UPPER(V1507)), TRIM(UPPER(W1507)))</f>
        <v/>
      </c>
      <c r="Y1507" t="inlineStr"/>
      <c r="Z1507" t="n">
        <v>3</v>
      </c>
      <c r="AA1507" t="inlineStr">
        <is>
          <t>Oportuno</t>
        </is>
      </c>
      <c r="AB1507" s="1" t="n">
        <v>46209.40505787037</v>
      </c>
      <c r="AC1507" s="1" t="n">
        <v>46209.40509259259</v>
      </c>
      <c r="AD1507" s="1" t="n">
        <v>46209.41284722222</v>
      </c>
      <c r="AE1507" t="n">
        <v>673</v>
      </c>
      <c r="AF1507" t="inlineStr"/>
    </row>
    <row r="1508">
      <c r="A1508" t="inlineStr">
        <is>
          <t>6F5CB3AE-FEB4-4C3C-A8BE-D9412FC56174</t>
        </is>
      </c>
      <c r="B1508" t="inlineStr">
        <is>
          <t>E4E9C2F2-F460-4579-9F22-663BCD25BC39</t>
        </is>
      </c>
      <c r="C1508" t="n">
        <v>1945</v>
      </c>
      <c r="D1508" t="n">
        <v>945</v>
      </c>
      <c r="E1508" t="inlineStr">
        <is>
          <t>Sucursal</t>
        </is>
      </c>
      <c r="F1508" t="inlineStr">
        <is>
          <t>BOG Y SABANA</t>
        </is>
      </c>
      <c r="G1508" t="inlineStr">
        <is>
          <t>CUNDINAMARCA</t>
        </is>
      </c>
      <c r="H1508" t="inlineStr">
        <is>
          <t>SIBATÉ</t>
        </is>
      </c>
      <c r="I1508" t="n">
        <v>1</v>
      </c>
      <c r="J1508" t="n">
        <v>1</v>
      </c>
      <c r="K1508" t="inlineStr">
        <is>
          <t>Alta</t>
        </is>
      </c>
      <c r="L1508" t="inlineStr">
        <is>
          <t>WF 1048 - ZO01-Zonas 24H-SUC-AP:Disarm</t>
        </is>
      </c>
      <c r="M1508" t="inlineStr">
        <is>
          <t>activación perimetral</t>
        </is>
      </c>
      <c r="N1508" t="inlineStr">
        <is>
          <t>activación perimetral suc</t>
        </is>
      </c>
      <c r="O1508" t="inlineStr">
        <is>
          <t>0945 S SIBATE - 1945</t>
        </is>
      </c>
      <c r="P1508" t="inlineStr">
        <is>
          <t>Honeywell7810PC-1945-62-1</t>
        </is>
      </c>
      <c r="Q1508" t="inlineStr">
        <is>
          <t>MAGNETICO PATIO</t>
        </is>
      </c>
      <c r="R1508" t="inlineStr">
        <is>
          <t>Honeywell</t>
        </is>
      </c>
      <c r="S1508" t="n">
        <v>0</v>
      </c>
      <c r="T1508" t="inlineStr">
        <is>
          <t>kelly aguirre</t>
        </is>
      </c>
      <c r="U1508" t="inlineStr">
        <is>
          <t>Mal manejo</t>
        </is>
      </c>
      <c r="V1508" t="inlineStr">
        <is>
          <t>FUNCIONARIOS</t>
        </is>
      </c>
      <c r="W1508" t="inlineStr">
        <is>
          <t>FUNCIONARIOS</t>
        </is>
      </c>
      <c r="X1508">
        <f>EXACT(TRIM(UPPER(V1508)), TRIM(UPPER(W1508)))</f>
        <v/>
      </c>
      <c r="Y1508" t="inlineStr"/>
      <c r="Z1508" t="n">
        <v>10</v>
      </c>
      <c r="AA1508" t="inlineStr">
        <is>
          <t>Oportuno</t>
        </is>
      </c>
      <c r="AB1508" s="1" t="n">
        <v>46209.40688657408</v>
      </c>
      <c r="AC1508" s="1" t="n">
        <v>46209.40700231482</v>
      </c>
      <c r="AD1508" s="1" t="n">
        <v>46209.42111111111</v>
      </c>
      <c r="AE1508" t="n">
        <v>1229</v>
      </c>
      <c r="AF1508" t="inlineStr">
        <is>
          <t>[2026-07-06 09:56:41] kelly aguirre: [SOP:1] Validando Video ✅ [SOP:2] Enviando Reacción ✅ [SOP:3] Documentando ✅ || [2026-07-06 10:06:04] kelly aguirre: Se verifica por video COMMAND, Todas las cámaras en tiempo real, se observa en aparente normalidad Se observan FUNCIONARIOS en el sitio AL MOMENTO DE LA ACTIVACIÓN SE GENERA COBRO DE MALOS MANEJOS ZONA SIN BYPASS A TIEMPO</t>
        </is>
      </c>
    </row>
    <row r="1509">
      <c r="A1509" t="inlineStr">
        <is>
          <t>33D08ED1-BDFC-491E-9319-EBD5E5F7FE37</t>
        </is>
      </c>
      <c r="B1509" t="inlineStr">
        <is>
          <t>113934E1-C10E-409F-9B39-6E4434858F65</t>
        </is>
      </c>
      <c r="C1509" t="n">
        <v>1059</v>
      </c>
      <c r="D1509" t="n">
        <v>5002</v>
      </c>
      <c r="E1509" t="inlineStr">
        <is>
          <t>ATM</t>
        </is>
      </c>
      <c r="F1509" t="inlineStr">
        <is>
          <t>SUR</t>
        </is>
      </c>
      <c r="G1509" t="inlineStr">
        <is>
          <t>CALDAS</t>
        </is>
      </c>
      <c r="H1509" t="inlineStr">
        <is>
          <t>MANIZALES</t>
        </is>
      </c>
      <c r="I1509" t="n">
        <v>1</v>
      </c>
      <c r="J1509" t="n">
        <v>1</v>
      </c>
      <c r="K1509" t="inlineStr">
        <is>
          <t>Alta</t>
        </is>
      </c>
      <c r="L1509" t="inlineStr">
        <is>
          <t>WF 1047 - ZO01-Zonas 24H-ATM-AP:Disarm</t>
        </is>
      </c>
      <c r="M1509" t="inlineStr">
        <is>
          <t>activación perimetral</t>
        </is>
      </c>
      <c r="N1509" t="inlineStr">
        <is>
          <t>activación perimetral atm</t>
        </is>
      </c>
      <c r="O1509" t="inlineStr">
        <is>
          <t>5002 C MULTIFUNCIONAL AVENIDA SANTANDER SUC - 1059 - AdminSUC - BELLTECH</t>
        </is>
      </c>
      <c r="P1509" t="inlineStr">
        <is>
          <t>Honeywell7810PC-1059-44-6</t>
        </is>
      </c>
      <c r="Q1509" t="inlineStr">
        <is>
          <t xml:space="preserve">MICROSUICHE DIAL COFRE CAJERO </t>
        </is>
      </c>
      <c r="R1509" t="inlineStr">
        <is>
          <t>Honeywell</t>
        </is>
      </c>
      <c r="S1509" t="n">
        <v>0</v>
      </c>
      <c r="T1509" t="inlineStr">
        <is>
          <t>kelly aguirre</t>
        </is>
      </c>
      <c r="U1509" t="inlineStr">
        <is>
          <t>Mal manejo</t>
        </is>
      </c>
      <c r="V1509" t="inlineStr">
        <is>
          <t>FUNCIONARIOS</t>
        </is>
      </c>
      <c r="W1509" t="inlineStr">
        <is>
          <t>FUNCIONARIOS</t>
        </is>
      </c>
      <c r="X1509">
        <f>EXACT(TRIM(UPPER(V1509)), TRIM(UPPER(W1509)))</f>
        <v/>
      </c>
      <c r="Y1509" t="inlineStr"/>
      <c r="Z1509" t="n">
        <v>15</v>
      </c>
      <c r="AA1509" t="inlineStr">
        <is>
          <t>Oportuno</t>
        </is>
      </c>
      <c r="AB1509" s="1" t="n">
        <v>46209.40784722222</v>
      </c>
      <c r="AC1509" s="1" t="n">
        <v>46209.40802083333</v>
      </c>
      <c r="AD1509" s="1" t="n">
        <v>46209.42185185185</v>
      </c>
      <c r="AE1509" t="n">
        <v>1210</v>
      </c>
      <c r="AF1509" t="inlineStr">
        <is>
          <t>[2026-07-06 10:06:28] kelly aguirre: [SOP:1] Validando Video ✅ [SOP:2] Enviando Reacción ✅ [SOP:3] Documentando ✅ || [2026-07-06 10:07:12] kelly aguirre: Se verifica por video COMMAND, Todas las cámaras en tiempo real, se observa en aparente normalidad Se observan FUNCIONARIOS en el sitio AL MOMENTO DE LA ACTIVACIÓN SE GENERA COBRO DE MALOS MANEJOS ZONA SIN BYPASS A TIEMPO</t>
        </is>
      </c>
    </row>
    <row r="1510">
      <c r="A1510" t="inlineStr">
        <is>
          <t>DB2BA6BE-5A87-48C0-9B74-91A5A4C5DA8D</t>
        </is>
      </c>
      <c r="B1510" t="inlineStr">
        <is>
          <t>29587C21-5DE6-4163-B1D6-F0001181BCF2</t>
        </is>
      </c>
      <c r="C1510" t="n">
        <v>2744</v>
      </c>
      <c r="D1510" t="n">
        <v>8745</v>
      </c>
      <c r="E1510" t="inlineStr">
        <is>
          <t>ATM</t>
        </is>
      </c>
      <c r="F1510" t="inlineStr">
        <is>
          <t>ANTIOQUIA</t>
        </is>
      </c>
      <c r="G1510" t="inlineStr">
        <is>
          <t>ANTIOQUIA</t>
        </is>
      </c>
      <c r="H1510" t="inlineStr">
        <is>
          <t>MEDELLÍN</t>
        </is>
      </c>
      <c r="I1510" t="n">
        <v>1</v>
      </c>
      <c r="J1510" t="n">
        <v>1</v>
      </c>
      <c r="K1510" t="inlineStr">
        <is>
          <t>Alta</t>
        </is>
      </c>
      <c r="L1510" t="inlineStr">
        <is>
          <t>WF 1047 - ZO01-Zonas 24H-ATM-AP:Disarm</t>
        </is>
      </c>
      <c r="M1510" t="inlineStr">
        <is>
          <t>activación perimetral</t>
        </is>
      </c>
      <c r="N1510" t="inlineStr">
        <is>
          <t>activación perimetral atm</t>
        </is>
      </c>
      <c r="O1510" t="inlineStr">
        <is>
          <t>8745 C HALL AUTOSERVICIOS ISLA OVIEDO - 2744 - ATL - NCR</t>
        </is>
      </c>
      <c r="P1510" t="inlineStr">
        <is>
          <t>SGIII-2744-38-3</t>
        </is>
      </c>
      <c r="Q1510" t="inlineStr">
        <is>
          <t xml:space="preserve">MAGNETICO CONTRATAPA INFERIOR CAJERO </t>
        </is>
      </c>
      <c r="R1510" t="inlineStr">
        <is>
          <t>SGIII</t>
        </is>
      </c>
      <c r="S1510" t="n">
        <v>0</v>
      </c>
      <c r="T1510" t="inlineStr">
        <is>
          <t>Adier Cuitiva Mayo</t>
        </is>
      </c>
      <c r="U1510" t="inlineStr">
        <is>
          <t>Mal manejo</t>
        </is>
      </c>
      <c r="V1510" t="inlineStr">
        <is>
          <t>ATLAS</t>
        </is>
      </c>
      <c r="W1510" t="inlineStr">
        <is>
          <t>ATLAS</t>
        </is>
      </c>
      <c r="X1510">
        <f>EXACT(TRIM(UPPER(V1510)), TRIM(UPPER(W1510)))</f>
        <v/>
      </c>
      <c r="Y1510" t="inlineStr"/>
      <c r="Z1510" t="n">
        <v>5</v>
      </c>
      <c r="AA1510" t="inlineStr">
        <is>
          <t>Oportuno</t>
        </is>
      </c>
      <c r="AB1510" s="1" t="n">
        <v>46209.41049768519</v>
      </c>
      <c r="AC1510" s="1" t="n">
        <v>46209.41055555556</v>
      </c>
      <c r="AD1510" s="1" t="n">
        <v>46209.47532407408</v>
      </c>
      <c r="AE1510" t="n">
        <v>5601</v>
      </c>
      <c r="AF1510" t="inlineStr">
        <is>
          <t>[2026-07-06 09:51:18] Adier Cuitiva Mayo: [SOP:1] Validando Video ✅ [SOP:2] Enviando Reacción ✅ [SOP:3] Documentando ✅ || [2026-07-06 09:51:54] Adier Cuitiva Mayo: Se verifica por video cámara relacionada en tiempo real, TDV AT en el punto en aparente normalidad || [2026-07-06 09:52:18] Adier Cuitiva Mayo: Activación generada por desarme inoportuno</t>
        </is>
      </c>
    </row>
    <row r="1511">
      <c r="A1511" t="inlineStr">
        <is>
          <t>DB2BA6BE-5A87-48C0-9B74-91A5A4C5DA8D</t>
        </is>
      </c>
      <c r="B1511" t="inlineStr">
        <is>
          <t>DDF41FED-6036-4A63-B84A-0004AABF4ABA</t>
        </is>
      </c>
      <c r="C1511" t="n">
        <v>2744</v>
      </c>
      <c r="D1511" t="n">
        <v>8745</v>
      </c>
      <c r="E1511" t="inlineStr">
        <is>
          <t>ATM</t>
        </is>
      </c>
      <c r="F1511" t="inlineStr">
        <is>
          <t>ANTIOQUIA</t>
        </is>
      </c>
      <c r="G1511" t="inlineStr">
        <is>
          <t>ANTIOQUIA</t>
        </is>
      </c>
      <c r="H1511" t="inlineStr">
        <is>
          <t>MEDELLÍN</t>
        </is>
      </c>
      <c r="I1511" t="n">
        <v>0</v>
      </c>
      <c r="J1511" t="n">
        <v>1</v>
      </c>
      <c r="K1511" t="inlineStr">
        <is>
          <t>Alta</t>
        </is>
      </c>
      <c r="L1511" t="inlineStr">
        <is>
          <t>WF 1047 - ZO01-Zonas 24H-ATM-AP:Disarm</t>
        </is>
      </c>
      <c r="M1511" t="inlineStr">
        <is>
          <t>activación perimetral</t>
        </is>
      </c>
      <c r="N1511" t="inlineStr">
        <is>
          <t>activación perimetral atm</t>
        </is>
      </c>
      <c r="O1511" t="inlineStr">
        <is>
          <t>8745 C HALL AUTOSERVICIOS ISLA OVIEDO - 2744 - ATL - NCR</t>
        </is>
      </c>
      <c r="P1511" t="inlineStr">
        <is>
          <t>SGIII-2744-39-3</t>
        </is>
      </c>
      <c r="Q1511" t="inlineStr">
        <is>
          <t xml:space="preserve">MAGNETICO FASCIA SUPERIOR CAJERO </t>
        </is>
      </c>
      <c r="R1511" t="inlineStr">
        <is>
          <t>SGIII</t>
        </is>
      </c>
      <c r="S1511" t="n">
        <v>0</v>
      </c>
      <c r="T1511" t="inlineStr">
        <is>
          <t>Adier Cuitiva Mayo</t>
        </is>
      </c>
      <c r="U1511" t="inlineStr">
        <is>
          <t>Mal manejo</t>
        </is>
      </c>
      <c r="V1511" t="inlineStr">
        <is>
          <t>ATLAS</t>
        </is>
      </c>
      <c r="W1511" t="inlineStr">
        <is>
          <t>ATLAS</t>
        </is>
      </c>
      <c r="X1511">
        <f>EXACT(TRIM(UPPER(V1511)), TRIM(UPPER(W1511)))</f>
        <v/>
      </c>
      <c r="Y1511" t="inlineStr"/>
      <c r="Z1511" t="n">
        <v>7</v>
      </c>
      <c r="AA1511" t="inlineStr">
        <is>
          <t>Oportuno</t>
        </is>
      </c>
      <c r="AB1511" s="1" t="n">
        <v>46209.41060185185</v>
      </c>
      <c r="AC1511" s="1" t="n">
        <v>46209.41068287037</v>
      </c>
      <c r="AD1511" s="1" t="n">
        <v>46209.47532407408</v>
      </c>
      <c r="AE1511" t="n">
        <v>5592</v>
      </c>
      <c r="AF1511" t="inlineStr"/>
    </row>
    <row r="1512">
      <c r="A1512" t="inlineStr">
        <is>
          <t>13E6B86F-9909-4A50-B7C8-CF8061DF85C6</t>
        </is>
      </c>
      <c r="B1512" t="inlineStr">
        <is>
          <t>26EDAAF0-C843-4D1B-8C12-233CF7433BCF</t>
        </is>
      </c>
      <c r="C1512" t="n">
        <v>5462</v>
      </c>
      <c r="D1512" t="n">
        <v>6062</v>
      </c>
      <c r="E1512" t="inlineStr">
        <is>
          <t>ATM</t>
        </is>
      </c>
      <c r="F1512" t="inlineStr">
        <is>
          <t>BOG Y SABANA</t>
        </is>
      </c>
      <c r="G1512" t="inlineStr">
        <is>
          <t>CUNDINAMARCA</t>
        </is>
      </c>
      <c r="H1512" t="inlineStr">
        <is>
          <t>SOACHA</t>
        </is>
      </c>
      <c r="I1512" t="n">
        <v>1</v>
      </c>
      <c r="J1512" t="n">
        <v>1</v>
      </c>
      <c r="K1512" t="inlineStr">
        <is>
          <t>Alta</t>
        </is>
      </c>
      <c r="L1512" t="inlineStr">
        <is>
          <t>WF 1047 - ZO01-Zonas 24H-ATM-AP:Disarm</t>
        </is>
      </c>
      <c r="M1512" t="inlineStr">
        <is>
          <t>activación perimetral</t>
        </is>
      </c>
      <c r="N1512" t="inlineStr">
        <is>
          <t>activación perimetral atm</t>
        </is>
      </c>
      <c r="O1512" t="inlineStr">
        <is>
          <t>6062 C HALL SOACHA - 5462</t>
        </is>
      </c>
      <c r="P1512" t="inlineStr">
        <is>
          <t>SGIII-5462-22-3</t>
        </is>
      </c>
      <c r="Q1512" t="inlineStr">
        <is>
          <t>MAGNETICO COFRE CAJERO</t>
        </is>
      </c>
      <c r="R1512" t="inlineStr">
        <is>
          <t>SGIII</t>
        </is>
      </c>
      <c r="S1512" t="n">
        <v>0</v>
      </c>
      <c r="T1512" t="inlineStr">
        <is>
          <t>kelly aguirre</t>
        </is>
      </c>
      <c r="U1512" t="inlineStr">
        <is>
          <t>Mal manejo</t>
        </is>
      </c>
      <c r="V1512" t="inlineStr">
        <is>
          <t>FUNCIONARIOS</t>
        </is>
      </c>
      <c r="W1512" t="inlineStr">
        <is>
          <t>FUNCIONARIOS</t>
        </is>
      </c>
      <c r="X1512">
        <f>EXACT(TRIM(UPPER(V1512)), TRIM(UPPER(W1512)))</f>
        <v/>
      </c>
      <c r="Y1512" t="inlineStr"/>
      <c r="Z1512" t="n">
        <v>7</v>
      </c>
      <c r="AA1512" t="inlineStr">
        <is>
          <t>Oportuno</t>
        </is>
      </c>
      <c r="AB1512" s="1" t="n">
        <v>46209.41091435185</v>
      </c>
      <c r="AC1512" s="1" t="n">
        <v>46209.41099537037</v>
      </c>
      <c r="AD1512" s="1" t="n">
        <v>46209.42251157408</v>
      </c>
      <c r="AE1512" t="n">
        <v>1002</v>
      </c>
      <c r="AF1512" t="inlineStr">
        <is>
          <t>[2026-07-06 10:07:33] kelly aguirre: [SOP:3] Documentando ✅ || [2026-07-06 10:07:33] kelly aguirre: [SOP:1] Validando Video ✅ [SOP:2] Enviando Reacción ✅ || [2026-07-06 10:08:00] kelly aguirre: Se verifica por video COMMAND, Todas las cámaras en tiempo real, se observa en aparente normalidad Se observan FUNCIONARIOS en el sitio AL MOMENTO DE LA ACTIVACIÓN SE GENERA COBRO DE MALOS MANEJOS ZONA SIN BYPASS A TIEMPO</t>
        </is>
      </c>
    </row>
    <row r="1513">
      <c r="A1513" t="inlineStr">
        <is>
          <t>DB2BA6BE-5A87-48C0-9B74-91A5A4C5DA8D</t>
        </is>
      </c>
      <c r="B1513" t="inlineStr">
        <is>
          <t>8FE82DBC-DDBC-48F3-9F34-DBDE170871DA</t>
        </is>
      </c>
      <c r="C1513" t="n">
        <v>2744</v>
      </c>
      <c r="D1513" t="n">
        <v>8745</v>
      </c>
      <c r="E1513" t="inlineStr">
        <is>
          <t>ATM</t>
        </is>
      </c>
      <c r="F1513" t="inlineStr">
        <is>
          <t>ANTIOQUIA</t>
        </is>
      </c>
      <c r="G1513" t="inlineStr">
        <is>
          <t>ANTIOQUIA</t>
        </is>
      </c>
      <c r="H1513" t="inlineStr">
        <is>
          <t>MEDELLÍN</t>
        </is>
      </c>
      <c r="I1513" t="n">
        <v>0</v>
      </c>
      <c r="J1513" t="n">
        <v>1</v>
      </c>
      <c r="K1513" t="inlineStr">
        <is>
          <t>Alta</t>
        </is>
      </c>
      <c r="L1513" t="inlineStr">
        <is>
          <t>WF 1047 - ZO01-Zonas 24H-ATM-AP:Disarm</t>
        </is>
      </c>
      <c r="M1513" t="inlineStr">
        <is>
          <t>activación perimetral</t>
        </is>
      </c>
      <c r="N1513" t="inlineStr">
        <is>
          <t>activación perimetral atm</t>
        </is>
      </c>
      <c r="O1513" t="inlineStr">
        <is>
          <t>8745 C HALL AUTOSERVICIOS ISLA OVIEDO - 2744 - ATL - NCR</t>
        </is>
      </c>
      <c r="P1513" t="inlineStr">
        <is>
          <t>SGIII-2744-40-3</t>
        </is>
      </c>
      <c r="Q1513" t="inlineStr">
        <is>
          <t xml:space="preserve">MICROSUICHE DIAL COFRE CAJERO </t>
        </is>
      </c>
      <c r="R1513" t="inlineStr">
        <is>
          <t>SGIII</t>
        </is>
      </c>
      <c r="S1513" t="n">
        <v>0</v>
      </c>
      <c r="T1513" t="inlineStr">
        <is>
          <t>Adier Cuitiva Mayo</t>
        </is>
      </c>
      <c r="U1513" t="inlineStr">
        <is>
          <t>Mal manejo</t>
        </is>
      </c>
      <c r="V1513" t="inlineStr">
        <is>
          <t>ATLAS</t>
        </is>
      </c>
      <c r="W1513" t="inlineStr">
        <is>
          <t>ATLAS</t>
        </is>
      </c>
      <c r="X1513">
        <f>EXACT(TRIM(UPPER(V1513)), TRIM(UPPER(W1513)))</f>
        <v/>
      </c>
      <c r="Y1513" t="inlineStr"/>
      <c r="Z1513" t="n">
        <v>8</v>
      </c>
      <c r="AA1513" t="inlineStr">
        <is>
          <t>Oportuno</t>
        </is>
      </c>
      <c r="AB1513" s="1" t="n">
        <v>46209.41277777778</v>
      </c>
      <c r="AC1513" s="1" t="n">
        <v>46209.41287037037</v>
      </c>
      <c r="AD1513" s="1" t="n">
        <v>46209.47532407408</v>
      </c>
      <c r="AE1513" t="n">
        <v>5404</v>
      </c>
      <c r="AF1513" t="inlineStr"/>
    </row>
    <row r="1514">
      <c r="A1514" t="inlineStr">
        <is>
          <t>BCFFF81C-9429-4467-B3FE-834D7F8F4104</t>
        </is>
      </c>
      <c r="B1514" t="inlineStr">
        <is>
          <t>26EAE724-2BAB-4C3A-A59C-F0D0FA5311DE</t>
        </is>
      </c>
      <c r="C1514" t="n">
        <v>1777</v>
      </c>
      <c r="D1514" t="n">
        <v>777</v>
      </c>
      <c r="E1514" t="inlineStr">
        <is>
          <t>Sucursal</t>
        </is>
      </c>
      <c r="F1514" t="inlineStr">
        <is>
          <t>CARIBE</t>
        </is>
      </c>
      <c r="G1514" t="inlineStr">
        <is>
          <t>ATLANTICO</t>
        </is>
      </c>
      <c r="H1514" t="inlineStr">
        <is>
          <t>BARRANQUILLA</t>
        </is>
      </c>
      <c r="I1514" t="n">
        <v>1</v>
      </c>
      <c r="J1514" t="n">
        <v>1</v>
      </c>
      <c r="K1514" t="inlineStr">
        <is>
          <t>Alta</t>
        </is>
      </c>
      <c r="L1514" t="inlineStr">
        <is>
          <t>WF 1055 - ZO09-Zonas 24H-Tamper y Antimascara AP:A</t>
        </is>
      </c>
      <c r="M1514" t="inlineStr">
        <is>
          <t>activación tamper y antimascara</t>
        </is>
      </c>
      <c r="N1514" t="inlineStr">
        <is>
          <t>activación tamper y antimascara</t>
        </is>
      </c>
      <c r="O1514" t="inlineStr">
        <is>
          <t>0777 S PARQUE WASHINGTON - 1777 -Mtto</t>
        </is>
      </c>
      <c r="P1514" t="inlineStr">
        <is>
          <t>Honeywell7810PC-1777-32-1</t>
        </is>
      </c>
      <c r="Q1514" t="inlineStr">
        <is>
          <t xml:space="preserve">TAMPER Y ANTIMASCARA BACK OFICCE </t>
        </is>
      </c>
      <c r="R1514" t="inlineStr">
        <is>
          <t>Honeywell</t>
        </is>
      </c>
      <c r="S1514" t="n">
        <v>1</v>
      </c>
      <c r="T1514" t="inlineStr">
        <is>
          <t>kelly aguirre</t>
        </is>
      </c>
      <c r="U1514" t="inlineStr">
        <is>
          <t>Mal manejo</t>
        </is>
      </c>
      <c r="V1514" t="inlineStr">
        <is>
          <t>FUNCIONARIOS</t>
        </is>
      </c>
      <c r="W1514" t="inlineStr">
        <is>
          <t>FUNCIONARIOS</t>
        </is>
      </c>
      <c r="X1514">
        <f>EXACT(TRIM(UPPER(V1514)), TRIM(UPPER(W1514)))</f>
        <v/>
      </c>
      <c r="Y1514" t="inlineStr"/>
      <c r="Z1514" t="n">
        <v>15</v>
      </c>
      <c r="AA1514" t="inlineStr">
        <is>
          <t>Oportuno</t>
        </is>
      </c>
      <c r="AB1514" s="1" t="n">
        <v>46209.41288194444</v>
      </c>
      <c r="AC1514" s="1" t="n">
        <v>46209.41305555555</v>
      </c>
      <c r="AD1514" s="1" t="n">
        <v>46209.42278935185</v>
      </c>
      <c r="AE1514" t="n">
        <v>856</v>
      </c>
      <c r="AF1514" t="inlineStr">
        <is>
          <t>[2026-07-06 10:08:06] kelly aguirre: [SOP:1] Validando Video ✅ [SOP:2] Enviando Reacción ✅ || [2026-07-06 10:08:07] kelly aguirre: [SOP:3] Documentando ✅ || [2026-07-06 10:08:09] kelly aguirre: Se verifica por video COMMAND, Todas las cámaras en tiempo real, se observa en aparente normalidad Se observan FUNCIONARIOS en el sitio AL MOMENTO DE LA ACTIVACIÓN SE GENERA COBRO DE MALOS MANEJOS ZONA SIN BYPASS A TIEMPO</t>
        </is>
      </c>
    </row>
    <row r="1515">
      <c r="A1515" t="inlineStr">
        <is>
          <t>FA6DF6ED-81DC-456B-A7BD-20E6B1360241</t>
        </is>
      </c>
      <c r="B1515" t="inlineStr">
        <is>
          <t>76A8169F-EFBE-4EAC-8B34-C608E6D04C1A</t>
        </is>
      </c>
      <c r="C1515" t="n">
        <v>9790</v>
      </c>
      <c r="D1515" t="n">
        <v>4830</v>
      </c>
      <c r="E1515" t="inlineStr">
        <is>
          <t>ATM</t>
        </is>
      </c>
      <c r="F1515" t="inlineStr">
        <is>
          <t>ANTIOQUIA</t>
        </is>
      </c>
      <c r="G1515" t="inlineStr">
        <is>
          <t>ANTIOQUIA</t>
        </is>
      </c>
      <c r="H1515" t="inlineStr">
        <is>
          <t>MEDELLÍN</t>
        </is>
      </c>
      <c r="I1515" t="n">
        <v>1</v>
      </c>
      <c r="J1515" t="n">
        <v>1</v>
      </c>
      <c r="K1515" t="inlineStr">
        <is>
          <t>Alta</t>
        </is>
      </c>
      <c r="L1515" t="inlineStr">
        <is>
          <t>WF 1047 - ZO01-Zonas 24H-ATM-AP:Disarm</t>
        </is>
      </c>
      <c r="M1515" t="inlineStr">
        <is>
          <t>activación perimetral</t>
        </is>
      </c>
      <c r="N1515" t="inlineStr">
        <is>
          <t>activación perimetral atm</t>
        </is>
      </c>
      <c r="O1515" t="inlineStr">
        <is>
          <t>4830 C LA FRONTERA - 9790 - AdminSUC - BELLTECH</t>
        </is>
      </c>
      <c r="P1515" t="inlineStr">
        <is>
          <t>Honeywell7810PC-9790-33-4</t>
        </is>
      </c>
      <c r="Q1515" t="inlineStr">
        <is>
          <t xml:space="preserve">MICROSUICHE DIAL COFRE CAJERO </t>
        </is>
      </c>
      <c r="R1515" t="inlineStr">
        <is>
          <t>Honeywell</t>
        </is>
      </c>
      <c r="S1515" t="n">
        <v>1</v>
      </c>
      <c r="T1515" t="inlineStr">
        <is>
          <t>Adier Cuitiva Mayo</t>
        </is>
      </c>
      <c r="U1515" t="inlineStr">
        <is>
          <t>Mal manejo</t>
        </is>
      </c>
      <c r="V1515" t="inlineStr">
        <is>
          <t>FUNCIONARIOS</t>
        </is>
      </c>
      <c r="W1515" t="inlineStr">
        <is>
          <t>FUNCIONARIOS</t>
        </is>
      </c>
      <c r="X1515">
        <f>EXACT(TRIM(UPPER(V1515)), TRIM(UPPER(W1515)))</f>
        <v/>
      </c>
      <c r="Y1515" t="inlineStr"/>
      <c r="Z1515" t="n">
        <v>16</v>
      </c>
      <c r="AA1515" t="inlineStr">
        <is>
          <t>Oportuno</t>
        </is>
      </c>
      <c r="AB1515" s="1" t="n">
        <v>46209.41346064815</v>
      </c>
      <c r="AC1515" s="1" t="n">
        <v>46209.41364583333</v>
      </c>
      <c r="AD1515" s="1" t="n">
        <v>46209.47545138889</v>
      </c>
      <c r="AE1515" t="n">
        <v>5356</v>
      </c>
      <c r="AF1515" t="inlineStr">
        <is>
          <t>[2026-07-06 09:55:44] Adier Cuitiva Mayo: [SOP:1] Validando Video ✅ [SOP:2] Enviando Reacción ✅ [SOP:3] Documentando ✅ || [2026-07-06 09:56:45] Adier Cuitiva Mayo: Se verifica por video cámara relacionada en tiempo real, FUNCIONARIOS en el punto en aparente normalidad</t>
        </is>
      </c>
    </row>
    <row r="1516">
      <c r="A1516" t="inlineStr">
        <is>
          <t>AB76F0F5-F52D-4064-8A5B-45F16670A52D</t>
        </is>
      </c>
      <c r="B1516" t="inlineStr">
        <is>
          <t>A6E1B71D-72EC-4B2F-BF47-14583660D168</t>
        </is>
      </c>
      <c r="C1516" t="n">
        <v>6692</v>
      </c>
      <c r="D1516" t="n">
        <v>8883</v>
      </c>
      <c r="E1516" t="inlineStr">
        <is>
          <t>ATM</t>
        </is>
      </c>
      <c r="F1516" t="inlineStr">
        <is>
          <t>CARIBE</t>
        </is>
      </c>
      <c r="G1516" t="inlineStr">
        <is>
          <t>ATLANTICO</t>
        </is>
      </c>
      <c r="H1516" t="inlineStr">
        <is>
          <t>BARRANQUILLA</t>
        </is>
      </c>
      <c r="I1516" t="n">
        <v>1</v>
      </c>
      <c r="J1516" t="n">
        <v>1</v>
      </c>
      <c r="K1516" t="inlineStr">
        <is>
          <t>Alta</t>
        </is>
      </c>
      <c r="L1516" t="inlineStr">
        <is>
          <t>WF 1055 - ZO09-Zonas 24H-Tamper y Antimascara AP:A</t>
        </is>
      </c>
      <c r="M1516" t="inlineStr">
        <is>
          <t>activación tamper y antimascara</t>
        </is>
      </c>
      <c r="N1516" t="inlineStr">
        <is>
          <t>activación tamper y antimascara</t>
        </is>
      </c>
      <c r="O1516" t="inlineStr">
        <is>
          <t>8883 C HALL VIVA BARRANQUILLA - 6692 - AdminSUC - NCR</t>
        </is>
      </c>
      <c r="P1516" t="inlineStr">
        <is>
          <t>SGIII-6692-21-2</t>
        </is>
      </c>
      <c r="Q1516" t="inlineStr">
        <is>
          <t>TAMPER Y SISMICO COFRE CAJERO</t>
        </is>
      </c>
      <c r="R1516" t="inlineStr">
        <is>
          <t>SGIII</t>
        </is>
      </c>
      <c r="S1516" t="n">
        <v>0</v>
      </c>
      <c r="T1516" t="inlineStr">
        <is>
          <t>Adier Cuitiva Mayo</t>
        </is>
      </c>
      <c r="U1516" t="inlineStr">
        <is>
          <t>Mal manejo</t>
        </is>
      </c>
      <c r="V1516" t="inlineStr">
        <is>
          <t>FUNCIONARIOS</t>
        </is>
      </c>
      <c r="W1516" t="inlineStr">
        <is>
          <t>FUNCIONARIOS</t>
        </is>
      </c>
      <c r="X1516">
        <f>EXACT(TRIM(UPPER(V1516)), TRIM(UPPER(W1516)))</f>
        <v/>
      </c>
      <c r="Y1516" t="inlineStr"/>
      <c r="Z1516" t="n">
        <v>6</v>
      </c>
      <c r="AA1516" t="inlineStr">
        <is>
          <t>Oportuno</t>
        </is>
      </c>
      <c r="AB1516" s="1" t="n">
        <v>46209.41591435186</v>
      </c>
      <c r="AC1516" s="1" t="n">
        <v>46209.41598379629</v>
      </c>
      <c r="AD1516" s="1" t="n">
        <v>46209.48391203704</v>
      </c>
      <c r="AE1516" t="n">
        <v>5875</v>
      </c>
      <c r="AF1516" t="inlineStr">
        <is>
          <t>[2026-07-06 09:59:06] Adier Cuitiva Mayo: [SOP:1] Validando Video ✅ [SOP:2] Enviando Reacción ✅ [SOP:3] Documentando ✅ || [2026-07-06 10:02:15] Adier Cuitiva Mayo: Se verifica por video cámara relacionada en tiempo real, FUNCIONARIOS en el punto en aparente normalidad</t>
        </is>
      </c>
    </row>
    <row r="1517">
      <c r="A1517" t="inlineStr">
        <is>
          <t>5B9472DC-EB4C-4E74-909C-EE7476764397</t>
        </is>
      </c>
      <c r="B1517" t="inlineStr">
        <is>
          <t>E5EB2E0F-C112-45DD-ABED-622BA6B1AA3F</t>
        </is>
      </c>
      <c r="C1517" t="n">
        <v>1442</v>
      </c>
      <c r="D1517" t="n">
        <v>442</v>
      </c>
      <c r="E1517" t="inlineStr">
        <is>
          <t>Sucursal</t>
        </is>
      </c>
      <c r="F1517" t="inlineStr">
        <is>
          <t>CARIBE</t>
        </is>
      </c>
      <c r="G1517" t="inlineStr">
        <is>
          <t>ATLANTICO</t>
        </is>
      </c>
      <c r="H1517" t="inlineStr">
        <is>
          <t>BARRANQUILLA</t>
        </is>
      </c>
      <c r="I1517" t="n">
        <v>1</v>
      </c>
      <c r="J1517" t="n">
        <v>1</v>
      </c>
      <c r="K1517" t="inlineStr">
        <is>
          <t>Alta</t>
        </is>
      </c>
      <c r="L1517" t="inlineStr">
        <is>
          <t>WF 1048 - ZO01-Zonas 24H-SUC-AP:Disarm</t>
        </is>
      </c>
      <c r="M1517" t="inlineStr">
        <is>
          <t>activación perimetral</t>
        </is>
      </c>
      <c r="N1517" t="inlineStr">
        <is>
          <t>activación perimetral suc</t>
        </is>
      </c>
      <c r="O1517" t="inlineStr">
        <is>
          <t>0442 S VIVA BARRANQUILLA - 1442</t>
        </is>
      </c>
      <c r="P1517" t="inlineStr">
        <is>
          <t>Honeywell7810PC-1442-53-1</t>
        </is>
      </c>
      <c r="Q1517" t="inlineStr">
        <is>
          <t xml:space="preserve">MAGNETICO PUERTA COCINA </t>
        </is>
      </c>
      <c r="R1517" t="inlineStr">
        <is>
          <t>Honeywell</t>
        </is>
      </c>
      <c r="S1517" t="n">
        <v>0</v>
      </c>
      <c r="T1517" t="inlineStr">
        <is>
          <t>Laura Valentina Restrepo Jaramillo</t>
        </is>
      </c>
      <c r="U1517" t="inlineStr">
        <is>
          <t>Mal manejo</t>
        </is>
      </c>
      <c r="V1517" t="inlineStr">
        <is>
          <t>FUNCIONARIOS</t>
        </is>
      </c>
      <c r="W1517" t="inlineStr">
        <is>
          <t>FUNCIONARIOS</t>
        </is>
      </c>
      <c r="X1517">
        <f>EXACT(TRIM(UPPER(V1517)), TRIM(UPPER(W1517)))</f>
        <v/>
      </c>
      <c r="Y1517" t="inlineStr"/>
      <c r="Z1517" t="n">
        <v>12</v>
      </c>
      <c r="AA1517" t="inlineStr">
        <is>
          <t>Oportuno</t>
        </is>
      </c>
      <c r="AB1517" s="1" t="n">
        <v>46209.41672453703</v>
      </c>
      <c r="AC1517" s="1" t="n">
        <v>46209.41686342593</v>
      </c>
      <c r="AD1517" s="1" t="n">
        <v>46209.46027777778</v>
      </c>
      <c r="AE1517" t="n">
        <v>3763</v>
      </c>
      <c r="AF1517" t="inlineStr">
        <is>
          <t>[2026-07-06 10:02:31] Laura Valentina Restrepo Jaramillo: [SOP:1] Validando Video ✅ [SOP:2] Enviando Reacción ✅ [SOP:3] Documentando ✅ || [2026-07-06 10:02:50] Laura Valentina Restrepo Jaramillo: Se verifica por video cámara relacionada en tiempo real, FUNCIONARIOS en el punto en aparente normalidad - Activación generada No bypass de la zona</t>
        </is>
      </c>
    </row>
    <row r="1518">
      <c r="A1518" t="inlineStr">
        <is>
          <t>37DCFB62-50DA-46F2-9B45-C6E17B317DFF</t>
        </is>
      </c>
      <c r="B1518" t="inlineStr">
        <is>
          <t>5979C495-8906-4BB5-8EAE-47E60BBDF3F4</t>
        </is>
      </c>
      <c r="C1518" t="n">
        <v>9790</v>
      </c>
      <c r="D1518" t="n">
        <v>5547</v>
      </c>
      <c r="E1518" t="inlineStr">
        <is>
          <t>ATM</t>
        </is>
      </c>
      <c r="F1518" t="inlineStr">
        <is>
          <t>ANTIOQUIA</t>
        </is>
      </c>
      <c r="G1518" t="inlineStr">
        <is>
          <t>ANTIOQUIA</t>
        </is>
      </c>
      <c r="H1518" t="inlineStr">
        <is>
          <t>MEDELLÍN</t>
        </is>
      </c>
      <c r="I1518" t="n">
        <v>1</v>
      </c>
      <c r="J1518" t="n">
        <v>1</v>
      </c>
      <c r="K1518" t="inlineStr">
        <is>
          <t>Alta</t>
        </is>
      </c>
      <c r="L1518" t="inlineStr">
        <is>
          <t>WF 1047 - ZO01-Zonas 24H-ATM-AP:Disarm</t>
        </is>
      </c>
      <c r="M1518" t="inlineStr">
        <is>
          <t>activación perimetral</t>
        </is>
      </c>
      <c r="N1518" t="inlineStr">
        <is>
          <t>activación perimetral atm</t>
        </is>
      </c>
      <c r="O1518" t="inlineStr">
        <is>
          <t>5547 C LA FRONTERA - 9790 - AdminSUC - DIEBOLD</t>
        </is>
      </c>
      <c r="P1518" t="inlineStr">
        <is>
          <t>Honeywell7810PC-9790-14-2</t>
        </is>
      </c>
      <c r="Q1518" t="inlineStr">
        <is>
          <t xml:space="preserve">MICROSUICHE DIAL COFRE CAJERO </t>
        </is>
      </c>
      <c r="R1518" t="inlineStr">
        <is>
          <t>Honeywell</t>
        </is>
      </c>
      <c r="S1518" t="n">
        <v>0</v>
      </c>
      <c r="T1518" t="inlineStr">
        <is>
          <t>kelly aguirre</t>
        </is>
      </c>
      <c r="U1518" t="inlineStr">
        <is>
          <t>Mal manejo</t>
        </is>
      </c>
      <c r="V1518" t="inlineStr">
        <is>
          <t>FUNCIONARIOS</t>
        </is>
      </c>
      <c r="W1518" t="inlineStr">
        <is>
          <t>FUNCIONARIOS</t>
        </is>
      </c>
      <c r="X1518">
        <f>EXACT(TRIM(UPPER(V1518)), TRIM(UPPER(W1518)))</f>
        <v/>
      </c>
      <c r="Y1518" t="inlineStr"/>
      <c r="Z1518" t="n">
        <v>6</v>
      </c>
      <c r="AA1518" t="inlineStr">
        <is>
          <t>Oportuno</t>
        </is>
      </c>
      <c r="AB1518" s="1" t="n">
        <v>46209.41866898148</v>
      </c>
      <c r="AC1518" s="1" t="n">
        <v>46209.41873842593</v>
      </c>
      <c r="AD1518" s="1" t="n">
        <v>46209.4234375</v>
      </c>
      <c r="AE1518" t="n">
        <v>412</v>
      </c>
      <c r="AF1518" t="inlineStr">
        <is>
          <t>[2026-07-06 10:09:32] kelly aguirre: [SOP:1] Validando Video ✅ [SOP:2] Enviando Reacción ✅ [SOP:3] Documentando ✅ || [2026-07-06 10:09:33] kelly aguirre: Se verifica por video COMMAND, Todas las cámaras en tiempo real, se observa en aparente normalidad Se observan FUNCIONARIOS en el sitio AL MOMENTO DE LA ACTIVACIÓN SE GENERA COBRO DE MALOS MANEJOS ZONA SIN BYPASS A TIEMPO</t>
        </is>
      </c>
    </row>
    <row r="1519">
      <c r="A1519" t="inlineStr">
        <is>
          <t>37DCFB62-50DA-46F2-9B45-C6E17B317DFF</t>
        </is>
      </c>
      <c r="B1519" t="inlineStr">
        <is>
          <t>BE760EA1-E847-4F8A-9922-14B4E996C3D3</t>
        </is>
      </c>
      <c r="C1519" t="n">
        <v>9790</v>
      </c>
      <c r="D1519" t="n">
        <v>5019</v>
      </c>
      <c r="E1519" t="inlineStr">
        <is>
          <t>ATM</t>
        </is>
      </c>
      <c r="F1519" t="inlineStr">
        <is>
          <t>ANTIOQUIA</t>
        </is>
      </c>
      <c r="G1519" t="inlineStr">
        <is>
          <t>ANTIOQUIA</t>
        </is>
      </c>
      <c r="H1519" t="inlineStr">
        <is>
          <t>MEDELLÍN</t>
        </is>
      </c>
      <c r="I1519" t="n">
        <v>0</v>
      </c>
      <c r="J1519" t="n">
        <v>1</v>
      </c>
      <c r="K1519" t="inlineStr">
        <is>
          <t>Alta</t>
        </is>
      </c>
      <c r="L1519" t="inlineStr">
        <is>
          <t>WF 1047 - ZO01-Zonas 24H-ATM-AP:Disarm</t>
        </is>
      </c>
      <c r="M1519" t="inlineStr">
        <is>
          <t>activación perimetral</t>
        </is>
      </c>
      <c r="N1519" t="inlineStr">
        <is>
          <t>activación perimetral atm</t>
        </is>
      </c>
      <c r="O1519" t="inlineStr">
        <is>
          <t>5019 C LA FRONTERA - 9790 - AdminSUC - BELLTECH</t>
        </is>
      </c>
      <c r="P1519" t="inlineStr">
        <is>
          <t>Honeywell7810PC-9790-23-3</t>
        </is>
      </c>
      <c r="Q1519" t="inlineStr">
        <is>
          <t xml:space="preserve">MICROSUICHE DIAL COFRE CAJERO </t>
        </is>
      </c>
      <c r="R1519" t="inlineStr">
        <is>
          <t>Honeywell</t>
        </is>
      </c>
      <c r="S1519" t="n">
        <v>0</v>
      </c>
      <c r="T1519" t="inlineStr">
        <is>
          <t>kelly aguirre</t>
        </is>
      </c>
      <c r="U1519" t="inlineStr">
        <is>
          <t>Mal manejo</t>
        </is>
      </c>
      <c r="V1519" t="inlineStr">
        <is>
          <t>FUNCIONARIOS</t>
        </is>
      </c>
      <c r="W1519" t="inlineStr">
        <is>
          <t>FUNCIONARIOS</t>
        </is>
      </c>
      <c r="X1519">
        <f>EXACT(TRIM(UPPER(V1519)), TRIM(UPPER(W1519)))</f>
        <v/>
      </c>
      <c r="Y1519" t="inlineStr"/>
      <c r="Z1519" t="n">
        <v>6</v>
      </c>
      <c r="AA1519" t="inlineStr">
        <is>
          <t>Oportuno</t>
        </is>
      </c>
      <c r="AB1519" s="1" t="n">
        <v>46209.41905092593</v>
      </c>
      <c r="AC1519" s="1" t="n">
        <v>46209.41912037037</v>
      </c>
      <c r="AD1519" s="1" t="n">
        <v>46209.42418981482</v>
      </c>
      <c r="AE1519" t="n">
        <v>444</v>
      </c>
      <c r="AF1519" t="inlineStr"/>
    </row>
    <row r="1520">
      <c r="A1520" t="inlineStr">
        <is>
          <t>37DCFB62-50DA-46F2-9B45-C6E17B317DFF</t>
        </is>
      </c>
      <c r="B1520" t="inlineStr">
        <is>
          <t>03501DF3-E3A6-4690-B744-ED1A9A1A2337</t>
        </is>
      </c>
      <c r="C1520" t="n">
        <v>9790</v>
      </c>
      <c r="D1520" t="n">
        <v>5019</v>
      </c>
      <c r="E1520" t="inlineStr">
        <is>
          <t>ATM</t>
        </is>
      </c>
      <c r="F1520" t="inlineStr">
        <is>
          <t>ANTIOQUIA</t>
        </is>
      </c>
      <c r="G1520" t="inlineStr">
        <is>
          <t>ANTIOQUIA</t>
        </is>
      </c>
      <c r="H1520" t="inlineStr">
        <is>
          <t>MEDELLÍN</t>
        </is>
      </c>
      <c r="I1520" t="n">
        <v>0</v>
      </c>
      <c r="J1520" t="n">
        <v>1</v>
      </c>
      <c r="K1520" t="inlineStr">
        <is>
          <t>Alta</t>
        </is>
      </c>
      <c r="L1520" t="inlineStr">
        <is>
          <t>WF 1047 - ZO01-Zonas 24H-ATM-AP:Disarm</t>
        </is>
      </c>
      <c r="M1520" t="inlineStr">
        <is>
          <t>activación perimetral</t>
        </is>
      </c>
      <c r="N1520" t="inlineStr">
        <is>
          <t>activación perimetral atm</t>
        </is>
      </c>
      <c r="O1520" t="inlineStr">
        <is>
          <t>5019 C LA FRONTERA - 9790 - AdminSUC - BELLTECH</t>
        </is>
      </c>
      <c r="P1520" t="inlineStr">
        <is>
          <t>Honeywell7810PC-9790-24-3</t>
        </is>
      </c>
      <c r="Q1520" t="inlineStr">
        <is>
          <t xml:space="preserve">MAGNETICO COFRE CAJERO </t>
        </is>
      </c>
      <c r="R1520" t="inlineStr">
        <is>
          <t>Honeywell</t>
        </is>
      </c>
      <c r="S1520" t="n">
        <v>0</v>
      </c>
      <c r="T1520" t="inlineStr">
        <is>
          <t>kelly aguirre</t>
        </is>
      </c>
      <c r="U1520" t="inlineStr">
        <is>
          <t>Mal manejo</t>
        </is>
      </c>
      <c r="V1520" t="inlineStr">
        <is>
          <t>FUNCIONARIOS</t>
        </is>
      </c>
      <c r="W1520" t="inlineStr">
        <is>
          <t>FUNCIONARIOS</t>
        </is>
      </c>
      <c r="X1520">
        <f>EXACT(TRIM(UPPER(V1520)), TRIM(UPPER(W1520)))</f>
        <v/>
      </c>
      <c r="Y1520" t="inlineStr"/>
      <c r="Z1520" t="n">
        <v>8</v>
      </c>
      <c r="AA1520" t="inlineStr">
        <is>
          <t>Oportuno</t>
        </is>
      </c>
      <c r="AB1520" s="1" t="n">
        <v>46209.41908564815</v>
      </c>
      <c r="AC1520" s="1" t="n">
        <v>46209.41917824074</v>
      </c>
      <c r="AD1520" s="1" t="n">
        <v>46209.4234375</v>
      </c>
      <c r="AE1520" t="n">
        <v>376</v>
      </c>
      <c r="AF1520" t="inlineStr">
        <is>
          <t>[2026-07-06 10:09:02] kelly aguirre: [SOP:1] Validando Video ✅ [SOP:2] Enviando Reacción ✅ || [2026-07-06 10:09:02] kelly aguirre: [SOP:3] Documentando ✅ || [2026-07-06 10:09:28] kelly aguirre: Se verifica por video COMMAND, Todas las cámaras en tiempo real, se observa en aparente normalidad Se observan FUNCIONARIOS en el sitio AL MOMENTO DE LA ACTIVACIÓN SE GENERA COBRO DE MALOS MANEJOS ZONA SIN BYPASS A TIEMPO</t>
        </is>
      </c>
    </row>
    <row r="1521">
      <c r="A1521" t="inlineStr">
        <is>
          <t>D73A32C8-E5FB-4FD5-9515-5532C238C520</t>
        </is>
      </c>
      <c r="B1521" t="inlineStr">
        <is>
          <t>182092A9-31B7-4282-B9F1-0B1233E273A9</t>
        </is>
      </c>
      <c r="C1521" t="n">
        <v>1442</v>
      </c>
      <c r="D1521" t="n">
        <v>442</v>
      </c>
      <c r="E1521" t="inlineStr">
        <is>
          <t>Sucursal</t>
        </is>
      </c>
      <c r="F1521" t="inlineStr">
        <is>
          <t>CARIBE</t>
        </is>
      </c>
      <c r="G1521" t="inlineStr">
        <is>
          <t>ATLANTICO</t>
        </is>
      </c>
      <c r="H1521" t="inlineStr">
        <is>
          <t>BARRANQUILLA</t>
        </is>
      </c>
      <c r="I1521" t="n">
        <v>1</v>
      </c>
      <c r="J1521" t="n">
        <v>1</v>
      </c>
      <c r="K1521" t="inlineStr">
        <is>
          <t>Alta</t>
        </is>
      </c>
      <c r="L1521" t="inlineStr">
        <is>
          <t>WF 1048 - ZO01-Zonas 24H-SUC-AP:Disarm</t>
        </is>
      </c>
      <c r="M1521" t="inlineStr">
        <is>
          <t>activación perimetral</t>
        </is>
      </c>
      <c r="N1521" t="inlineStr">
        <is>
          <t>activación perimetral suc</t>
        </is>
      </c>
      <c r="O1521" t="inlineStr">
        <is>
          <t>0442 S VIVA BARRANQUILLA - 1442</t>
        </is>
      </c>
      <c r="P1521" t="inlineStr">
        <is>
          <t>Honeywell7810PC-1442-14-1</t>
        </is>
      </c>
      <c r="Q1521" t="inlineStr">
        <is>
          <t>INFRARROJO ANTIMASCARA BACK OFFICE</t>
        </is>
      </c>
      <c r="R1521" t="inlineStr">
        <is>
          <t>Honeywell</t>
        </is>
      </c>
      <c r="S1521" t="n">
        <v>0</v>
      </c>
      <c r="T1521" t="inlineStr">
        <is>
          <t>NAIRA CASTAÑO</t>
        </is>
      </c>
      <c r="U1521" t="inlineStr">
        <is>
          <t>Mal manejo</t>
        </is>
      </c>
      <c r="V1521" t="inlineStr">
        <is>
          <t>FUNCIONARIOS</t>
        </is>
      </c>
      <c r="W1521" t="inlineStr">
        <is>
          <t>FUNCIONARIOS</t>
        </is>
      </c>
      <c r="X1521">
        <f>EXACT(TRIM(UPPER(V1521)), TRIM(UPPER(W1521)))</f>
        <v/>
      </c>
      <c r="Y1521" t="inlineStr"/>
      <c r="Z1521" t="n">
        <v>11</v>
      </c>
      <c r="AA1521" t="inlineStr">
        <is>
          <t>Oportuno</t>
        </is>
      </c>
      <c r="AB1521" s="1" t="n">
        <v>46209.42219907408</v>
      </c>
      <c r="AC1521" s="1" t="n">
        <v>46209.42232638889</v>
      </c>
      <c r="AD1521" s="1" t="n">
        <v>46209.4675462963</v>
      </c>
      <c r="AE1521" t="n">
        <v>3918</v>
      </c>
      <c r="AF1521" t="inlineStr">
        <is>
          <t>[2026-07-06 10:09:30] NAIRA CASTAÑO: [SOP:1] Validando Video ✅ [SOP:2] Enviando Reacción ✅ [SOP:3] Documentando ✅ || [2026-07-06 10:09:34] NAIRA CASTAÑO: Se verifica por video COMMAND, cámara relacionada en tiempo real se observa en aparente Normalidad  funcionarios En El Punto || [2026-07-06 11:08:41] NAIRA CASTAÑO: no realiza bypass</t>
        </is>
      </c>
    </row>
    <row r="1522">
      <c r="A1522" t="inlineStr">
        <is>
          <t>8349C8EA-FEB8-48B8-A4DE-CE3A087D10A1</t>
        </is>
      </c>
      <c r="B1522" t="inlineStr">
        <is>
          <t>80DE0EC1-248C-462E-AAC1-A4AACED1DC21</t>
        </is>
      </c>
      <c r="C1522" t="n">
        <v>7990</v>
      </c>
      <c r="D1522" t="n">
        <v>5017</v>
      </c>
      <c r="E1522" t="inlineStr">
        <is>
          <t>ATM</t>
        </is>
      </c>
      <c r="F1522" t="inlineStr">
        <is>
          <t>CENTRO</t>
        </is>
      </c>
      <c r="G1522" t="inlineStr">
        <is>
          <t>NORTE DE SANTANDER</t>
        </is>
      </c>
      <c r="H1522" t="inlineStr">
        <is>
          <t>CÚCUTA</t>
        </is>
      </c>
      <c r="I1522" t="n">
        <v>1</v>
      </c>
      <c r="J1522" t="n">
        <v>1</v>
      </c>
      <c r="K1522" t="inlineStr">
        <is>
          <t>Alta</t>
        </is>
      </c>
      <c r="L1522" t="inlineStr">
        <is>
          <t>WF 1047 - ZO01-Zonas 24H-ATM-AP:Disarm</t>
        </is>
      </c>
      <c r="M1522" t="inlineStr">
        <is>
          <t>activación perimetral</t>
        </is>
      </c>
      <c r="N1522" t="inlineStr">
        <is>
          <t>activación perimetral atm</t>
        </is>
      </c>
      <c r="O1522" t="inlineStr">
        <is>
          <t>5017 C UNICENTRO CUCUTA - 7990 - BK - DIEBOLD</t>
        </is>
      </c>
      <c r="P1522" t="inlineStr">
        <is>
          <t>SGIII-7990-6-2</t>
        </is>
      </c>
      <c r="Q1522" t="inlineStr">
        <is>
          <t>MICROSUICHE CONTRATAPA MECANISMOS  CAJERO</t>
        </is>
      </c>
      <c r="R1522" t="inlineStr">
        <is>
          <t>SGIII</t>
        </is>
      </c>
      <c r="S1522" t="n">
        <v>0</v>
      </c>
      <c r="T1522" t="inlineStr">
        <is>
          <t>NAIRA CASTAÑO</t>
        </is>
      </c>
      <c r="U1522" t="inlineStr">
        <is>
          <t>Mal manejo</t>
        </is>
      </c>
      <c r="V1522" t="inlineStr">
        <is>
          <t>BRINKS</t>
        </is>
      </c>
      <c r="W1522" t="inlineStr">
        <is>
          <t>BRINKS</t>
        </is>
      </c>
      <c r="X1522">
        <f>EXACT(TRIM(UPPER(V1522)), TRIM(UPPER(W1522)))</f>
        <v/>
      </c>
      <c r="Y1522" t="inlineStr"/>
      <c r="Z1522" t="n">
        <v>2</v>
      </c>
      <c r="AA1522" t="inlineStr">
        <is>
          <t>Oportuno</t>
        </is>
      </c>
      <c r="AB1522" s="1" t="n">
        <v>46209.42335648148</v>
      </c>
      <c r="AC1522" s="1" t="n">
        <v>46209.42337962963</v>
      </c>
      <c r="AD1522" s="1" t="n">
        <v>46209.51201388889</v>
      </c>
      <c r="AE1522" t="n">
        <v>7660</v>
      </c>
      <c r="AF1522" t="inlineStr">
        <is>
          <t>[2026-07-06 11:21:36] NAIRA CASTAÑO: [SOP:1] Validando Video ✅ [SOP:2] Enviando Reacción ✅ || [2026-07-06 11:21:37] NAIRA CASTAÑO: [SOP:3] Documentando ✅ || [2026-07-06 12:16:13] NAIRA CASTAÑO: tdv en el punto  no realiza bypass</t>
        </is>
      </c>
    </row>
    <row r="1523">
      <c r="A1523" t="inlineStr">
        <is>
          <t>6C94A208-75AD-46DB-8118-9E32396805E0</t>
        </is>
      </c>
      <c r="B1523" t="inlineStr">
        <is>
          <t>80B62F08-3898-4529-BA3E-21823D7246D8</t>
        </is>
      </c>
      <c r="C1523" t="n">
        <v>1096</v>
      </c>
      <c r="D1523" t="n">
        <v>4318</v>
      </c>
      <c r="E1523" t="inlineStr">
        <is>
          <t>ATM</t>
        </is>
      </c>
      <c r="F1523" t="inlineStr">
        <is>
          <t>CARIBE</t>
        </is>
      </c>
      <c r="G1523" t="inlineStr">
        <is>
          <t>LA GUAJIRA</t>
        </is>
      </c>
      <c r="H1523" t="inlineStr">
        <is>
          <t>MAICAO</t>
        </is>
      </c>
      <c r="I1523" t="n">
        <v>1</v>
      </c>
      <c r="J1523" t="n">
        <v>1</v>
      </c>
      <c r="K1523" t="inlineStr">
        <is>
          <t>Alta</t>
        </is>
      </c>
      <c r="L1523" t="inlineStr">
        <is>
          <t>WF 1047 - ZO01-Zonas 24H-ATM-AP:Disarm</t>
        </is>
      </c>
      <c r="M1523" t="inlineStr">
        <is>
          <t>activación perimetral</t>
        </is>
      </c>
      <c r="N1523" t="inlineStr">
        <is>
          <t>activación perimetral atm</t>
        </is>
      </c>
      <c r="O1523" t="inlineStr">
        <is>
          <t>4318 C MAICAO - 1096 - BK - NCR</t>
        </is>
      </c>
      <c r="P1523" t="inlineStr">
        <is>
          <t>Honeywell7810PC-1096-121-7</t>
        </is>
      </c>
      <c r="Q1523" t="inlineStr">
        <is>
          <t>MICROSUICHE CONTRATAPA MECANISMOS CAJERO</t>
        </is>
      </c>
      <c r="R1523" t="inlineStr">
        <is>
          <t>Honeywell</t>
        </is>
      </c>
      <c r="S1523" t="n">
        <v>0</v>
      </c>
      <c r="T1523" t="inlineStr">
        <is>
          <t>NAIRA CASTAÑO</t>
        </is>
      </c>
      <c r="U1523" t="inlineStr">
        <is>
          <t>Mal manejo</t>
        </is>
      </c>
      <c r="V1523" t="inlineStr">
        <is>
          <t>BRINKS</t>
        </is>
      </c>
      <c r="W1523" t="inlineStr">
        <is>
          <t>BRINKS</t>
        </is>
      </c>
      <c r="X1523">
        <f>EXACT(TRIM(UPPER(V1523)), TRIM(UPPER(W1523)))</f>
        <v/>
      </c>
      <c r="Y1523" t="inlineStr"/>
      <c r="Z1523" t="n">
        <v>12</v>
      </c>
      <c r="AA1523" t="inlineStr">
        <is>
          <t>Oportuno</t>
        </is>
      </c>
      <c r="AB1523" s="1" t="n">
        <v>46209.42355324074</v>
      </c>
      <c r="AC1523" s="1" t="n">
        <v>46209.42369212963</v>
      </c>
      <c r="AD1523" s="1" t="n">
        <v>46209.51305555556</v>
      </c>
      <c r="AE1523" t="n">
        <v>7733</v>
      </c>
      <c r="AF1523" t="inlineStr">
        <is>
          <t>[2026-07-06 12:17:45] NAIRA CASTAÑO: [SOP:1] Validando Video ✅ [SOP:2] Enviando Reacción ✅ [SOP:3] Documentando ✅ || [2026-07-06 12:18:14] NAIRA CASTAÑO: tdv en el punto sin  bypass</t>
        </is>
      </c>
    </row>
    <row r="1524">
      <c r="A1524" t="inlineStr">
        <is>
          <t>FD8C2EC0-5F5E-4297-A02F-A7EE60E0D85E</t>
        </is>
      </c>
      <c r="B1524" t="inlineStr">
        <is>
          <t>B4F446B2-6988-4341-BBDB-97B9245D8BE7</t>
        </is>
      </c>
      <c r="C1524" t="n">
        <v>1802</v>
      </c>
      <c r="D1524" t="n">
        <v>802</v>
      </c>
      <c r="E1524" t="inlineStr">
        <is>
          <t>Sucursal</t>
        </is>
      </c>
      <c r="F1524" t="inlineStr">
        <is>
          <t>CENTRO</t>
        </is>
      </c>
      <c r="G1524" t="inlineStr">
        <is>
          <t>META</t>
        </is>
      </c>
      <c r="H1524" t="inlineStr">
        <is>
          <t>PUERTO LÓPEZ</t>
        </is>
      </c>
      <c r="I1524" t="n">
        <v>1</v>
      </c>
      <c r="J1524" t="n">
        <v>1</v>
      </c>
      <c r="K1524" t="inlineStr">
        <is>
          <t>Alta</t>
        </is>
      </c>
      <c r="L1524" t="inlineStr">
        <is>
          <t>WF 1055 - ZO09-Zonas 24H-Tamper y Antimascara AP:A</t>
        </is>
      </c>
      <c r="M1524" t="inlineStr">
        <is>
          <t>activación tamper y antimascara</t>
        </is>
      </c>
      <c r="N1524" t="inlineStr">
        <is>
          <t>activación tamper y antimascara</t>
        </is>
      </c>
      <c r="O1524" t="inlineStr">
        <is>
          <t>0802 S PUERTO LOPEZ - 1802</t>
        </is>
      </c>
      <c r="P1524" t="inlineStr">
        <is>
          <t>Honeywell7810PC-1802-9-1</t>
        </is>
      </c>
      <c r="Q1524" t="inlineStr">
        <is>
          <t>TAMPER CENTRAL ALARMA</t>
        </is>
      </c>
      <c r="R1524" t="inlineStr">
        <is>
          <t>Honeywell</t>
        </is>
      </c>
      <c r="S1524" t="n">
        <v>0</v>
      </c>
      <c r="T1524" t="inlineStr">
        <is>
          <t>Laura Valentina Restrepo Jaramillo</t>
        </is>
      </c>
      <c r="U1524" t="inlineStr">
        <is>
          <t>Mal manejo</t>
        </is>
      </c>
      <c r="V1524" t="inlineStr">
        <is>
          <t>FUNCIONARIOS</t>
        </is>
      </c>
      <c r="W1524" t="inlineStr">
        <is>
          <t>FUNCIONARIOS</t>
        </is>
      </c>
      <c r="X1524">
        <f>EXACT(TRIM(UPPER(V1524)), TRIM(UPPER(W1524)))</f>
        <v/>
      </c>
      <c r="Y1524" t="inlineStr"/>
      <c r="Z1524" t="n">
        <v>6</v>
      </c>
      <c r="AA1524" t="inlineStr">
        <is>
          <t>Oportuno</t>
        </is>
      </c>
      <c r="AB1524" s="1" t="n">
        <v>46209.42789351852</v>
      </c>
      <c r="AC1524" s="1" t="n">
        <v>46209.42796296296</v>
      </c>
      <c r="AD1524" s="1" t="n">
        <v>46209.4600462963</v>
      </c>
      <c r="AE1524" t="n">
        <v>2778</v>
      </c>
      <c r="AF1524" t="inlineStr">
        <is>
          <t>[2026-07-06 10:16:21] Laura Valentina Restrepo Jaramillo: [SOP:1] Validando Video ✅ [SOP:2] Enviando Reacción ✅ [SOP:3] Documentando ✅ || [2026-07-06 10:17:15] Laura Valentina Restrepo Jaramillo: Se verifica por video cámara relacionada en tiempo real, FUNCIONARIOS en el punto en aparente normalidad || [2026-07-06 10:17:19] Laura Valentina Restrepo Jaramillo: Activación generada No bypass de la zona</t>
        </is>
      </c>
    </row>
    <row r="1525">
      <c r="A1525" t="inlineStr">
        <is>
          <t>27065313-C735-405C-93C7-470248868A35</t>
        </is>
      </c>
      <c r="B1525" t="inlineStr">
        <is>
          <t>E0168502-BF74-47AE-961A-E104C3FD03E7</t>
        </is>
      </c>
      <c r="C1525" t="n">
        <v>7491</v>
      </c>
      <c r="D1525" t="n">
        <v>7803</v>
      </c>
      <c r="E1525" t="inlineStr">
        <is>
          <t>ATM</t>
        </is>
      </c>
      <c r="F1525" t="inlineStr">
        <is>
          <t>ANTIOQUIA</t>
        </is>
      </c>
      <c r="G1525" t="inlineStr">
        <is>
          <t>ANTIOQUIA</t>
        </is>
      </c>
      <c r="H1525" t="inlineStr">
        <is>
          <t>RIONEGRO</t>
        </is>
      </c>
      <c r="I1525" t="n">
        <v>1</v>
      </c>
      <c r="J1525" t="n">
        <v>1</v>
      </c>
      <c r="K1525" t="inlineStr">
        <is>
          <t>Alta</t>
        </is>
      </c>
      <c r="L1525" t="inlineStr">
        <is>
          <t>WF 1047 - ZO01-Zonas 24H-ATM-AP:Disarm</t>
        </is>
      </c>
      <c r="M1525" t="inlineStr">
        <is>
          <t>activación perimetral</t>
        </is>
      </c>
      <c r="N1525" t="inlineStr">
        <is>
          <t>activación perimetral atm</t>
        </is>
      </c>
      <c r="O1525" t="inlineStr">
        <is>
          <t>7803 C MULTIFUNCIONAL SAN NICOLAS RIONEGRO - 7491 - BK - DIEBOLD</t>
        </is>
      </c>
      <c r="P1525" t="inlineStr">
        <is>
          <t>Honeywell7810PC-7491-62-7</t>
        </is>
      </c>
      <c r="Q1525" t="inlineStr">
        <is>
          <t xml:space="preserve">MAGNETICO CONTRATAPA INFERIOR CAJERO </t>
        </is>
      </c>
      <c r="R1525" t="inlineStr">
        <is>
          <t>Honeywell</t>
        </is>
      </c>
      <c r="S1525" t="n">
        <v>0</v>
      </c>
      <c r="T1525" t="inlineStr">
        <is>
          <t>Laura Valentina Restrepo Jaramillo</t>
        </is>
      </c>
      <c r="U1525" t="inlineStr">
        <is>
          <t>Mal manejo</t>
        </is>
      </c>
      <c r="V1525" t="inlineStr">
        <is>
          <t>BRINKS</t>
        </is>
      </c>
      <c r="W1525" t="inlineStr">
        <is>
          <t>BRINKS</t>
        </is>
      </c>
      <c r="X1525">
        <f>EXACT(TRIM(UPPER(V1525)), TRIM(UPPER(W1525)))</f>
        <v/>
      </c>
      <c r="Y1525" t="inlineStr"/>
      <c r="Z1525" t="n">
        <v>5</v>
      </c>
      <c r="AA1525" t="inlineStr">
        <is>
          <t>Oportuno</t>
        </is>
      </c>
      <c r="AB1525" s="1" t="n">
        <v>46209.42798611111</v>
      </c>
      <c r="AC1525" s="1" t="n">
        <v>46209.42804398148</v>
      </c>
      <c r="AD1525" s="1" t="n">
        <v>46209.45988425926</v>
      </c>
      <c r="AE1525" t="n">
        <v>2756</v>
      </c>
      <c r="AF1525" t="inlineStr">
        <is>
          <t>[2026-07-06 10:17:26] Laura Valentina Restrepo Jaramillo: [SOP:1] Validando Video ✅ [SOP:2] Enviando Reacción ✅ [SOP:3] Documentando ✅ || [2026-07-06 10:17:51] Laura Valentina Restrepo Jaramillo: Se verifica por video cámara relacionada en tiempo real, TDV en el punto en aparente normalidad tbs || [2026-07-06 10:17:53] Laura Valentina Restrepo Jaramillo: Activación generada por desarme inoportuno</t>
        </is>
      </c>
    </row>
    <row r="1526">
      <c r="A1526" t="inlineStr">
        <is>
          <t>6D236B5E-1C5A-4179-8C1E-A6E21A4F5A63</t>
        </is>
      </c>
      <c r="B1526" t="inlineStr">
        <is>
          <t>0DDAD7D1-9612-4EF3-83F3-AE6A143E86FD</t>
        </is>
      </c>
      <c r="C1526" t="n">
        <v>6218</v>
      </c>
      <c r="D1526" t="n">
        <v>428</v>
      </c>
      <c r="E1526" t="inlineStr">
        <is>
          <t>ATM</t>
        </is>
      </c>
      <c r="F1526" t="inlineStr">
        <is>
          <t>CENTRO</t>
        </is>
      </c>
      <c r="G1526" t="inlineStr">
        <is>
          <t>SANTANDER</t>
        </is>
      </c>
      <c r="H1526" t="inlineStr">
        <is>
          <t>BARRANCABERMEJA</t>
        </is>
      </c>
      <c r="I1526" t="n">
        <v>1</v>
      </c>
      <c r="J1526" t="n">
        <v>1</v>
      </c>
      <c r="K1526" t="inlineStr">
        <is>
          <t>Alta</t>
        </is>
      </c>
      <c r="L1526" t="inlineStr">
        <is>
          <t>WF 1055 - ZO09-Zonas 24H-Tamper y Antimascara AP:A</t>
        </is>
      </c>
      <c r="M1526" t="inlineStr">
        <is>
          <t>activación tamper y antimascara</t>
        </is>
      </c>
      <c r="N1526" t="inlineStr">
        <is>
          <t>activación tamper y antimascara</t>
        </is>
      </c>
      <c r="O1526" t="inlineStr">
        <is>
          <t>0428 C HALL SUC BARRANCABERMEJA - 6218 - AdminSUC -Mtto</t>
        </is>
      </c>
      <c r="P1526" t="inlineStr">
        <is>
          <t>SGIII-6218-47-6</t>
        </is>
      </c>
      <c r="Q1526" t="inlineStr">
        <is>
          <t xml:space="preserve">SISMICO COFRE CAJERO </t>
        </is>
      </c>
      <c r="R1526" t="inlineStr">
        <is>
          <t>SGIII</t>
        </is>
      </c>
      <c r="S1526" t="n">
        <v>0</v>
      </c>
      <c r="T1526" t="inlineStr">
        <is>
          <t>Laura Valentina Restrepo Jaramillo</t>
        </is>
      </c>
      <c r="U1526" t="inlineStr">
        <is>
          <t>Mal manejo</t>
        </is>
      </c>
      <c r="V1526" t="inlineStr">
        <is>
          <t>FUNCIONARIOS</t>
        </is>
      </c>
      <c r="W1526" t="inlineStr">
        <is>
          <t>FUNCIONARIOS</t>
        </is>
      </c>
      <c r="X1526">
        <f>EXACT(TRIM(UPPER(V1526)), TRIM(UPPER(W1526)))</f>
        <v/>
      </c>
      <c r="Y1526" t="inlineStr"/>
      <c r="Z1526" t="n">
        <v>8</v>
      </c>
      <c r="AA1526" t="inlineStr">
        <is>
          <t>Oportuno</t>
        </is>
      </c>
      <c r="AB1526" s="1" t="n">
        <v>46209.42951388889</v>
      </c>
      <c r="AC1526" s="1" t="n">
        <v>46209.42960648148</v>
      </c>
      <c r="AD1526" s="1" t="n">
        <v>46209.45975694444</v>
      </c>
      <c r="AE1526" t="n">
        <v>2613</v>
      </c>
      <c r="AF1526" t="inlineStr">
        <is>
          <t>[2026-07-06 10:18:47] Laura Valentina Restrepo Jaramillo: [SOP:1] Validando Video ✅ [SOP:2] Enviando Reacción ✅ [SOP:3] Documentando ✅ || [2026-07-06 10:18:51] Laura Valentina Restrepo Jaramillo: Se verifica por video cámara relacionada en tiempo real, FUNCIONARIOS en el punto en aparente normalidad</t>
        </is>
      </c>
    </row>
    <row r="1527">
      <c r="A1527" t="inlineStr">
        <is>
          <t>78DEF0D5-23FF-4BF5-9FE1-DC82842A19A5</t>
        </is>
      </c>
      <c r="B1527" t="inlineStr">
        <is>
          <t>429CFFD5-C6DB-43EE-9A7C-C42445D1B506</t>
        </is>
      </c>
      <c r="C1527" t="n">
        <v>6682</v>
      </c>
      <c r="D1527" t="n">
        <v>8943</v>
      </c>
      <c r="E1527" t="inlineStr">
        <is>
          <t>ATM</t>
        </is>
      </c>
      <c r="F1527" t="inlineStr">
        <is>
          <t>CENTRO</t>
        </is>
      </c>
      <c r="G1527" t="inlineStr">
        <is>
          <t>SANTANDER</t>
        </is>
      </c>
      <c r="H1527" t="inlineStr">
        <is>
          <t>FLORIDABLANCA</t>
        </is>
      </c>
      <c r="I1527" t="n">
        <v>1</v>
      </c>
      <c r="J1527" t="n">
        <v>1</v>
      </c>
      <c r="K1527" t="inlineStr">
        <is>
          <t>Alta</t>
        </is>
      </c>
      <c r="L1527" t="inlineStr">
        <is>
          <t>WF 1047 - ZO01-Zonas 24H-ATM-AP:Disarm</t>
        </is>
      </c>
      <c r="M1527" t="inlineStr">
        <is>
          <t>activación perimetral</t>
        </is>
      </c>
      <c r="N1527" t="inlineStr">
        <is>
          <t>activación perimetral atm</t>
        </is>
      </c>
      <c r="O1527" t="inlineStr">
        <is>
          <t>8943 8944 8945 8946 8947 C HALL CAJEROS C.C PARQUE CARACOLI - 6682 - NCR - BELLTECH - ATL</t>
        </is>
      </c>
      <c r="P1527" t="inlineStr">
        <is>
          <t>SGIII-6682-3-1</t>
        </is>
      </c>
      <c r="Q1527" t="inlineStr">
        <is>
          <t>INFRARROJO CUARTO AIRES CAJEROS</t>
        </is>
      </c>
      <c r="R1527" t="inlineStr">
        <is>
          <t>SGIII</t>
        </is>
      </c>
      <c r="S1527" t="n">
        <v>1</v>
      </c>
      <c r="T1527" t="inlineStr">
        <is>
          <t>Laura Valentina Restrepo Jaramillo</t>
        </is>
      </c>
      <c r="U1527" t="inlineStr">
        <is>
          <t>Mal manejo</t>
        </is>
      </c>
      <c r="V1527" t="inlineStr">
        <is>
          <t>FUNCIONARIOS</t>
        </is>
      </c>
      <c r="W1527" t="inlineStr">
        <is>
          <t>FUNCIONARIOS</t>
        </is>
      </c>
      <c r="X1527">
        <f>EXACT(TRIM(UPPER(V1527)), TRIM(UPPER(W1527)))</f>
        <v/>
      </c>
      <c r="Y1527" t="inlineStr"/>
      <c r="Z1527" t="n">
        <v>6</v>
      </c>
      <c r="AA1527" t="inlineStr">
        <is>
          <t>Oportuno</t>
        </is>
      </c>
      <c r="AB1527" s="1" t="n">
        <v>46209.42956018518</v>
      </c>
      <c r="AC1527" s="1" t="n">
        <v>46209.42962962963</v>
      </c>
      <c r="AD1527" s="1" t="n">
        <v>46209.45966435185</v>
      </c>
      <c r="AE1527" t="n">
        <v>2601</v>
      </c>
      <c r="AF1527" t="inlineStr">
        <is>
          <t>[2026-07-06 10:19:02] Laura Valentina Restrepo Jaramillo: [SOP:1] Validando Video ✅ [SOP:2] Enviando Reacción ✅ [SOP:3] Documentando ✅ || [2026-07-06 10:19:10] Laura Valentina Restrepo Jaramillo: Se verifica por video cámara relacionada en tiempo real, FUNCIONARIOS en el punto en aparente normalidad || [2026-07-06 10:19:13] Laura Valentina Restrepo Jaramillo: Activación generada por desarme inoportuno</t>
        </is>
      </c>
    </row>
    <row r="1528">
      <c r="A1528" t="inlineStr">
        <is>
          <t>B631428F-5E61-4B2B-823C-63BAA7C2B360</t>
        </is>
      </c>
      <c r="B1528" t="inlineStr">
        <is>
          <t>B5801CA6-E7CD-42FD-9C56-B5BCA537B99C</t>
        </is>
      </c>
      <c r="C1528" t="n">
        <v>7149</v>
      </c>
      <c r="D1528" t="n">
        <v>8587</v>
      </c>
      <c r="E1528" t="inlineStr">
        <is>
          <t>ATM</t>
        </is>
      </c>
      <c r="F1528" t="inlineStr">
        <is>
          <t>SUR</t>
        </is>
      </c>
      <c r="G1528" t="inlineStr">
        <is>
          <t>VALLE DEL CAUCA</t>
        </is>
      </c>
      <c r="H1528" t="inlineStr">
        <is>
          <t>CARTAGO</t>
        </is>
      </c>
      <c r="I1528" t="n">
        <v>1</v>
      </c>
      <c r="J1528" t="n">
        <v>1</v>
      </c>
      <c r="K1528" t="inlineStr">
        <is>
          <t>Alta</t>
        </is>
      </c>
      <c r="L1528" t="inlineStr">
        <is>
          <t>WF 1047 - ZO01-Zonas 24H-ATM-AP:Disarm</t>
        </is>
      </c>
      <c r="M1528" t="inlineStr">
        <is>
          <t>activación perimetral</t>
        </is>
      </c>
      <c r="N1528" t="inlineStr">
        <is>
          <t>activación perimetral atm</t>
        </is>
      </c>
      <c r="O1528" t="inlineStr">
        <is>
          <t>8587 C MULTIFUNCIONAL HALL CARTAGO - 7149 - AdminSUC - BELLTECH</t>
        </is>
      </c>
      <c r="P1528" t="inlineStr">
        <is>
          <t>Honeywell7810PC-7149-17-2</t>
        </is>
      </c>
      <c r="Q1528" t="inlineStr">
        <is>
          <t xml:space="preserve">MICROSUICHE DIAL COFRE CAJERO </t>
        </is>
      </c>
      <c r="R1528" t="inlineStr">
        <is>
          <t>Honeywell</t>
        </is>
      </c>
      <c r="S1528" t="n">
        <v>0</v>
      </c>
      <c r="T1528" t="inlineStr">
        <is>
          <t>kelly aguirre</t>
        </is>
      </c>
      <c r="U1528" t="inlineStr">
        <is>
          <t>Mal manejo</t>
        </is>
      </c>
      <c r="V1528" t="inlineStr">
        <is>
          <t>FUNCIONARIOS</t>
        </is>
      </c>
      <c r="W1528" t="inlineStr">
        <is>
          <t>FUNCIONARIOS</t>
        </is>
      </c>
      <c r="X1528">
        <f>EXACT(TRIM(UPPER(V1528)), TRIM(UPPER(W1528)))</f>
        <v/>
      </c>
      <c r="Y1528" t="inlineStr"/>
      <c r="Z1528" t="n">
        <v>5</v>
      </c>
      <c r="AA1528" t="inlineStr">
        <is>
          <t>Oportuno</t>
        </is>
      </c>
      <c r="AB1528" s="1" t="n">
        <v>46209.43386574074</v>
      </c>
      <c r="AC1528" s="1" t="n">
        <v>46209.43392361111</v>
      </c>
      <c r="AD1528" s="1" t="n">
        <v>46209.43453703704</v>
      </c>
      <c r="AE1528" t="n">
        <v>58</v>
      </c>
      <c r="AF1528" t="inlineStr">
        <is>
          <t>[2026-07-06 10:24:56] kelly aguirre: [SOP:1] Validando Video ✅ [SOP:2] Enviando Reacción ✅ [SOP:3] Documentando ✅ || [2026-07-06 10:25:37] kelly aguirre: Se verifica por video COMMAND, Todas las cámaras en tiempo real, se observa en aparente normalidad Se observan FUNCIONARIOS en el sitio AL MOMENTO DE LA ACTIVACIÓN SE GENERA COBRO DE MALOS MANEJOS ZONA SIN BYPASS A TIEMPO</t>
        </is>
      </c>
    </row>
    <row r="1529">
      <c r="A1529" t="inlineStr">
        <is>
          <t>6213B8FE-B13E-4AF8-A3C1-2C058C8168BB</t>
        </is>
      </c>
      <c r="B1529" t="inlineStr">
        <is>
          <t>845A3F88-4ACF-419C-A19F-E95843497576</t>
        </is>
      </c>
      <c r="C1529" t="n">
        <v>9805</v>
      </c>
      <c r="D1529" t="n">
        <v>5421</v>
      </c>
      <c r="E1529" t="inlineStr">
        <is>
          <t>ATM</t>
        </is>
      </c>
      <c r="F1529" t="inlineStr">
        <is>
          <t>SUR</t>
        </is>
      </c>
      <c r="G1529" t="inlineStr">
        <is>
          <t>VALLE DEL CAUCA</t>
        </is>
      </c>
      <c r="H1529" t="inlineStr">
        <is>
          <t>CALI</t>
        </is>
      </c>
      <c r="I1529" t="n">
        <v>1</v>
      </c>
      <c r="J1529" t="n">
        <v>1</v>
      </c>
      <c r="K1529" t="inlineStr">
        <is>
          <t>Alta</t>
        </is>
      </c>
      <c r="L1529" t="inlineStr">
        <is>
          <t>WF 1047 - ZO01-Zonas 24H-ATM-AP:Disarm</t>
        </is>
      </c>
      <c r="M1529" t="inlineStr">
        <is>
          <t>activación perimetral</t>
        </is>
      </c>
      <c r="N1529" t="inlineStr">
        <is>
          <t>activación perimetral atm</t>
        </is>
      </c>
      <c r="O1529" t="inlineStr">
        <is>
          <t>5421 C POMONA CIUDAD JARDIN - 9805 - TBS - NCR</t>
        </is>
      </c>
      <c r="P1529" t="inlineStr">
        <is>
          <t>Honeywell7810PC-9805-2-2</t>
        </is>
      </c>
      <c r="Q1529" t="inlineStr">
        <is>
          <t>MICROSUICHE CONTRATAPA INFERIOR - 5421 C POMONA CIUDAD JARDIN</t>
        </is>
      </c>
      <c r="R1529" t="inlineStr">
        <is>
          <t>Honeywell</t>
        </is>
      </c>
      <c r="S1529" t="n">
        <v>0</v>
      </c>
      <c r="T1529" t="inlineStr">
        <is>
          <t>NAIRA CASTAÑO</t>
        </is>
      </c>
      <c r="U1529" t="inlineStr">
        <is>
          <t>Mal manejo</t>
        </is>
      </c>
      <c r="V1529" t="inlineStr">
        <is>
          <t>TRANSBANK</t>
        </is>
      </c>
      <c r="W1529" t="inlineStr">
        <is>
          <t>TRANSBANK</t>
        </is>
      </c>
      <c r="X1529">
        <f>EXACT(TRIM(UPPER(V1529)), TRIM(UPPER(W1529)))</f>
        <v/>
      </c>
      <c r="Y1529" t="inlineStr"/>
      <c r="Z1529" t="n">
        <v>9</v>
      </c>
      <c r="AA1529" t="inlineStr">
        <is>
          <t>Oportuno</t>
        </is>
      </c>
      <c r="AB1529" s="1" t="n">
        <v>46209.43615740741</v>
      </c>
      <c r="AC1529" s="1" t="n">
        <v>46209.43626157408</v>
      </c>
      <c r="AD1529" s="1" t="n">
        <v>46209.51664351852</v>
      </c>
      <c r="AE1529" t="n">
        <v>6954</v>
      </c>
      <c r="AF1529" t="inlineStr">
        <is>
          <t>[2026-07-06 10:28:21] NAIRA CASTAÑO: [SOP:1] Validando Video ✅ [SOP:2] Enviando Reacción ✅ [SOP:3] Documentando ✅ || [2026-07-06 12:21:33] NAIRA CASTAÑO: tdv en el punto || [2026-07-06 12:22:39] NAIRA CASTAÑO: sin desarme</t>
        </is>
      </c>
    </row>
    <row r="1530">
      <c r="A1530" t="inlineStr">
        <is>
          <t>A9226A91-139E-4AE6-81D1-38DD7D3C5061</t>
        </is>
      </c>
      <c r="B1530" t="inlineStr">
        <is>
          <t>4F138FDF-C1FB-4581-959B-17A37264D282</t>
        </is>
      </c>
      <c r="C1530" t="n">
        <v>7609</v>
      </c>
      <c r="D1530" t="n">
        <v>8570</v>
      </c>
      <c r="E1530" t="inlineStr">
        <is>
          <t>ATM</t>
        </is>
      </c>
      <c r="F1530" t="inlineStr">
        <is>
          <t>BOG Y SABANA</t>
        </is>
      </c>
      <c r="G1530" t="inlineStr">
        <is>
          <t>CUNDINAMARCA</t>
        </is>
      </c>
      <c r="H1530" t="inlineStr">
        <is>
          <t>BOGOTÁ, D.C.</t>
        </is>
      </c>
      <c r="I1530" t="n">
        <v>1</v>
      </c>
      <c r="J1530" t="n">
        <v>1</v>
      </c>
      <c r="K1530" t="inlineStr">
        <is>
          <t>Alta</t>
        </is>
      </c>
      <c r="L1530" t="inlineStr">
        <is>
          <t>WF 1047 - ZO01-Zonas 24H-ATM-AP:Disarm</t>
        </is>
      </c>
      <c r="M1530" t="inlineStr">
        <is>
          <t>activación perimetral</t>
        </is>
      </c>
      <c r="N1530" t="inlineStr">
        <is>
          <t>activación perimetral atm</t>
        </is>
      </c>
      <c r="O1530" t="inlineStr">
        <is>
          <t>8570 C MF WORLD TRADE CENTER - 7609 - ATL - DIEBOLD</t>
        </is>
      </c>
      <c r="P1530" t="inlineStr">
        <is>
          <t>SGIII-7609-14-3</t>
        </is>
      </c>
      <c r="Q1530" t="inlineStr">
        <is>
          <t xml:space="preserve">MAGNETICO MODULO TECNICO CAJERO </t>
        </is>
      </c>
      <c r="R1530" t="inlineStr">
        <is>
          <t>SGIII</t>
        </is>
      </c>
      <c r="S1530" t="n">
        <v>0</v>
      </c>
      <c r="T1530" t="inlineStr">
        <is>
          <t>kelly aguirre</t>
        </is>
      </c>
      <c r="U1530" t="inlineStr">
        <is>
          <t>Mal manejo</t>
        </is>
      </c>
      <c r="V1530" t="inlineStr">
        <is>
          <t>DIEBOLD</t>
        </is>
      </c>
      <c r="W1530" t="inlineStr">
        <is>
          <t>DIEBOLD</t>
        </is>
      </c>
      <c r="X1530">
        <f>EXACT(TRIM(UPPER(V1530)), TRIM(UPPER(W1530)))</f>
        <v/>
      </c>
      <c r="Y1530" t="inlineStr"/>
      <c r="Z1530" t="n">
        <v>8</v>
      </c>
      <c r="AA1530" t="inlineStr">
        <is>
          <t>Oportuno</t>
        </is>
      </c>
      <c r="AB1530" s="1" t="n">
        <v>46209.43767361111</v>
      </c>
      <c r="AC1530" s="1" t="n">
        <v>46209.4377662037</v>
      </c>
      <c r="AD1530" s="1" t="n">
        <v>46209.4419212963</v>
      </c>
      <c r="AE1530" t="n">
        <v>367</v>
      </c>
      <c r="AF1530" t="inlineStr">
        <is>
          <t>[2026-07-06 10:33:01] kelly aguirre: [SOP:1] Validando Video ✅ [SOP:2] Enviando Reacción ✅ [SOP:3] Documentando ✅ || [2026-07-06 10:35:02] kelly aguirre: Por video se observa al momento de la     activación que en el punto esta técnico  diebold || [2026-07-06 10:35:06] kelly aguirre: PERSONAL TECNICO  EN SITIO NO REALIZA BYPASS DE LA ZONA EN ACTIVACION, LA CUAL OCASIONA ACTIVACIONES</t>
        </is>
      </c>
    </row>
    <row r="1531">
      <c r="A1531" t="inlineStr">
        <is>
          <t>A9226A91-139E-4AE6-81D1-38DD7D3C5061</t>
        </is>
      </c>
      <c r="B1531" t="inlineStr">
        <is>
          <t>46F14F69-1193-45D8-97A3-670539BE14B1</t>
        </is>
      </c>
      <c r="C1531" t="n">
        <v>7609</v>
      </c>
      <c r="D1531" t="n">
        <v>8570</v>
      </c>
      <c r="E1531" t="inlineStr">
        <is>
          <t>ATM</t>
        </is>
      </c>
      <c r="F1531" t="inlineStr">
        <is>
          <t>BOG Y SABANA</t>
        </is>
      </c>
      <c r="G1531" t="inlineStr">
        <is>
          <t>CUNDINAMARCA</t>
        </is>
      </c>
      <c r="H1531" t="inlineStr">
        <is>
          <t>BOGOTÁ, D.C.</t>
        </is>
      </c>
      <c r="I1531" t="n">
        <v>0</v>
      </c>
      <c r="J1531" t="n">
        <v>1</v>
      </c>
      <c r="K1531" t="inlineStr">
        <is>
          <t>Alta</t>
        </is>
      </c>
      <c r="L1531" t="inlineStr">
        <is>
          <t>WF 1047 - ZO01-Zonas 24H-ATM-AP:Disarm</t>
        </is>
      </c>
      <c r="M1531" t="inlineStr">
        <is>
          <t>activación perimetral</t>
        </is>
      </c>
      <c r="N1531" t="inlineStr">
        <is>
          <t>activación perimetral atm</t>
        </is>
      </c>
      <c r="O1531" t="inlineStr">
        <is>
          <t>8570 C MF WORLD TRADE CENTER - 7609 - ATL - DIEBOLD</t>
        </is>
      </c>
      <c r="P1531" t="inlineStr">
        <is>
          <t>SGIII-7609-15-3</t>
        </is>
      </c>
      <c r="Q1531" t="inlineStr">
        <is>
          <t>MAGNETICO CONTRATAPA INFERIOR CAJERO</t>
        </is>
      </c>
      <c r="R1531" t="inlineStr">
        <is>
          <t>SGIII</t>
        </is>
      </c>
      <c r="S1531" t="n">
        <v>0</v>
      </c>
      <c r="T1531" t="inlineStr">
        <is>
          <t>kelly aguirre</t>
        </is>
      </c>
      <c r="U1531" t="inlineStr">
        <is>
          <t>Mal manejo</t>
        </is>
      </c>
      <c r="V1531" t="inlineStr">
        <is>
          <t>DIEBOLD</t>
        </is>
      </c>
      <c r="W1531" t="inlineStr">
        <is>
          <t>DIEBOLD</t>
        </is>
      </c>
      <c r="X1531">
        <f>EXACT(TRIM(UPPER(V1531)), TRIM(UPPER(W1531)))</f>
        <v/>
      </c>
      <c r="Y1531" t="inlineStr"/>
      <c r="Z1531" t="n">
        <v>8</v>
      </c>
      <c r="AA1531" t="inlineStr">
        <is>
          <t>Oportuno</t>
        </is>
      </c>
      <c r="AB1531" s="1" t="n">
        <v>46209.43857638889</v>
      </c>
      <c r="AC1531" s="1" t="n">
        <v>46209.43866898148</v>
      </c>
      <c r="AD1531" s="1" t="n">
        <v>46209.4419212963</v>
      </c>
      <c r="AE1531" t="n">
        <v>289</v>
      </c>
      <c r="AF1531" t="inlineStr"/>
    </row>
    <row r="1532">
      <c r="A1532" t="inlineStr">
        <is>
          <t>EB486DA8-F70D-4266-98BE-8B0A87788951</t>
        </is>
      </c>
      <c r="B1532" t="inlineStr">
        <is>
          <t>ECEF1C14-F3E3-49D3-9CED-F42D966F825F</t>
        </is>
      </c>
      <c r="C1532" t="n">
        <v>1436</v>
      </c>
      <c r="D1532" t="n">
        <v>436</v>
      </c>
      <c r="E1532" t="inlineStr">
        <is>
          <t>Sucursal</t>
        </is>
      </c>
      <c r="F1532" t="inlineStr">
        <is>
          <t>ANTIOQUIA</t>
        </is>
      </c>
      <c r="G1532" t="inlineStr">
        <is>
          <t>ANTIOQUIA</t>
        </is>
      </c>
      <c r="H1532" t="inlineStr">
        <is>
          <t>ENVIGADO</t>
        </is>
      </c>
      <c r="I1532" t="n">
        <v>1</v>
      </c>
      <c r="J1532" t="n">
        <v>1</v>
      </c>
      <c r="K1532" t="inlineStr">
        <is>
          <t>Alta</t>
        </is>
      </c>
      <c r="L1532" t="inlineStr">
        <is>
          <t>WF 1048 - ZO01-Zonas 24H-SUC-AP:Disarm</t>
        </is>
      </c>
      <c r="M1532" t="inlineStr">
        <is>
          <t>activación perimetral</t>
        </is>
      </c>
      <c r="N1532" t="inlineStr">
        <is>
          <t>activación perimetral suc</t>
        </is>
      </c>
      <c r="O1532" t="inlineStr">
        <is>
          <t>0436 S CITY PLAZA - 1436</t>
        </is>
      </c>
      <c r="P1532" t="inlineStr">
        <is>
          <t>Honeywell7810PC-1436-37-1</t>
        </is>
      </c>
      <c r="Q1532" t="inlineStr">
        <is>
          <t>MAGNETICO CUARTO AIRES</t>
        </is>
      </c>
      <c r="R1532" t="inlineStr">
        <is>
          <t>Honeywell</t>
        </is>
      </c>
      <c r="S1532" t="n">
        <v>2</v>
      </c>
      <c r="T1532" t="inlineStr">
        <is>
          <t>Laura Valentina Restrepo Jaramillo</t>
        </is>
      </c>
      <c r="U1532" t="inlineStr">
        <is>
          <t>Mal manejo</t>
        </is>
      </c>
      <c r="V1532" t="inlineStr">
        <is>
          <t>FUNCIONARIOS</t>
        </is>
      </c>
      <c r="W1532" t="inlineStr">
        <is>
          <t>FUNCIONARIOS</t>
        </is>
      </c>
      <c r="X1532">
        <f>EXACT(TRIM(UPPER(V1532)), TRIM(UPPER(W1532)))</f>
        <v/>
      </c>
      <c r="Y1532" t="inlineStr"/>
      <c r="Z1532" t="n">
        <v>6</v>
      </c>
      <c r="AA1532" t="inlineStr">
        <is>
          <t>Oportuno</t>
        </is>
      </c>
      <c r="AB1532" s="1" t="n">
        <v>46209.44061342593</v>
      </c>
      <c r="AC1532" s="1" t="n">
        <v>46209.44068287037</v>
      </c>
      <c r="AD1532" s="1" t="n">
        <v>46209.45953703704</v>
      </c>
      <c r="AE1532" t="n">
        <v>1635</v>
      </c>
      <c r="AF1532" t="inlineStr">
        <is>
          <t>[2026-07-06 10:34:41] Laura Valentina Restrepo Jaramillo: [SOP:1] Validando Video ✅ [SOP:2] Enviando Reacción ✅ [SOP:3] Documentando ✅ || [2026-07-06 10:34:47] Laura Valentina Restrepo Jaramillo: ¡Enviando reacción correspondiente!  GAM -POLICIA  No carga video || [2026-07-06 10:35:42] Laura Valentina Restrepo Jaramillo: Se verifica por video cámara relacionada en tiempo real, FUNCIONARIOS en el punto en aparente normalidad - Activación generada No bypass de la zona</t>
        </is>
      </c>
    </row>
    <row r="1533">
      <c r="A1533" t="inlineStr">
        <is>
          <t>05D3B9AA-F73F-4383-AE5B-2CD74AAD889B</t>
        </is>
      </c>
      <c r="B1533" t="inlineStr">
        <is>
          <t>C29C403E-9015-46E6-8768-A566A5AC57CC</t>
        </is>
      </c>
      <c r="C1533" t="n">
        <v>9805</v>
      </c>
      <c r="D1533" t="n">
        <v>5421</v>
      </c>
      <c r="E1533" t="inlineStr">
        <is>
          <t>ATM</t>
        </is>
      </c>
      <c r="F1533" t="inlineStr">
        <is>
          <t>SUR</t>
        </is>
      </c>
      <c r="G1533" t="inlineStr">
        <is>
          <t>VALLE DEL CAUCA</t>
        </is>
      </c>
      <c r="H1533" t="inlineStr">
        <is>
          <t>CALI</t>
        </is>
      </c>
      <c r="I1533" t="n">
        <v>1</v>
      </c>
      <c r="J1533" t="n">
        <v>1</v>
      </c>
      <c r="K1533" t="inlineStr">
        <is>
          <t>Alta</t>
        </is>
      </c>
      <c r="L1533" t="inlineStr">
        <is>
          <t>WF 1055 - ZO09-Zonas 24H-Tamper y Antimascara AP:A</t>
        </is>
      </c>
      <c r="M1533" t="inlineStr">
        <is>
          <t>activación tamper y antimascara</t>
        </is>
      </c>
      <c r="N1533" t="inlineStr">
        <is>
          <t>activación tamper y antimascara</t>
        </is>
      </c>
      <c r="O1533" t="inlineStr">
        <is>
          <t>5421 C POMONA CIUDAD JARDIN - 9805 - TBS - NCR</t>
        </is>
      </c>
      <c r="P1533" t="inlineStr">
        <is>
          <t>Honeywell7810PC-9805-8-1</t>
        </is>
      </c>
      <c r="Q1533" t="inlineStr">
        <is>
          <t xml:space="preserve">TAMPER CENTRAL DE ALARMA </t>
        </is>
      </c>
      <c r="R1533" t="inlineStr">
        <is>
          <t>Honeywell</t>
        </is>
      </c>
      <c r="S1533" t="n">
        <v>0</v>
      </c>
      <c r="T1533" t="inlineStr">
        <is>
          <t>Laura Valentina Restrepo Jaramillo</t>
        </is>
      </c>
      <c r="U1533" t="inlineStr">
        <is>
          <t>Mal manejo</t>
        </is>
      </c>
      <c r="V1533" t="inlineStr">
        <is>
          <t>TRANSBANK</t>
        </is>
      </c>
      <c r="W1533" t="inlineStr">
        <is>
          <t>TRANSBANK</t>
        </is>
      </c>
      <c r="X1533">
        <f>EXACT(TRIM(UPPER(V1533)), TRIM(UPPER(W1533)))</f>
        <v/>
      </c>
      <c r="Y1533" t="inlineStr"/>
      <c r="Z1533" t="n">
        <v>8</v>
      </c>
      <c r="AA1533" t="inlineStr">
        <is>
          <t>Oportuno</t>
        </is>
      </c>
      <c r="AB1533" s="1" t="n">
        <v>46209.44116898148</v>
      </c>
      <c r="AC1533" s="1" t="n">
        <v>46209.44126157407</v>
      </c>
      <c r="AD1533" s="1" t="n">
        <v>46209.45944444444</v>
      </c>
      <c r="AE1533" t="n">
        <v>1579</v>
      </c>
      <c r="AF1533" t="inlineStr">
        <is>
          <t>[2026-07-06 10:35:48] Laura Valentina Restrepo Jaramillo: [SOP:1] Validando Video ✅ [SOP:2] Enviando Reacción ✅ [SOP:3] Documentando ✅ || [2026-07-06 10:37:25] Laura Valentina Restrepo Jaramillo: Se verifica por video cámara relacionada en tiempo real, TDV en el punto en aparente normalidad   tbs || [2026-07-06 10:59:22] Laura Valentina Restrepo Jaramillo: Activación generada por desarme inoportuno || [2026-07-06 10:59:27] Laura Valentina Restrepo Jaramillo: Activación generada No bypass de la zona</t>
        </is>
      </c>
    </row>
    <row r="1534">
      <c r="A1534" t="inlineStr">
        <is>
          <t>11D10644-BE3D-46E5-925A-E83D2112C78E</t>
        </is>
      </c>
      <c r="B1534" t="inlineStr">
        <is>
          <t>057A95D6-EAE5-405B-BC55-FF9F7DCB305E</t>
        </is>
      </c>
      <c r="C1534" t="n">
        <v>8730</v>
      </c>
      <c r="D1534" t="n">
        <v>7226</v>
      </c>
      <c r="E1534" t="inlineStr">
        <is>
          <t>ATM</t>
        </is>
      </c>
      <c r="F1534" t="inlineStr">
        <is>
          <t>CARIBE</t>
        </is>
      </c>
      <c r="G1534" t="inlineStr">
        <is>
          <t>BOLIVAR</t>
        </is>
      </c>
      <c r="H1534" t="inlineStr">
        <is>
          <t>MAGANGUÉ</t>
        </is>
      </c>
      <c r="I1534" t="n">
        <v>1</v>
      </c>
      <c r="J1534" t="n">
        <v>1</v>
      </c>
      <c r="K1534" t="inlineStr">
        <is>
          <t>Alta</t>
        </is>
      </c>
      <c r="L1534" t="inlineStr">
        <is>
          <t>WF 1047 - ZO01-Zonas 24H-ATM-AP:Disarm</t>
        </is>
      </c>
      <c r="M1534" t="inlineStr">
        <is>
          <t>activación perimetral</t>
        </is>
      </c>
      <c r="N1534" t="inlineStr">
        <is>
          <t>activación perimetral atm</t>
        </is>
      </c>
      <c r="O1534" t="inlineStr">
        <is>
          <t>7226 C MAGANGUE 2 SUC - 8730 - AdminSUC - DIEBOLD</t>
        </is>
      </c>
      <c r="P1534" t="inlineStr">
        <is>
          <t>Honeywell7810PC-8730-20-3</t>
        </is>
      </c>
      <c r="Q1534" t="inlineStr">
        <is>
          <t xml:space="preserve">MICROSUICHE DIAL CAJERO  </t>
        </is>
      </c>
      <c r="R1534" t="inlineStr">
        <is>
          <t>Honeywell</t>
        </is>
      </c>
      <c r="S1534" t="n">
        <v>3</v>
      </c>
      <c r="T1534" t="inlineStr">
        <is>
          <t>Laura Valentina Restrepo Jaramillo</t>
        </is>
      </c>
      <c r="U1534" t="inlineStr">
        <is>
          <t>Mal manejo</t>
        </is>
      </c>
      <c r="V1534" t="inlineStr">
        <is>
          <t>FUNCIONARIOS</t>
        </is>
      </c>
      <c r="W1534" t="inlineStr">
        <is>
          <t>FUNCIONARIOS</t>
        </is>
      </c>
      <c r="X1534">
        <f>EXACT(TRIM(UPPER(V1534)), TRIM(UPPER(W1534)))</f>
        <v/>
      </c>
      <c r="Y1534" t="inlineStr"/>
      <c r="Z1534" t="n">
        <v>4</v>
      </c>
      <c r="AA1534" t="inlineStr">
        <is>
          <t>Oportuno</t>
        </is>
      </c>
      <c r="AB1534" s="1" t="n">
        <v>46209.44296296296</v>
      </c>
      <c r="AC1534" s="1" t="n">
        <v>46209.44300925926</v>
      </c>
      <c r="AD1534" s="1" t="n">
        <v>46209.4577199074</v>
      </c>
      <c r="AE1534" t="n">
        <v>1275</v>
      </c>
      <c r="AF1534" t="inlineStr">
        <is>
          <t>[2026-07-06 10:38:03] Laura Valentina Restrepo Jaramillo: [SOP:1] Validando Video ✅ [SOP:2] Enviando Reacción ✅ [SOP:3] Documentando ✅ || [2026-07-06 10:38:26] Laura Valentina Restrepo Jaramillo: Se verifica por video cámara relacionada en tiempo real, FUNCIONARIOS en el punto en aparente normalidad - Activación generada por desarme inoportuno</t>
        </is>
      </c>
    </row>
    <row r="1535">
      <c r="A1535" t="inlineStr">
        <is>
          <t>B59CBF09-4554-4D6C-B516-76EFF7B53570</t>
        </is>
      </c>
      <c r="B1535" t="inlineStr">
        <is>
          <t>1AA64B8C-8C1A-4A1C-A975-8B5DB96C9918</t>
        </is>
      </c>
      <c r="C1535" t="n">
        <v>9790</v>
      </c>
      <c r="D1535" t="n">
        <v>4830</v>
      </c>
      <c r="E1535" t="inlineStr">
        <is>
          <t>ATM</t>
        </is>
      </c>
      <c r="F1535" t="inlineStr">
        <is>
          <t>ANTIOQUIA</t>
        </is>
      </c>
      <c r="G1535" t="inlineStr">
        <is>
          <t>ANTIOQUIA</t>
        </is>
      </c>
      <c r="H1535" t="inlineStr">
        <is>
          <t>MEDELLÍN</t>
        </is>
      </c>
      <c r="I1535" t="n">
        <v>1</v>
      </c>
      <c r="J1535" t="n">
        <v>1</v>
      </c>
      <c r="K1535" t="inlineStr">
        <is>
          <t>Alta</t>
        </is>
      </c>
      <c r="L1535" t="inlineStr">
        <is>
          <t>WF 1047 - ZO01-Zonas 24H-ATM-AP:Disarm</t>
        </is>
      </c>
      <c r="M1535" t="inlineStr">
        <is>
          <t>activación perimetral</t>
        </is>
      </c>
      <c r="N1535" t="inlineStr">
        <is>
          <t>activación perimetral atm</t>
        </is>
      </c>
      <c r="O1535" t="inlineStr">
        <is>
          <t>4830 C LA FRONTERA - 9790 - AdminSUC - BELLTECH</t>
        </is>
      </c>
      <c r="P1535" t="inlineStr">
        <is>
          <t>Honeywell7810PC-9790-34-4</t>
        </is>
      </c>
      <c r="Q1535" t="inlineStr">
        <is>
          <t xml:space="preserve">MAGNETICO COFRE CAJERO </t>
        </is>
      </c>
      <c r="R1535" t="inlineStr">
        <is>
          <t>Honeywell</t>
        </is>
      </c>
      <c r="S1535" t="n">
        <v>0</v>
      </c>
      <c r="T1535" t="inlineStr">
        <is>
          <t>kelly aguirre</t>
        </is>
      </c>
      <c r="U1535" t="inlineStr">
        <is>
          <t>Mal manejo</t>
        </is>
      </c>
      <c r="V1535" t="inlineStr">
        <is>
          <t>FUNCIONARIOS</t>
        </is>
      </c>
      <c r="W1535" t="inlineStr">
        <is>
          <t>FUNCIONARIOS</t>
        </is>
      </c>
      <c r="X1535">
        <f>EXACT(TRIM(UPPER(V1535)), TRIM(UPPER(W1535)))</f>
        <v/>
      </c>
      <c r="Y1535" t="inlineStr"/>
      <c r="Z1535" t="n">
        <v>10</v>
      </c>
      <c r="AA1535" t="inlineStr">
        <is>
          <t>Oportuno</t>
        </is>
      </c>
      <c r="AB1535" s="1" t="n">
        <v>46209.44342592593</v>
      </c>
      <c r="AC1535" s="1" t="n">
        <v>46209.44354166667</v>
      </c>
      <c r="AD1535" s="1" t="n">
        <v>46209.44453703704</v>
      </c>
      <c r="AE1535" t="n">
        <v>96</v>
      </c>
      <c r="AF1535" t="inlineStr">
        <is>
          <t>[2026-07-06 10:38:53] kelly aguirre: [SOP:1] Validando Video ✅ [SOP:2] Enviando Reacción ✅ || [2026-07-06 10:38:54] kelly aguirre: [SOP:3] Documentando ✅ || [2026-07-06 10:39:35] kelly aguirre: Se verifica por video COMMAND, Todas las cámaras en tiempo real, se observa en aparente normalidad Se observan FUNCIONARIOS en el sitio AL MOMENTO DE LA ACTIVACIÓN SE GENERA COBRO DE MALOS MANEJOS ZONA SIN BYPASS A TIEMPO</t>
        </is>
      </c>
    </row>
    <row r="1536">
      <c r="A1536" t="inlineStr">
        <is>
          <t>097E2B65-889D-440E-8556-3BA1D28E2CB1</t>
        </is>
      </c>
      <c r="B1536" t="inlineStr">
        <is>
          <t>D81E5B91-3D6F-4292-A875-FA1AEEBBE199</t>
        </is>
      </c>
      <c r="C1536" t="n">
        <v>7566</v>
      </c>
      <c r="D1536" t="n">
        <v>6988</v>
      </c>
      <c r="E1536" t="inlineStr">
        <is>
          <t>ATM</t>
        </is>
      </c>
      <c r="F1536" t="inlineStr">
        <is>
          <t>CENTRO</t>
        </is>
      </c>
      <c r="G1536" t="inlineStr">
        <is>
          <t>NORTE DE SANTANDER</t>
        </is>
      </c>
      <c r="H1536" t="inlineStr">
        <is>
          <t>CÚCUTA</t>
        </is>
      </c>
      <c r="I1536" t="n">
        <v>1</v>
      </c>
      <c r="J1536" t="n">
        <v>1</v>
      </c>
      <c r="K1536" t="inlineStr">
        <is>
          <t>Alta</t>
        </is>
      </c>
      <c r="L1536" t="inlineStr">
        <is>
          <t>WF 1055 - ZO09-Zonas 24H-Tamper y Antimascara AP:A</t>
        </is>
      </c>
      <c r="M1536" t="inlineStr">
        <is>
          <t>activación tamper y antimascara</t>
        </is>
      </c>
      <c r="N1536" t="inlineStr">
        <is>
          <t>activación tamper y antimascara</t>
        </is>
      </c>
      <c r="O1536" t="inlineStr">
        <is>
          <t>6988 C AVENIDA CERO 1 SUC - 7566 - AdminSUC - DIEBOLD</t>
        </is>
      </c>
      <c r="P1536" t="inlineStr">
        <is>
          <t>SGIII-7566-4-1</t>
        </is>
      </c>
      <c r="Q1536" t="inlineStr">
        <is>
          <t xml:space="preserve">TAMPER Y ANTIMASCARA CUARTO CAJERO </t>
        </is>
      </c>
      <c r="R1536" t="inlineStr">
        <is>
          <t>SGIII</t>
        </is>
      </c>
      <c r="S1536" t="n">
        <v>0</v>
      </c>
      <c r="T1536" t="inlineStr">
        <is>
          <t>Laura Valentina Restrepo Jaramillo</t>
        </is>
      </c>
      <c r="U1536" t="inlineStr">
        <is>
          <t>Mal manejo</t>
        </is>
      </c>
      <c r="V1536" t="inlineStr">
        <is>
          <t>FUNCIONARIOS</t>
        </is>
      </c>
      <c r="W1536" t="inlineStr">
        <is>
          <t>FUNCIONARIOS</t>
        </is>
      </c>
      <c r="X1536">
        <f>EXACT(TRIM(UPPER(V1536)), TRIM(UPPER(W1536)))</f>
        <v/>
      </c>
      <c r="Y1536" t="inlineStr"/>
      <c r="Z1536" t="n">
        <v>9</v>
      </c>
      <c r="AA1536" t="inlineStr">
        <is>
          <t>Oportuno</t>
        </is>
      </c>
      <c r="AB1536" s="1" t="n">
        <v>46209.44358796296</v>
      </c>
      <c r="AC1536" s="1" t="n">
        <v>46209.44369212963</v>
      </c>
      <c r="AD1536" s="1" t="n">
        <v>46209.45760416667</v>
      </c>
      <c r="AE1536" t="n">
        <v>1211</v>
      </c>
      <c r="AF1536" t="inlineStr">
        <is>
          <t>[2026-07-06 10:38:59] Laura Valentina Restrepo Jaramillo: [SOP:1] Validando Video ✅ [SOP:2] Enviando Reacción ✅ [SOP:3] Documentando ✅ || [2026-07-06 10:39:34] Laura Valentina Restrepo Jaramillo: Se verifica por video cámara relacionada en tiempo real, FUNCIONARIOS en el punto en aparente normalidad || [2026-07-06 10:39:37] Laura Valentina Restrepo Jaramillo: Activación generada por desarme inoportuno</t>
        </is>
      </c>
    </row>
    <row r="1537">
      <c r="A1537" t="inlineStr">
        <is>
          <t>18FA8F85-705D-4110-A37B-2927F2F33614</t>
        </is>
      </c>
      <c r="B1537" t="inlineStr">
        <is>
          <t>3DF117E0-3B40-416F-A400-DE61B3A091FC</t>
        </is>
      </c>
      <c r="C1537" t="n">
        <v>1338</v>
      </c>
      <c r="D1537" t="n">
        <v>7676</v>
      </c>
      <c r="E1537" t="inlineStr">
        <is>
          <t>ATM</t>
        </is>
      </c>
      <c r="F1537" t="inlineStr">
        <is>
          <t>BOG Y SABANA</t>
        </is>
      </c>
      <c r="G1537" t="inlineStr">
        <is>
          <t>CUNDINAMARCA</t>
        </is>
      </c>
      <c r="H1537" t="inlineStr">
        <is>
          <t>TOCANCIPÁ</t>
        </is>
      </c>
      <c r="I1537" t="n">
        <v>1</v>
      </c>
      <c r="J1537" t="n">
        <v>1</v>
      </c>
      <c r="K1537" t="inlineStr">
        <is>
          <t>Alta</t>
        </is>
      </c>
      <c r="L1537" t="inlineStr">
        <is>
          <t>WF 1047 - ZO01-Zonas 24H-ATM-AP:Disarm</t>
        </is>
      </c>
      <c r="M1537" t="inlineStr">
        <is>
          <t>activación perimetral</t>
        </is>
      </c>
      <c r="N1537" t="inlineStr">
        <is>
          <t>activación perimetral atm</t>
        </is>
      </c>
      <c r="O1537" t="inlineStr">
        <is>
          <t>7676 C TOCANCIPA - 1338 - NCR - TBS</t>
        </is>
      </c>
      <c r="P1537" t="inlineStr">
        <is>
          <t>Honeywell7810PC-1338-85-4</t>
        </is>
      </c>
      <c r="Q1537" t="inlineStr">
        <is>
          <t xml:space="preserve">MAGNETICO TIPO PESADO CAJERO </t>
        </is>
      </c>
      <c r="R1537" t="inlineStr">
        <is>
          <t>Honeywell</t>
        </is>
      </c>
      <c r="S1537" t="n">
        <v>2</v>
      </c>
      <c r="T1537" t="inlineStr">
        <is>
          <t>Laura Valentina Restrepo Jaramillo</t>
        </is>
      </c>
      <c r="U1537" t="inlineStr">
        <is>
          <t>Mal manejo</t>
        </is>
      </c>
      <c r="V1537" t="inlineStr">
        <is>
          <t>NCR</t>
        </is>
      </c>
      <c r="W1537" t="inlineStr">
        <is>
          <t>NCR</t>
        </is>
      </c>
      <c r="X1537">
        <f>EXACT(TRIM(UPPER(V1537)), TRIM(UPPER(W1537)))</f>
        <v/>
      </c>
      <c r="Y1537" t="inlineStr"/>
      <c r="Z1537" t="n">
        <v>7</v>
      </c>
      <c r="AA1537" t="inlineStr">
        <is>
          <t>Oportuno</t>
        </is>
      </c>
      <c r="AB1537" s="1" t="n">
        <v>46209.44398148148</v>
      </c>
      <c r="AC1537" s="1" t="n">
        <v>46209.4440625</v>
      </c>
      <c r="AD1537" s="1" t="n">
        <v>46209.45707175926</v>
      </c>
      <c r="AE1537" t="n">
        <v>1131</v>
      </c>
      <c r="AF1537" t="inlineStr">
        <is>
          <t>[2026-07-06 10:39:43] Laura Valentina Restrepo Jaramillo: [SOP:1] Validando Video ✅ [SOP:2] Enviando Reacción ✅ [SOP:3] Documentando ✅ || [2026-07-06 10:41:57] Laura Valentina Restrepo Jaramillo: Se verifica por video cámara relacionada en tiempo real, TECNICO en aparente normalidad  ncr || [2026-07-06 10:42:03] Laura Valentina Restrepo Jaramillo: Activación generada No bypass de la zona</t>
        </is>
      </c>
    </row>
    <row r="1538">
      <c r="A1538" t="inlineStr">
        <is>
          <t>18FA8F85-705D-4110-A37B-2927F2F33614</t>
        </is>
      </c>
      <c r="B1538" t="inlineStr">
        <is>
          <t>93EB7130-641C-4B9C-AFDE-FC407DCBE5A5</t>
        </is>
      </c>
      <c r="C1538" t="n">
        <v>1338</v>
      </c>
      <c r="D1538" t="n">
        <v>7585</v>
      </c>
      <c r="E1538" t="inlineStr">
        <is>
          <t>ATM</t>
        </is>
      </c>
      <c r="F1538" t="inlineStr">
        <is>
          <t>BOG Y SABANA</t>
        </is>
      </c>
      <c r="G1538" t="inlineStr">
        <is>
          <t>CUNDINAMARCA</t>
        </is>
      </c>
      <c r="H1538" t="inlineStr">
        <is>
          <t>TOCANCIPÁ</t>
        </is>
      </c>
      <c r="I1538" t="n">
        <v>0</v>
      </c>
      <c r="J1538" t="n">
        <v>1</v>
      </c>
      <c r="K1538" t="inlineStr">
        <is>
          <t>Alta</t>
        </is>
      </c>
      <c r="L1538" t="inlineStr">
        <is>
          <t>WF 1047 - ZO01-Zonas 24H-ATM-AP:Disarm</t>
        </is>
      </c>
      <c r="M1538" t="inlineStr">
        <is>
          <t>activación perimetral</t>
        </is>
      </c>
      <c r="N1538" t="inlineStr">
        <is>
          <t>activación perimetral atm</t>
        </is>
      </c>
      <c r="O1538" t="inlineStr">
        <is>
          <t>7585 C TOCANCIPA - 1338 - NCR - TBS</t>
        </is>
      </c>
      <c r="P1538" t="inlineStr">
        <is>
          <t>Honeywell7810PC-1338-94-5</t>
        </is>
      </c>
      <c r="Q1538" t="inlineStr">
        <is>
          <t xml:space="preserve">MAGNETICO TIPO PESADO CAJERO </t>
        </is>
      </c>
      <c r="R1538" t="inlineStr">
        <is>
          <t>Honeywell</t>
        </is>
      </c>
      <c r="S1538" t="n">
        <v>0</v>
      </c>
      <c r="T1538" t="inlineStr">
        <is>
          <t>Laura Valentina Restrepo Jaramillo</t>
        </is>
      </c>
      <c r="U1538" t="inlineStr">
        <is>
          <t>Mal manejo</t>
        </is>
      </c>
      <c r="V1538" t="inlineStr">
        <is>
          <t>NCR</t>
        </is>
      </c>
      <c r="W1538" t="inlineStr">
        <is>
          <t>NCR</t>
        </is>
      </c>
      <c r="X1538">
        <f>EXACT(TRIM(UPPER(V1538)), TRIM(UPPER(W1538)))</f>
        <v/>
      </c>
      <c r="Y1538" t="inlineStr"/>
      <c r="Z1538" t="n">
        <v>1</v>
      </c>
      <c r="AA1538" t="inlineStr">
        <is>
          <t>Oportuno</t>
        </is>
      </c>
      <c r="AB1538" s="1" t="n">
        <v>46209.44409722222</v>
      </c>
      <c r="AC1538" s="1" t="n">
        <v>46209.4441087963</v>
      </c>
      <c r="AD1538" s="1" t="n">
        <v>46209.45748842593</v>
      </c>
      <c r="AE1538" t="n">
        <v>1157</v>
      </c>
      <c r="AF1538" t="inlineStr"/>
    </row>
    <row r="1539">
      <c r="A1539" t="inlineStr">
        <is>
          <t>18FA8F85-705D-4110-A37B-2927F2F33614</t>
        </is>
      </c>
      <c r="B1539" t="inlineStr">
        <is>
          <t>1770EC24-8E64-4457-AECE-B78524005F7E</t>
        </is>
      </c>
      <c r="C1539" t="n">
        <v>1338</v>
      </c>
      <c r="D1539" t="n">
        <v>7517</v>
      </c>
      <c r="E1539" t="inlineStr">
        <is>
          <t>ATM</t>
        </is>
      </c>
      <c r="F1539" t="inlineStr">
        <is>
          <t>BOG Y SABANA</t>
        </is>
      </c>
      <c r="G1539" t="inlineStr">
        <is>
          <t>CUNDINAMARCA</t>
        </is>
      </c>
      <c r="H1539" t="inlineStr">
        <is>
          <t>TOCANCIPÁ</t>
        </is>
      </c>
      <c r="I1539" t="n">
        <v>0</v>
      </c>
      <c r="J1539" t="n">
        <v>1</v>
      </c>
      <c r="K1539" t="inlineStr">
        <is>
          <t>Alta</t>
        </is>
      </c>
      <c r="L1539" t="inlineStr">
        <is>
          <t>WF 1047 - ZO01-Zonas 24H-ATM-AP:Disarm</t>
        </is>
      </c>
      <c r="M1539" t="inlineStr">
        <is>
          <t>activación perimetral</t>
        </is>
      </c>
      <c r="N1539" t="inlineStr">
        <is>
          <t>activación perimetral atm</t>
        </is>
      </c>
      <c r="O1539" t="inlineStr">
        <is>
          <t>7517 C TOCANCIPA - 1338 - NCR - TBS</t>
        </is>
      </c>
      <c r="P1539" t="inlineStr">
        <is>
          <t>Honeywell7810PC-1338-118-7</t>
        </is>
      </c>
      <c r="Q1539" t="inlineStr">
        <is>
          <t xml:space="preserve">MAGNETICO TIPO PESADO CAJERO </t>
        </is>
      </c>
      <c r="R1539" t="inlineStr">
        <is>
          <t>Honeywell</t>
        </is>
      </c>
      <c r="S1539" t="n">
        <v>1</v>
      </c>
      <c r="T1539" t="inlineStr">
        <is>
          <t>Laura Valentina Restrepo Jaramillo</t>
        </is>
      </c>
      <c r="U1539" t="inlineStr">
        <is>
          <t>Mal manejo</t>
        </is>
      </c>
      <c r="V1539" t="inlineStr">
        <is>
          <t>NCR</t>
        </is>
      </c>
      <c r="W1539" t="inlineStr">
        <is>
          <t>NCR</t>
        </is>
      </c>
      <c r="X1539">
        <f>EXACT(TRIM(UPPER(V1539)), TRIM(UPPER(W1539)))</f>
        <v/>
      </c>
      <c r="Y1539" t="inlineStr"/>
      <c r="Z1539" t="n">
        <v>1</v>
      </c>
      <c r="AA1539" t="inlineStr">
        <is>
          <t>Oportuno</t>
        </is>
      </c>
      <c r="AB1539" s="1" t="n">
        <v>46209.44444444445</v>
      </c>
      <c r="AC1539" s="1" t="n">
        <v>46209.44445601852</v>
      </c>
      <c r="AD1539" s="1" t="n">
        <v>46209.45738425926</v>
      </c>
      <c r="AE1539" t="n">
        <v>1118</v>
      </c>
      <c r="AF1539" t="inlineStr"/>
    </row>
    <row r="1540">
      <c r="A1540" t="inlineStr">
        <is>
          <t>18FA8F85-705D-4110-A37B-2927F2F33614</t>
        </is>
      </c>
      <c r="B1540" t="inlineStr">
        <is>
          <t>987C513B-E90E-431B-BC84-7C02D9E93A32</t>
        </is>
      </c>
      <c r="C1540" t="n">
        <v>1338</v>
      </c>
      <c r="D1540" t="n">
        <v>7517</v>
      </c>
      <c r="E1540" t="inlineStr">
        <is>
          <t>ATM</t>
        </is>
      </c>
      <c r="F1540" t="inlineStr">
        <is>
          <t>BOG Y SABANA</t>
        </is>
      </c>
      <c r="G1540" t="inlineStr">
        <is>
          <t>CUNDINAMARCA</t>
        </is>
      </c>
      <c r="H1540" t="inlineStr">
        <is>
          <t>TOCANCIPÁ</t>
        </is>
      </c>
      <c r="I1540" t="n">
        <v>0</v>
      </c>
      <c r="J1540" t="n">
        <v>1</v>
      </c>
      <c r="K1540" t="inlineStr">
        <is>
          <t>Alta</t>
        </is>
      </c>
      <c r="L1540" t="inlineStr">
        <is>
          <t>WF 1047 - ZO01-Zonas 24H-ATM-AP:Disarm</t>
        </is>
      </c>
      <c r="M1540" t="inlineStr">
        <is>
          <t>activación perimetral</t>
        </is>
      </c>
      <c r="N1540" t="inlineStr">
        <is>
          <t>activación perimetral atm</t>
        </is>
      </c>
      <c r="O1540" t="inlineStr">
        <is>
          <t>7517 C TOCANCIPA AT - 1338 - NCR - TBS</t>
        </is>
      </c>
      <c r="P1540" t="inlineStr">
        <is>
          <t>Honeywell7810PC-1338-111-7</t>
        </is>
      </c>
      <c r="Q1540" t="inlineStr">
        <is>
          <t xml:space="preserve">MAGNETICO FASCIA SUPERIOR CAJERO </t>
        </is>
      </c>
      <c r="R1540" t="inlineStr">
        <is>
          <t>Honeywell</t>
        </is>
      </c>
      <c r="S1540" t="n">
        <v>0</v>
      </c>
      <c r="T1540" t="inlineStr">
        <is>
          <t>Laura Valentina Restrepo Jaramillo</t>
        </is>
      </c>
      <c r="U1540" t="inlineStr">
        <is>
          <t>Mal manejo</t>
        </is>
      </c>
      <c r="V1540" t="inlineStr">
        <is>
          <t>NCR</t>
        </is>
      </c>
      <c r="W1540" t="inlineStr">
        <is>
          <t>NCR</t>
        </is>
      </c>
      <c r="X1540">
        <f>EXACT(TRIM(UPPER(V1540)), TRIM(UPPER(W1540)))</f>
        <v/>
      </c>
      <c r="Y1540" t="inlineStr"/>
      <c r="Z1540" t="n">
        <v>3</v>
      </c>
      <c r="AA1540" t="inlineStr">
        <is>
          <t>Oportuno</t>
        </is>
      </c>
      <c r="AB1540" s="1" t="n">
        <v>46209.44736111111</v>
      </c>
      <c r="AC1540" s="1" t="n">
        <v>46209.44739583333</v>
      </c>
      <c r="AD1540" s="1" t="n">
        <v>46209.45722222222</v>
      </c>
      <c r="AE1540" t="n">
        <v>852</v>
      </c>
      <c r="AF1540" t="inlineStr"/>
    </row>
    <row r="1541">
      <c r="A1541" t="inlineStr">
        <is>
          <t>A8126921-7C9F-4B5D-8E39-850C0E0BCBC8</t>
        </is>
      </c>
      <c r="B1541" t="inlineStr">
        <is>
          <t>2A58A8FA-8625-4D3D-8AF6-653F44E600E8</t>
        </is>
      </c>
      <c r="C1541" t="n">
        <v>8424</v>
      </c>
      <c r="D1541" t="n">
        <v>4040</v>
      </c>
      <c r="E1541" t="inlineStr">
        <is>
          <t>ATM</t>
        </is>
      </c>
      <c r="F1541" t="inlineStr">
        <is>
          <t>CARIBE</t>
        </is>
      </c>
      <c r="G1541" t="inlineStr">
        <is>
          <t>MAGDALENA</t>
        </is>
      </c>
      <c r="H1541" t="inlineStr">
        <is>
          <t>SANTA MARTA</t>
        </is>
      </c>
      <c r="I1541" t="n">
        <v>1</v>
      </c>
      <c r="J1541" t="n">
        <v>1</v>
      </c>
      <c r="K1541" t="inlineStr">
        <is>
          <t>Alta</t>
        </is>
      </c>
      <c r="L1541" t="inlineStr">
        <is>
          <t>WF 1047 - ZO01-Zonas 24H-ATM-AP:Disarm</t>
        </is>
      </c>
      <c r="M1541" t="inlineStr">
        <is>
          <t>activación perimetral</t>
        </is>
      </c>
      <c r="N1541" t="inlineStr">
        <is>
          <t>activación perimetral atm</t>
        </is>
      </c>
      <c r="O1541" t="inlineStr">
        <is>
          <t>4040 C CC LAS PALMAS - 8424 - TBS - NCR</t>
        </is>
      </c>
      <c r="P1541" t="inlineStr">
        <is>
          <t>SGIII-8424-10-2</t>
        </is>
      </c>
      <c r="Q1541" t="inlineStr">
        <is>
          <t>MICROSUICHE CONTRATAPA MECANISMOS COFRE CAJERO</t>
        </is>
      </c>
      <c r="R1541" t="inlineStr">
        <is>
          <t>SGIII</t>
        </is>
      </c>
      <c r="S1541" t="n">
        <v>0</v>
      </c>
      <c r="T1541" t="inlineStr">
        <is>
          <t>kelly aguirre</t>
        </is>
      </c>
      <c r="U1541" t="inlineStr">
        <is>
          <t>Mal manejo</t>
        </is>
      </c>
      <c r="V1541" t="inlineStr">
        <is>
          <t>TRANSBANK</t>
        </is>
      </c>
      <c r="W1541" t="inlineStr">
        <is>
          <t>TRANSBANK</t>
        </is>
      </c>
      <c r="X1541">
        <f>EXACT(TRIM(UPPER(V1541)), TRIM(UPPER(W1541)))</f>
        <v/>
      </c>
      <c r="Y1541" t="inlineStr"/>
      <c r="Z1541" t="n">
        <v>8</v>
      </c>
      <c r="AA1541" t="inlineStr">
        <is>
          <t>Oportuno</t>
        </is>
      </c>
      <c r="AB1541" s="1" t="n">
        <v>46209.44759259259</v>
      </c>
      <c r="AC1541" s="1" t="n">
        <v>46209.44768518519</v>
      </c>
      <c r="AD1541" s="1" t="n">
        <v>46209.45810185185</v>
      </c>
      <c r="AE1541" t="n">
        <v>908</v>
      </c>
      <c r="AF1541" t="inlineStr">
        <is>
          <t>[2026-07-06 10:45:33] kelly aguirre: [SOP:1] Validando Video ✅ [SOP:2] Enviando Reacción ✅ [SOP:3] Documentando ✅ || [2026-07-06 10:46:15] kelly aguirre: Por video se observa al momento de la     activación que en el punto esta TDV TBS || [2026-07-06 10:46:27] kelly aguirre: PERSONAL DE LA TDV EN SITIO NO REALIZA BYPASS DE LA ZONA EN ACTIVACION LA CUAL OCASIONA ACTIVACIONES</t>
        </is>
      </c>
    </row>
    <row r="1542">
      <c r="A1542" t="inlineStr">
        <is>
          <t>EF62122A-22C6-435C-B400-770911CCBF26</t>
        </is>
      </c>
      <c r="B1542" t="inlineStr">
        <is>
          <t>E80F745B-96DD-45B3-A005-0AD481685A4E</t>
        </is>
      </c>
      <c r="C1542" t="n">
        <v>7452</v>
      </c>
      <c r="D1542" t="n">
        <v>1871</v>
      </c>
      <c r="E1542" t="inlineStr">
        <is>
          <t>ATM</t>
        </is>
      </c>
      <c r="F1542" t="inlineStr">
        <is>
          <t>BOG Y SABANA</t>
        </is>
      </c>
      <c r="G1542" t="inlineStr">
        <is>
          <t>CUNDINAMARCA</t>
        </is>
      </c>
      <c r="H1542" t="inlineStr">
        <is>
          <t>BOGOTÁ, D.C.</t>
        </is>
      </c>
      <c r="I1542" t="n">
        <v>1</v>
      </c>
      <c r="J1542" t="n">
        <v>1</v>
      </c>
      <c r="K1542" t="inlineStr">
        <is>
          <t>Alta</t>
        </is>
      </c>
      <c r="L1542" t="inlineStr">
        <is>
          <t>WF 1047 - ZO01-Zonas 24H-ATM-AP:Disarm</t>
        </is>
      </c>
      <c r="M1542" t="inlineStr">
        <is>
          <t>activación perimetral</t>
        </is>
      </c>
      <c r="N1542" t="inlineStr">
        <is>
          <t>activación perimetral atm</t>
        </is>
      </c>
      <c r="O1542" t="inlineStr">
        <is>
          <t>1871 C LA CAROLINA UNICENTRO - 7452 - BELLTECH - ATL</t>
        </is>
      </c>
      <c r="P1542" t="inlineStr">
        <is>
          <t>SGIII-7452-1-4</t>
        </is>
      </c>
      <c r="Q1542" t="inlineStr">
        <is>
          <t>MICROSUICHE CONTRATAPA INFERIOR CAJERO - 1871 C LA CAROLINA UNICENTRO</t>
        </is>
      </c>
      <c r="R1542" t="inlineStr">
        <is>
          <t>SGIII</t>
        </is>
      </c>
      <c r="S1542" t="n">
        <v>0</v>
      </c>
      <c r="T1542" t="inlineStr">
        <is>
          <t>Adier Cuitiva Mayo</t>
        </is>
      </c>
      <c r="U1542" t="inlineStr">
        <is>
          <t>Mal manejo</t>
        </is>
      </c>
      <c r="V1542" t="inlineStr">
        <is>
          <t>ATLAS</t>
        </is>
      </c>
      <c r="W1542" t="inlineStr">
        <is>
          <t>ATLAS</t>
        </is>
      </c>
      <c r="X1542">
        <f>EXACT(TRIM(UPPER(V1542)), TRIM(UPPER(W1542)))</f>
        <v/>
      </c>
      <c r="Y1542" t="inlineStr"/>
      <c r="Z1542" t="n">
        <v>4</v>
      </c>
      <c r="AA1542" t="inlineStr">
        <is>
          <t>Oportuno</t>
        </is>
      </c>
      <c r="AB1542" s="1" t="n">
        <v>46209.44872685185</v>
      </c>
      <c r="AC1542" s="1" t="n">
        <v>46209.44877314815</v>
      </c>
      <c r="AD1542" s="1" t="n">
        <v>46209.48517361111</v>
      </c>
      <c r="AE1542" t="n">
        <v>3149</v>
      </c>
      <c r="AF1542" t="inlineStr">
        <is>
          <t>[2026-07-06 10:46:19] Adier Cuitiva Mayo: [SOP:1] Validando Video ✅ [SOP:2] Enviando Reacción ✅ [SOP:3] Documentando ✅ || [2026-07-06 10:48:13] Adier Cuitiva Mayo: Se verifica por video cámara relacionada en tiempo real, TDV AT en el punto en aparente normalidad || [2026-07-06 10:48:33] Adier Cuitiva Mayo: Activación generada por desarme inoportuno</t>
        </is>
      </c>
    </row>
    <row r="1543">
      <c r="A1543" t="inlineStr">
        <is>
          <t>EF62122A-22C6-435C-B400-770911CCBF26</t>
        </is>
      </c>
      <c r="B1543" t="inlineStr">
        <is>
          <t>05008284-3C65-43BC-A2A5-E671FA6D35FD</t>
        </is>
      </c>
      <c r="C1543" t="n">
        <v>7452</v>
      </c>
      <c r="D1543" t="n">
        <v>1871</v>
      </c>
      <c r="E1543" t="inlineStr">
        <is>
          <t>ATM</t>
        </is>
      </c>
      <c r="F1543" t="inlineStr">
        <is>
          <t>BOG Y SABANA</t>
        </is>
      </c>
      <c r="G1543" t="inlineStr">
        <is>
          <t>CUNDINAMARCA</t>
        </is>
      </c>
      <c r="H1543" t="inlineStr">
        <is>
          <t>BOGOTÁ, D.C.</t>
        </is>
      </c>
      <c r="I1543" t="n">
        <v>0</v>
      </c>
      <c r="J1543" t="n">
        <v>1</v>
      </c>
      <c r="K1543" t="inlineStr">
        <is>
          <t>Alta</t>
        </is>
      </c>
      <c r="L1543" t="inlineStr">
        <is>
          <t>WF 1047 - ZO01-Zonas 24H-ATM-AP:Disarm</t>
        </is>
      </c>
      <c r="M1543" t="inlineStr">
        <is>
          <t>activación perimetral</t>
        </is>
      </c>
      <c r="N1543" t="inlineStr">
        <is>
          <t>activación perimetral atm</t>
        </is>
      </c>
      <c r="O1543" t="inlineStr">
        <is>
          <t>1871 C LA CAROLINA UNICENTRO - 7452 - BELLTECH - ATL</t>
        </is>
      </c>
      <c r="P1543" t="inlineStr">
        <is>
          <t>SGIII-7452-2-4</t>
        </is>
      </c>
      <c r="Q1543" t="inlineStr">
        <is>
          <t xml:space="preserve">MAGNETICO FASCIA SUPERIOR CAJERO </t>
        </is>
      </c>
      <c r="R1543" t="inlineStr">
        <is>
          <t>SGIII</t>
        </is>
      </c>
      <c r="S1543" t="n">
        <v>0</v>
      </c>
      <c r="T1543" t="inlineStr">
        <is>
          <t>Adier Cuitiva Mayo</t>
        </is>
      </c>
      <c r="U1543" t="inlineStr">
        <is>
          <t>Mal manejo</t>
        </is>
      </c>
      <c r="V1543" t="inlineStr">
        <is>
          <t>ATLAS</t>
        </is>
      </c>
      <c r="W1543" t="inlineStr">
        <is>
          <t>ATLAS</t>
        </is>
      </c>
      <c r="X1543">
        <f>EXACT(TRIM(UPPER(V1543)), TRIM(UPPER(W1543)))</f>
        <v/>
      </c>
      <c r="Y1543" t="inlineStr"/>
      <c r="Z1543" t="n">
        <v>10</v>
      </c>
      <c r="AA1543" t="inlineStr">
        <is>
          <t>Oportuno</t>
        </is>
      </c>
      <c r="AB1543" s="1" t="n">
        <v>46209.44875</v>
      </c>
      <c r="AC1543" s="1" t="n">
        <v>46209.44886574074</v>
      </c>
      <c r="AD1543" s="1" t="n">
        <v>46209.48517361111</v>
      </c>
      <c r="AE1543" t="n">
        <v>3147</v>
      </c>
      <c r="AF1543" t="inlineStr"/>
    </row>
    <row r="1544">
      <c r="A1544" t="inlineStr">
        <is>
          <t>E7A61E91-0A33-4D0B-B7D1-BAE22AAB3AF2</t>
        </is>
      </c>
      <c r="B1544" t="inlineStr">
        <is>
          <t>91078A4F-7EAF-464E-BFEC-13AF6EB0F0CD</t>
        </is>
      </c>
      <c r="C1544" t="n">
        <v>1446</v>
      </c>
      <c r="D1544" t="n">
        <v>4461</v>
      </c>
      <c r="E1544" t="inlineStr">
        <is>
          <t>ATM</t>
        </is>
      </c>
      <c r="F1544" t="inlineStr">
        <is>
          <t>CENTRO</t>
        </is>
      </c>
      <c r="G1544" t="inlineStr">
        <is>
          <t>TOLIMA</t>
        </is>
      </c>
      <c r="H1544" t="inlineStr">
        <is>
          <t>LIBANO</t>
        </is>
      </c>
      <c r="I1544" t="n">
        <v>1</v>
      </c>
      <c r="J1544" t="n">
        <v>1</v>
      </c>
      <c r="K1544" t="inlineStr">
        <is>
          <t>Alta</t>
        </is>
      </c>
      <c r="L1544" t="inlineStr">
        <is>
          <t>WF 1047 - ZO01-Zonas 24H-ATM-AP:Disarm</t>
        </is>
      </c>
      <c r="M1544" t="inlineStr">
        <is>
          <t>activación perimetral</t>
        </is>
      </c>
      <c r="N1544" t="inlineStr">
        <is>
          <t>activación perimetral atm</t>
        </is>
      </c>
      <c r="O1544" t="inlineStr">
        <is>
          <t>4461 3425 C LIBANO SUC - 1446 - AdminSUC - NCR</t>
        </is>
      </c>
      <c r="P1544" t="inlineStr">
        <is>
          <t>Honeywell7810PC-1446-95-3</t>
        </is>
      </c>
      <c r="Q1544" t="inlineStr">
        <is>
          <t>INFRARROJO CUARTO CAJERO</t>
        </is>
      </c>
      <c r="R1544" t="inlineStr">
        <is>
          <t>Honeywell</t>
        </is>
      </c>
      <c r="S1544" t="n">
        <v>1</v>
      </c>
      <c r="T1544" t="inlineStr">
        <is>
          <t>Adier Cuitiva Mayo</t>
        </is>
      </c>
      <c r="U1544" t="inlineStr">
        <is>
          <t>Mal manejo</t>
        </is>
      </c>
      <c r="V1544" t="inlineStr">
        <is>
          <t>FUNCIONARIOS</t>
        </is>
      </c>
      <c r="W1544" t="inlineStr">
        <is>
          <t>FUNCIONARIOS</t>
        </is>
      </c>
      <c r="X1544">
        <f>EXACT(TRIM(UPPER(V1544)), TRIM(UPPER(W1544)))</f>
        <v/>
      </c>
      <c r="Y1544" t="inlineStr"/>
      <c r="Z1544" t="n">
        <v>14</v>
      </c>
      <c r="AA1544" t="inlineStr">
        <is>
          <t>Oportuno</t>
        </is>
      </c>
      <c r="AB1544" s="1" t="n">
        <v>46209.4487962963</v>
      </c>
      <c r="AC1544" s="1" t="n">
        <v>46209.44895833333</v>
      </c>
      <c r="AD1544" s="1" t="n">
        <v>46209.48548611111</v>
      </c>
      <c r="AE1544" t="n">
        <v>3170</v>
      </c>
      <c r="AF1544" t="inlineStr">
        <is>
          <t>[2026-07-06 10:49:05] Adier Cuitiva Mayo: [SOP:1] Validando Video ✅ [SOP:2] Enviando Reacción ✅ [SOP:3] Documentando ✅ || [2026-07-06 10:50:06] Adier Cuitiva Mayo: Se verifica por video cámara relacionada en tiempo real, FUNCIONARIOS en el punto en aparente normalidad</t>
        </is>
      </c>
    </row>
    <row r="1545">
      <c r="A1545" t="inlineStr">
        <is>
          <t>AFE24F42-CE35-4791-BEE5-D2EB0691AFFA</t>
        </is>
      </c>
      <c r="B1545" t="inlineStr">
        <is>
          <t>D23B5644-A10A-467A-8170-9D1D20C88F47</t>
        </is>
      </c>
      <c r="C1545" t="n">
        <v>9805</v>
      </c>
      <c r="D1545" t="n">
        <v>5421</v>
      </c>
      <c r="E1545" t="inlineStr">
        <is>
          <t>ATM</t>
        </is>
      </c>
      <c r="F1545" t="inlineStr">
        <is>
          <t>SUR</t>
        </is>
      </c>
      <c r="G1545" t="inlineStr">
        <is>
          <t>VALLE DEL CAUCA</t>
        </is>
      </c>
      <c r="H1545" t="inlineStr">
        <is>
          <t>CALI</t>
        </is>
      </c>
      <c r="I1545" t="n">
        <v>1</v>
      </c>
      <c r="J1545" t="n">
        <v>1</v>
      </c>
      <c r="K1545" t="inlineStr">
        <is>
          <t>Alta</t>
        </is>
      </c>
      <c r="L1545" t="inlineStr">
        <is>
          <t>WF 1047 - ZO01-Zonas 24H-ATM-AP:Disarm</t>
        </is>
      </c>
      <c r="M1545" t="inlineStr">
        <is>
          <t>activación perimetral</t>
        </is>
      </c>
      <c r="N1545" t="inlineStr">
        <is>
          <t>activación perimetral atm</t>
        </is>
      </c>
      <c r="O1545" t="inlineStr">
        <is>
          <t>5421 C POMONA CIUDAD JARDIN - 9805 - TBS - NCR</t>
        </is>
      </c>
      <c r="P1545" t="inlineStr">
        <is>
          <t>Honeywell7810PC-9805-3-2</t>
        </is>
      </c>
      <c r="Q1545" t="inlineStr">
        <is>
          <t>MAGNETICO FASCIA SUPERIOR</t>
        </is>
      </c>
      <c r="R1545" t="inlineStr">
        <is>
          <t>Honeywell</t>
        </is>
      </c>
      <c r="S1545" t="n">
        <v>0</v>
      </c>
      <c r="T1545" t="inlineStr">
        <is>
          <t>Adier Cuitiva Mayo</t>
        </is>
      </c>
      <c r="U1545" t="inlineStr">
        <is>
          <t>Mal manejo</t>
        </is>
      </c>
      <c r="V1545" t="inlineStr">
        <is>
          <t>TRANSBANK</t>
        </is>
      </c>
      <c r="W1545" t="inlineStr">
        <is>
          <t>TRANSBANK</t>
        </is>
      </c>
      <c r="X1545">
        <f>EXACT(TRIM(UPPER(V1545)), TRIM(UPPER(W1545)))</f>
        <v/>
      </c>
      <c r="Y1545" t="inlineStr"/>
      <c r="Z1545" t="n">
        <v>5</v>
      </c>
      <c r="AA1545" t="inlineStr">
        <is>
          <t>Oportuno</t>
        </is>
      </c>
      <c r="AB1545" s="1" t="n">
        <v>46209.45204861111</v>
      </c>
      <c r="AC1545" s="1" t="n">
        <v>46209.45210648148</v>
      </c>
      <c r="AD1545" s="1" t="n">
        <v>46209.48565972222</v>
      </c>
      <c r="AE1545" t="n">
        <v>2904</v>
      </c>
      <c r="AF1545" t="inlineStr">
        <is>
          <t>[2026-07-06 10:51:10] Adier Cuitiva Mayo: [SOP:1] Validando Video ✅ [SOP:2] Enviando Reacción ✅ [SOP:3] Documentando ✅ || [2026-07-06 11:01:53] Adier Cuitiva Mayo: Se verifica por video cámara relacionada en tiempo real, TDV TBS en el punto en aparente normalidad || [2026-07-06 11:02:31] Adier Cuitiva Mayo: Activación generada por desarme inoportuno</t>
        </is>
      </c>
    </row>
    <row r="1546">
      <c r="A1546" t="inlineStr">
        <is>
          <t>78320D1F-D905-4232-BE03-DB7D2A77C7C8</t>
        </is>
      </c>
      <c r="B1546" t="inlineStr">
        <is>
          <t>0F77B2D3-4FE4-46AE-AECC-E37B9FCC9255</t>
        </is>
      </c>
      <c r="C1546" t="n">
        <v>9405</v>
      </c>
      <c r="D1546" t="n">
        <v>2546</v>
      </c>
      <c r="E1546" t="inlineStr">
        <is>
          <t>ATM</t>
        </is>
      </c>
      <c r="F1546" t="inlineStr">
        <is>
          <t>BOG Y SABANA</t>
        </is>
      </c>
      <c r="G1546" t="inlineStr">
        <is>
          <t>CUNDINAMARCA</t>
        </is>
      </c>
      <c r="H1546" t="inlineStr">
        <is>
          <t>BOGOTÁ, D.C.</t>
        </is>
      </c>
      <c r="I1546" t="n">
        <v>1</v>
      </c>
      <c r="J1546" t="n">
        <v>1</v>
      </c>
      <c r="K1546" t="inlineStr">
        <is>
          <t>Alta</t>
        </is>
      </c>
      <c r="L1546" t="inlineStr">
        <is>
          <t>WF 1047 - ZO01-Zonas 24H-ATM-AP:Disarm</t>
        </is>
      </c>
      <c r="M1546" t="inlineStr">
        <is>
          <t>activación perimetral</t>
        </is>
      </c>
      <c r="N1546" t="inlineStr">
        <is>
          <t>activación perimetral atm</t>
        </is>
      </c>
      <c r="O1546" t="inlineStr">
        <is>
          <t>2546 C UNIVERSIDAD DE LOS ANDES - 9405 - NCR - ATL</t>
        </is>
      </c>
      <c r="P1546" t="inlineStr">
        <is>
          <t>SGIII-9405-9-2</t>
        </is>
      </c>
      <c r="Q1546" t="inlineStr">
        <is>
          <t>MICROSUICHE CONTRATAPA INFERIOR CAJERO</t>
        </is>
      </c>
      <c r="R1546" t="inlineStr">
        <is>
          <t>SGIII</t>
        </is>
      </c>
      <c r="S1546" t="n">
        <v>0</v>
      </c>
      <c r="T1546" t="inlineStr">
        <is>
          <t>Adier Cuitiva Mayo</t>
        </is>
      </c>
      <c r="U1546" t="inlineStr">
        <is>
          <t>Mal manejo</t>
        </is>
      </c>
      <c r="V1546" t="inlineStr">
        <is>
          <t>ATLAS</t>
        </is>
      </c>
      <c r="W1546" t="inlineStr">
        <is>
          <t>ATLAS</t>
        </is>
      </c>
      <c r="X1546">
        <f>EXACT(TRIM(UPPER(V1546)), TRIM(UPPER(W1546)))</f>
        <v/>
      </c>
      <c r="Y1546" t="inlineStr"/>
      <c r="Z1546" t="n">
        <v>8</v>
      </c>
      <c r="AA1546" t="inlineStr">
        <is>
          <t>Oportuno</t>
        </is>
      </c>
      <c r="AB1546" s="1" t="n">
        <v>46209.45216435185</v>
      </c>
      <c r="AC1546" s="1" t="n">
        <v>46209.45225694445</v>
      </c>
      <c r="AD1546" s="1" t="n">
        <v>46209.83333333334</v>
      </c>
      <c r="AE1546" t="n">
        <v>32933</v>
      </c>
      <c r="AF1546" t="inlineStr">
        <is>
          <t>[2026-07-06 19:56:26] JHON DAIRO ESCOBAR GARCIA: [SOP:1] Validando Video ✅ [SOP:2] Enviando Reacción ✅ [SOP:3] Documentando ✅ || [2026-07-06 19:57:24] JHON DAIRO ESCOBAR GARCIA: Se realiza la respectiva validación por video todo esta aparentemente sin novedad --- a la hora se observa TDV Atlas en el punto al momento de la activación || [2026-07-06 19:57:31] JHON DAIRO ESCOBAR GARCIA: Se genera cobro de malos manejo por desarme no oportuno</t>
        </is>
      </c>
    </row>
    <row r="1547">
      <c r="A1547" t="inlineStr">
        <is>
          <t>78320D1F-D905-4232-BE03-DB7D2A77C7C8</t>
        </is>
      </c>
      <c r="B1547" t="inlineStr">
        <is>
          <t>66016AC8-0403-4BC9-B22E-9F6BD04B0269</t>
        </is>
      </c>
      <c r="C1547" t="n">
        <v>9405</v>
      </c>
      <c r="D1547" t="n">
        <v>2546</v>
      </c>
      <c r="E1547" t="inlineStr">
        <is>
          <t>ATM</t>
        </is>
      </c>
      <c r="F1547" t="inlineStr">
        <is>
          <t>BOG Y SABANA</t>
        </is>
      </c>
      <c r="G1547" t="inlineStr">
        <is>
          <t>CUNDINAMARCA</t>
        </is>
      </c>
      <c r="H1547" t="inlineStr">
        <is>
          <t>BOGOTÁ, D.C.</t>
        </is>
      </c>
      <c r="I1547" t="n">
        <v>0</v>
      </c>
      <c r="J1547" t="n">
        <v>1</v>
      </c>
      <c r="K1547" t="inlineStr">
        <is>
          <t>Alta</t>
        </is>
      </c>
      <c r="L1547" t="inlineStr">
        <is>
          <t>WF 1047 - ZO01-Zonas 24H-ATM-AP:Disarm</t>
        </is>
      </c>
      <c r="M1547" t="inlineStr">
        <is>
          <t>activación perimetral</t>
        </is>
      </c>
      <c r="N1547" t="inlineStr">
        <is>
          <t>activación perimetral atm</t>
        </is>
      </c>
      <c r="O1547" t="inlineStr">
        <is>
          <t>2546 C UNIVERSIDAD DE LOS ANDES - 9405 - NCR - ATL</t>
        </is>
      </c>
      <c r="P1547" t="inlineStr">
        <is>
          <t>SGIII-9405-10-2</t>
        </is>
      </c>
      <c r="Q1547" t="inlineStr">
        <is>
          <t>MICROSUICHE FASCIA SUPERIOR CAJERO</t>
        </is>
      </c>
      <c r="R1547" t="inlineStr">
        <is>
          <t>SGIII</t>
        </is>
      </c>
      <c r="S1547" t="n">
        <v>1</v>
      </c>
      <c r="T1547" t="inlineStr">
        <is>
          <t>NAIRA CASTAÑO</t>
        </is>
      </c>
      <c r="U1547" t="inlineStr">
        <is>
          <t>Mal manejo</t>
        </is>
      </c>
      <c r="V1547" t="inlineStr">
        <is>
          <t>ATLAS</t>
        </is>
      </c>
      <c r="W1547" t="inlineStr">
        <is>
          <t>ATLAS</t>
        </is>
      </c>
      <c r="X1547">
        <f>EXACT(TRIM(UPPER(V1547)), TRIM(UPPER(W1547)))</f>
        <v/>
      </c>
      <c r="Y1547" t="inlineStr"/>
      <c r="Z1547" t="n">
        <v>4</v>
      </c>
      <c r="AA1547" t="inlineStr">
        <is>
          <t>Oportuno</t>
        </is>
      </c>
      <c r="AB1547" s="1" t="n">
        <v>46209.45246527778</v>
      </c>
      <c r="AC1547" s="1" t="n">
        <v>46209.45251157408</v>
      </c>
      <c r="AD1547" s="1" t="n">
        <v>46209.83333333334</v>
      </c>
      <c r="AE1547" t="n">
        <v>32907</v>
      </c>
      <c r="AF1547" t="inlineStr"/>
    </row>
    <row r="1548">
      <c r="A1548" t="inlineStr">
        <is>
          <t>B9F2F8CA-7527-47CA-B995-42AF7A3CC6BA</t>
        </is>
      </c>
      <c r="B1548" t="inlineStr">
        <is>
          <t>28355BE7-565E-4118-A2A7-D236ED17113E</t>
        </is>
      </c>
      <c r="C1548" t="n">
        <v>8317</v>
      </c>
      <c r="D1548" t="n">
        <v>3990</v>
      </c>
      <c r="E1548" t="inlineStr">
        <is>
          <t>ATM</t>
        </is>
      </c>
      <c r="F1548" t="inlineStr">
        <is>
          <t>BOG Y SABANA</t>
        </is>
      </c>
      <c r="G1548" t="inlineStr">
        <is>
          <t>CUNDINAMARCA</t>
        </is>
      </c>
      <c r="H1548" t="inlineStr">
        <is>
          <t>BOGOTÁ, D.C.</t>
        </is>
      </c>
      <c r="I1548" t="n">
        <v>1</v>
      </c>
      <c r="J1548" t="n">
        <v>1</v>
      </c>
      <c r="K1548" t="inlineStr">
        <is>
          <t>Alta</t>
        </is>
      </c>
      <c r="L1548" t="inlineStr">
        <is>
          <t>WF 1047 - ZO01-Zonas 24H-ATM-AP:Disarm</t>
        </is>
      </c>
      <c r="M1548" t="inlineStr">
        <is>
          <t>activación perimetral</t>
        </is>
      </c>
      <c r="N1548" t="inlineStr">
        <is>
          <t>activación perimetral atm</t>
        </is>
      </c>
      <c r="O1548" t="inlineStr">
        <is>
          <t>3990 C HALL TINTAL PLAZA - 8317 - TBS - NCR</t>
        </is>
      </c>
      <c r="P1548" t="inlineStr">
        <is>
          <t>SGIII-8317-13-2</t>
        </is>
      </c>
      <c r="Q1548" t="inlineStr">
        <is>
          <t xml:space="preserve">MAGNETICO COFRE CAJERO </t>
        </is>
      </c>
      <c r="R1548" t="inlineStr">
        <is>
          <t>SGIII</t>
        </is>
      </c>
      <c r="S1548" t="n">
        <v>0</v>
      </c>
      <c r="T1548" t="inlineStr">
        <is>
          <t>NAIRA CASTAÑO</t>
        </is>
      </c>
      <c r="U1548" t="inlineStr">
        <is>
          <t>Mal manejo</t>
        </is>
      </c>
      <c r="V1548" t="inlineStr">
        <is>
          <t>TRANSBANK</t>
        </is>
      </c>
      <c r="W1548" t="inlineStr">
        <is>
          <t>TRANSBANK</t>
        </is>
      </c>
      <c r="X1548">
        <f>EXACT(TRIM(UPPER(V1548)), TRIM(UPPER(W1548)))</f>
        <v/>
      </c>
      <c r="Y1548" t="inlineStr"/>
      <c r="Z1548" t="n">
        <v>4</v>
      </c>
      <c r="AA1548" t="inlineStr">
        <is>
          <t>Oportuno</t>
        </is>
      </c>
      <c r="AB1548" s="1" t="n">
        <v>46209.45436342592</v>
      </c>
      <c r="AC1548" s="1" t="n">
        <v>46209.45440972222</v>
      </c>
      <c r="AD1548" s="1" t="n">
        <v>46209.51943287037</v>
      </c>
      <c r="AE1548" t="n">
        <v>5622</v>
      </c>
      <c r="AF1548" t="inlineStr">
        <is>
          <t>[2026-07-06 12:24:52] NAIRA CASTAÑO: [SOP:1] Validando Video ✅ [SOP:2] Enviando Reacción ✅ [SOP:3] Documentando ✅ || [2026-07-06 12:25:16] NAIRA CASTAÑO: tdv en el punto sin desarme || [2026-07-06 12:25:27] NAIRA CASTAÑO: no realiza bypass</t>
        </is>
      </c>
    </row>
    <row r="1549">
      <c r="A1549" t="inlineStr">
        <is>
          <t>7E5E0BE9-FEA0-44E6-A3B8-48B2DEBF594D</t>
        </is>
      </c>
      <c r="B1549" t="inlineStr">
        <is>
          <t>5809E98A-958E-4A5B-B187-D2AB0211DFD6</t>
        </is>
      </c>
      <c r="C1549" t="n">
        <v>6727</v>
      </c>
      <c r="D1549" t="n">
        <v>8071</v>
      </c>
      <c r="E1549" t="inlineStr">
        <is>
          <t>ATM</t>
        </is>
      </c>
      <c r="F1549" t="inlineStr">
        <is>
          <t>SUR</t>
        </is>
      </c>
      <c r="G1549" t="inlineStr">
        <is>
          <t>VALLE DEL CAUCA</t>
        </is>
      </c>
      <c r="H1549" t="inlineStr">
        <is>
          <t>CALI</t>
        </is>
      </c>
      <c r="I1549" t="n">
        <v>1</v>
      </c>
      <c r="J1549" t="n">
        <v>1</v>
      </c>
      <c r="K1549" t="inlineStr">
        <is>
          <t>Alta</t>
        </is>
      </c>
      <c r="L1549" t="inlineStr">
        <is>
          <t>WF 1047 - ZO01-Zonas 24H-ATM-AP:Disarm</t>
        </is>
      </c>
      <c r="M1549" t="inlineStr">
        <is>
          <t>activación perimetral</t>
        </is>
      </c>
      <c r="N1549" t="inlineStr">
        <is>
          <t>activación perimetral atm</t>
        </is>
      </c>
      <c r="O1549" t="inlineStr">
        <is>
          <t>8071 C EL TRONCAL - 6727 - ATL - NCR</t>
        </is>
      </c>
      <c r="P1549" t="inlineStr">
        <is>
          <t>SGIII-6727-22-3</t>
        </is>
      </c>
      <c r="Q1549" t="inlineStr">
        <is>
          <t xml:space="preserve">MAGNETICO CONTRATAPA INFERIOR CAJERO </t>
        </is>
      </c>
      <c r="R1549" t="inlineStr">
        <is>
          <t>SGIII</t>
        </is>
      </c>
      <c r="S1549" t="n">
        <v>0</v>
      </c>
      <c r="T1549" t="inlineStr">
        <is>
          <t>NAIRA CASTAÑO</t>
        </is>
      </c>
      <c r="U1549" t="inlineStr">
        <is>
          <t>Mal manejo</t>
        </is>
      </c>
      <c r="V1549" t="inlineStr">
        <is>
          <t>NCR</t>
        </is>
      </c>
      <c r="W1549" t="inlineStr">
        <is>
          <t>NCR</t>
        </is>
      </c>
      <c r="X1549">
        <f>EXACT(TRIM(UPPER(V1549)), TRIM(UPPER(W1549)))</f>
        <v/>
      </c>
      <c r="Y1549" t="inlineStr"/>
      <c r="Z1549" t="n">
        <v>7</v>
      </c>
      <c r="AA1549" t="inlineStr">
        <is>
          <t>Oportuno</t>
        </is>
      </c>
      <c r="AB1549" s="1" t="n">
        <v>46209.45591435185</v>
      </c>
      <c r="AC1549" s="1" t="n">
        <v>46209.45599537037</v>
      </c>
      <c r="AD1549" s="1" t="n">
        <v>46209.52099537037</v>
      </c>
      <c r="AE1549" t="n">
        <v>5623</v>
      </c>
      <c r="AF1549" t="inlineStr">
        <is>
          <t>[2026-07-06 10:58:34] NAIRA CASTAÑO: [SOP:1] Validando Video ✅ [SOP:2] Enviando Reacción ✅ [SOP:3] Documentando ✅ || [2026-07-06 11:12:43] NAIRA CASTAÑO: tecncio de NCR || [2026-07-06 12:30:06] NAIRA CASTAÑO: sin desarme</t>
        </is>
      </c>
    </row>
    <row r="1550">
      <c r="A1550" t="inlineStr">
        <is>
          <t>E8783EFD-7423-49BA-9125-F8F8BB006159</t>
        </is>
      </c>
      <c r="B1550" t="inlineStr">
        <is>
          <t>2D98A25E-3C65-4450-BD3D-05F109C370A5</t>
        </is>
      </c>
      <c r="C1550" t="n">
        <v>1864</v>
      </c>
      <c r="D1550" t="n">
        <v>864</v>
      </c>
      <c r="E1550" t="inlineStr">
        <is>
          <t>Sucursal</t>
        </is>
      </c>
      <c r="F1550" t="inlineStr">
        <is>
          <t>SUR</t>
        </is>
      </c>
      <c r="G1550" t="inlineStr">
        <is>
          <t>VALLE DEL CAUCA</t>
        </is>
      </c>
      <c r="H1550" t="inlineStr">
        <is>
          <t>PRADERA</t>
        </is>
      </c>
      <c r="I1550" t="n">
        <v>1</v>
      </c>
      <c r="J1550" t="n">
        <v>1</v>
      </c>
      <c r="K1550" t="inlineStr">
        <is>
          <t>Alta</t>
        </is>
      </c>
      <c r="L1550" t="inlineStr">
        <is>
          <t>WF 1055 - ZO09-Zonas 24H-Tamper y Antimascara AP:A</t>
        </is>
      </c>
      <c r="M1550" t="inlineStr">
        <is>
          <t>activación tamper y antimascara</t>
        </is>
      </c>
      <c r="N1550" t="inlineStr">
        <is>
          <t>activación tamper y antimascara</t>
        </is>
      </c>
      <c r="O1550" t="inlineStr">
        <is>
          <t>0864 S PRADERA - 1864</t>
        </is>
      </c>
      <c r="P1550" t="inlineStr">
        <is>
          <t>Honeywell7810PC-1864-53-1</t>
        </is>
      </c>
      <c r="Q1550" t="inlineStr">
        <is>
          <t xml:space="preserve">TAMPER Y ANTIMASCARA AIRES </t>
        </is>
      </c>
      <c r="R1550" t="inlineStr">
        <is>
          <t>Honeywell</t>
        </is>
      </c>
      <c r="S1550" t="n">
        <v>1</v>
      </c>
      <c r="T1550" t="inlineStr">
        <is>
          <t>kelly aguirre</t>
        </is>
      </c>
      <c r="U1550" t="inlineStr">
        <is>
          <t>Mal manejo</t>
        </is>
      </c>
      <c r="V1550" t="inlineStr">
        <is>
          <t>FUNCIONARIOS</t>
        </is>
      </c>
      <c r="W1550" t="inlineStr">
        <is>
          <t>FUNCIONARIOS</t>
        </is>
      </c>
      <c r="X1550">
        <f>EXACT(TRIM(UPPER(V1550)), TRIM(UPPER(W1550)))</f>
        <v/>
      </c>
      <c r="Y1550" t="inlineStr"/>
      <c r="Z1550" t="n">
        <v>3</v>
      </c>
      <c r="AA1550" t="inlineStr">
        <is>
          <t>Oportuno</t>
        </is>
      </c>
      <c r="AB1550" s="1" t="n">
        <v>46209.45834490741</v>
      </c>
      <c r="AC1550" s="1" t="n">
        <v>46209.45837962963</v>
      </c>
      <c r="AD1550" s="1" t="n">
        <v>46209.46253472222</v>
      </c>
      <c r="AE1550" t="n">
        <v>362</v>
      </c>
      <c r="AF1550" t="inlineStr">
        <is>
          <t>[2026-07-06 11:00:13] kelly aguirre: [SOP:1] Validando Video ✅ [SOP:2] Enviando Reacción ✅ || [2026-07-06 11:00:13] kelly aguirre: [SOP:3] Documentando ✅ || [2026-07-06 11:01:02] kelly aguirre: Se verifica por video COMMAND, Todas las cámaras en tiempo real, se observa en aparente normalidad Se observan FUNCIONARIOS en el sitio AL MOMENTO DE LA ACTIVACIÓN SE GENERA COBRO DE MALOS MANEJOS ZONA SIN BYPASS A TIEMPO</t>
        </is>
      </c>
    </row>
    <row r="1551">
      <c r="A1551" t="inlineStr">
        <is>
          <t>8E31D210-4809-48D2-8175-F2EAB3837914</t>
        </is>
      </c>
      <c r="B1551" t="inlineStr">
        <is>
          <t>D572AEF8-9676-4C8C-9B86-F7CEDB9804B3</t>
        </is>
      </c>
      <c r="C1551" t="n">
        <v>6602</v>
      </c>
      <c r="D1551" t="n">
        <v>1312</v>
      </c>
      <c r="E1551" t="inlineStr">
        <is>
          <t>ATM</t>
        </is>
      </c>
      <c r="F1551" t="inlineStr">
        <is>
          <t>CARIBE</t>
        </is>
      </c>
      <c r="G1551" t="inlineStr">
        <is>
          <t>LA GUAJIRA</t>
        </is>
      </c>
      <c r="H1551" t="inlineStr">
        <is>
          <t>VILLANUEVA</t>
        </is>
      </c>
      <c r="I1551" t="n">
        <v>1</v>
      </c>
      <c r="J1551" t="n">
        <v>1</v>
      </c>
      <c r="K1551" t="inlineStr">
        <is>
          <t>Alta</t>
        </is>
      </c>
      <c r="L1551" t="inlineStr">
        <is>
          <t>WF 1047 - ZO01-Zonas 24H-ATM-AP:Disarm</t>
        </is>
      </c>
      <c r="M1551" t="inlineStr">
        <is>
          <t>activación perimetral</t>
        </is>
      </c>
      <c r="N1551" t="inlineStr">
        <is>
          <t>activación perimetral atm</t>
        </is>
      </c>
      <c r="O1551" t="inlineStr">
        <is>
          <t>1312 C VILLANUEVA 1 - 6602 - AdminSUC</t>
        </is>
      </c>
      <c r="P1551" t="inlineStr">
        <is>
          <t>SGIII-6602-11-2</t>
        </is>
      </c>
      <c r="Q1551" t="inlineStr">
        <is>
          <t>MICROSUICHE CONTRATAPA MECANISMOS CAJERO</t>
        </is>
      </c>
      <c r="R1551" t="inlineStr">
        <is>
          <t>SGIII</t>
        </is>
      </c>
      <c r="S1551" t="n">
        <v>0</v>
      </c>
      <c r="T1551" t="inlineStr">
        <is>
          <t>kelly aguirre</t>
        </is>
      </c>
      <c r="U1551" t="inlineStr">
        <is>
          <t>Mal manejo</t>
        </is>
      </c>
      <c r="V1551" t="inlineStr">
        <is>
          <t>TRANSBANK</t>
        </is>
      </c>
      <c r="W1551" t="inlineStr">
        <is>
          <t>TRANSBANK</t>
        </is>
      </c>
      <c r="X1551">
        <f>EXACT(TRIM(UPPER(V1551)), TRIM(UPPER(W1551)))</f>
        <v/>
      </c>
      <c r="Y1551" t="inlineStr"/>
      <c r="Z1551" t="n">
        <v>15</v>
      </c>
      <c r="AA1551" t="inlineStr">
        <is>
          <t>Oportuno</t>
        </is>
      </c>
      <c r="AB1551" s="1" t="n">
        <v>46209.45841435185</v>
      </c>
      <c r="AC1551" s="1" t="n">
        <v>46209.45858796296</v>
      </c>
      <c r="AD1551" s="1" t="n">
        <v>46209.46241898148</v>
      </c>
      <c r="AE1551" t="n">
        <v>346</v>
      </c>
      <c r="AF1551" t="inlineStr">
        <is>
          <t>[2026-07-06 11:01:07] kelly aguirre: [SOP:1] Validando Video ✅ [SOP:2] Enviando Reacción ✅ || [2026-07-06 11:01:08] kelly aguirre: [SOP:3] Documentando ✅ || [2026-07-06 11:01:47] kelly aguirre: Por video se observa al momento de la     activación que en el punto esta TDV tbs || [2026-07-06 11:02:04] kelly aguirre: PERSONAL DE LA TDV EN SITIO NO REALIZA BYPASS DE LA ZONA EN ACTIVACION LA CUAL OCASIONA ACTIVACIONES</t>
        </is>
      </c>
    </row>
    <row r="1552">
      <c r="A1552" t="inlineStr">
        <is>
          <t>0A808299-CCCF-4675-84AC-89B287A35DF5</t>
        </is>
      </c>
      <c r="B1552" t="inlineStr">
        <is>
          <t>32CF54BC-0DC6-4C55-AFE2-076C1401B81A</t>
        </is>
      </c>
      <c r="C1552" t="n">
        <v>9805</v>
      </c>
      <c r="D1552" t="n">
        <v>5421</v>
      </c>
      <c r="E1552" t="inlineStr">
        <is>
          <t>ATM</t>
        </is>
      </c>
      <c r="F1552" t="inlineStr">
        <is>
          <t>SUR</t>
        </is>
      </c>
      <c r="G1552" t="inlineStr">
        <is>
          <t>VALLE DEL CAUCA</t>
        </is>
      </c>
      <c r="H1552" t="inlineStr">
        <is>
          <t>CALI</t>
        </is>
      </c>
      <c r="I1552" t="n">
        <v>1</v>
      </c>
      <c r="J1552" t="n">
        <v>1</v>
      </c>
      <c r="K1552" t="inlineStr">
        <is>
          <t>Alta</t>
        </is>
      </c>
      <c r="L1552" t="inlineStr">
        <is>
          <t>WF 1055 - ZO09-Zonas 24H-Tamper y Antimascara AP:A</t>
        </is>
      </c>
      <c r="M1552" t="inlineStr">
        <is>
          <t>activación tamper y antimascara</t>
        </is>
      </c>
      <c r="N1552" t="inlineStr">
        <is>
          <t>activación tamper y antimascara</t>
        </is>
      </c>
      <c r="O1552" t="inlineStr">
        <is>
          <t>5421 C POMONA CIUDAD JARDIN - 9805 - TBS - NCR</t>
        </is>
      </c>
      <c r="P1552" t="inlineStr">
        <is>
          <t>Honeywell7810PC-9805-10-2</t>
        </is>
      </c>
      <c r="Q1552" t="inlineStr">
        <is>
          <t xml:space="preserve">TAMPER SISMICO COFRE CAJERO </t>
        </is>
      </c>
      <c r="R1552" t="inlineStr">
        <is>
          <t>Honeywell</t>
        </is>
      </c>
      <c r="S1552" t="n">
        <v>2</v>
      </c>
      <c r="T1552" t="inlineStr">
        <is>
          <t>Adier Cuitiva Mayo</t>
        </is>
      </c>
      <c r="U1552" t="inlineStr">
        <is>
          <t>Mal manejo</t>
        </is>
      </c>
      <c r="V1552" t="inlineStr">
        <is>
          <t>TRANSBANK</t>
        </is>
      </c>
      <c r="W1552" t="inlineStr">
        <is>
          <t>TRANSBANK</t>
        </is>
      </c>
      <c r="X1552">
        <f>EXACT(TRIM(UPPER(V1552)), TRIM(UPPER(W1552)))</f>
        <v/>
      </c>
      <c r="Y1552" t="inlineStr"/>
      <c r="Z1552" t="n">
        <v>6</v>
      </c>
      <c r="AA1552" t="inlineStr">
        <is>
          <t>Oportuno</t>
        </is>
      </c>
      <c r="AB1552" s="1" t="n">
        <v>46209.4633912037</v>
      </c>
      <c r="AC1552" s="1" t="n">
        <v>46209.46346064815</v>
      </c>
      <c r="AD1552" s="1" t="n">
        <v>46209.48614583333</v>
      </c>
      <c r="AE1552" t="n">
        <v>1966</v>
      </c>
      <c r="AF1552" t="inlineStr">
        <is>
          <t>[2026-07-06 11:07:29] Adier Cuitiva Mayo: [SOP:1] Validando Video ✅ [SOP:2] Enviando Reacción ✅ [SOP:3] Documentando ✅ || [2026-07-06 11:08:15] Adier Cuitiva Mayo: Se verifica por video cámara relacionada en tiempo real, TDV TBS en el punto en aparente normalidad || [2026-07-06 11:08:56] Adier Cuitiva Mayo: Activación generada por desarme inoportuno</t>
        </is>
      </c>
    </row>
    <row r="1553">
      <c r="A1553" t="inlineStr">
        <is>
          <t>BAECFB6F-E85E-498E-A072-F19BE3B7A913</t>
        </is>
      </c>
      <c r="B1553" t="inlineStr">
        <is>
          <t>F6CCC9BF-D92D-4989-9375-28391AF947FB</t>
        </is>
      </c>
      <c r="C1553" t="n">
        <v>8070</v>
      </c>
      <c r="D1553" t="n">
        <v>8471</v>
      </c>
      <c r="E1553" t="inlineStr">
        <is>
          <t>ATM</t>
        </is>
      </c>
      <c r="F1553" t="inlineStr">
        <is>
          <t>CARIBE</t>
        </is>
      </c>
      <c r="G1553" t="inlineStr">
        <is>
          <t>ATLANTICO</t>
        </is>
      </c>
      <c r="H1553" t="inlineStr">
        <is>
          <t>PUERTO COLOMBIA</t>
        </is>
      </c>
      <c r="I1553" t="n">
        <v>1</v>
      </c>
      <c r="J1553" t="n">
        <v>1</v>
      </c>
      <c r="K1553" t="inlineStr">
        <is>
          <t>Alta</t>
        </is>
      </c>
      <c r="L1553" t="inlineStr">
        <is>
          <t>WF 1047 - ZO01-Zonas 24H-ATM-AP:Disarm</t>
        </is>
      </c>
      <c r="M1553" t="inlineStr">
        <is>
          <t>activación perimetral</t>
        </is>
      </c>
      <c r="N1553" t="inlineStr">
        <is>
          <t>activación perimetral atm</t>
        </is>
      </c>
      <c r="O1553" t="inlineStr">
        <is>
          <t>8471 C PRADOMARK KR 18 - 8070 - NCR - ATL</t>
        </is>
      </c>
      <c r="P1553" t="inlineStr">
        <is>
          <t>SGIII-8070-5-2</t>
        </is>
      </c>
      <c r="Q1553" t="inlineStr">
        <is>
          <t xml:space="preserve">MAGNETICO FASCIA SUPERIOR CAJERO </t>
        </is>
      </c>
      <c r="R1553" t="inlineStr">
        <is>
          <t>SGIII</t>
        </is>
      </c>
      <c r="S1553" t="n">
        <v>0</v>
      </c>
      <c r="T1553" t="inlineStr">
        <is>
          <t>kelly aguirre</t>
        </is>
      </c>
      <c r="U1553" t="inlineStr">
        <is>
          <t>Mal manejo</t>
        </is>
      </c>
      <c r="V1553" t="inlineStr">
        <is>
          <t>ATLAS</t>
        </is>
      </c>
      <c r="W1553" t="inlineStr">
        <is>
          <t>ATLAS</t>
        </is>
      </c>
      <c r="X1553">
        <f>EXACT(TRIM(UPPER(V1553)), TRIM(UPPER(W1553)))</f>
        <v/>
      </c>
      <c r="Y1553" t="inlineStr"/>
      <c r="Z1553" t="n">
        <v>5</v>
      </c>
      <c r="AA1553" t="inlineStr">
        <is>
          <t>Oportuno</t>
        </is>
      </c>
      <c r="AB1553" s="1" t="n">
        <v>46209.46417824074</v>
      </c>
      <c r="AC1553" s="1" t="n">
        <v>46209.46423611111</v>
      </c>
      <c r="AD1553" s="1" t="n">
        <v>46209.46576388889</v>
      </c>
      <c r="AE1553" t="n">
        <v>137</v>
      </c>
      <c r="AF1553" t="inlineStr">
        <is>
          <t>[2026-07-06 11:09:07] kelly aguirre: [SOP:1] Validando Video ✅ [SOP:2] Enviando Reacción ✅ || [2026-07-06 11:09:08] kelly aguirre: [SOP:3] Documentando ✅ || [2026-07-06 11:09:40] kelly aguirre: Por video se observa al momento de la     activación que en el punto esta TDV AT || [2026-07-06 11:09:46] kelly aguirre: PERSONAL DE LA TDV EN SITIO NO REALIZA BYPASS DE LA ZONA EN ACTIVACION LA CUAL OCASIONA ACTIVACIONES</t>
        </is>
      </c>
    </row>
    <row r="1554">
      <c r="A1554" t="inlineStr">
        <is>
          <t>ADA09334-B53F-4D57-A80D-0C6D28E70511</t>
        </is>
      </c>
      <c r="B1554" t="inlineStr">
        <is>
          <t>EBDD8434-FC80-4EC4-8D2F-2E1C9A08631D</t>
        </is>
      </c>
      <c r="C1554" t="n">
        <v>9790</v>
      </c>
      <c r="D1554" t="n">
        <v>5547</v>
      </c>
      <c r="E1554" t="inlineStr">
        <is>
          <t>ATM</t>
        </is>
      </c>
      <c r="F1554" t="inlineStr">
        <is>
          <t>ANTIOQUIA</t>
        </is>
      </c>
      <c r="G1554" t="inlineStr">
        <is>
          <t>ANTIOQUIA</t>
        </is>
      </c>
      <c r="H1554" t="inlineStr">
        <is>
          <t>MEDELLÍN</t>
        </is>
      </c>
      <c r="I1554" t="n">
        <v>1</v>
      </c>
      <c r="J1554" t="n">
        <v>1</v>
      </c>
      <c r="K1554" t="inlineStr">
        <is>
          <t>Alta</t>
        </is>
      </c>
      <c r="L1554" t="inlineStr">
        <is>
          <t>WF 1047 - ZO01-Zonas 24H-ATM-AP:Disarm</t>
        </is>
      </c>
      <c r="M1554" t="inlineStr">
        <is>
          <t>activación perimetral</t>
        </is>
      </c>
      <c r="N1554" t="inlineStr">
        <is>
          <t>activación perimetral atm</t>
        </is>
      </c>
      <c r="O1554" t="inlineStr">
        <is>
          <t>5547 C LA FRONTERA - 9790 - AdminSUC - DIEBOLD</t>
        </is>
      </c>
      <c r="P1554" t="inlineStr">
        <is>
          <t>Honeywell7810PC-9790-15-2</t>
        </is>
      </c>
      <c r="Q1554" t="inlineStr">
        <is>
          <t xml:space="preserve">MAGNETICO COFRE CAJERO </t>
        </is>
      </c>
      <c r="R1554" t="inlineStr">
        <is>
          <t>Honeywell</t>
        </is>
      </c>
      <c r="S1554" t="n">
        <v>1</v>
      </c>
      <c r="T1554" t="inlineStr">
        <is>
          <t>Adier Cuitiva Mayo</t>
        </is>
      </c>
      <c r="U1554" t="inlineStr">
        <is>
          <t>Mal manejo</t>
        </is>
      </c>
      <c r="V1554" t="inlineStr">
        <is>
          <t>FUNCIONARIOS</t>
        </is>
      </c>
      <c r="W1554" t="inlineStr">
        <is>
          <t>FUNCIONARIOS</t>
        </is>
      </c>
      <c r="X1554">
        <f>EXACT(TRIM(UPPER(V1554)), TRIM(UPPER(W1554)))</f>
        <v/>
      </c>
      <c r="Y1554" t="inlineStr"/>
      <c r="Z1554" t="n">
        <v>12</v>
      </c>
      <c r="AA1554" t="inlineStr">
        <is>
          <t>Oportuno</t>
        </is>
      </c>
      <c r="AB1554" s="1" t="n">
        <v>46209.46508101852</v>
      </c>
      <c r="AC1554" s="1" t="n">
        <v>46209.4652199074</v>
      </c>
      <c r="AD1554" s="1" t="n">
        <v>46209.48636574074</v>
      </c>
      <c r="AE1554" t="n">
        <v>1839</v>
      </c>
      <c r="AF1554" t="inlineStr">
        <is>
          <t>[2026-07-06 11:10:04] Adier Cuitiva Mayo: [SOP:1] Validando Video ✅ [SOP:2] Enviando Reacción ✅ [SOP:3] Documentando ✅ || [2026-07-06 11:11:05] Adier Cuitiva Mayo: Se verifica por video cámara relacionada en tiempo real, FUNCIONARIOS en el punto en aparente normalidad</t>
        </is>
      </c>
    </row>
    <row r="1555">
      <c r="A1555" t="inlineStr">
        <is>
          <t>08882B59-1648-4435-A0EC-2EA6B1299AC5</t>
        </is>
      </c>
      <c r="B1555" t="inlineStr">
        <is>
          <t>D8F91CDD-E8AD-45EA-9787-1046A71C63BB</t>
        </is>
      </c>
      <c r="C1555" t="n">
        <v>9223</v>
      </c>
      <c r="D1555" t="n">
        <v>6556</v>
      </c>
      <c r="E1555" t="inlineStr">
        <is>
          <t>ATM</t>
        </is>
      </c>
      <c r="F1555" t="inlineStr">
        <is>
          <t>BOG Y SABANA</t>
        </is>
      </c>
      <c r="G1555" t="inlineStr">
        <is>
          <t>CUNDINAMARCA</t>
        </is>
      </c>
      <c r="H1555" t="inlineStr">
        <is>
          <t>SOACHA</t>
        </is>
      </c>
      <c r="I1555" t="n">
        <v>1</v>
      </c>
      <c r="J1555" t="n">
        <v>1</v>
      </c>
      <c r="K1555" t="inlineStr">
        <is>
          <t>Alta</t>
        </is>
      </c>
      <c r="L1555" t="inlineStr">
        <is>
          <t>WF 1047 - ZO01-Zonas 24H-ATM-AP:Disarm</t>
        </is>
      </c>
      <c r="M1555" t="inlineStr">
        <is>
          <t>activación perimetral</t>
        </is>
      </c>
      <c r="N1555" t="inlineStr">
        <is>
          <t>activación perimetral atm</t>
        </is>
      </c>
      <c r="O1555" t="inlineStr">
        <is>
          <t>6556 C CAFAM SOACHA S - 9223 - TBS - DIEBOLD</t>
        </is>
      </c>
      <c r="P1555" t="inlineStr">
        <is>
          <t>SGIII-9223-2-1</t>
        </is>
      </c>
      <c r="Q1555" t="inlineStr">
        <is>
          <t>MICROSUICHE TAPA TECLADO CAJERO</t>
        </is>
      </c>
      <c r="R1555" t="inlineStr">
        <is>
          <t>SGIII</t>
        </is>
      </c>
      <c r="S1555" t="n">
        <v>0</v>
      </c>
      <c r="T1555" t="inlineStr">
        <is>
          <t>kelly aguirre</t>
        </is>
      </c>
      <c r="U1555" t="inlineStr">
        <is>
          <t>Mal manejo</t>
        </is>
      </c>
      <c r="V1555" t="inlineStr">
        <is>
          <t>TRANSBANK</t>
        </is>
      </c>
      <c r="W1555" t="inlineStr">
        <is>
          <t>TRANSBANK</t>
        </is>
      </c>
      <c r="X1555">
        <f>EXACT(TRIM(UPPER(V1555)), TRIM(UPPER(W1555)))</f>
        <v/>
      </c>
      <c r="Y1555" t="inlineStr"/>
      <c r="Z1555" t="n">
        <v>10</v>
      </c>
      <c r="AA1555" t="inlineStr">
        <is>
          <t>Oportuno</t>
        </is>
      </c>
      <c r="AB1555" s="1" t="n">
        <v>46209.46510416667</v>
      </c>
      <c r="AC1555" s="1" t="n">
        <v>46209.4652199074</v>
      </c>
      <c r="AD1555" s="1" t="n">
        <v>46209.46771990741</v>
      </c>
      <c r="AE1555" t="n">
        <v>226</v>
      </c>
      <c r="AF1555" t="inlineStr">
        <is>
          <t>[2026-07-06 11:10:48] kelly aguirre: [SOP:1] Validando Video ✅ [SOP:2] Enviando Reacción ✅ || [2026-07-06 11:10:49] kelly aguirre: [SOP:3] Documentando ✅ || [2026-07-06 11:11:37] kelly aguirre: Por video se observa al momento de la     activación que en el punto esta TDV TBS || [2026-07-06 11:11:41] kelly aguirre: PERSONAL DE LA TDV EN SITIO NO REALIZA BYPASS DE LA ZONA EN ACTIVACION LA CUAL OCASIONA ACTIVACIONES</t>
        </is>
      </c>
    </row>
    <row r="1556">
      <c r="A1556" t="inlineStr">
        <is>
          <t>8C36193D-5CFA-4905-B32F-D76E6D3E2638</t>
        </is>
      </c>
      <c r="B1556" t="inlineStr">
        <is>
          <t>46EF4225-759F-41AB-A2F4-4AFC5C3F0394</t>
        </is>
      </c>
      <c r="C1556" t="n">
        <v>7991</v>
      </c>
      <c r="D1556" t="n">
        <v>5222</v>
      </c>
      <c r="E1556" t="inlineStr">
        <is>
          <t>ATM</t>
        </is>
      </c>
      <c r="F1556" t="inlineStr">
        <is>
          <t>SUR</t>
        </is>
      </c>
      <c r="G1556" t="inlineStr">
        <is>
          <t>QUINDIO</t>
        </is>
      </c>
      <c r="H1556" t="inlineStr">
        <is>
          <t>CIRCASIA</t>
        </is>
      </c>
      <c r="I1556" t="n">
        <v>1</v>
      </c>
      <c r="J1556" t="n">
        <v>1</v>
      </c>
      <c r="K1556" t="inlineStr">
        <is>
          <t>Alta</t>
        </is>
      </c>
      <c r="L1556" t="inlineStr">
        <is>
          <t>WF 1047 - ZO01-Zonas 24H-ATM-AP:Disarm</t>
        </is>
      </c>
      <c r="M1556" t="inlineStr">
        <is>
          <t>activación perimetral</t>
        </is>
      </c>
      <c r="N1556" t="inlineStr">
        <is>
          <t>activación perimetral atm</t>
        </is>
      </c>
      <c r="O1556" t="inlineStr">
        <is>
          <t>5222 C CIRCASIA - 7991 - DIEBOLD - TBS</t>
        </is>
      </c>
      <c r="P1556" t="inlineStr">
        <is>
          <t>SGIII-7991-18-3</t>
        </is>
      </c>
      <c r="Q1556" t="inlineStr">
        <is>
          <t xml:space="preserve">MAGNETICO FASCIA SUPERIOR CAJERO </t>
        </is>
      </c>
      <c r="R1556" t="inlineStr">
        <is>
          <t>SGIII</t>
        </is>
      </c>
      <c r="S1556" t="n">
        <v>0</v>
      </c>
      <c r="T1556" t="inlineStr">
        <is>
          <t>NAIRA CASTAÑO</t>
        </is>
      </c>
      <c r="U1556" t="inlineStr">
        <is>
          <t>Mal manejo</t>
        </is>
      </c>
      <c r="V1556" t="inlineStr">
        <is>
          <t>TRANSBANK</t>
        </is>
      </c>
      <c r="W1556" t="inlineStr">
        <is>
          <t>TRANSBANK</t>
        </is>
      </c>
      <c r="X1556">
        <f>EXACT(TRIM(UPPER(V1556)), TRIM(UPPER(W1556)))</f>
        <v/>
      </c>
      <c r="Y1556" t="inlineStr"/>
      <c r="Z1556" t="n">
        <v>4</v>
      </c>
      <c r="AA1556" t="inlineStr">
        <is>
          <t>Oportuno</t>
        </is>
      </c>
      <c r="AB1556" s="1" t="n">
        <v>46209.46841435185</v>
      </c>
      <c r="AC1556" s="1" t="n">
        <v>46209.46846064815</v>
      </c>
      <c r="AD1556" s="1" t="n">
        <v>46209.52480324074</v>
      </c>
      <c r="AE1556" t="n">
        <v>4872</v>
      </c>
      <c r="AF1556" t="inlineStr">
        <is>
          <t>[2026-07-06 12:30:34] NAIRA CASTAÑO: [SOP:1] Validando Video ✅ [SOP:2] Enviando Reacción ✅ [SOP:3] Documentando ✅ || [2026-07-06 12:35:13] NAIRA CASTAÑO: tdv en el punto sin desarme</t>
        </is>
      </c>
    </row>
    <row r="1557">
      <c r="A1557" t="inlineStr">
        <is>
          <t>37AF9AB4-25F8-48F6-A716-C01B9B5CEBDC</t>
        </is>
      </c>
      <c r="B1557" t="inlineStr">
        <is>
          <t>67E5DB35-3AF8-4379-AD25-007669DB956E</t>
        </is>
      </c>
      <c r="C1557" t="n">
        <v>1991</v>
      </c>
      <c r="D1557" t="n">
        <v>991</v>
      </c>
      <c r="E1557" t="inlineStr">
        <is>
          <t>Sucursal</t>
        </is>
      </c>
      <c r="F1557" t="inlineStr">
        <is>
          <t>ANTIOQUIA</t>
        </is>
      </c>
      <c r="G1557" t="inlineStr">
        <is>
          <t>ANTIOQUIA</t>
        </is>
      </c>
      <c r="H1557" t="inlineStr">
        <is>
          <t>ENVIGADO</t>
        </is>
      </c>
      <c r="I1557" t="n">
        <v>1</v>
      </c>
      <c r="J1557" t="n">
        <v>1</v>
      </c>
      <c r="K1557" t="inlineStr">
        <is>
          <t>Alta</t>
        </is>
      </c>
      <c r="L1557" t="inlineStr">
        <is>
          <t>WF 1055 - ZO09-Zonas 24H-Tamper y Antimascara AP:A</t>
        </is>
      </c>
      <c r="M1557" t="inlineStr">
        <is>
          <t>activación tamper y antimascara</t>
        </is>
      </c>
      <c r="N1557" t="inlineStr">
        <is>
          <t>activación tamper y antimascara</t>
        </is>
      </c>
      <c r="O1557" t="inlineStr">
        <is>
          <t>0991 S VIVA LAS PALMAS - 1991</t>
        </is>
      </c>
      <c r="P1557" t="inlineStr">
        <is>
          <t>Honeywell7810PC-1991-3-1</t>
        </is>
      </c>
      <c r="Q1557" t="inlineStr">
        <is>
          <t>TAMPER Y ANTIMASCARA INFRARROJO ENTRADA PRINCIPAL</t>
        </is>
      </c>
      <c r="R1557" t="inlineStr">
        <is>
          <t>Honeywell</t>
        </is>
      </c>
      <c r="S1557" t="n">
        <v>1</v>
      </c>
      <c r="T1557" t="inlineStr">
        <is>
          <t>kelly aguirre</t>
        </is>
      </c>
      <c r="U1557" t="inlineStr">
        <is>
          <t>Mal manejo</t>
        </is>
      </c>
      <c r="V1557" t="inlineStr">
        <is>
          <t>FUNCIONARIOS</t>
        </is>
      </c>
      <c r="W1557" t="inlineStr">
        <is>
          <t>FUNCIONARIOS</t>
        </is>
      </c>
      <c r="X1557">
        <f>EXACT(TRIM(UPPER(V1557)), TRIM(UPPER(W1557)))</f>
        <v/>
      </c>
      <c r="Y1557" t="inlineStr"/>
      <c r="Z1557" t="n">
        <v>5</v>
      </c>
      <c r="AA1557" t="inlineStr">
        <is>
          <t>Oportuno</t>
        </is>
      </c>
      <c r="AB1557" s="1" t="n">
        <v>46209.47070601852</v>
      </c>
      <c r="AC1557" s="1" t="n">
        <v>46209.47076388889</v>
      </c>
      <c r="AD1557" s="1" t="n">
        <v>46209.47177083333</v>
      </c>
      <c r="AE1557" t="n">
        <v>92</v>
      </c>
      <c r="AF1557" t="inlineStr">
        <is>
          <t>[2026-07-06 11:18:03] kelly aguirre: [SOP:1] Validando Video ✅ [SOP:2] Enviando Reacción ✅ [SOP:3] Documentando ✅ || [2026-07-06 11:19:07] kelly aguirre: Se verifica por video COMMAND, Todas las cámaras en tiempo real, se observa en aparente normalidad Se observan FUNCIONARIOS en el sitio AL MOMENTO DE LA ACTIVACIÓN SE GENERA COBRO DE MALOS MANEJOS ZONA SIN BYPASS A TIEMPO</t>
        </is>
      </c>
    </row>
    <row r="1558">
      <c r="A1558" t="inlineStr">
        <is>
          <t>1EAB1538-EC61-4D53-AC42-233FD7EFC597</t>
        </is>
      </c>
      <c r="B1558" t="inlineStr">
        <is>
          <t>547058B1-C1E8-4CC0-A526-B1C3882CD5FA</t>
        </is>
      </c>
      <c r="C1558" t="n">
        <v>1719</v>
      </c>
      <c r="D1558" t="n">
        <v>719</v>
      </c>
      <c r="E1558" t="inlineStr">
        <is>
          <t>Sucursal</t>
        </is>
      </c>
      <c r="F1558" t="inlineStr">
        <is>
          <t>SUR</t>
        </is>
      </c>
      <c r="G1558" t="inlineStr">
        <is>
          <t>RISARALDA</t>
        </is>
      </c>
      <c r="H1558" t="inlineStr">
        <is>
          <t>BELEN DE UMBRIA</t>
        </is>
      </c>
      <c r="I1558" t="n">
        <v>1</v>
      </c>
      <c r="J1558" t="n">
        <v>1</v>
      </c>
      <c r="K1558" t="inlineStr">
        <is>
          <t>Alta</t>
        </is>
      </c>
      <c r="L1558" t="inlineStr">
        <is>
          <t>WF 1047 - ZO01-Zonas 24H-ATM-AP:Disarm</t>
        </is>
      </c>
      <c r="M1558" t="inlineStr">
        <is>
          <t>activación perimetral</t>
        </is>
      </c>
      <c r="N1558" t="inlineStr">
        <is>
          <t>activación perimetral atm</t>
        </is>
      </c>
      <c r="O1558" t="inlineStr">
        <is>
          <t>0719 S BELEN DE UMBRIA - 1719</t>
        </is>
      </c>
      <c r="P1558" t="inlineStr">
        <is>
          <t>Honeywell7810PC-1719-77-4</t>
        </is>
      </c>
      <c r="Q1558" t="inlineStr">
        <is>
          <t>MICROSUICHE CONTRATAPA MECANISMOS CAJERO</t>
        </is>
      </c>
      <c r="R1558" t="inlineStr">
        <is>
          <t>Honeywell</t>
        </is>
      </c>
      <c r="S1558" t="n">
        <v>2</v>
      </c>
      <c r="T1558" t="inlineStr">
        <is>
          <t>Adier Cuitiva Mayo</t>
        </is>
      </c>
      <c r="U1558" t="inlineStr">
        <is>
          <t>Mal manejo</t>
        </is>
      </c>
      <c r="V1558" t="inlineStr">
        <is>
          <t>FUNCIONARIOS</t>
        </is>
      </c>
      <c r="W1558" t="inlineStr">
        <is>
          <t>FUNCIONARIOS</t>
        </is>
      </c>
      <c r="X1558">
        <f>EXACT(TRIM(UPPER(V1558)), TRIM(UPPER(W1558)))</f>
        <v/>
      </c>
      <c r="Y1558" t="inlineStr"/>
      <c r="Z1558" t="n">
        <v>9</v>
      </c>
      <c r="AA1558" t="inlineStr">
        <is>
          <t>Oportuno</t>
        </is>
      </c>
      <c r="AB1558" s="1" t="n">
        <v>46209.47146990741</v>
      </c>
      <c r="AC1558" s="1" t="n">
        <v>46209.47157407407</v>
      </c>
      <c r="AD1558" s="1" t="n">
        <v>46209.48814814815</v>
      </c>
      <c r="AE1558" t="n">
        <v>1441</v>
      </c>
      <c r="AF1558" t="inlineStr">
        <is>
          <t>[2026-07-06 11:19:04] kelly aguirre: [SOP:1] Validando Video ✅ [SOP:2] Enviando Reacción ✅ [SOP:3] Documentando ✅ || [2026-07-06 11:42:39] Adier Cuitiva Mayo: Se verifica por video cámara relacionada en tiempo real, FUNCIONARIOS en el punto en aparente normalidad</t>
        </is>
      </c>
    </row>
    <row r="1559">
      <c r="A1559" t="inlineStr">
        <is>
          <t>D4C0BBE2-38B5-479C-BF84-32829DBCB654</t>
        </is>
      </c>
      <c r="B1559" t="inlineStr">
        <is>
          <t>C3C46E52-3E26-4E5A-BE4A-C3435317ECDC</t>
        </is>
      </c>
      <c r="C1559" t="n">
        <v>1392</v>
      </c>
      <c r="D1559" t="n">
        <v>392</v>
      </c>
      <c r="E1559" t="inlineStr">
        <is>
          <t>Sucursal</t>
        </is>
      </c>
      <c r="F1559" t="inlineStr">
        <is>
          <t>SUR</t>
        </is>
      </c>
      <c r="G1559" t="inlineStr">
        <is>
          <t>CALDAS</t>
        </is>
      </c>
      <c r="H1559" t="inlineStr">
        <is>
          <t>LA DORADA</t>
        </is>
      </c>
      <c r="I1559" t="n">
        <v>1</v>
      </c>
      <c r="J1559" t="n">
        <v>1</v>
      </c>
      <c r="K1559" t="inlineStr">
        <is>
          <t>Alta</t>
        </is>
      </c>
      <c r="L1559" t="inlineStr">
        <is>
          <t>WF 1048 - ZO01-Zonas 24H-SUC-AP:Disarm</t>
        </is>
      </c>
      <c r="M1559" t="inlineStr">
        <is>
          <t>activación perimetral</t>
        </is>
      </c>
      <c r="N1559" t="inlineStr">
        <is>
          <t>activación perimetral suc</t>
        </is>
      </c>
      <c r="O1559" t="inlineStr">
        <is>
          <t>0392 S LA DORADA - 1392</t>
        </is>
      </c>
      <c r="P1559" t="inlineStr">
        <is>
          <t>Honeywell7810PC-1392-37-1</t>
        </is>
      </c>
      <c r="Q1559" t="inlineStr">
        <is>
          <t>MAGNETICO PUERTA CUARTO PLANTA ELECTRICA</t>
        </is>
      </c>
      <c r="R1559" t="inlineStr">
        <is>
          <t>Honeywell</t>
        </is>
      </c>
      <c r="S1559" t="n">
        <v>0</v>
      </c>
      <c r="T1559" t="inlineStr">
        <is>
          <t>Adier Cuitiva Mayo</t>
        </is>
      </c>
      <c r="U1559" t="inlineStr">
        <is>
          <t>Mal manejo</t>
        </is>
      </c>
      <c r="V1559" t="inlineStr">
        <is>
          <t>FUNCIONARIOS</t>
        </is>
      </c>
      <c r="W1559" t="inlineStr">
        <is>
          <t>FUNCIONARIOS</t>
        </is>
      </c>
      <c r="X1559">
        <f>EXACT(TRIM(UPPER(V1559)), TRIM(UPPER(W1559)))</f>
        <v/>
      </c>
      <c r="Y1559" t="inlineStr"/>
      <c r="Z1559" t="n">
        <v>12</v>
      </c>
      <c r="AA1559" t="inlineStr">
        <is>
          <t>Oportuno</t>
        </is>
      </c>
      <c r="AB1559" s="1" t="n">
        <v>46209.47222222222</v>
      </c>
      <c r="AC1559" s="1" t="n">
        <v>46209.47236111111</v>
      </c>
      <c r="AD1559" s="1" t="n">
        <v>46209.48826388889</v>
      </c>
      <c r="AE1559" t="n">
        <v>1386</v>
      </c>
      <c r="AF1559" t="inlineStr">
        <is>
          <t>[2026-07-06 11:20:17] Adier Cuitiva Mayo: [SOP:1] Validando Video ✅ [SOP:2] Enviando Reacción ✅ [SOP:3] Documentando ✅ || [2026-07-06 11:20:51] Adier Cuitiva Mayo: Se verifica por video cámara relacionada en tiempo real, FUNCIONARIOS en el punto en aparente normalidad</t>
        </is>
      </c>
    </row>
    <row r="1560">
      <c r="A1560" t="inlineStr">
        <is>
          <t>927C6B37-76B1-417C-8FA4-E259D53995E1</t>
        </is>
      </c>
      <c r="B1560" t="inlineStr">
        <is>
          <t>6BBB5B96-5CC6-465A-8522-AFDA39E30755</t>
        </is>
      </c>
      <c r="C1560" t="n">
        <v>1991</v>
      </c>
      <c r="D1560" t="n">
        <v>991</v>
      </c>
      <c r="E1560" t="inlineStr">
        <is>
          <t>Sucursal</t>
        </is>
      </c>
      <c r="F1560" t="inlineStr">
        <is>
          <t>ANTIOQUIA</t>
        </is>
      </c>
      <c r="G1560" t="inlineStr">
        <is>
          <t>ANTIOQUIA</t>
        </is>
      </c>
      <c r="H1560" t="inlineStr">
        <is>
          <t>ENVIGADO</t>
        </is>
      </c>
      <c r="I1560" t="n">
        <v>1</v>
      </c>
      <c r="J1560" t="n">
        <v>1</v>
      </c>
      <c r="K1560" t="inlineStr">
        <is>
          <t>Alta</t>
        </is>
      </c>
      <c r="L1560" t="inlineStr">
        <is>
          <t>WF 1055 - ZO09-Zonas 24H-Tamper y Antimascara AP:A</t>
        </is>
      </c>
      <c r="M1560" t="inlineStr">
        <is>
          <t>activación tamper y antimascara</t>
        </is>
      </c>
      <c r="N1560" t="inlineStr">
        <is>
          <t>activación tamper y antimascara</t>
        </is>
      </c>
      <c r="O1560" t="inlineStr">
        <is>
          <t>0991 S VIVA LAS PALMAS - 1991</t>
        </is>
      </c>
      <c r="P1560" t="inlineStr">
        <is>
          <t>Honeywell7810PC-1991-3-1</t>
        </is>
      </c>
      <c r="Q1560" t="inlineStr">
        <is>
          <t>TAMPER Y ANTIMASCARA INFRARROJO ENTRADA PRINCIPAL</t>
        </is>
      </c>
      <c r="R1560" t="inlineStr">
        <is>
          <t>Honeywell</t>
        </is>
      </c>
      <c r="S1560" t="n">
        <v>0</v>
      </c>
      <c r="T1560" t="inlineStr">
        <is>
          <t>kelly aguirre</t>
        </is>
      </c>
      <c r="U1560" t="inlineStr">
        <is>
          <t>Mal manejo</t>
        </is>
      </c>
      <c r="V1560" t="inlineStr">
        <is>
          <t>FUNCIONARIOS</t>
        </is>
      </c>
      <c r="W1560" t="inlineStr">
        <is>
          <t>FUNCIONARIOS</t>
        </is>
      </c>
      <c r="X1560">
        <f>EXACT(TRIM(UPPER(V1560)), TRIM(UPPER(W1560)))</f>
        <v/>
      </c>
      <c r="Y1560" t="inlineStr"/>
      <c r="Z1560" t="n">
        <v>6</v>
      </c>
      <c r="AA1560" t="inlineStr">
        <is>
          <t>Oportuno</t>
        </is>
      </c>
      <c r="AB1560" s="1" t="n">
        <v>46209.47225694444</v>
      </c>
      <c r="AC1560" s="1" t="n">
        <v>46209.47232638889</v>
      </c>
      <c r="AD1560" s="1" t="n">
        <v>46209.47642361111</v>
      </c>
      <c r="AE1560" t="n">
        <v>360</v>
      </c>
      <c r="AF1560" t="inlineStr">
        <is>
          <t>[2026-07-06 11:23:55] kelly aguirre: [SOP:1] Validando Video ✅ [SOP:2] Enviando Reacción ✅ || [2026-07-06 11:23:57] kelly aguirre: [SOP:3] Documentando ✅ || [2026-07-06 11:24:19] kelly aguirre: Se verifica por video COMMAND, Todas las cámaras en tiempo real, se observa en aparente normalidad Se observan FUNCIONARIOS en el sitio AL MOMENTO DE LA ACTIVACIÓN SE GENERA COBRO DE MALOS MANEJOS ZONA SIN BYPASS A TIEMPO</t>
        </is>
      </c>
    </row>
    <row r="1561">
      <c r="A1561" t="inlineStr">
        <is>
          <t>1456A0DE-B4BF-442F-AB11-16FCFA915175</t>
        </is>
      </c>
      <c r="B1561" t="inlineStr">
        <is>
          <t>33A2E8DB-13FD-44CF-9FB4-BA39C737517D</t>
        </is>
      </c>
      <c r="C1561" t="n">
        <v>1867</v>
      </c>
      <c r="D1561" t="n">
        <v>4060</v>
      </c>
      <c r="E1561" t="inlineStr">
        <is>
          <t>ATM</t>
        </is>
      </c>
      <c r="F1561" t="inlineStr">
        <is>
          <t>SUR</t>
        </is>
      </c>
      <c r="G1561" t="inlineStr">
        <is>
          <t>QUINDIO</t>
        </is>
      </c>
      <c r="H1561" t="inlineStr">
        <is>
          <t>ARMENIA</t>
        </is>
      </c>
      <c r="I1561" t="n">
        <v>1</v>
      </c>
      <c r="J1561" t="n">
        <v>1</v>
      </c>
      <c r="K1561" t="inlineStr">
        <is>
          <t>Alta</t>
        </is>
      </c>
      <c r="L1561" t="inlineStr">
        <is>
          <t>WF 1047 - ZO01-Zonas 24H-ATM-AP:Disarm</t>
        </is>
      </c>
      <c r="M1561" t="inlineStr">
        <is>
          <t>activación perimetral</t>
        </is>
      </c>
      <c r="N1561" t="inlineStr">
        <is>
          <t>activación perimetral atm</t>
        </is>
      </c>
      <c r="O1561" t="inlineStr">
        <is>
          <t>4060 C UNICENTRO - 1867 - AdminSUC</t>
        </is>
      </c>
      <c r="P1561" t="inlineStr">
        <is>
          <t>Honeywell7810PC-1867-78-7</t>
        </is>
      </c>
      <c r="Q1561" t="inlineStr">
        <is>
          <t xml:space="preserve">MICROSUICHE DIAL COFRE CAJERO </t>
        </is>
      </c>
      <c r="R1561" t="inlineStr">
        <is>
          <t>Honeywell</t>
        </is>
      </c>
      <c r="S1561" t="n">
        <v>2</v>
      </c>
      <c r="T1561" t="inlineStr">
        <is>
          <t>kelly aguirre</t>
        </is>
      </c>
      <c r="U1561" t="inlineStr">
        <is>
          <t>Mal manejo</t>
        </is>
      </c>
      <c r="V1561" t="inlineStr">
        <is>
          <t>FUNCIONARIOS</t>
        </is>
      </c>
      <c r="W1561" t="inlineStr">
        <is>
          <t>FUNCIONARIOS</t>
        </is>
      </c>
      <c r="X1561">
        <f>EXACT(TRIM(UPPER(V1561)), TRIM(UPPER(W1561)))</f>
        <v/>
      </c>
      <c r="Y1561" t="inlineStr"/>
      <c r="Z1561" t="n">
        <v>5</v>
      </c>
      <c r="AA1561" t="inlineStr">
        <is>
          <t>Oportuno</t>
        </is>
      </c>
      <c r="AB1561" s="1" t="n">
        <v>46209.47476851852</v>
      </c>
      <c r="AC1561" s="1" t="n">
        <v>46209.47482638889</v>
      </c>
      <c r="AD1561" s="1" t="n">
        <v>46209.47886574074</v>
      </c>
      <c r="AE1561" t="n">
        <v>354</v>
      </c>
      <c r="AF1561" t="inlineStr">
        <is>
          <t>[2026-07-06 11:29:15] kelly aguirre: [SOP:3] Documentando ✅ || [2026-07-06 11:29:15] kelly aguirre: [SOP:1] Validando Video ✅ [SOP:2] Enviando Reacción ✅ || [2026-07-06 11:29:17] kelly aguirre: Se verifica por video COMMAND, Todas las cámaras en tiempo real, se observa en aparente normalidad Se observan FUNCIONARIOS en el sitio AL MOMENTO DE LA ACTIVACIÓN SE GENERA COBRO DE MALOS MANEJOS ZONA SIN BYPASS A TIEMPO</t>
        </is>
      </c>
    </row>
    <row r="1562">
      <c r="A1562" t="inlineStr">
        <is>
          <t>1456A0DE-B4BF-442F-AB11-16FCFA915175</t>
        </is>
      </c>
      <c r="B1562" t="inlineStr">
        <is>
          <t>33CEB9C9-DBAF-4BAF-8EB7-F6A22AFF47DB</t>
        </is>
      </c>
      <c r="C1562" t="n">
        <v>1867</v>
      </c>
      <c r="D1562" t="n">
        <v>4060</v>
      </c>
      <c r="E1562" t="inlineStr">
        <is>
          <t>ATM</t>
        </is>
      </c>
      <c r="F1562" t="inlineStr">
        <is>
          <t>SUR</t>
        </is>
      </c>
      <c r="G1562" t="inlineStr">
        <is>
          <t>QUINDIO</t>
        </is>
      </c>
      <c r="H1562" t="inlineStr">
        <is>
          <t>ARMENIA</t>
        </is>
      </c>
      <c r="I1562" t="n">
        <v>0</v>
      </c>
      <c r="J1562" t="n">
        <v>1</v>
      </c>
      <c r="K1562" t="inlineStr">
        <is>
          <t>Alta</t>
        </is>
      </c>
      <c r="L1562" t="inlineStr">
        <is>
          <t>WF 1047 - ZO01-Zonas 24H-ATM-AP:Disarm</t>
        </is>
      </c>
      <c r="M1562" t="inlineStr">
        <is>
          <t>activación perimetral</t>
        </is>
      </c>
      <c r="N1562" t="inlineStr">
        <is>
          <t>activación perimetral atm</t>
        </is>
      </c>
      <c r="O1562" t="inlineStr">
        <is>
          <t>4060 C UNICENTRO - 1867 - AdminSUC</t>
        </is>
      </c>
      <c r="P1562" t="inlineStr">
        <is>
          <t>Honeywell7810PC-1867-79-7</t>
        </is>
      </c>
      <c r="Q1562" t="inlineStr">
        <is>
          <t xml:space="preserve">MAGNETICO COFRE CAJERO </t>
        </is>
      </c>
      <c r="R1562" t="inlineStr">
        <is>
          <t>Honeywell</t>
        </is>
      </c>
      <c r="S1562" t="n">
        <v>0</v>
      </c>
      <c r="T1562" t="inlineStr">
        <is>
          <t>kelly aguirre</t>
        </is>
      </c>
      <c r="U1562" t="inlineStr">
        <is>
          <t>Mal manejo</t>
        </is>
      </c>
      <c r="V1562" t="inlineStr">
        <is>
          <t>FUNCIONARIOS</t>
        </is>
      </c>
      <c r="W1562" t="inlineStr">
        <is>
          <t>FUNCIONARIOS</t>
        </is>
      </c>
      <c r="X1562">
        <f>EXACT(TRIM(UPPER(V1562)), TRIM(UPPER(W1562)))</f>
        <v/>
      </c>
      <c r="Y1562" t="inlineStr"/>
      <c r="Z1562" t="n">
        <v>2</v>
      </c>
      <c r="AA1562" t="inlineStr">
        <is>
          <t>Oportuno</t>
        </is>
      </c>
      <c r="AB1562" s="1" t="n">
        <v>46209.47482638889</v>
      </c>
      <c r="AC1562" s="1" t="n">
        <v>46209.47484953704</v>
      </c>
      <c r="AD1562" s="1" t="n">
        <v>46209.47886574074</v>
      </c>
      <c r="AE1562" t="n">
        <v>349</v>
      </c>
      <c r="AF1562" t="inlineStr">
        <is>
          <t>[2026-07-06 11:27:59] kelly aguirre: [SOP:1] Validando Video ✅ [SOP:2] Enviando Reacción ✅ [SOP:3] Documentando ✅ || [2026-07-06 11:29:04] kelly aguirre: Se verifica por video COMMAND, Todas las cámaras en tiempo real, se observa en aparente normalidad Se observan FUNCIONARIOS en el sitio AL MOMENTO DE LA ACTIVACIÓN SE GENERA COBRO DE MALOS MANEJOS ZONA SIN BYPASS A TIEMPO</t>
        </is>
      </c>
    </row>
    <row r="1563">
      <c r="A1563" t="inlineStr">
        <is>
          <t>8A4DEA94-6C9E-4F08-B0C0-4F4069B01849</t>
        </is>
      </c>
      <c r="B1563" t="inlineStr">
        <is>
          <t>ADE94F5A-F5DC-4B1E-8866-4D3F71BD8986</t>
        </is>
      </c>
      <c r="C1563" t="n">
        <v>9609</v>
      </c>
      <c r="D1563" t="n">
        <v>642</v>
      </c>
      <c r="E1563" t="inlineStr">
        <is>
          <t>ATM</t>
        </is>
      </c>
      <c r="F1563" t="inlineStr">
        <is>
          <t>SUR</t>
        </is>
      </c>
      <c r="G1563" t="inlineStr">
        <is>
          <t>RISARALDA</t>
        </is>
      </c>
      <c r="H1563" t="inlineStr">
        <is>
          <t>PEREIRA</t>
        </is>
      </c>
      <c r="I1563" t="n">
        <v>0</v>
      </c>
      <c r="J1563" t="n">
        <v>1</v>
      </c>
      <c r="K1563" t="inlineStr">
        <is>
          <t>Alta</t>
        </is>
      </c>
      <c r="L1563" t="inlineStr">
        <is>
          <t>WF 1047 - ZO01-Zonas 24H-ATM-AP:Disarm</t>
        </is>
      </c>
      <c r="M1563" t="inlineStr">
        <is>
          <t>activación perimetral</t>
        </is>
      </c>
      <c r="N1563" t="inlineStr">
        <is>
          <t>activación perimetral atm</t>
        </is>
      </c>
      <c r="O1563" t="inlineStr">
        <is>
          <t>0642 C OLIMPICA CUBA - 9609 - BK - DIEBOLD</t>
        </is>
      </c>
      <c r="P1563" t="inlineStr">
        <is>
          <t>SGIII-9609-10-2</t>
        </is>
      </c>
      <c r="Q1563" t="inlineStr">
        <is>
          <t>MAGNETICO CONTRATAPA INFERIOR CAJERO</t>
        </is>
      </c>
      <c r="R1563" t="inlineStr">
        <is>
          <t>SGIII</t>
        </is>
      </c>
      <c r="S1563" t="n">
        <v>0</v>
      </c>
      <c r="T1563" t="inlineStr">
        <is>
          <t>kelly aguirre</t>
        </is>
      </c>
      <c r="U1563" t="inlineStr">
        <is>
          <t>Mal manejo</t>
        </is>
      </c>
      <c r="V1563" t="inlineStr">
        <is>
          <t>BRINKS</t>
        </is>
      </c>
      <c r="W1563" t="inlineStr">
        <is>
          <t>BRINKS</t>
        </is>
      </c>
      <c r="X1563">
        <f>EXACT(TRIM(UPPER(V1563)), TRIM(UPPER(W1563)))</f>
        <v/>
      </c>
      <c r="Y1563" t="inlineStr"/>
      <c r="Z1563" t="n">
        <v>9</v>
      </c>
      <c r="AA1563" t="inlineStr">
        <is>
          <t>Oportuno</t>
        </is>
      </c>
      <c r="AB1563" s="1" t="n">
        <v>46209.47501157408</v>
      </c>
      <c r="AC1563" s="1" t="n">
        <v>46209.47511574074</v>
      </c>
      <c r="AD1563" s="1" t="n">
        <v>46209.48185185185</v>
      </c>
      <c r="AE1563" t="n">
        <v>591</v>
      </c>
      <c r="AF1563" t="inlineStr"/>
    </row>
    <row r="1564">
      <c r="A1564" t="inlineStr">
        <is>
          <t>8A4DEA94-6C9E-4F08-B0C0-4F4069B01849</t>
        </is>
      </c>
      <c r="B1564" t="inlineStr">
        <is>
          <t>21990401-E2F7-496B-962C-5242BB6F8786</t>
        </is>
      </c>
      <c r="C1564" t="n">
        <v>9609</v>
      </c>
      <c r="D1564" t="n">
        <v>642</v>
      </c>
      <c r="E1564" t="inlineStr">
        <is>
          <t>ATM</t>
        </is>
      </c>
      <c r="F1564" t="inlineStr">
        <is>
          <t>SUR</t>
        </is>
      </c>
      <c r="G1564" t="inlineStr">
        <is>
          <t>RISARALDA</t>
        </is>
      </c>
      <c r="H1564" t="inlineStr">
        <is>
          <t>PEREIRA</t>
        </is>
      </c>
      <c r="I1564" t="n">
        <v>1</v>
      </c>
      <c r="J1564" t="n">
        <v>1</v>
      </c>
      <c r="K1564" t="inlineStr">
        <is>
          <t>Alta</t>
        </is>
      </c>
      <c r="L1564" t="inlineStr">
        <is>
          <t>WF 1047 - ZO01-Zonas 24H-ATM-AP:Disarm</t>
        </is>
      </c>
      <c r="M1564" t="inlineStr">
        <is>
          <t>activación perimetral</t>
        </is>
      </c>
      <c r="N1564" t="inlineStr">
        <is>
          <t>activación perimetral atm</t>
        </is>
      </c>
      <c r="O1564" t="inlineStr">
        <is>
          <t>0642 C OLIMPICA CUBA - 9609 - BK - DIEBOLD</t>
        </is>
      </c>
      <c r="P1564" t="inlineStr">
        <is>
          <t>SGIII-9609-11-2</t>
        </is>
      </c>
      <c r="Q1564" t="inlineStr">
        <is>
          <t>MAGNETICO FASCIA SUPERIOR CAJERO</t>
        </is>
      </c>
      <c r="R1564" t="inlineStr">
        <is>
          <t>SGIII</t>
        </is>
      </c>
      <c r="S1564" t="n">
        <v>0</v>
      </c>
      <c r="T1564" t="inlineStr">
        <is>
          <t>kelly aguirre</t>
        </is>
      </c>
      <c r="U1564" t="inlineStr">
        <is>
          <t>Mal manejo</t>
        </is>
      </c>
      <c r="V1564" t="inlineStr">
        <is>
          <t>BRINKS</t>
        </is>
      </c>
      <c r="W1564" t="inlineStr">
        <is>
          <t>BRINKS</t>
        </is>
      </c>
      <c r="X1564">
        <f>EXACT(TRIM(UPPER(V1564)), TRIM(UPPER(W1564)))</f>
        <v/>
      </c>
      <c r="Y1564" t="inlineStr"/>
      <c r="Z1564" t="n">
        <v>4</v>
      </c>
      <c r="AA1564" t="inlineStr">
        <is>
          <t>Oportuno</t>
        </is>
      </c>
      <c r="AB1564" s="1" t="n">
        <v>46209.47506944444</v>
      </c>
      <c r="AC1564" s="1" t="n">
        <v>46209.47511574074</v>
      </c>
      <c r="AD1564" s="1" t="n">
        <v>46209.48185185185</v>
      </c>
      <c r="AE1564" t="n">
        <v>586</v>
      </c>
      <c r="AF1564" t="inlineStr">
        <is>
          <t>[2026-07-06 11:29:39] kelly aguirre: [SOP:1] Validando Video ✅ [SOP:2] Enviando Reacción ✅ [SOP:3] Documentando ✅ || [2026-07-06 11:32:21] kelly aguirre: Por video se observa al momento de la     activación que en el punto esta TDV BK || [2026-07-06 11:32:24] kelly aguirre: PERSONAL DE LA TDV EN SITIO NO REALIZA BYPASS DE LA ZONA EN ACTIVACION LA CUAL OCASIONA ACTIVACIONES</t>
        </is>
      </c>
    </row>
    <row r="1565">
      <c r="A1565" t="inlineStr">
        <is>
          <t>10EEF724-D56A-428C-8AA5-4CEAF2385140</t>
        </is>
      </c>
      <c r="B1565" t="inlineStr">
        <is>
          <t>D8A4D7F9-6006-4D9D-9B01-950A4B08E6F0</t>
        </is>
      </c>
      <c r="C1565" t="n">
        <v>6100</v>
      </c>
      <c r="D1565" t="n">
        <v>1054</v>
      </c>
      <c r="E1565" t="inlineStr">
        <is>
          <t>ATM</t>
        </is>
      </c>
      <c r="F1565" t="inlineStr">
        <is>
          <t>CENTRO</t>
        </is>
      </c>
      <c r="G1565" t="inlineStr">
        <is>
          <t>NORTE DE SANTANDER</t>
        </is>
      </c>
      <c r="H1565" t="inlineStr">
        <is>
          <t>CÚCUTA</t>
        </is>
      </c>
      <c r="I1565" t="n">
        <v>1</v>
      </c>
      <c r="J1565" t="n">
        <v>1</v>
      </c>
      <c r="K1565" t="inlineStr">
        <is>
          <t>Alta</t>
        </is>
      </c>
      <c r="L1565" t="inlineStr">
        <is>
          <t>WF 1055 - ZO09-Zonas 24H-Tamper y Antimascara AP:A</t>
        </is>
      </c>
      <c r="M1565" t="inlineStr">
        <is>
          <t>activación tamper y antimascara</t>
        </is>
      </c>
      <c r="N1565" t="inlineStr">
        <is>
          <t>activación tamper y antimascara</t>
        </is>
      </c>
      <c r="O1565" t="inlineStr">
        <is>
          <t>1054 C HALL UNICENTRO CUCUTA - 6100 - BK - NCR</t>
        </is>
      </c>
      <c r="P1565" t="inlineStr">
        <is>
          <t>SGIII-6100-54-6</t>
        </is>
      </c>
      <c r="Q1565" t="inlineStr">
        <is>
          <t xml:space="preserve">TAMPER Y SISMICO COFRE CAJERO </t>
        </is>
      </c>
      <c r="R1565" t="inlineStr">
        <is>
          <t>SGIII</t>
        </is>
      </c>
      <c r="S1565" t="n">
        <v>0</v>
      </c>
      <c r="T1565" t="inlineStr">
        <is>
          <t>kelly aguirre</t>
        </is>
      </c>
      <c r="U1565" t="inlineStr">
        <is>
          <t>Mal manejo</t>
        </is>
      </c>
      <c r="V1565" t="inlineStr">
        <is>
          <t>FUNCIONARIOS</t>
        </is>
      </c>
      <c r="W1565" t="inlineStr">
        <is>
          <t>FUNCIONARIOS</t>
        </is>
      </c>
      <c r="X1565">
        <f>EXACT(TRIM(UPPER(V1565)), TRIM(UPPER(W1565)))</f>
        <v/>
      </c>
      <c r="Y1565" t="inlineStr"/>
      <c r="Z1565" t="n">
        <v>12</v>
      </c>
      <c r="AA1565" t="inlineStr">
        <is>
          <t>Oportuno</t>
        </is>
      </c>
      <c r="AB1565" s="1" t="n">
        <v>46209.47511574074</v>
      </c>
      <c r="AC1565" s="1" t="n">
        <v>46209.47525462963</v>
      </c>
      <c r="AD1565" s="1" t="n">
        <v>46209.47673611111</v>
      </c>
      <c r="AE1565" t="n">
        <v>140</v>
      </c>
      <c r="AF1565" t="inlineStr">
        <is>
          <t>[2026-07-06 11:26:16] kelly aguirre: [SOP:1] Validando Video ✅ [SOP:2] Enviando Reacción ✅ || [2026-07-06 11:26:17] kelly aguirre: [SOP:3] Documentando ✅ || [2026-07-06 11:26:19] kelly aguirre: FUN Se verifica por video cámara relacionada en tiempo real, se observa en aparente normalidad, con funcionarios en sitio, no reportan novedad a la central,</t>
        </is>
      </c>
    </row>
    <row r="1566">
      <c r="A1566" t="inlineStr">
        <is>
          <t>1456A0DE-B4BF-442F-AB11-16FCFA915175</t>
        </is>
      </c>
      <c r="B1566" t="inlineStr">
        <is>
          <t>EC92599C-929B-4249-8734-38BCCE945A6D</t>
        </is>
      </c>
      <c r="C1566" t="n">
        <v>1867</v>
      </c>
      <c r="D1566" t="n">
        <v>4060</v>
      </c>
      <c r="E1566" t="inlineStr">
        <is>
          <t>ATM</t>
        </is>
      </c>
      <c r="F1566" t="inlineStr">
        <is>
          <t>SUR</t>
        </is>
      </c>
      <c r="G1566" t="inlineStr">
        <is>
          <t>QUINDIO</t>
        </is>
      </c>
      <c r="H1566" t="inlineStr">
        <is>
          <t>ARMENIA</t>
        </is>
      </c>
      <c r="I1566" t="n">
        <v>0</v>
      </c>
      <c r="J1566" t="n">
        <v>1</v>
      </c>
      <c r="K1566" t="inlineStr">
        <is>
          <t>Alta</t>
        </is>
      </c>
      <c r="L1566" t="inlineStr">
        <is>
          <t>WF 1047 - ZO01-Zonas 24H-ATM-AP:Disarm</t>
        </is>
      </c>
      <c r="M1566" t="inlineStr">
        <is>
          <t>activación perimetral</t>
        </is>
      </c>
      <c r="N1566" t="inlineStr">
        <is>
          <t>activación perimetral atm</t>
        </is>
      </c>
      <c r="O1566" t="inlineStr">
        <is>
          <t>4060 C UNICENTRO - 1867 - AdminSUC</t>
        </is>
      </c>
      <c r="P1566" t="inlineStr">
        <is>
          <t>Honeywell7810PC-1867-81-7</t>
        </is>
      </c>
      <c r="Q1566" t="inlineStr">
        <is>
          <t>MICROSUICHE CONTRATAPA MECANISMOS CAJERO</t>
        </is>
      </c>
      <c r="R1566" t="inlineStr">
        <is>
          <t>Honeywell</t>
        </is>
      </c>
      <c r="S1566" t="n">
        <v>1</v>
      </c>
      <c r="T1566" t="inlineStr">
        <is>
          <t>kelly aguirre</t>
        </is>
      </c>
      <c r="U1566" t="inlineStr">
        <is>
          <t>Mal manejo</t>
        </is>
      </c>
      <c r="V1566" t="inlineStr">
        <is>
          <t>FUNCIONARIOS</t>
        </is>
      </c>
      <c r="W1566" t="inlineStr">
        <is>
          <t>FUNCIONARIOS</t>
        </is>
      </c>
      <c r="X1566">
        <f>EXACT(TRIM(UPPER(V1566)), TRIM(UPPER(W1566)))</f>
        <v/>
      </c>
      <c r="Y1566" t="inlineStr"/>
      <c r="Z1566" t="n">
        <v>2</v>
      </c>
      <c r="AA1566" t="inlineStr">
        <is>
          <t>Oportuno</t>
        </is>
      </c>
      <c r="AB1566" s="1" t="n">
        <v>46209.47552083333</v>
      </c>
      <c r="AC1566" s="1" t="n">
        <v>46209.47554398148</v>
      </c>
      <c r="AD1566" s="1" t="n">
        <v>46209.47886574074</v>
      </c>
      <c r="AE1566" t="n">
        <v>289</v>
      </c>
      <c r="AF1566" t="inlineStr"/>
    </row>
    <row r="1567">
      <c r="A1567" t="inlineStr">
        <is>
          <t>8A4DEA94-6C9E-4F08-B0C0-4F4069B01849</t>
        </is>
      </c>
      <c r="B1567" t="inlineStr">
        <is>
          <t>1D9B7E5A-1303-4F93-AAC5-440A738C8933</t>
        </is>
      </c>
      <c r="C1567" t="n">
        <v>9609</v>
      </c>
      <c r="D1567" t="n">
        <v>642</v>
      </c>
      <c r="E1567" t="inlineStr">
        <is>
          <t>ATM</t>
        </is>
      </c>
      <c r="F1567" t="inlineStr">
        <is>
          <t>SUR</t>
        </is>
      </c>
      <c r="G1567" t="inlineStr">
        <is>
          <t>RISARALDA</t>
        </is>
      </c>
      <c r="H1567" t="inlineStr">
        <is>
          <t>PEREIRA</t>
        </is>
      </c>
      <c r="I1567" t="n">
        <v>0</v>
      </c>
      <c r="J1567" t="n">
        <v>1</v>
      </c>
      <c r="K1567" t="inlineStr">
        <is>
          <t>Alta</t>
        </is>
      </c>
      <c r="L1567" t="inlineStr">
        <is>
          <t>WF 1047 - ZO01-Zonas 24H-ATM-AP:Disarm</t>
        </is>
      </c>
      <c r="M1567" t="inlineStr">
        <is>
          <t>activación perimetral</t>
        </is>
      </c>
      <c r="N1567" t="inlineStr">
        <is>
          <t>activación perimetral atm</t>
        </is>
      </c>
      <c r="O1567" t="inlineStr">
        <is>
          <t>0642 C OLIMPICA CUBA - 9609 - BK - DIEBOLD</t>
        </is>
      </c>
      <c r="P1567" t="inlineStr">
        <is>
          <t>SGIII-9609-12-2</t>
        </is>
      </c>
      <c r="Q1567" t="inlineStr">
        <is>
          <t>MICROSUICHE DIAL COFRE CAJERO</t>
        </is>
      </c>
      <c r="R1567" t="inlineStr">
        <is>
          <t>SGIII</t>
        </is>
      </c>
      <c r="S1567" t="n">
        <v>0</v>
      </c>
      <c r="T1567" t="inlineStr">
        <is>
          <t>kelly aguirre</t>
        </is>
      </c>
      <c r="U1567" t="inlineStr">
        <is>
          <t>Mal manejo</t>
        </is>
      </c>
      <c r="V1567" t="inlineStr">
        <is>
          <t>BRINKS</t>
        </is>
      </c>
      <c r="W1567" t="inlineStr">
        <is>
          <t>BRINKS</t>
        </is>
      </c>
      <c r="X1567">
        <f>EXACT(TRIM(UPPER(V1567)), TRIM(UPPER(W1567)))</f>
        <v/>
      </c>
      <c r="Y1567" t="inlineStr"/>
      <c r="Z1567" t="n">
        <v>6</v>
      </c>
      <c r="AA1567" t="inlineStr">
        <is>
          <t>Oportuno</t>
        </is>
      </c>
      <c r="AB1567" s="1" t="n">
        <v>46209.47570601852</v>
      </c>
      <c r="AC1567" s="1" t="n">
        <v>46209.47577546296</v>
      </c>
      <c r="AD1567" s="1" t="n">
        <v>46209.48185185185</v>
      </c>
      <c r="AE1567" t="n">
        <v>531</v>
      </c>
      <c r="AF1567" t="inlineStr"/>
    </row>
    <row r="1568">
      <c r="A1568" t="inlineStr">
        <is>
          <t>8A4DEA94-6C9E-4F08-B0C0-4F4069B01849</t>
        </is>
      </c>
      <c r="B1568" t="inlineStr">
        <is>
          <t>6178FA10-A9B7-4447-B6DC-D7F27161CB5F</t>
        </is>
      </c>
      <c r="C1568" t="n">
        <v>9609</v>
      </c>
      <c r="D1568" t="n">
        <v>642</v>
      </c>
      <c r="E1568" t="inlineStr">
        <is>
          <t>ATM</t>
        </is>
      </c>
      <c r="F1568" t="inlineStr">
        <is>
          <t>SUR</t>
        </is>
      </c>
      <c r="G1568" t="inlineStr">
        <is>
          <t>RISARALDA</t>
        </is>
      </c>
      <c r="H1568" t="inlineStr">
        <is>
          <t>PEREIRA</t>
        </is>
      </c>
      <c r="I1568" t="n">
        <v>0</v>
      </c>
      <c r="J1568" t="n">
        <v>1</v>
      </c>
      <c r="K1568" t="inlineStr">
        <is>
          <t>Alta</t>
        </is>
      </c>
      <c r="L1568" t="inlineStr">
        <is>
          <t>WF 1047 - ZO01-Zonas 24H-ATM-AP:Disarm</t>
        </is>
      </c>
      <c r="M1568" t="inlineStr">
        <is>
          <t>activación perimetral</t>
        </is>
      </c>
      <c r="N1568" t="inlineStr">
        <is>
          <t>activación perimetral atm</t>
        </is>
      </c>
      <c r="O1568" t="inlineStr">
        <is>
          <t>0642 C OLIMPICA CUBA - 9609 - BK - DIEBOLD</t>
        </is>
      </c>
      <c r="P1568" t="inlineStr">
        <is>
          <t>SGIII-9609-13-2</t>
        </is>
      </c>
      <c r="Q1568" t="inlineStr">
        <is>
          <t>MAGNETICO COFRE CAJERO</t>
        </is>
      </c>
      <c r="R1568" t="inlineStr">
        <is>
          <t>SGIII</t>
        </is>
      </c>
      <c r="S1568" t="n">
        <v>0</v>
      </c>
      <c r="T1568" t="inlineStr">
        <is>
          <t>kelly aguirre</t>
        </is>
      </c>
      <c r="U1568" t="inlineStr">
        <is>
          <t>Mal manejo</t>
        </is>
      </c>
      <c r="V1568" t="inlineStr">
        <is>
          <t>BRINKS</t>
        </is>
      </c>
      <c r="W1568" t="inlineStr">
        <is>
          <t>BRINKS</t>
        </is>
      </c>
      <c r="X1568">
        <f>EXACT(TRIM(UPPER(V1568)), TRIM(UPPER(W1568)))</f>
        <v/>
      </c>
      <c r="Y1568" t="inlineStr"/>
      <c r="Z1568" t="n">
        <v>4</v>
      </c>
      <c r="AA1568" t="inlineStr">
        <is>
          <t>Oportuno</t>
        </is>
      </c>
      <c r="AB1568" s="1" t="n">
        <v>46209.47576388889</v>
      </c>
      <c r="AC1568" s="1" t="n">
        <v>46209.47581018518</v>
      </c>
      <c r="AD1568" s="1" t="n">
        <v>46209.48185185185</v>
      </c>
      <c r="AE1568" t="n">
        <v>526</v>
      </c>
      <c r="AF1568" t="inlineStr"/>
    </row>
    <row r="1569">
      <c r="A1569" t="inlineStr">
        <is>
          <t>7E7FCC90-721F-4579-BBA7-3F041B9F93BA</t>
        </is>
      </c>
      <c r="B1569" t="inlineStr">
        <is>
          <t>8ED3F208-996A-450D-A17D-6339542B28F7</t>
        </is>
      </c>
      <c r="C1569" t="n">
        <v>8616</v>
      </c>
      <c r="D1569" t="n">
        <v>7351</v>
      </c>
      <c r="E1569" t="inlineStr">
        <is>
          <t>ATM</t>
        </is>
      </c>
      <c r="F1569" t="inlineStr">
        <is>
          <t>CENTRO</t>
        </is>
      </c>
      <c r="G1569" t="inlineStr">
        <is>
          <t>BOYACÁ</t>
        </is>
      </c>
      <c r="H1569" t="inlineStr">
        <is>
          <t>SOGAMOSO</t>
        </is>
      </c>
      <c r="I1569" t="n">
        <v>1</v>
      </c>
      <c r="J1569" t="n">
        <v>1</v>
      </c>
      <c r="K1569" t="inlineStr">
        <is>
          <t>Alta</t>
        </is>
      </c>
      <c r="L1569" t="inlineStr">
        <is>
          <t>WF 1047 - ZO01-Zonas 24H-ATM-AP:Disarm</t>
        </is>
      </c>
      <c r="M1569" t="inlineStr">
        <is>
          <t>activación perimetral</t>
        </is>
      </c>
      <c r="N1569" t="inlineStr">
        <is>
          <t>activación perimetral atm</t>
        </is>
      </c>
      <c r="O1569" t="inlineStr">
        <is>
          <t>7351 C CC IWOKA - 8616 - BK - DIEBOLD</t>
        </is>
      </c>
      <c r="P1569" t="inlineStr">
        <is>
          <t>SGIII-8616-11-2</t>
        </is>
      </c>
      <c r="Q1569" t="inlineStr">
        <is>
          <t>MICROSUICHE CONTRATAPA MECANISMOS CAJERO</t>
        </is>
      </c>
      <c r="R1569" t="inlineStr">
        <is>
          <t>SGIII</t>
        </is>
      </c>
      <c r="S1569" t="n">
        <v>1</v>
      </c>
      <c r="T1569" t="inlineStr">
        <is>
          <t>kelly aguirre</t>
        </is>
      </c>
      <c r="U1569" t="inlineStr">
        <is>
          <t>Mal manejo</t>
        </is>
      </c>
      <c r="V1569" t="inlineStr">
        <is>
          <t>BRINKS</t>
        </is>
      </c>
      <c r="W1569" t="inlineStr">
        <is>
          <t>BRINKS</t>
        </is>
      </c>
      <c r="X1569">
        <f>EXACT(TRIM(UPPER(V1569)), TRIM(UPPER(W1569)))</f>
        <v/>
      </c>
      <c r="Y1569" t="inlineStr"/>
      <c r="Z1569" t="n">
        <v>11</v>
      </c>
      <c r="AA1569" t="inlineStr">
        <is>
          <t>Oportuno</t>
        </is>
      </c>
      <c r="AB1569" s="1" t="n">
        <v>46209.47923611111</v>
      </c>
      <c r="AC1569" s="1" t="n">
        <v>46209.47936342593</v>
      </c>
      <c r="AD1569" s="1" t="n">
        <v>46209.48329861111</v>
      </c>
      <c r="AE1569" t="n">
        <v>351</v>
      </c>
      <c r="AF1569" t="inlineStr">
        <is>
          <t>[2026-07-06 11:33:56] kelly aguirre: [SOP:1] Validando Video ✅ [SOP:2] Enviando Reacción ✅ [SOP:3] Documentando ✅ || [2026-07-06 11:34:21] kelly aguirre: Por video se observa al momento de la     activación que en el punto esta TDV BK || [2026-07-06 11:34:30] kelly aguirre: PERSONAL DE LA TDV EN SITIO NO REALIZA BYPASS DE LA ZONA EN ACTIVACION LA CUAL OCASIONA ACTIVACIONES</t>
        </is>
      </c>
    </row>
    <row r="1570">
      <c r="A1570" t="inlineStr">
        <is>
          <t>E825B29C-20DD-4067-924C-71D6B8C46565</t>
        </is>
      </c>
      <c r="B1570" t="inlineStr">
        <is>
          <t>B332B979-9403-4DF2-972D-FFF36DF4915D</t>
        </is>
      </c>
      <c r="C1570" t="n">
        <v>7721</v>
      </c>
      <c r="D1570" t="n">
        <v>6142</v>
      </c>
      <c r="E1570" t="inlineStr">
        <is>
          <t>ATM</t>
        </is>
      </c>
      <c r="F1570" t="inlineStr">
        <is>
          <t>BOG Y SABANA</t>
        </is>
      </c>
      <c r="G1570" t="inlineStr">
        <is>
          <t>CUNDINAMARCA</t>
        </is>
      </c>
      <c r="H1570" t="inlineStr">
        <is>
          <t>BOGOTÁ, D.C.</t>
        </is>
      </c>
      <c r="I1570" t="n">
        <v>1</v>
      </c>
      <c r="J1570" t="n">
        <v>1</v>
      </c>
      <c r="K1570" t="inlineStr">
        <is>
          <t>Alta</t>
        </is>
      </c>
      <c r="L1570" t="inlineStr">
        <is>
          <t>WF 1047 - ZO01-Zonas 24H-ATM-AP:Disarm</t>
        </is>
      </c>
      <c r="M1570" t="inlineStr">
        <is>
          <t>activación perimetral</t>
        </is>
      </c>
      <c r="N1570" t="inlineStr">
        <is>
          <t>activación perimetral atm</t>
        </is>
      </c>
      <c r="O1570" t="inlineStr">
        <is>
          <t>6142 C AUTOSERVICIOS PLAZA CENTRAL - 7721 - NCR - BK</t>
        </is>
      </c>
      <c r="P1570" t="inlineStr">
        <is>
          <t>SGIII-7721-69-7</t>
        </is>
      </c>
      <c r="Q1570" t="inlineStr">
        <is>
          <t>MICROSUICHE DIAL COFRE CAJERO</t>
        </is>
      </c>
      <c r="R1570" t="inlineStr">
        <is>
          <t>SGIII</t>
        </is>
      </c>
      <c r="S1570" t="n">
        <v>0</v>
      </c>
      <c r="T1570" t="inlineStr">
        <is>
          <t>kelly aguirre</t>
        </is>
      </c>
      <c r="U1570" t="inlineStr">
        <is>
          <t>Mal manejo</t>
        </is>
      </c>
      <c r="V1570" t="inlineStr">
        <is>
          <t>ATLAS</t>
        </is>
      </c>
      <c r="W1570" t="inlineStr">
        <is>
          <t>ATLAS</t>
        </is>
      </c>
      <c r="X1570">
        <f>EXACT(TRIM(UPPER(V1570)), TRIM(UPPER(W1570)))</f>
        <v/>
      </c>
      <c r="Y1570" t="inlineStr"/>
      <c r="Z1570" t="n">
        <v>7</v>
      </c>
      <c r="AA1570" t="inlineStr">
        <is>
          <t>Oportuno</t>
        </is>
      </c>
      <c r="AB1570" s="1" t="n">
        <v>46209.48153935185</v>
      </c>
      <c r="AC1570" s="1" t="n">
        <v>46209.48162037037</v>
      </c>
      <c r="AD1570" s="1" t="n">
        <v>46209.48474537037</v>
      </c>
      <c r="AE1570" t="n">
        <v>277</v>
      </c>
      <c r="AF1570" t="inlineStr">
        <is>
          <t>[2026-07-06 11:36:01] kelly aguirre: [SOP:1] Validando Video ✅ [SOP:2] Enviando Reacción ✅ [SOP:3] Documentando ✅ || [2026-07-06 11:37:32] kelly aguirre: Por video se observa al momento de la     activación que en el punto esta TDV AT || [2026-07-06 11:37:36] kelly aguirre: PERSONAL DE LA TDV EN SITIO NO REALIZA BYPASS DE LA ZONA EN ACTIVACION LA CUAL OCASIONA ACTIVACIONES</t>
        </is>
      </c>
    </row>
    <row r="1571">
      <c r="A1571" t="inlineStr">
        <is>
          <t>4D34F9C4-88D6-44E3-8466-C2C353D9C9A5</t>
        </is>
      </c>
      <c r="B1571" t="inlineStr">
        <is>
          <t>FD0D36AB-619B-4CEC-9080-FCF131AEE2BC</t>
        </is>
      </c>
      <c r="C1571" t="n">
        <v>4808</v>
      </c>
      <c r="D1571" t="n">
        <v>8780</v>
      </c>
      <c r="E1571" t="inlineStr">
        <is>
          <t>ATM</t>
        </is>
      </c>
      <c r="F1571" t="inlineStr">
        <is>
          <t>ANTIOQUIA</t>
        </is>
      </c>
      <c r="G1571" t="inlineStr">
        <is>
          <t>ANTIOQUIA</t>
        </is>
      </c>
      <c r="H1571" t="inlineStr">
        <is>
          <t>MEDELLÍN</t>
        </is>
      </c>
      <c r="I1571" t="n">
        <v>1</v>
      </c>
      <c r="J1571" t="n">
        <v>1</v>
      </c>
      <c r="K1571" t="inlineStr">
        <is>
          <t>Alta</t>
        </is>
      </c>
      <c r="L1571" t="inlineStr">
        <is>
          <t>WF 1047 - ZO01-Zonas 24H-ATM-AP:Disarm</t>
        </is>
      </c>
      <c r="M1571" t="inlineStr">
        <is>
          <t>activación perimetral</t>
        </is>
      </c>
      <c r="N1571" t="inlineStr">
        <is>
          <t>activación perimetral atm</t>
        </is>
      </c>
      <c r="O1571" t="inlineStr">
        <is>
          <t>8780 C AUTOS. FLORIDA PARQUE - 4808 - ATL - DIEBOLD -Obso</t>
        </is>
      </c>
      <c r="P1571" t="inlineStr">
        <is>
          <t>Honeywell7810PC-4808-49-6</t>
        </is>
      </c>
      <c r="Q1571" t="inlineStr">
        <is>
          <t xml:space="preserve">MAGNETICO FASCIA SUPERIOR CAJERO </t>
        </is>
      </c>
      <c r="R1571" t="inlineStr">
        <is>
          <t>Honeywell</t>
        </is>
      </c>
      <c r="S1571" t="n">
        <v>0</v>
      </c>
      <c r="T1571" t="inlineStr">
        <is>
          <t>Adier Cuitiva Mayo</t>
        </is>
      </c>
      <c r="U1571" t="inlineStr">
        <is>
          <t>Mal manejo</t>
        </is>
      </c>
      <c r="V1571" t="inlineStr">
        <is>
          <t>ATLAS</t>
        </is>
      </c>
      <c r="W1571" t="inlineStr">
        <is>
          <t>ATLAS</t>
        </is>
      </c>
      <c r="X1571">
        <f>EXACT(TRIM(UPPER(V1571)), TRIM(UPPER(W1571)))</f>
        <v/>
      </c>
      <c r="Y1571" t="inlineStr"/>
      <c r="Z1571" t="n">
        <v>9</v>
      </c>
      <c r="AA1571" t="inlineStr">
        <is>
          <t>Oportuno</t>
        </is>
      </c>
      <c r="AB1571" s="1" t="n">
        <v>46209.48158564815</v>
      </c>
      <c r="AC1571" s="1" t="n">
        <v>46209.48168981481</v>
      </c>
      <c r="AD1571" s="1" t="n">
        <v>46209.52570601852</v>
      </c>
      <c r="AE1571" t="n">
        <v>3812</v>
      </c>
      <c r="AF1571" t="inlineStr">
        <is>
          <t>[2026-07-06 11:34:12] Adier Cuitiva Mayo: [SOP:1] Validando Video ✅ [SOP:2] Enviando Reacción ✅ [SOP:3] Documentando ✅ || [2026-07-06 11:35:30] Adier Cuitiva Mayo: Se verifica por video cámara relacionada en tiempo real, TDV AT en el punto en aparente normalidad || [2026-07-06 11:35:35] Adier Cuitiva Mayo: Activación generada por desarme inoportuno</t>
        </is>
      </c>
    </row>
    <row r="1572">
      <c r="A1572" t="inlineStr">
        <is>
          <t>4D34F9C4-88D6-44E3-8466-C2C353D9C9A5</t>
        </is>
      </c>
      <c r="B1572" t="inlineStr">
        <is>
          <t>3F633300-FC67-42CB-AEE2-CE8375C27E23</t>
        </is>
      </c>
      <c r="C1572" t="n">
        <v>4808</v>
      </c>
      <c r="D1572" t="n">
        <v>8780</v>
      </c>
      <c r="E1572" t="inlineStr">
        <is>
          <t>ATM</t>
        </is>
      </c>
      <c r="F1572" t="inlineStr">
        <is>
          <t>ANTIOQUIA</t>
        </is>
      </c>
      <c r="G1572" t="inlineStr">
        <is>
          <t>ANTIOQUIA</t>
        </is>
      </c>
      <c r="H1572" t="inlineStr">
        <is>
          <t>MEDELLÍN</t>
        </is>
      </c>
      <c r="I1572" t="n">
        <v>0</v>
      </c>
      <c r="J1572" t="n">
        <v>1</v>
      </c>
      <c r="K1572" t="inlineStr">
        <is>
          <t>Alta</t>
        </is>
      </c>
      <c r="L1572" t="inlineStr">
        <is>
          <t>WF 1047 - ZO01-Zonas 24H-ATM-AP:Disarm</t>
        </is>
      </c>
      <c r="M1572" t="inlineStr">
        <is>
          <t>activación perimetral</t>
        </is>
      </c>
      <c r="N1572" t="inlineStr">
        <is>
          <t>activación perimetral atm</t>
        </is>
      </c>
      <c r="O1572" t="inlineStr">
        <is>
          <t>8780 C AUTOS. FLORIDA PARQUE - 4808 - ATL - DIEBOLD -Obso</t>
        </is>
      </c>
      <c r="P1572" t="inlineStr">
        <is>
          <t>Honeywell7810PC-4808-48-6</t>
        </is>
      </c>
      <c r="Q1572" t="inlineStr">
        <is>
          <t xml:space="preserve">MAGNETICO CONTRATAPA INFERIOR CAJERO </t>
        </is>
      </c>
      <c r="R1572" t="inlineStr">
        <is>
          <t>Honeywell</t>
        </is>
      </c>
      <c r="S1572" t="n">
        <v>0</v>
      </c>
      <c r="T1572" t="inlineStr">
        <is>
          <t>Adier Cuitiva Mayo</t>
        </is>
      </c>
      <c r="U1572" t="inlineStr">
        <is>
          <t>Mal manejo</t>
        </is>
      </c>
      <c r="V1572" t="inlineStr">
        <is>
          <t>ATLAS</t>
        </is>
      </c>
      <c r="W1572" t="inlineStr">
        <is>
          <t>ATLAS</t>
        </is>
      </c>
      <c r="X1572">
        <f>EXACT(TRIM(UPPER(V1572)), TRIM(UPPER(W1572)))</f>
        <v/>
      </c>
      <c r="Y1572" t="inlineStr"/>
      <c r="Z1572" t="n">
        <v>8</v>
      </c>
      <c r="AA1572" t="inlineStr">
        <is>
          <t>Oportuno</t>
        </is>
      </c>
      <c r="AB1572" s="1" t="n">
        <v>46209.48203703704</v>
      </c>
      <c r="AC1572" s="1" t="n">
        <v>46209.48212962963</v>
      </c>
      <c r="AD1572" s="1" t="n">
        <v>46209.52570601852</v>
      </c>
      <c r="AE1572" t="n">
        <v>3773</v>
      </c>
      <c r="AF1572" t="inlineStr"/>
    </row>
    <row r="1573">
      <c r="A1573" t="inlineStr">
        <is>
          <t>4D34F9C4-88D6-44E3-8466-C2C353D9C9A5</t>
        </is>
      </c>
      <c r="B1573" t="inlineStr">
        <is>
          <t>C392DBAE-3D53-4824-9E78-7A61B2AC07E8</t>
        </is>
      </c>
      <c r="C1573" t="n">
        <v>4808</v>
      </c>
      <c r="D1573" t="n">
        <v>8780</v>
      </c>
      <c r="E1573" t="inlineStr">
        <is>
          <t>ATM</t>
        </is>
      </c>
      <c r="F1573" t="inlineStr">
        <is>
          <t>ANTIOQUIA</t>
        </is>
      </c>
      <c r="G1573" t="inlineStr">
        <is>
          <t>ANTIOQUIA</t>
        </is>
      </c>
      <c r="H1573" t="inlineStr">
        <is>
          <t>MEDELLÍN</t>
        </is>
      </c>
      <c r="I1573" t="n">
        <v>0</v>
      </c>
      <c r="J1573" t="n">
        <v>1</v>
      </c>
      <c r="K1573" t="inlineStr">
        <is>
          <t>Alta</t>
        </is>
      </c>
      <c r="L1573" t="inlineStr">
        <is>
          <t>WF 1047 - ZO01-Zonas 24H-ATM-AP:Disarm</t>
        </is>
      </c>
      <c r="M1573" t="inlineStr">
        <is>
          <t>activación perimetral</t>
        </is>
      </c>
      <c r="N1573" t="inlineStr">
        <is>
          <t>activación perimetral atm</t>
        </is>
      </c>
      <c r="O1573" t="inlineStr">
        <is>
          <t>8780 C AUTOS. FLORIDA PARQUE - 4808 - ATL - DIEBOLD -Obso</t>
        </is>
      </c>
      <c r="P1573" t="inlineStr">
        <is>
          <t>Honeywell7810PC-4808-50-6</t>
        </is>
      </c>
      <c r="Q1573" t="inlineStr">
        <is>
          <t xml:space="preserve">MICROSUICHE DIAL COFRE CAJERO </t>
        </is>
      </c>
      <c r="R1573" t="inlineStr">
        <is>
          <t>Honeywell</t>
        </is>
      </c>
      <c r="S1573" t="n">
        <v>0</v>
      </c>
      <c r="T1573" t="inlineStr">
        <is>
          <t>Adier Cuitiva Mayo</t>
        </is>
      </c>
      <c r="U1573" t="inlineStr">
        <is>
          <t>Mal manejo</t>
        </is>
      </c>
      <c r="V1573" t="inlineStr">
        <is>
          <t>ATLAS</t>
        </is>
      </c>
      <c r="W1573" t="inlineStr">
        <is>
          <t>ATLAS</t>
        </is>
      </c>
      <c r="X1573">
        <f>EXACT(TRIM(UPPER(V1573)), TRIM(UPPER(W1573)))</f>
        <v/>
      </c>
      <c r="Y1573" t="inlineStr"/>
      <c r="Z1573" t="n">
        <v>6</v>
      </c>
      <c r="AA1573" t="inlineStr">
        <is>
          <t>Oportuno</t>
        </is>
      </c>
      <c r="AB1573" s="1" t="n">
        <v>46209.48229166667</v>
      </c>
      <c r="AC1573" s="1" t="n">
        <v>46209.48236111111</v>
      </c>
      <c r="AD1573" s="1" t="n">
        <v>46209.52570601852</v>
      </c>
      <c r="AE1573" t="n">
        <v>3751</v>
      </c>
      <c r="AF1573" t="inlineStr"/>
    </row>
    <row r="1574">
      <c r="A1574" t="inlineStr">
        <is>
          <t>4D34F9C4-88D6-44E3-8466-C2C353D9C9A5</t>
        </is>
      </c>
      <c r="B1574" t="inlineStr">
        <is>
          <t>1BDCF743-B8D5-4FA3-B59A-7A6528D77708</t>
        </is>
      </c>
      <c r="C1574" t="n">
        <v>4808</v>
      </c>
      <c r="D1574" t="n">
        <v>8780</v>
      </c>
      <c r="E1574" t="inlineStr">
        <is>
          <t>ATM</t>
        </is>
      </c>
      <c r="F1574" t="inlineStr">
        <is>
          <t>ANTIOQUIA</t>
        </is>
      </c>
      <c r="G1574" t="inlineStr">
        <is>
          <t>ANTIOQUIA</t>
        </is>
      </c>
      <c r="H1574" t="inlineStr">
        <is>
          <t>MEDELLÍN</t>
        </is>
      </c>
      <c r="I1574" t="n">
        <v>0</v>
      </c>
      <c r="J1574" t="n">
        <v>1</v>
      </c>
      <c r="K1574" t="inlineStr">
        <is>
          <t>Alta</t>
        </is>
      </c>
      <c r="L1574" t="inlineStr">
        <is>
          <t>WF 1047 - ZO01-Zonas 24H-ATM-AP:Disarm</t>
        </is>
      </c>
      <c r="M1574" t="inlineStr">
        <is>
          <t>activación perimetral</t>
        </is>
      </c>
      <c r="N1574" t="inlineStr">
        <is>
          <t>activación perimetral atm</t>
        </is>
      </c>
      <c r="O1574" t="inlineStr">
        <is>
          <t>8780 C AUTOS. FLORIDA PARQUE - 4808 - ATL - DIEBOLD -Obso</t>
        </is>
      </c>
      <c r="P1574" t="inlineStr">
        <is>
          <t>Honeywell7810PC-4808-51-6</t>
        </is>
      </c>
      <c r="Q1574" t="inlineStr">
        <is>
          <t xml:space="preserve">MAGNETICO COFRE CAJERO </t>
        </is>
      </c>
      <c r="R1574" t="inlineStr">
        <is>
          <t>Honeywell</t>
        </is>
      </c>
      <c r="S1574" t="n">
        <v>0</v>
      </c>
      <c r="T1574" t="inlineStr">
        <is>
          <t>Adier Cuitiva Mayo</t>
        </is>
      </c>
      <c r="U1574" t="inlineStr">
        <is>
          <t>Mal manejo</t>
        </is>
      </c>
      <c r="V1574" t="inlineStr">
        <is>
          <t>ATLAS</t>
        </is>
      </c>
      <c r="W1574" t="inlineStr">
        <is>
          <t>ATLAS</t>
        </is>
      </c>
      <c r="X1574">
        <f>EXACT(TRIM(UPPER(V1574)), TRIM(UPPER(W1574)))</f>
        <v/>
      </c>
      <c r="Y1574" t="inlineStr"/>
      <c r="Z1574" t="n">
        <v>9</v>
      </c>
      <c r="AA1574" t="inlineStr">
        <is>
          <t>Oportuno</t>
        </is>
      </c>
      <c r="AB1574" s="1" t="n">
        <v>46209.48260416667</v>
      </c>
      <c r="AC1574" s="1" t="n">
        <v>46209.48270833334</v>
      </c>
      <c r="AD1574" s="1" t="n">
        <v>46209.52570601852</v>
      </c>
      <c r="AE1574" t="n">
        <v>3724</v>
      </c>
      <c r="AF1574" t="inlineStr"/>
    </row>
    <row r="1575">
      <c r="A1575" t="inlineStr">
        <is>
          <t>4FC5A880-1195-4F74-A79A-A2D8A256E8CE</t>
        </is>
      </c>
      <c r="B1575" t="inlineStr">
        <is>
          <t>8151C5F4-B494-414F-BBBF-46D5685F8892</t>
        </is>
      </c>
      <c r="C1575" t="n">
        <v>7923</v>
      </c>
      <c r="D1575" t="n">
        <v>5143</v>
      </c>
      <c r="E1575" t="inlineStr">
        <is>
          <t>ATM</t>
        </is>
      </c>
      <c r="F1575" t="inlineStr">
        <is>
          <t>CENTRO</t>
        </is>
      </c>
      <c r="G1575" t="inlineStr">
        <is>
          <t>PUTUMAYO</t>
        </is>
      </c>
      <c r="H1575" t="inlineStr">
        <is>
          <t>MOCOA</t>
        </is>
      </c>
      <c r="I1575" t="n">
        <v>1</v>
      </c>
      <c r="J1575" t="n">
        <v>1</v>
      </c>
      <c r="K1575" t="inlineStr">
        <is>
          <t>Alta</t>
        </is>
      </c>
      <c r="L1575" t="inlineStr">
        <is>
          <t>WF 1055 - ZO09-Zonas 24H-Tamper y Antimascara AP:A</t>
        </is>
      </c>
      <c r="M1575" t="inlineStr">
        <is>
          <t>activación tamper y antimascara</t>
        </is>
      </c>
      <c r="N1575" t="inlineStr">
        <is>
          <t>activación tamper y antimascara</t>
        </is>
      </c>
      <c r="O1575" t="inlineStr">
        <is>
          <t>5143 C MULTIFUNCIONAL MOCOA - 7923 - AdminSUC</t>
        </is>
      </c>
      <c r="P1575" t="inlineStr">
        <is>
          <t>SGIII-7923-49-5</t>
        </is>
      </c>
      <c r="Q1575" t="inlineStr">
        <is>
          <t xml:space="preserve">TAMPER SISMICO COFRE CAJERO </t>
        </is>
      </c>
      <c r="R1575" t="inlineStr">
        <is>
          <t>SGIII</t>
        </is>
      </c>
      <c r="S1575" t="n">
        <v>0</v>
      </c>
      <c r="T1575" t="inlineStr">
        <is>
          <t>kelly aguirre</t>
        </is>
      </c>
      <c r="U1575" t="inlineStr">
        <is>
          <t>Mal manejo</t>
        </is>
      </c>
      <c r="V1575" t="inlineStr">
        <is>
          <t>FUNCIONARIOS</t>
        </is>
      </c>
      <c r="W1575" t="inlineStr">
        <is>
          <t>FUNCIONARIOS</t>
        </is>
      </c>
      <c r="X1575">
        <f>EXACT(TRIM(UPPER(V1575)), TRIM(UPPER(W1575)))</f>
        <v/>
      </c>
      <c r="Y1575" t="inlineStr"/>
      <c r="Z1575" t="n">
        <v>22</v>
      </c>
      <c r="AA1575" t="inlineStr">
        <is>
          <t>Oportuno</t>
        </is>
      </c>
      <c r="AB1575" s="1" t="n">
        <v>46209.48354166667</v>
      </c>
      <c r="AC1575" s="1" t="n">
        <v>46209.4837962963</v>
      </c>
      <c r="AD1575" s="1" t="n">
        <v>46209.48846064815</v>
      </c>
      <c r="AE1575" t="n">
        <v>425</v>
      </c>
      <c r="AF1575" t="inlineStr">
        <is>
          <t>[2026-07-06 11:42:10] kelly aguirre: [SOP:1] Validando Video ✅ [SOP:2] Enviando Reacción ✅ [SOP:3] Documentando ✅ || [2026-07-06 11:43:12] kelly aguirre: Se verifica por video COMMAND, Todas las cámaras en tiempo real, se observa en aparente normalidad Se observan FUNCIONARIOS en el sitio AL MOMENTO DE LA ACTIVACIÓN SE GENERA COBRO DE MALOS MANEJOS ZONA SIN BYPASS A TIEMPO</t>
        </is>
      </c>
    </row>
    <row r="1576">
      <c r="A1576" t="inlineStr">
        <is>
          <t>435FC4E3-6716-4D59-BC3E-7E1017E57BD8</t>
        </is>
      </c>
      <c r="B1576" t="inlineStr">
        <is>
          <t>AA0B02C2-A40B-461B-B339-A278C1132D1B</t>
        </is>
      </c>
      <c r="C1576" t="n">
        <v>1292</v>
      </c>
      <c r="D1576" t="n">
        <v>292</v>
      </c>
      <c r="E1576" t="inlineStr">
        <is>
          <t>Sucursal</t>
        </is>
      </c>
      <c r="F1576" t="inlineStr">
        <is>
          <t>ANTIOQUIA</t>
        </is>
      </c>
      <c r="G1576" t="inlineStr">
        <is>
          <t>ANTIOQUIA</t>
        </is>
      </c>
      <c r="H1576" t="inlineStr">
        <is>
          <t>ITAGUI</t>
        </is>
      </c>
      <c r="I1576" t="n">
        <v>1</v>
      </c>
      <c r="J1576" t="n">
        <v>1</v>
      </c>
      <c r="K1576" t="inlineStr">
        <is>
          <t>Alta</t>
        </is>
      </c>
      <c r="L1576" t="inlineStr">
        <is>
          <t>WF 1055 - ZO09-Zonas 24H-Tamper y Antimascara AP:A</t>
        </is>
      </c>
      <c r="M1576" t="inlineStr">
        <is>
          <t>activación tamper y antimascara</t>
        </is>
      </c>
      <c r="N1576" t="inlineStr">
        <is>
          <t>activación tamper y antimascara</t>
        </is>
      </c>
      <c r="O1576" t="inlineStr">
        <is>
          <t>0292 S CENTRO DE LA CONFECCION - 1292</t>
        </is>
      </c>
      <c r="P1576" t="inlineStr">
        <is>
          <t>Honeywell7810PC-1292-26-1</t>
        </is>
      </c>
      <c r="Q1576" t="inlineStr">
        <is>
          <t xml:space="preserve">TAMPER Y ANTIMASCARA PASILLO PLANTA ELECTRICA </t>
        </is>
      </c>
      <c r="R1576" t="inlineStr">
        <is>
          <t>Honeywell</t>
        </is>
      </c>
      <c r="S1576" t="n">
        <v>0</v>
      </c>
      <c r="T1576" t="inlineStr">
        <is>
          <t>kelly aguirre</t>
        </is>
      </c>
      <c r="U1576" t="inlineStr">
        <is>
          <t>Mal manejo</t>
        </is>
      </c>
      <c r="V1576" t="inlineStr">
        <is>
          <t>FUNCIONARIOS</t>
        </is>
      </c>
      <c r="W1576" t="inlineStr">
        <is>
          <t>FUNCIONARIOS</t>
        </is>
      </c>
      <c r="X1576">
        <f>EXACT(TRIM(UPPER(V1576)), TRIM(UPPER(W1576)))</f>
        <v/>
      </c>
      <c r="Y1576" t="inlineStr"/>
      <c r="Z1576" t="n">
        <v>19</v>
      </c>
      <c r="AA1576" t="inlineStr">
        <is>
          <t>Oportuno</t>
        </is>
      </c>
      <c r="AB1576" s="1" t="n">
        <v>46209.48414351852</v>
      </c>
      <c r="AC1576" s="1" t="n">
        <v>46209.48436342592</v>
      </c>
      <c r="AD1576" s="1" t="n">
        <v>46209.4893287037</v>
      </c>
      <c r="AE1576" t="n">
        <v>448</v>
      </c>
      <c r="AF1576" t="inlineStr">
        <is>
          <t>[2026-07-06 11:43:28] kelly aguirre: [SOP:1] Validando Video ✅ [SOP:2] Enviando Reacción ✅ [SOP:3] Documentando ✅ || [2026-07-06 11:44:29] kelly aguirre: Se verifica por video COMMAND, Todas las cámaras en tiempo real, se observa en aparente normalidad Se observan FUNCIONARIOS en el sitio AL MOMENTO DE LA ACTIVACIÓN SE GENERA COBRO DE MALOS MANEJOS ZONA SIN BYPASS A TIEMPO</t>
        </is>
      </c>
    </row>
    <row r="1577">
      <c r="A1577" t="inlineStr">
        <is>
          <t>60BF926D-ED19-4465-8D10-1131BE670911</t>
        </is>
      </c>
      <c r="B1577" t="inlineStr">
        <is>
          <t>3AE9330E-3466-4EB3-B200-5E8C211396E5</t>
        </is>
      </c>
      <c r="C1577" t="n">
        <v>1432</v>
      </c>
      <c r="D1577" t="n">
        <v>432</v>
      </c>
      <c r="E1577" t="inlineStr">
        <is>
          <t>Sucursal</t>
        </is>
      </c>
      <c r="F1577" t="inlineStr">
        <is>
          <t>ANTIOQUIA</t>
        </is>
      </c>
      <c r="G1577" t="inlineStr">
        <is>
          <t>ANTIOQUIA</t>
        </is>
      </c>
      <c r="H1577" t="inlineStr">
        <is>
          <t>MEDELLÍN</t>
        </is>
      </c>
      <c r="I1577" t="n">
        <v>1</v>
      </c>
      <c r="J1577" t="n">
        <v>1</v>
      </c>
      <c r="K1577" t="inlineStr">
        <is>
          <t>Alta</t>
        </is>
      </c>
      <c r="L1577" t="inlineStr">
        <is>
          <t>WF 1042 - SE01-Pulsador-Billetero</t>
        </is>
      </c>
      <c r="M1577" t="inlineStr">
        <is>
          <t>pulsador billetero</t>
        </is>
      </c>
      <c r="N1577" t="inlineStr">
        <is>
          <t>act. urg.- pulsador billetero</t>
        </is>
      </c>
      <c r="O1577" t="inlineStr">
        <is>
          <t>0432 S TERMINAL DEL SUR - 1432</t>
        </is>
      </c>
      <c r="P1577" t="inlineStr">
        <is>
          <t>Honeywell7810PC-1432-38-1</t>
        </is>
      </c>
      <c r="Q1577" t="inlineStr">
        <is>
          <t xml:space="preserve">PULSADOR PANICO ASESOR 10 </t>
        </is>
      </c>
      <c r="R1577" t="inlineStr">
        <is>
          <t>Honeywell</t>
        </is>
      </c>
      <c r="S1577" t="n">
        <v>2</v>
      </c>
      <c r="T1577" t="inlineStr">
        <is>
          <t>Laura Valentina Restrepo Jaramillo</t>
        </is>
      </c>
      <c r="U1577" t="inlineStr">
        <is>
          <t>Mal manejo (Reacción)</t>
        </is>
      </c>
      <c r="V1577" t="inlineStr">
        <is>
          <t>FUNCIONARIOS</t>
        </is>
      </c>
      <c r="W1577" t="inlineStr">
        <is>
          <t>FUNCIONARIOS</t>
        </is>
      </c>
      <c r="X1577">
        <f>EXACT(TRIM(UPPER(V1577)), TRIM(UPPER(W1577)))</f>
        <v/>
      </c>
      <c r="Y1577" t="inlineStr"/>
      <c r="Z1577" t="n">
        <v>6</v>
      </c>
      <c r="AA1577" t="inlineStr">
        <is>
          <t>Oportuno</t>
        </is>
      </c>
      <c r="AB1577" s="1" t="n">
        <v>46209.48509259259</v>
      </c>
      <c r="AC1577" s="1" t="n">
        <v>46209.48516203704</v>
      </c>
      <c r="AD1577" s="1" t="n">
        <v>46209.52579861111</v>
      </c>
      <c r="AE1577" t="n">
        <v>3517</v>
      </c>
      <c r="AF1577" t="inlineStr">
        <is>
          <t>[2026-07-06 11:38:49] Laura Valentina Restrepo Jaramillo: [SOP:1] Validando Video ✅ [SOP:2] Enviando Reacción ✅ [SOP:3] Documentando ✅ || [2026-07-06 11:39:39] Laura Valentina Restrepo Jaramillo: gam jairo enterado- por medio abierto || [2026-07-06 11:40:23] Laura Valentina Restrepo Jaramillo: Se verifica por video cámara relacionada en tiempo real, FUNCIONARIOS en el punto en aparente normalidad || [2026-07-06 11:46:12] Laura Valentina Restrepo Jaramillo: Gam  Jhon  se entrevista con  olga informa sin novedad , suc cerrada al publico - por almuerzo todo lo demas A1</t>
        </is>
      </c>
    </row>
    <row r="1578">
      <c r="A1578" t="inlineStr">
        <is>
          <t>EC4062C1-4606-4FF7-B7C9-368F49A1E8B5</t>
        </is>
      </c>
      <c r="B1578" t="inlineStr">
        <is>
          <t>F3230C45-33FD-44C6-A44D-7C42F9EFDBE0</t>
        </is>
      </c>
      <c r="C1578" t="n">
        <v>6100</v>
      </c>
      <c r="D1578" t="n">
        <v>1052</v>
      </c>
      <c r="E1578" t="inlineStr">
        <is>
          <t>ATM</t>
        </is>
      </c>
      <c r="F1578" t="inlineStr">
        <is>
          <t>CENTRO</t>
        </is>
      </c>
      <c r="G1578" t="inlineStr">
        <is>
          <t>NORTE DE SANTANDER</t>
        </is>
      </c>
      <c r="H1578" t="inlineStr">
        <is>
          <t>CÚCUTA</t>
        </is>
      </c>
      <c r="I1578" t="n">
        <v>1</v>
      </c>
      <c r="J1578" t="n">
        <v>1</v>
      </c>
      <c r="K1578" t="inlineStr">
        <is>
          <t>Alta</t>
        </is>
      </c>
      <c r="L1578" t="inlineStr">
        <is>
          <t>WF 1047 - ZO01-Zonas 24H-ATM-AP:Disarm</t>
        </is>
      </c>
      <c r="M1578" t="inlineStr">
        <is>
          <t>activación perimetral</t>
        </is>
      </c>
      <c r="N1578" t="inlineStr">
        <is>
          <t>activación perimetral atm</t>
        </is>
      </c>
      <c r="O1578" t="inlineStr">
        <is>
          <t>1052 C HALL UNICENTRO CUCUTA - 6100 - AdminSUC</t>
        </is>
      </c>
      <c r="P1578" t="inlineStr">
        <is>
          <t>SGIII-6100-33-4</t>
        </is>
      </c>
      <c r="Q1578" t="inlineStr">
        <is>
          <t xml:space="preserve">MICROSUICHE DIAL COFRE CAJERO </t>
        </is>
      </c>
      <c r="R1578" t="inlineStr">
        <is>
          <t>SGIII</t>
        </is>
      </c>
      <c r="S1578" t="n">
        <v>0</v>
      </c>
      <c r="T1578" t="inlineStr">
        <is>
          <t>kelly aguirre</t>
        </is>
      </c>
      <c r="U1578" t="inlineStr">
        <is>
          <t>Mal manejo</t>
        </is>
      </c>
      <c r="V1578" t="inlineStr">
        <is>
          <t>FUNCIONARIOS</t>
        </is>
      </c>
      <c r="W1578" t="inlineStr">
        <is>
          <t>FUNCIONARIOS</t>
        </is>
      </c>
      <c r="X1578">
        <f>EXACT(TRIM(UPPER(V1578)), TRIM(UPPER(W1578)))</f>
        <v/>
      </c>
      <c r="Y1578" t="inlineStr"/>
      <c r="Z1578" t="n">
        <v>17</v>
      </c>
      <c r="AA1578" t="inlineStr">
        <is>
          <t>Oportuno</t>
        </is>
      </c>
      <c r="AB1578" s="1" t="n">
        <v>46209.48521990741</v>
      </c>
      <c r="AC1578" s="1" t="n">
        <v>46209.48541666667</v>
      </c>
      <c r="AD1578" s="1" t="n">
        <v>46209.49619212963</v>
      </c>
      <c r="AE1578" t="n">
        <v>948</v>
      </c>
      <c r="AF1578" t="inlineStr">
        <is>
          <t>[2026-07-06 11:44:44] kelly aguirre: [SOP:1] Validando Video ✅ [SOP:2] Enviando Reacción ✅ [SOP:3] Documentando ✅ || [2026-07-06 11:45:05] kelly aguirre: FUN Se verifica por video cámara relacionada en tiempo real, se observa en aparente normalidad, con funcionarios en sitio, no reportan novedad a la central,</t>
        </is>
      </c>
    </row>
    <row r="1579">
      <c r="A1579" t="inlineStr">
        <is>
          <t>207DB57C-FF85-436B-97DF-0F8695974B75</t>
        </is>
      </c>
      <c r="B1579" t="inlineStr">
        <is>
          <t>5CD6C607-A274-44E1-B87A-7B1B7ECA9D0C</t>
        </is>
      </c>
      <c r="C1579" t="n">
        <v>1867</v>
      </c>
      <c r="D1579" t="n">
        <v>4060</v>
      </c>
      <c r="E1579" t="inlineStr">
        <is>
          <t>ATM</t>
        </is>
      </c>
      <c r="F1579" t="inlineStr">
        <is>
          <t>SUR</t>
        </is>
      </c>
      <c r="G1579" t="inlineStr">
        <is>
          <t>QUINDIO</t>
        </is>
      </c>
      <c r="H1579" t="inlineStr">
        <is>
          <t>ARMENIA</t>
        </is>
      </c>
      <c r="I1579" t="n">
        <v>1</v>
      </c>
      <c r="J1579" t="n">
        <v>1</v>
      </c>
      <c r="K1579" t="inlineStr">
        <is>
          <t>Alta</t>
        </is>
      </c>
      <c r="L1579" t="inlineStr">
        <is>
          <t>WF 1055 - ZO09-Zonas 24H-Tamper y Antimascara AP:A</t>
        </is>
      </c>
      <c r="M1579" t="inlineStr">
        <is>
          <t>activación tamper y antimascara</t>
        </is>
      </c>
      <c r="N1579" t="inlineStr">
        <is>
          <t>activación tamper y antimascara</t>
        </is>
      </c>
      <c r="O1579" t="inlineStr">
        <is>
          <t>4060 5043 C UNICENTRO - 1867 - AdminSUC</t>
        </is>
      </c>
      <c r="P1579" t="inlineStr">
        <is>
          <t>Honeywell7810PC-1867-75-3</t>
        </is>
      </c>
      <c r="Q1579" t="inlineStr">
        <is>
          <t xml:space="preserve">TAMPER SISMICO CUARTO CAJEROS </t>
        </is>
      </c>
      <c r="R1579" t="inlineStr">
        <is>
          <t>Honeywell</t>
        </is>
      </c>
      <c r="S1579" t="n">
        <v>2</v>
      </c>
      <c r="T1579" t="inlineStr">
        <is>
          <t>kelly aguirre</t>
        </is>
      </c>
      <c r="U1579" t="inlineStr">
        <is>
          <t>Mal manejo</t>
        </is>
      </c>
      <c r="V1579" t="inlineStr">
        <is>
          <t>FUNCIONARIOS</t>
        </is>
      </c>
      <c r="W1579" t="inlineStr">
        <is>
          <t>FUNCIONARIOS</t>
        </is>
      </c>
      <c r="X1579">
        <f>EXACT(TRIM(UPPER(V1579)), TRIM(UPPER(W1579)))</f>
        <v/>
      </c>
      <c r="Y1579" t="inlineStr"/>
      <c r="Z1579" t="n">
        <v>7</v>
      </c>
      <c r="AA1579" t="inlineStr">
        <is>
          <t>Oportuno</t>
        </is>
      </c>
      <c r="AB1579" s="1" t="n">
        <v>46209.48643518519</v>
      </c>
      <c r="AC1579" s="1" t="n">
        <v>46209.4865162037</v>
      </c>
      <c r="AD1579" s="1" t="n">
        <v>46209.49893518518</v>
      </c>
      <c r="AE1579" t="n">
        <v>1080</v>
      </c>
      <c r="AF1579" t="inlineStr">
        <is>
          <t>[2026-07-06 11:54:39] kelly aguirre: [SOP:1] Validando Video ✅ [SOP:2] Enviando Reacción ✅ || [2026-07-06 11:54:39] kelly aguirre: [SOP:3] Documentando ✅ || [2026-07-06 11:54:41] kelly aguirre: Se verifica por video COMMAND, Todas las cámaras en tiempo real, se observa en aparente normalidad Se observan FUNCIONARIOS en el sitio AL MOMENTO DE LA ACTIVACIÓN SE GENERA COBRO DE MALOS MANEJOS ZONA SIN BYPASS A TIEMPO</t>
        </is>
      </c>
    </row>
    <row r="1580">
      <c r="A1580" t="inlineStr">
        <is>
          <t>207DB57C-FF85-436B-97DF-0F8695974B75</t>
        </is>
      </c>
      <c r="B1580" t="inlineStr">
        <is>
          <t>9825BC53-4981-41D1-9ECF-FEAB122259BE</t>
        </is>
      </c>
      <c r="C1580" t="n">
        <v>1867</v>
      </c>
      <c r="D1580" t="n">
        <v>5043</v>
      </c>
      <c r="E1580" t="inlineStr">
        <is>
          <t>ATM</t>
        </is>
      </c>
      <c r="F1580" t="inlineStr">
        <is>
          <t>SUR</t>
        </is>
      </c>
      <c r="G1580" t="inlineStr">
        <is>
          <t>QUINDIO</t>
        </is>
      </c>
      <c r="H1580" t="inlineStr">
        <is>
          <t>ARMENIA</t>
        </is>
      </c>
      <c r="I1580" t="n">
        <v>0</v>
      </c>
      <c r="J1580" t="n">
        <v>1</v>
      </c>
      <c r="K1580" t="inlineStr">
        <is>
          <t>Alta</t>
        </is>
      </c>
      <c r="L1580" t="inlineStr">
        <is>
          <t>WF 1047 - ZO01-Zonas 24H-ATM-AP:Disarm</t>
        </is>
      </c>
      <c r="M1580" t="inlineStr">
        <is>
          <t>activación perimetral</t>
        </is>
      </c>
      <c r="N1580" t="inlineStr">
        <is>
          <t>activación perimetral atm</t>
        </is>
      </c>
      <c r="O1580" t="inlineStr">
        <is>
          <t>5043 C MULTIFUNCIONAL UNICENTRO - 1867 - AdminSUC</t>
        </is>
      </c>
      <c r="P1580" t="inlineStr">
        <is>
          <t>Honeywell7810PC-1867-108-8</t>
        </is>
      </c>
      <c r="Q1580" t="inlineStr">
        <is>
          <t xml:space="preserve">MICROSUICHE DIAL COFRE CAJERO </t>
        </is>
      </c>
      <c r="R1580" t="inlineStr">
        <is>
          <t>Honeywell</t>
        </is>
      </c>
      <c r="S1580" t="n">
        <v>1</v>
      </c>
      <c r="T1580" t="inlineStr">
        <is>
          <t>kelly aguirre</t>
        </is>
      </c>
      <c r="U1580" t="inlineStr">
        <is>
          <t>Mal manejo</t>
        </is>
      </c>
      <c r="V1580" t="inlineStr">
        <is>
          <t>FUNCIONARIOS</t>
        </is>
      </c>
      <c r="W1580" t="inlineStr">
        <is>
          <t>FUNCIONARIOS</t>
        </is>
      </c>
      <c r="X1580">
        <f>EXACT(TRIM(UPPER(V1580)), TRIM(UPPER(W1580)))</f>
        <v/>
      </c>
      <c r="Y1580" t="inlineStr"/>
      <c r="Z1580" t="n">
        <v>2</v>
      </c>
      <c r="AA1580" t="inlineStr">
        <is>
          <t>Oportuno</t>
        </is>
      </c>
      <c r="AB1580" s="1" t="n">
        <v>46209.48747685185</v>
      </c>
      <c r="AC1580" s="1" t="n">
        <v>46209.4875</v>
      </c>
      <c r="AD1580" s="1" t="n">
        <v>46209.49893518518</v>
      </c>
      <c r="AE1580" t="n">
        <v>990</v>
      </c>
      <c r="AF1580" t="inlineStr">
        <is>
          <t>[2026-07-06 11:48:58] kelly aguirre: [SOP:1] Validando Video ✅ [SOP:2] Enviando Reacción ✅ || [2026-07-06 11:48:59] kelly aguirre: [SOP:3] Documentando ✅ || [2026-07-06 11:54:22] kelly aguirre: Se verifica por video COMMAND, Todas las cámaras en tiempo real, se observa en aparente normalidad Se observan FUNCIONARIOS en el sitio AL MOMENTO DE LA ACTIVACIÓN SE GENERA COBRO DE MALOS MANEJOS ZONA SIN BYPASS A TIEMPO</t>
        </is>
      </c>
    </row>
    <row r="1581">
      <c r="A1581" t="inlineStr">
        <is>
          <t>207DB57C-FF85-436B-97DF-0F8695974B75</t>
        </is>
      </c>
      <c r="B1581" t="inlineStr">
        <is>
          <t>FBE6B0CE-9BC3-4B40-B379-93E7F95822C1</t>
        </is>
      </c>
      <c r="C1581" t="n">
        <v>1867</v>
      </c>
      <c r="D1581" t="n">
        <v>5043</v>
      </c>
      <c r="E1581" t="inlineStr">
        <is>
          <t>ATM</t>
        </is>
      </c>
      <c r="F1581" t="inlineStr">
        <is>
          <t>SUR</t>
        </is>
      </c>
      <c r="G1581" t="inlineStr">
        <is>
          <t>QUINDIO</t>
        </is>
      </c>
      <c r="H1581" t="inlineStr">
        <is>
          <t>ARMENIA</t>
        </is>
      </c>
      <c r="I1581" t="n">
        <v>0</v>
      </c>
      <c r="J1581" t="n">
        <v>1</v>
      </c>
      <c r="K1581" t="inlineStr">
        <is>
          <t>Alta</t>
        </is>
      </c>
      <c r="L1581" t="inlineStr">
        <is>
          <t>WF 1047 - ZO01-Zonas 24H-ATM-AP:Disarm</t>
        </is>
      </c>
      <c r="M1581" t="inlineStr">
        <is>
          <t>activación perimetral</t>
        </is>
      </c>
      <c r="N1581" t="inlineStr">
        <is>
          <t>activación perimetral atm</t>
        </is>
      </c>
      <c r="O1581" t="inlineStr">
        <is>
          <t>5043 C MULTIFUNCIONAL UNICENTRO - 1867 - AdminSUC</t>
        </is>
      </c>
      <c r="P1581" t="inlineStr">
        <is>
          <t>Honeywell7810PC-1867-109-8</t>
        </is>
      </c>
      <c r="Q1581" t="inlineStr">
        <is>
          <t xml:space="preserve">MAGNETICO COFRE CAJERO </t>
        </is>
      </c>
      <c r="R1581" t="inlineStr">
        <is>
          <t>Honeywell</t>
        </is>
      </c>
      <c r="S1581" t="n">
        <v>0</v>
      </c>
      <c r="T1581" t="inlineStr">
        <is>
          <t>kelly aguirre</t>
        </is>
      </c>
      <c r="U1581" t="inlineStr">
        <is>
          <t>Mal manejo</t>
        </is>
      </c>
      <c r="V1581" t="inlineStr">
        <is>
          <t>FUNCIONARIOS</t>
        </is>
      </c>
      <c r="W1581" t="inlineStr">
        <is>
          <t>FUNCIONARIOS</t>
        </is>
      </c>
      <c r="X1581">
        <f>EXACT(TRIM(UPPER(V1581)), TRIM(UPPER(W1581)))</f>
        <v/>
      </c>
      <c r="Y1581" t="inlineStr"/>
      <c r="Z1581" t="n">
        <v>1</v>
      </c>
      <c r="AA1581" t="inlineStr">
        <is>
          <t>Oportuno</t>
        </is>
      </c>
      <c r="AB1581" s="1" t="n">
        <v>46209.48765046296</v>
      </c>
      <c r="AC1581" s="1" t="n">
        <v>46209.48766203703</v>
      </c>
      <c r="AD1581" s="1" t="n">
        <v>46209.49893518518</v>
      </c>
      <c r="AE1581" t="n">
        <v>975</v>
      </c>
      <c r="AF1581" t="inlineStr"/>
    </row>
    <row r="1582">
      <c r="A1582" t="inlineStr">
        <is>
          <t>D993C392-F879-4C15-A5E4-62CE68B032CF</t>
        </is>
      </c>
      <c r="B1582" t="inlineStr">
        <is>
          <t>2A55D419-10B3-4D38-8888-515AB6DC85B6</t>
        </is>
      </c>
      <c r="C1582" t="n">
        <v>7180</v>
      </c>
      <c r="D1582" t="n">
        <v>8537</v>
      </c>
      <c r="E1582" t="inlineStr">
        <is>
          <t>ATM</t>
        </is>
      </c>
      <c r="F1582" t="inlineStr">
        <is>
          <t>BOG Y SABANA</t>
        </is>
      </c>
      <c r="G1582" t="inlineStr">
        <is>
          <t>CUNDINAMARCA</t>
        </is>
      </c>
      <c r="H1582" t="inlineStr">
        <is>
          <t>BOGOTÁ, D.C.</t>
        </is>
      </c>
      <c r="I1582" t="n">
        <v>1</v>
      </c>
      <c r="J1582" t="n">
        <v>1</v>
      </c>
      <c r="K1582" t="inlineStr">
        <is>
          <t>Alta</t>
        </is>
      </c>
      <c r="L1582" t="inlineStr">
        <is>
          <t>WF 1047 - ZO01-Zonas 24H-ATM-AP:Disarm</t>
        </is>
      </c>
      <c r="M1582" t="inlineStr">
        <is>
          <t>activación perimetral</t>
        </is>
      </c>
      <c r="N1582" t="inlineStr">
        <is>
          <t>activación perimetral atm</t>
        </is>
      </c>
      <c r="O1582" t="inlineStr">
        <is>
          <t>8537 C MULTIFUNCIONAL LA FIC 9211 - 7180 - AdminSUC - BELLTECH</t>
        </is>
      </c>
      <c r="P1582" t="inlineStr">
        <is>
          <t>Honeywell7810PC-7180-19-3</t>
        </is>
      </c>
      <c r="Q1582" t="inlineStr">
        <is>
          <t>MICROSUICHE DIAL COFRE CAJERO</t>
        </is>
      </c>
      <c r="R1582" t="inlineStr">
        <is>
          <t>Honeywell</t>
        </is>
      </c>
      <c r="S1582" t="n">
        <v>0</v>
      </c>
      <c r="T1582" t="inlineStr">
        <is>
          <t>kelly aguirre</t>
        </is>
      </c>
      <c r="U1582" t="inlineStr">
        <is>
          <t>Mal manejo</t>
        </is>
      </c>
      <c r="V1582" t="inlineStr">
        <is>
          <t>FUNCIONARIOS</t>
        </is>
      </c>
      <c r="W1582" t="inlineStr">
        <is>
          <t>FUNCIONARIOS</t>
        </is>
      </c>
      <c r="X1582">
        <f>EXACT(TRIM(UPPER(V1582)), TRIM(UPPER(W1582)))</f>
        <v/>
      </c>
      <c r="Y1582" t="inlineStr"/>
      <c r="Z1582" t="n">
        <v>6</v>
      </c>
      <c r="AA1582" t="inlineStr">
        <is>
          <t>Oportuno</t>
        </is>
      </c>
      <c r="AB1582" s="1" t="n">
        <v>46209.48792824074</v>
      </c>
      <c r="AC1582" s="1" t="n">
        <v>46209.48799768519</v>
      </c>
      <c r="AD1582" s="1" t="n">
        <v>46209.49229166667</v>
      </c>
      <c r="AE1582" t="n">
        <v>377</v>
      </c>
      <c r="AF1582" t="inlineStr">
        <is>
          <t>[2026-07-06 11:48:37] kelly aguirre: [SOP:1] Validando Video ✅ [SOP:2] Enviando Reacción ✅ [SOP:3] Documentando ✅ || [2026-07-06 11:48:37] kelly aguirre: Se verifica por video COMMAND, Todas las cámaras en tiempo real, se observa en aparente normalidad Se observan FUNCIONARIOS en el sitio AL MOMENTO DE LA ACTIVACIÓN SE GENERA COBRO DE MALOS MANEJOS ZONA SIN BYPASS A TIEMPO</t>
        </is>
      </c>
    </row>
    <row r="1583">
      <c r="A1583" t="inlineStr">
        <is>
          <t>D993C392-F879-4C15-A5E4-62CE68B032CF</t>
        </is>
      </c>
      <c r="B1583" t="inlineStr">
        <is>
          <t>8BC61AA6-35E1-410C-9C76-D5C0AF9D8A16</t>
        </is>
      </c>
      <c r="C1583" t="n">
        <v>7180</v>
      </c>
      <c r="D1583" t="n">
        <v>8537</v>
      </c>
      <c r="E1583" t="inlineStr">
        <is>
          <t>ATM</t>
        </is>
      </c>
      <c r="F1583" t="inlineStr">
        <is>
          <t>BOG Y SABANA</t>
        </is>
      </c>
      <c r="G1583" t="inlineStr">
        <is>
          <t>CUNDINAMARCA</t>
        </is>
      </c>
      <c r="H1583" t="inlineStr">
        <is>
          <t>BOGOTÁ, D.C.</t>
        </is>
      </c>
      <c r="I1583" t="n">
        <v>0</v>
      </c>
      <c r="J1583" t="n">
        <v>1</v>
      </c>
      <c r="K1583" t="inlineStr">
        <is>
          <t>Alta</t>
        </is>
      </c>
      <c r="L1583" t="inlineStr">
        <is>
          <t>WF 1047 - ZO01-Zonas 24H-ATM-AP:Disarm</t>
        </is>
      </c>
      <c r="M1583" t="inlineStr">
        <is>
          <t>activación perimetral</t>
        </is>
      </c>
      <c r="N1583" t="inlineStr">
        <is>
          <t>activación perimetral atm</t>
        </is>
      </c>
      <c r="O1583" t="inlineStr">
        <is>
          <t>8537 C MULTIFUNCIONAL LA FIC 9211 - 7180 - AdminSUC - BELLTECH</t>
        </is>
      </c>
      <c r="P1583" t="inlineStr">
        <is>
          <t>Honeywell7810PC-7180-20-3</t>
        </is>
      </c>
      <c r="Q1583" t="inlineStr">
        <is>
          <t>MAGNETICO COFRE CAJERO</t>
        </is>
      </c>
      <c r="R1583" t="inlineStr">
        <is>
          <t>Honeywell</t>
        </is>
      </c>
      <c r="S1583" t="n">
        <v>0</v>
      </c>
      <c r="T1583" t="inlineStr">
        <is>
          <t>kelly aguirre</t>
        </is>
      </c>
      <c r="U1583" t="inlineStr">
        <is>
          <t>Mal manejo</t>
        </is>
      </c>
      <c r="V1583" t="inlineStr">
        <is>
          <t>FUNCIONARIOS</t>
        </is>
      </c>
      <c r="W1583" t="inlineStr">
        <is>
          <t>FUNCIONARIOS</t>
        </is>
      </c>
      <c r="X1583">
        <f>EXACT(TRIM(UPPER(V1583)), TRIM(UPPER(W1583)))</f>
        <v/>
      </c>
      <c r="Y1583" t="inlineStr"/>
      <c r="Z1583" t="n">
        <v>8</v>
      </c>
      <c r="AA1583" t="inlineStr">
        <is>
          <t>Oportuno</t>
        </is>
      </c>
      <c r="AB1583" s="1" t="n">
        <v>46209.48793981481</v>
      </c>
      <c r="AC1583" s="1" t="n">
        <v>46209.4880324074</v>
      </c>
      <c r="AD1583" s="1" t="n">
        <v>46209.49229166667</v>
      </c>
      <c r="AE1583" t="n">
        <v>376</v>
      </c>
      <c r="AF1583" t="inlineStr">
        <is>
          <t>[2026-07-06 11:47:55] kelly aguirre: [SOP:1] Validando Video ✅ [SOP:2] Enviando Reacción ✅ [SOP:3] Documentando ✅ || [2026-07-06 11:48:24] kelly aguirre: Se verifica por video COMMAND, Todas las cámaras en tiempo real, se observa en aparente normalidad Se observan FUNCIONARIOS en el sitio AL MOMENTO DE LA ACTIVACIÓN SE GENERA COBRO DE MALOS MANEJOS ZONA SIN BYPASS A TIEMPO</t>
        </is>
      </c>
    </row>
    <row r="1584">
      <c r="A1584" t="inlineStr">
        <is>
          <t>207DB57C-FF85-436B-97DF-0F8695974B75</t>
        </is>
      </c>
      <c r="B1584" t="inlineStr">
        <is>
          <t>D1468467-6486-45DC-9049-E1172C9A1A66</t>
        </is>
      </c>
      <c r="C1584" t="n">
        <v>1867</v>
      </c>
      <c r="D1584" t="n">
        <v>5043</v>
      </c>
      <c r="E1584" t="inlineStr">
        <is>
          <t>ATM</t>
        </is>
      </c>
      <c r="F1584" t="inlineStr">
        <is>
          <t>SUR</t>
        </is>
      </c>
      <c r="G1584" t="inlineStr">
        <is>
          <t>QUINDIO</t>
        </is>
      </c>
      <c r="H1584" t="inlineStr">
        <is>
          <t>ARMENIA</t>
        </is>
      </c>
      <c r="I1584" t="n">
        <v>0</v>
      </c>
      <c r="J1584" t="n">
        <v>1</v>
      </c>
      <c r="K1584" t="inlineStr">
        <is>
          <t>Alta</t>
        </is>
      </c>
      <c r="L1584" t="inlineStr">
        <is>
          <t>WF 1047 - ZO01-Zonas 24H-ATM-AP:Disarm</t>
        </is>
      </c>
      <c r="M1584" t="inlineStr">
        <is>
          <t>activación perimetral</t>
        </is>
      </c>
      <c r="N1584" t="inlineStr">
        <is>
          <t>activación perimetral atm</t>
        </is>
      </c>
      <c r="O1584" t="inlineStr">
        <is>
          <t>5043 C MULTIFUNCIONAL UNICENTRO - 1867 - AdminSUC</t>
        </is>
      </c>
      <c r="P1584" t="inlineStr">
        <is>
          <t>Honeywell7810PC-1867-111-8</t>
        </is>
      </c>
      <c r="Q1584" t="inlineStr">
        <is>
          <t>MICROSUICHE CONTRATAPA MECANISMOS CAJERO</t>
        </is>
      </c>
      <c r="R1584" t="inlineStr">
        <is>
          <t>Honeywell</t>
        </is>
      </c>
      <c r="S1584" t="n">
        <v>0</v>
      </c>
      <c r="T1584" t="inlineStr">
        <is>
          <t>kelly aguirre</t>
        </is>
      </c>
      <c r="U1584" t="inlineStr">
        <is>
          <t>Mal manejo</t>
        </is>
      </c>
      <c r="V1584" t="inlineStr">
        <is>
          <t>FUNCIONARIOS</t>
        </is>
      </c>
      <c r="W1584" t="inlineStr">
        <is>
          <t>FUNCIONARIOS</t>
        </is>
      </c>
      <c r="X1584">
        <f>EXACT(TRIM(UPPER(V1584)), TRIM(UPPER(W1584)))</f>
        <v/>
      </c>
      <c r="Y1584" t="inlineStr"/>
      <c r="Z1584" t="n">
        <v>3</v>
      </c>
      <c r="AA1584" t="inlineStr">
        <is>
          <t>Oportuno</t>
        </is>
      </c>
      <c r="AB1584" s="1" t="n">
        <v>46209.48837962963</v>
      </c>
      <c r="AC1584" s="1" t="n">
        <v>46209.48841435185</v>
      </c>
      <c r="AD1584" s="1" t="n">
        <v>46209.49893518518</v>
      </c>
      <c r="AE1584" t="n">
        <v>912</v>
      </c>
      <c r="AF1584" t="inlineStr"/>
    </row>
    <row r="1585">
      <c r="A1585" t="inlineStr">
        <is>
          <t>D894B5F3-F74D-410B-B5BE-632882C0C3D6</t>
        </is>
      </c>
      <c r="B1585" t="inlineStr">
        <is>
          <t>81068F0B-F693-451E-B7D1-CCF527B30524</t>
        </is>
      </c>
      <c r="C1585" t="n">
        <v>1514</v>
      </c>
      <c r="D1585" t="n">
        <v>514</v>
      </c>
      <c r="E1585" t="inlineStr">
        <is>
          <t>Sucursal</t>
        </is>
      </c>
      <c r="F1585" t="inlineStr">
        <is>
          <t>SUR</t>
        </is>
      </c>
      <c r="G1585" t="inlineStr">
        <is>
          <t>VALLE DEL CAUCA</t>
        </is>
      </c>
      <c r="H1585" t="inlineStr">
        <is>
          <t>CALI</t>
        </is>
      </c>
      <c r="I1585" t="n">
        <v>1</v>
      </c>
      <c r="J1585" t="n">
        <v>1</v>
      </c>
      <c r="K1585" t="inlineStr">
        <is>
          <t>Alta</t>
        </is>
      </c>
      <c r="L1585" t="inlineStr">
        <is>
          <t>WF 1042 - SE01-Pulsador-Billetero</t>
        </is>
      </c>
      <c r="M1585" t="inlineStr">
        <is>
          <t>pulsador billetero</t>
        </is>
      </c>
      <c r="N1585" t="inlineStr">
        <is>
          <t>act. urg.- pulsador billetero</t>
        </is>
      </c>
      <c r="O1585" t="inlineStr">
        <is>
          <t>0514 S CC UNICO CALI - 1514</t>
        </is>
      </c>
      <c r="P1585" t="inlineStr">
        <is>
          <t>Honeywell7810PC-1514-50-1</t>
        </is>
      </c>
      <c r="Q1585" t="inlineStr">
        <is>
          <t xml:space="preserve">CAIDA BILLETEROS </t>
        </is>
      </c>
      <c r="R1585" t="inlineStr">
        <is>
          <t>Honeywell</t>
        </is>
      </c>
      <c r="S1585" t="n">
        <v>0</v>
      </c>
      <c r="T1585" t="inlineStr">
        <is>
          <t>EDWER DANIEL MUÑOZ</t>
        </is>
      </c>
      <c r="U1585" t="inlineStr">
        <is>
          <t>Mal manejo (Reacción)</t>
        </is>
      </c>
      <c r="V1585" t="inlineStr">
        <is>
          <t>FUNCIONARIOS</t>
        </is>
      </c>
      <c r="W1585" t="inlineStr">
        <is>
          <t>FUNCIONARIOS</t>
        </is>
      </c>
      <c r="X1585">
        <f>EXACT(TRIM(UPPER(V1585)), TRIM(UPPER(W1585)))</f>
        <v/>
      </c>
      <c r="Y1585" t="inlineStr"/>
      <c r="Z1585" t="n">
        <v>7</v>
      </c>
      <c r="AA1585" t="inlineStr">
        <is>
          <t>Oportuno</t>
        </is>
      </c>
      <c r="AB1585" s="1" t="n">
        <v>46209.48965277777</v>
      </c>
      <c r="AC1585" s="1" t="n">
        <v>46209.4897337963</v>
      </c>
      <c r="AD1585" s="1" t="n">
        <v>46209.50831018519</v>
      </c>
      <c r="AE1585" t="n">
        <v>1612</v>
      </c>
      <c r="AF1585" t="inlineStr">
        <is>
          <t>[2026-07-06 11:45:21] EDWER DANIEL MUÑOZ: [SOP:1] Validando Video ✅ [SOP:2] Enviando Reacción ✅ [SOP:3] Documentando ✅ || [2026-07-06 11:45:44] EDWER DANIEL MUÑOZ: PONAL EN SITIO || [2026-07-06 11:45:51] EDWER DANIEL MUÑOZ: FUN Se verifica por video cámara relacionada en tiempo real, se observa en aparente normalidad, con funcionarios en sitio, no reportan novedad a la central, || [2026-07-06 11:46:41] EDWER DANIEL MUÑOZ: GAM ENTERADO TORRES IVAN || [2026-07-06 12:11:52] EDWER DANIEL MUÑOZ: GAM MICHAEL HURTADO REPORTA: 514 - SUC, se entrevista con el SUBG  Diego Jaramillo y dice que es por error, SUC operativa con normalidad, con energía estable en el sector, no vandalismo o golpes, no cables sueltos ni cortados, no alarma audible, no ruidos extraños, no trabajos aledaños, no humo, no olores, interno , todo lo demás A2</t>
        </is>
      </c>
    </row>
    <row r="1586">
      <c r="A1586" t="inlineStr">
        <is>
          <t>DB012E27-F550-442F-A370-D93F41D6974E</t>
        </is>
      </c>
      <c r="B1586" t="inlineStr">
        <is>
          <t>0FFD2DD7-9408-4218-ACC2-3BB10EAFE9CF</t>
        </is>
      </c>
      <c r="C1586" t="n">
        <v>8317</v>
      </c>
      <c r="D1586" t="n">
        <v>3990</v>
      </c>
      <c r="E1586" t="inlineStr">
        <is>
          <t>ATM</t>
        </is>
      </c>
      <c r="F1586" t="inlineStr">
        <is>
          <t>BOG Y SABANA</t>
        </is>
      </c>
      <c r="G1586" t="inlineStr">
        <is>
          <t>CUNDINAMARCA</t>
        </is>
      </c>
      <c r="H1586" t="inlineStr">
        <is>
          <t>BOGOTÁ, D.C.</t>
        </is>
      </c>
      <c r="I1586" t="n">
        <v>1</v>
      </c>
      <c r="J1586" t="n">
        <v>1</v>
      </c>
      <c r="K1586" t="inlineStr">
        <is>
          <t>Alta</t>
        </is>
      </c>
      <c r="L1586" t="inlineStr">
        <is>
          <t>WF 1047 - ZO01-Zonas 24H-ATM-AP:Disarm</t>
        </is>
      </c>
      <c r="M1586" t="inlineStr">
        <is>
          <t>activación perimetral</t>
        </is>
      </c>
      <c r="N1586" t="inlineStr">
        <is>
          <t>activación perimetral atm</t>
        </is>
      </c>
      <c r="O1586" t="inlineStr">
        <is>
          <t>3990 3991 4716 6691 7487 7649 C HALL TINTAL PLAZA - 8317 - TBS - NCR - DIEBOLD</t>
        </is>
      </c>
      <c r="P1586" t="inlineStr">
        <is>
          <t>SGIII-8317-2-1</t>
        </is>
      </c>
      <c r="Q1586" t="inlineStr">
        <is>
          <t>MAGNETICO CUARTO CAJERO</t>
        </is>
      </c>
      <c r="R1586" t="inlineStr">
        <is>
          <t>SGIII</t>
        </is>
      </c>
      <c r="S1586" t="n">
        <v>0</v>
      </c>
      <c r="T1586" t="inlineStr">
        <is>
          <t>kelly aguirre</t>
        </is>
      </c>
      <c r="U1586" t="inlineStr">
        <is>
          <t>Mal manejo</t>
        </is>
      </c>
      <c r="V1586" t="inlineStr">
        <is>
          <t>TRANSBANK</t>
        </is>
      </c>
      <c r="W1586" t="inlineStr">
        <is>
          <t>TRANSBANK</t>
        </is>
      </c>
      <c r="X1586">
        <f>EXACT(TRIM(UPPER(V1586)), TRIM(UPPER(W1586)))</f>
        <v/>
      </c>
      <c r="Y1586" t="inlineStr"/>
      <c r="Z1586" t="n">
        <v>3</v>
      </c>
      <c r="AA1586" t="inlineStr">
        <is>
          <t>Oportuno</t>
        </is>
      </c>
      <c r="AB1586" s="1" t="n">
        <v>46209.4909375</v>
      </c>
      <c r="AC1586" s="1" t="n">
        <v>46209.49097222222</v>
      </c>
      <c r="AD1586" s="1" t="n">
        <v>46209.49857638889</v>
      </c>
      <c r="AE1586" t="n">
        <v>660</v>
      </c>
      <c r="AF1586" t="inlineStr">
        <is>
          <t>[2026-07-06 11:47:58] Adier Cuitiva Mayo: [SOP:1] Validando Video ✅ [SOP:2] Enviando Reacción ✅ [SOP:3] Documentando ✅ || [2026-07-06 11:56:53] kelly aguirre: Por video se observa al momento de la     activación que en el punto esta TDV TBS || [2026-07-06 11:56:58] kelly aguirre: PERSONAL DE LA TDV EN SITIO NO REALIZA BYPASS DE LA ZONA EN ACTIVACION LA CUAL OCASIONA ACTIVACIONES</t>
        </is>
      </c>
    </row>
    <row r="1587">
      <c r="A1587" t="inlineStr">
        <is>
          <t>DB012E27-F550-442F-A370-D93F41D6974E</t>
        </is>
      </c>
      <c r="B1587" t="inlineStr">
        <is>
          <t>1B7F65F8-D1DA-46BD-A7EA-E6A49352516E</t>
        </is>
      </c>
      <c r="C1587" t="n">
        <v>8317</v>
      </c>
      <c r="D1587" t="n">
        <v>3990</v>
      </c>
      <c r="E1587" t="inlineStr">
        <is>
          <t>ATM</t>
        </is>
      </c>
      <c r="F1587" t="inlineStr">
        <is>
          <t>BOG Y SABANA</t>
        </is>
      </c>
      <c r="G1587" t="inlineStr">
        <is>
          <t>CUNDINAMARCA</t>
        </is>
      </c>
      <c r="H1587" t="inlineStr">
        <is>
          <t>BOGOTÁ, D.C.</t>
        </is>
      </c>
      <c r="I1587" t="n">
        <v>0</v>
      </c>
      <c r="J1587" t="n">
        <v>1</v>
      </c>
      <c r="K1587" t="inlineStr">
        <is>
          <t>Alta</t>
        </is>
      </c>
      <c r="L1587" t="inlineStr">
        <is>
          <t>WF 1047 - ZO01-Zonas 24H-ATM-AP:Disarm</t>
        </is>
      </c>
      <c r="M1587" t="inlineStr">
        <is>
          <t>activación perimetral</t>
        </is>
      </c>
      <c r="N1587" t="inlineStr">
        <is>
          <t>activación perimetral atm</t>
        </is>
      </c>
      <c r="O1587" t="inlineStr">
        <is>
          <t>3990 C HALL TINTAL PLAZA - 8317 - TBS - NCR</t>
        </is>
      </c>
      <c r="P1587" t="inlineStr">
        <is>
          <t>SGIII-8317-11-2</t>
        </is>
      </c>
      <c r="Q1587" t="inlineStr">
        <is>
          <t xml:space="preserve">MAGNETICO FASCIA SUPERIOR CAJERO </t>
        </is>
      </c>
      <c r="R1587" t="inlineStr">
        <is>
          <t>SGIII</t>
        </is>
      </c>
      <c r="S1587" t="n">
        <v>0</v>
      </c>
      <c r="T1587" t="inlineStr">
        <is>
          <t>Adier Cuitiva Mayo</t>
        </is>
      </c>
      <c r="U1587" t="inlineStr">
        <is>
          <t>Mal manejo</t>
        </is>
      </c>
      <c r="V1587" t="inlineStr">
        <is>
          <t>TRANSBANK</t>
        </is>
      </c>
      <c r="W1587" t="inlineStr">
        <is>
          <t>TRANSBANK</t>
        </is>
      </c>
      <c r="X1587">
        <f>EXACT(TRIM(UPPER(V1587)), TRIM(UPPER(W1587)))</f>
        <v/>
      </c>
      <c r="Y1587" t="inlineStr"/>
      <c r="Z1587" t="n">
        <v>8</v>
      </c>
      <c r="AA1587" t="inlineStr">
        <is>
          <t>Oportuno</t>
        </is>
      </c>
      <c r="AB1587" s="1" t="n">
        <v>46209.49150462963</v>
      </c>
      <c r="AC1587" s="1" t="n">
        <v>46209.49159722222</v>
      </c>
      <c r="AD1587" s="1" t="n">
        <v>46209.49857638889</v>
      </c>
      <c r="AE1587" t="n">
        <v>611</v>
      </c>
      <c r="AF1587" t="inlineStr"/>
    </row>
    <row r="1588">
      <c r="A1588" t="inlineStr">
        <is>
          <t>DB012E27-F550-442F-A370-D93F41D6974E</t>
        </is>
      </c>
      <c r="B1588" t="inlineStr">
        <is>
          <t>3A54A361-611B-451D-BDC5-290593A35011</t>
        </is>
      </c>
      <c r="C1588" t="n">
        <v>8317</v>
      </c>
      <c r="D1588" t="n">
        <v>3991</v>
      </c>
      <c r="E1588" t="inlineStr">
        <is>
          <t>ATM</t>
        </is>
      </c>
      <c r="F1588" t="inlineStr">
        <is>
          <t>BOG Y SABANA</t>
        </is>
      </c>
      <c r="G1588" t="inlineStr">
        <is>
          <t>CUNDINAMARCA</t>
        </is>
      </c>
      <c r="H1588" t="inlineStr">
        <is>
          <t>BOGOTÁ, D.C.</t>
        </is>
      </c>
      <c r="I1588" t="n">
        <v>0</v>
      </c>
      <c r="J1588" t="n">
        <v>1</v>
      </c>
      <c r="K1588" t="inlineStr">
        <is>
          <t>Alta</t>
        </is>
      </c>
      <c r="L1588" t="inlineStr">
        <is>
          <t>WF 1047 - ZO01-Zonas 24H-ATM-AP:Disarm</t>
        </is>
      </c>
      <c r="M1588" t="inlineStr">
        <is>
          <t>activación perimetral</t>
        </is>
      </c>
      <c r="N1588" t="inlineStr">
        <is>
          <t>activación perimetral atm</t>
        </is>
      </c>
      <c r="O1588" t="inlineStr">
        <is>
          <t>3991 C HALL TINTAL PLAZA - 8317 - TBS - NCR</t>
        </is>
      </c>
      <c r="P1588" t="inlineStr">
        <is>
          <t>SGIII-8317-22-3</t>
        </is>
      </c>
      <c r="Q1588" t="inlineStr">
        <is>
          <t xml:space="preserve">MAGNETICO FASCIA SUPERIOR CAJERO </t>
        </is>
      </c>
      <c r="R1588" t="inlineStr">
        <is>
          <t>SGIII</t>
        </is>
      </c>
      <c r="S1588" t="n">
        <v>0</v>
      </c>
      <c r="T1588" t="inlineStr">
        <is>
          <t>kelly aguirre</t>
        </is>
      </c>
      <c r="U1588" t="inlineStr">
        <is>
          <t>Mal manejo</t>
        </is>
      </c>
      <c r="V1588" t="inlineStr">
        <is>
          <t>TRANSBANK</t>
        </is>
      </c>
      <c r="W1588" t="inlineStr">
        <is>
          <t>TRANSBANK</t>
        </is>
      </c>
      <c r="X1588">
        <f>EXACT(TRIM(UPPER(V1588)), TRIM(UPPER(W1588)))</f>
        <v/>
      </c>
      <c r="Y1588" t="inlineStr"/>
      <c r="Z1588" t="n">
        <v>5</v>
      </c>
      <c r="AA1588" t="inlineStr">
        <is>
          <t>Oportuno</t>
        </is>
      </c>
      <c r="AB1588" s="1" t="n">
        <v>46209.49180555555</v>
      </c>
      <c r="AC1588" s="1" t="n">
        <v>46209.49186342592</v>
      </c>
      <c r="AD1588" s="1" t="n">
        <v>46209.49857638889</v>
      </c>
      <c r="AE1588" t="n">
        <v>585</v>
      </c>
      <c r="AF1588" t="inlineStr">
        <is>
          <t>[2026-07-06 11:49:58] Adier Cuitiva Mayo: Se verifica por video cámara relacionada en tiempo real, TDV TBS en el punto en aparente normalidad || [2026-07-06 11:50:17] Adier Cuitiva Mayo: Activación generada por desarme inoportuno</t>
        </is>
      </c>
    </row>
    <row r="1589">
      <c r="A1589" t="inlineStr">
        <is>
          <t>72C2C460-25AD-4D1C-8A0F-03A2F365BD92</t>
        </is>
      </c>
      <c r="B1589" t="inlineStr">
        <is>
          <t>352F7F77-AEB5-43FA-8CDE-2DFC4115B1C8</t>
        </is>
      </c>
      <c r="C1589" t="n">
        <v>8999</v>
      </c>
      <c r="D1589" t="n">
        <v>2736</v>
      </c>
      <c r="E1589" t="inlineStr">
        <is>
          <t>ATM</t>
        </is>
      </c>
      <c r="F1589" t="inlineStr">
        <is>
          <t>SUR</t>
        </is>
      </c>
      <c r="G1589" t="inlineStr">
        <is>
          <t>VALLE DEL CAUCA</t>
        </is>
      </c>
      <c r="H1589" t="inlineStr">
        <is>
          <t>EL CERRITO</t>
        </is>
      </c>
      <c r="I1589" t="n">
        <v>1</v>
      </c>
      <c r="J1589" t="n">
        <v>1</v>
      </c>
      <c r="K1589" t="inlineStr">
        <is>
          <t>Alta</t>
        </is>
      </c>
      <c r="L1589" t="inlineStr">
        <is>
          <t>WF 1047 - ZO01-Zonas 24H-ATM-AP:Disarm</t>
        </is>
      </c>
      <c r="M1589" t="inlineStr">
        <is>
          <t>activación perimetral</t>
        </is>
      </c>
      <c r="N1589" t="inlineStr">
        <is>
          <t>activación perimetral atm</t>
        </is>
      </c>
      <c r="O1589" t="inlineStr">
        <is>
          <t>2736 C SURTIFAMILIAR CERRITO - 8999 - BK - DIEBOLD</t>
        </is>
      </c>
      <c r="P1589" t="inlineStr">
        <is>
          <t>SGIII-8999-14-2</t>
        </is>
      </c>
      <c r="Q1589" t="inlineStr">
        <is>
          <t xml:space="preserve">MAGNETICO TIPO PESADO CAJERO </t>
        </is>
      </c>
      <c r="R1589" t="inlineStr">
        <is>
          <t>SGIII</t>
        </is>
      </c>
      <c r="S1589" t="n">
        <v>0</v>
      </c>
      <c r="T1589" t="inlineStr">
        <is>
          <t>Adier Cuitiva Mayo</t>
        </is>
      </c>
      <c r="U1589" t="inlineStr">
        <is>
          <t>Mal manejo</t>
        </is>
      </c>
      <c r="V1589" t="inlineStr">
        <is>
          <t>BRINKS</t>
        </is>
      </c>
      <c r="W1589" t="inlineStr">
        <is>
          <t>BRINKS</t>
        </is>
      </c>
      <c r="X1589">
        <f>EXACT(TRIM(UPPER(V1589)), TRIM(UPPER(W1589)))</f>
        <v/>
      </c>
      <c r="Y1589" t="inlineStr"/>
      <c r="Z1589" t="n">
        <v>6</v>
      </c>
      <c r="AA1589" t="inlineStr">
        <is>
          <t>Oportuno</t>
        </is>
      </c>
      <c r="AB1589" s="1" t="n">
        <v>46209.49444444444</v>
      </c>
      <c r="AC1589" s="1" t="n">
        <v>46209.49451388889</v>
      </c>
      <c r="AD1589" s="1" t="n">
        <v>46209.52586805556</v>
      </c>
      <c r="AE1589" t="n">
        <v>2715</v>
      </c>
      <c r="AF1589" t="inlineStr">
        <is>
          <t>[2026-07-06 11:53:04] Adier Cuitiva Mayo: [SOP:1] Validando Video ✅ [SOP:2] Enviando Reacción ✅ [SOP:3] Documentando ✅ || [2026-07-06 11:53:15] Adier Cuitiva Mayo: Se verifica por video cámara relacionada en tiempo real, TDV BK en el punto en aparente normalidad || [2026-07-06 11:53:50] Adier Cuitiva Mayo: Activación generada por desarme inoportuno</t>
        </is>
      </c>
    </row>
    <row r="1590">
      <c r="A1590" t="inlineStr">
        <is>
          <t>A17E0B13-1B0B-45AE-94B9-726DFF405BB1</t>
        </is>
      </c>
      <c r="B1590" t="inlineStr">
        <is>
          <t>93385B96-769D-42AD-AA16-B92BF7C31BEE</t>
        </is>
      </c>
      <c r="C1590" t="n">
        <v>8841</v>
      </c>
      <c r="D1590" t="n">
        <v>1920</v>
      </c>
      <c r="E1590" t="inlineStr">
        <is>
          <t>ATM</t>
        </is>
      </c>
      <c r="F1590" t="inlineStr">
        <is>
          <t>SUR</t>
        </is>
      </c>
      <c r="G1590" t="inlineStr">
        <is>
          <t>CALDAS</t>
        </is>
      </c>
      <c r="H1590" t="inlineStr">
        <is>
          <t>MANIZALES</t>
        </is>
      </c>
      <c r="I1590" t="n">
        <v>1</v>
      </c>
      <c r="J1590" t="n">
        <v>1</v>
      </c>
      <c r="K1590" t="inlineStr">
        <is>
          <t>Alta</t>
        </is>
      </c>
      <c r="L1590" t="inlineStr">
        <is>
          <t>WF 1047 - ZO01-Zonas 24H-ATM-AP:Disarm</t>
        </is>
      </c>
      <c r="M1590" t="inlineStr">
        <is>
          <t>activación perimetral</t>
        </is>
      </c>
      <c r="N1590" t="inlineStr">
        <is>
          <t>activación perimetral atm</t>
        </is>
      </c>
      <c r="O1590" t="inlineStr">
        <is>
          <t>1920 C AUTONOMA DE MANIZALES TBS - 8841 - TBS - DIEBOLD</t>
        </is>
      </c>
      <c r="P1590" t="inlineStr">
        <is>
          <t>SGIII-8841-9-2</t>
        </is>
      </c>
      <c r="Q1590" t="inlineStr">
        <is>
          <t>MAGNETICO FASCIA SUPERIOR CAJERO 1920</t>
        </is>
      </c>
      <c r="R1590" t="inlineStr">
        <is>
          <t>SGIII</t>
        </is>
      </c>
      <c r="S1590" t="n">
        <v>0</v>
      </c>
      <c r="T1590" t="inlineStr">
        <is>
          <t>Laura Valentina Restrepo Jaramillo</t>
        </is>
      </c>
      <c r="U1590" t="inlineStr">
        <is>
          <t>Mal manejo</t>
        </is>
      </c>
      <c r="V1590" t="inlineStr">
        <is>
          <t>TRANSBANK</t>
        </is>
      </c>
      <c r="W1590" t="inlineStr">
        <is>
          <t>TRANSBANK</t>
        </is>
      </c>
      <c r="X1590">
        <f>EXACT(TRIM(UPPER(V1590)), TRIM(UPPER(W1590)))</f>
        <v/>
      </c>
      <c r="Y1590" t="inlineStr"/>
      <c r="Z1590" t="n">
        <v>10</v>
      </c>
      <c r="AA1590" t="inlineStr">
        <is>
          <t>Oportuno</t>
        </is>
      </c>
      <c r="AB1590" s="1" t="n">
        <v>46209.49547453703</v>
      </c>
      <c r="AC1590" s="1" t="n">
        <v>46209.49559027778</v>
      </c>
      <c r="AD1590" s="1" t="n">
        <v>46209.49836805555</v>
      </c>
      <c r="AE1590" t="n">
        <v>250</v>
      </c>
      <c r="AF1590" t="inlineStr">
        <is>
          <t>[2026-07-06 11:53:44] Laura Valentina Restrepo Jaramillo: [SOP:1] Validando Video ✅ [SOP:2] Enviando Reacción ✅ [SOP:3] Documentando ✅ || [2026-07-06 11:54:28] Laura Valentina Restrepo Jaramillo: Se verifica por video cámara relacionada en tiempo real, TDV en el punto en aparente normalidad  tbs || [2026-07-06 11:54:47] Laura Valentina Restrepo Jaramillo: Activación generada por desarme inoportuno</t>
        </is>
      </c>
    </row>
    <row r="1591">
      <c r="A1591" t="inlineStr">
        <is>
          <t>BC3DF36A-412C-42A7-89DF-53033ADD9EC0</t>
        </is>
      </c>
      <c r="B1591" t="inlineStr">
        <is>
          <t>F070844F-7AE0-401D-A625-74283062090F</t>
        </is>
      </c>
      <c r="C1591" t="n">
        <v>1719</v>
      </c>
      <c r="D1591" t="n">
        <v>719</v>
      </c>
      <c r="E1591" t="inlineStr">
        <is>
          <t>Sucursal</t>
        </is>
      </c>
      <c r="F1591" t="inlineStr">
        <is>
          <t>SUR</t>
        </is>
      </c>
      <c r="G1591" t="inlineStr">
        <is>
          <t>RISARALDA</t>
        </is>
      </c>
      <c r="H1591" t="inlineStr">
        <is>
          <t>BELEN DE UMBRIA</t>
        </is>
      </c>
      <c r="I1591" t="n">
        <v>1</v>
      </c>
      <c r="J1591" t="n">
        <v>1</v>
      </c>
      <c r="K1591" t="inlineStr">
        <is>
          <t>Alta</t>
        </is>
      </c>
      <c r="L1591" t="inlineStr">
        <is>
          <t>WF 1047 - ZO01-Zonas 24H-ATM-AP:Disarm</t>
        </is>
      </c>
      <c r="M1591" t="inlineStr">
        <is>
          <t>activación perimetral</t>
        </is>
      </c>
      <c r="N1591" t="inlineStr">
        <is>
          <t>activación perimetral atm</t>
        </is>
      </c>
      <c r="O1591" t="inlineStr">
        <is>
          <t>0719 S BELEN DE UMBRIA - 1719</t>
        </is>
      </c>
      <c r="P1591" t="inlineStr">
        <is>
          <t>Honeywell7810PC-1719-77-4</t>
        </is>
      </c>
      <c r="Q1591" t="inlineStr">
        <is>
          <t>MICROSUICHE CONTRATAPA MECANISMOS CAJERO</t>
        </is>
      </c>
      <c r="R1591" t="inlineStr">
        <is>
          <t>Honeywell</t>
        </is>
      </c>
      <c r="S1591" t="n">
        <v>0</v>
      </c>
      <c r="T1591" t="inlineStr">
        <is>
          <t>kelly aguirre</t>
        </is>
      </c>
      <c r="U1591" t="inlineStr">
        <is>
          <t>Mal manejo</t>
        </is>
      </c>
      <c r="V1591" t="inlineStr">
        <is>
          <t>FUNCIONARIOS</t>
        </is>
      </c>
      <c r="W1591" t="inlineStr">
        <is>
          <t>FUNCIONARIOS</t>
        </is>
      </c>
      <c r="X1591">
        <f>EXACT(TRIM(UPPER(V1591)), TRIM(UPPER(W1591)))</f>
        <v/>
      </c>
      <c r="Y1591" t="inlineStr"/>
      <c r="Z1591" t="n">
        <v>11</v>
      </c>
      <c r="AA1591" t="inlineStr">
        <is>
          <t>Oportuno</t>
        </is>
      </c>
      <c r="AB1591" s="1" t="n">
        <v>46209.49677083334</v>
      </c>
      <c r="AC1591" s="1" t="n">
        <v>46209.49689814815</v>
      </c>
      <c r="AD1591" s="1" t="n">
        <v>46209.49728009259</v>
      </c>
      <c r="AE1591" t="n">
        <v>44</v>
      </c>
      <c r="AF1591" t="inlineStr">
        <is>
          <t>[2026-07-06 11:55:37] kelly aguirre: [SOP:3] Documentando ✅ || [2026-07-06 11:55:37] kelly aguirre: [SOP:1] Validando Video ✅ [SOP:2] Enviando Reacción ✅ || [2026-07-06 11:55:56] kelly aguirre: Se verifica por video COMMAND, Todas las cámaras en tiempo real, se observa en aparente normalidad Se observan FUNCIONARIOS en el sitio AL MOMENTO DE LA ACTIVACIÓN SE GENERA COBRO DE MALOS MANEJOS ZONA SIN BYPASS A TIEMPO</t>
        </is>
      </c>
    </row>
    <row r="1592">
      <c r="A1592" t="inlineStr">
        <is>
          <t>8A9FD7B7-910F-4FC2-B1C9-DA54E253DDBA</t>
        </is>
      </c>
      <c r="B1592" t="inlineStr">
        <is>
          <t>42C5FCFD-3F9E-4359-AED6-69C153BDE49A</t>
        </is>
      </c>
      <c r="C1592" t="n">
        <v>6023</v>
      </c>
      <c r="D1592" t="n">
        <v>1055</v>
      </c>
      <c r="E1592" t="inlineStr">
        <is>
          <t>ATM</t>
        </is>
      </c>
      <c r="F1592" t="inlineStr">
        <is>
          <t>ANTIOQUIA</t>
        </is>
      </c>
      <c r="G1592" t="inlineStr">
        <is>
          <t>ANTIOQUIA</t>
        </is>
      </c>
      <c r="H1592" t="inlineStr">
        <is>
          <t>MEDELLÍN</t>
        </is>
      </c>
      <c r="I1592" t="n">
        <v>1</v>
      </c>
      <c r="J1592" t="n">
        <v>1</v>
      </c>
      <c r="K1592" t="inlineStr">
        <is>
          <t>Alta</t>
        </is>
      </c>
      <c r="L1592" t="inlineStr">
        <is>
          <t>WF 1047 - ZO01-Zonas 24H-ATM-AP:Disarm</t>
        </is>
      </c>
      <c r="M1592" t="inlineStr">
        <is>
          <t>activación perimetral</t>
        </is>
      </c>
      <c r="N1592" t="inlineStr">
        <is>
          <t>activación perimetral atm</t>
        </is>
      </c>
      <c r="O1592" t="inlineStr">
        <is>
          <t>1055 C HALL FLORIDA PARQUE - 6023</t>
        </is>
      </c>
      <c r="P1592" t="inlineStr">
        <is>
          <t>SGIII-6023-19-3</t>
        </is>
      </c>
      <c r="Q1592" t="inlineStr">
        <is>
          <t>MICROSUICHE DIAL COFRE CAJERO</t>
        </is>
      </c>
      <c r="R1592" t="inlineStr">
        <is>
          <t>SGIII</t>
        </is>
      </c>
      <c r="S1592" t="n">
        <v>1</v>
      </c>
      <c r="T1592" t="inlineStr">
        <is>
          <t>Adier Cuitiva Mayo</t>
        </is>
      </c>
      <c r="U1592" t="inlineStr">
        <is>
          <t>Mal manejo</t>
        </is>
      </c>
      <c r="V1592" t="inlineStr">
        <is>
          <t>FUNCIONARIOS</t>
        </is>
      </c>
      <c r="W1592" t="inlineStr">
        <is>
          <t>FUNCIONARIOS</t>
        </is>
      </c>
      <c r="X1592">
        <f>EXACT(TRIM(UPPER(V1592)), TRIM(UPPER(W1592)))</f>
        <v/>
      </c>
      <c r="Y1592" t="inlineStr"/>
      <c r="Z1592" t="n">
        <v>6</v>
      </c>
      <c r="AA1592" t="inlineStr">
        <is>
          <t>Oportuno</t>
        </is>
      </c>
      <c r="AB1592" s="1" t="n">
        <v>46209.49831018518</v>
      </c>
      <c r="AC1592" s="1" t="n">
        <v>46209.49837962963</v>
      </c>
      <c r="AD1592" s="1" t="n">
        <v>46209.52605324074</v>
      </c>
      <c r="AE1592" t="n">
        <v>2397</v>
      </c>
      <c r="AF1592" t="inlineStr">
        <is>
          <t>[2026-07-06 11:57:48] Adier Cuitiva Mayo: [SOP:1] Validando Video ✅ [SOP:2] Enviando Reacción ✅ [SOP:3] Documentando ✅ || [2026-07-06 11:59:46] Adier Cuitiva Mayo: Se verifica por video cámara relacionada en tiempo real, FUNCIONARIOS en el punto en aparente normalidad</t>
        </is>
      </c>
    </row>
    <row r="1593">
      <c r="A1593" t="inlineStr">
        <is>
          <t>8A9FD7B7-910F-4FC2-B1C9-DA54E253DDBA</t>
        </is>
      </c>
      <c r="B1593" t="inlineStr">
        <is>
          <t>07938E1E-D858-4F29-973B-1A0C44C1ED98</t>
        </is>
      </c>
      <c r="C1593" t="n">
        <v>6023</v>
      </c>
      <c r="D1593" t="n">
        <v>1055</v>
      </c>
      <c r="E1593" t="inlineStr">
        <is>
          <t>ATM</t>
        </is>
      </c>
      <c r="F1593" t="inlineStr">
        <is>
          <t>ANTIOQUIA</t>
        </is>
      </c>
      <c r="G1593" t="inlineStr">
        <is>
          <t>ANTIOQUIA</t>
        </is>
      </c>
      <c r="H1593" t="inlineStr">
        <is>
          <t>MEDELLÍN</t>
        </is>
      </c>
      <c r="I1593" t="n">
        <v>0</v>
      </c>
      <c r="J1593" t="n">
        <v>1</v>
      </c>
      <c r="K1593" t="inlineStr">
        <is>
          <t>Alta</t>
        </is>
      </c>
      <c r="L1593" t="inlineStr">
        <is>
          <t>WF 1047 - ZO01-Zonas 24H-ATM-AP:Disarm</t>
        </is>
      </c>
      <c r="M1593" t="inlineStr">
        <is>
          <t>activación perimetral</t>
        </is>
      </c>
      <c r="N1593" t="inlineStr">
        <is>
          <t>activación perimetral atm</t>
        </is>
      </c>
      <c r="O1593" t="inlineStr">
        <is>
          <t>1055 C HALL FLORIDA PARQUE - 6023</t>
        </is>
      </c>
      <c r="P1593" t="inlineStr">
        <is>
          <t>SGIII-6023-22-3</t>
        </is>
      </c>
      <c r="Q1593" t="inlineStr">
        <is>
          <t>MICROSUICHE CONTRATAPA MECANISMOS CAJERO</t>
        </is>
      </c>
      <c r="R1593" t="inlineStr">
        <is>
          <t>SGIII</t>
        </is>
      </c>
      <c r="S1593" t="n">
        <v>0</v>
      </c>
      <c r="T1593" t="inlineStr">
        <is>
          <t>Adier Cuitiva Mayo</t>
        </is>
      </c>
      <c r="U1593" t="inlineStr">
        <is>
          <t>Mal manejo</t>
        </is>
      </c>
      <c r="V1593" t="inlineStr">
        <is>
          <t>FUNCIONARIOS</t>
        </is>
      </c>
      <c r="W1593" t="inlineStr">
        <is>
          <t>FUNCIONARIOS</t>
        </is>
      </c>
      <c r="X1593">
        <f>EXACT(TRIM(UPPER(V1593)), TRIM(UPPER(W1593)))</f>
        <v/>
      </c>
      <c r="Y1593" t="inlineStr"/>
      <c r="Z1593" t="n">
        <v>2</v>
      </c>
      <c r="AA1593" t="inlineStr">
        <is>
          <t>Oportuno</t>
        </is>
      </c>
      <c r="AB1593" s="1" t="n">
        <v>46209.49923611111</v>
      </c>
      <c r="AC1593" s="1" t="n">
        <v>46209.49925925926</v>
      </c>
      <c r="AD1593" s="1" t="n">
        <v>46209.52605324074</v>
      </c>
      <c r="AE1593" t="n">
        <v>2317</v>
      </c>
      <c r="AF1593" t="inlineStr"/>
    </row>
    <row r="1594">
      <c r="A1594" t="inlineStr">
        <is>
          <t>1A85B2CF-573A-4B24-98B7-8475445CE627</t>
        </is>
      </c>
      <c r="B1594" t="inlineStr">
        <is>
          <t>919E73A4-F444-4F90-8838-023E41EC1C22</t>
        </is>
      </c>
      <c r="C1594" t="n">
        <v>1255</v>
      </c>
      <c r="D1594" t="n">
        <v>255</v>
      </c>
      <c r="E1594" t="inlineStr">
        <is>
          <t>Sucursal</t>
        </is>
      </c>
      <c r="F1594" t="inlineStr">
        <is>
          <t>ANTIOQUIA</t>
        </is>
      </c>
      <c r="G1594" t="inlineStr">
        <is>
          <t>ANTIOQUIA</t>
        </is>
      </c>
      <c r="H1594" t="inlineStr">
        <is>
          <t>MEDELLÍN</t>
        </is>
      </c>
      <c r="I1594" t="n">
        <v>1</v>
      </c>
      <c r="J1594" t="n">
        <v>1</v>
      </c>
      <c r="K1594" t="inlineStr">
        <is>
          <t>Alta</t>
        </is>
      </c>
      <c r="L1594" t="inlineStr">
        <is>
          <t>WF 1042 - SE01-Pulsador-Billetero</t>
        </is>
      </c>
      <c r="M1594" t="inlineStr">
        <is>
          <t>pulsador billetero</t>
        </is>
      </c>
      <c r="N1594" t="inlineStr">
        <is>
          <t>act. urg.- pulsador billetero</t>
        </is>
      </c>
      <c r="O1594" t="inlineStr">
        <is>
          <t>0255 S PREMIUM PLAZA - 1255</t>
        </is>
      </c>
      <c r="P1594" t="inlineStr">
        <is>
          <t>Honeywell7810PC-1255-63-1</t>
        </is>
      </c>
      <c r="Q1594" t="inlineStr">
        <is>
          <t xml:space="preserve">CAIDA  BILLETEROS CENTRAL  ESCLUSAS </t>
        </is>
      </c>
      <c r="R1594" t="inlineStr">
        <is>
          <t>Honeywell</t>
        </is>
      </c>
      <c r="S1594" t="n">
        <v>0</v>
      </c>
      <c r="T1594" t="inlineStr">
        <is>
          <t>Laura Valentina Restrepo Jaramillo</t>
        </is>
      </c>
      <c r="U1594" t="inlineStr">
        <is>
          <t>Mal manejo (Reacción)</t>
        </is>
      </c>
      <c r="V1594" t="inlineStr">
        <is>
          <t>FUNCIONARIOS</t>
        </is>
      </c>
      <c r="W1594" t="inlineStr">
        <is>
          <t>FUNCIONARIOS</t>
        </is>
      </c>
      <c r="X1594">
        <f>EXACT(TRIM(UPPER(V1594)), TRIM(UPPER(W1594)))</f>
        <v/>
      </c>
      <c r="Y1594" t="inlineStr"/>
      <c r="Z1594" t="n">
        <v>13</v>
      </c>
      <c r="AA1594" t="inlineStr">
        <is>
          <t>Oportuno</t>
        </is>
      </c>
      <c r="AB1594" s="1" t="n">
        <v>46209.49945601852</v>
      </c>
      <c r="AC1594" s="1" t="n">
        <v>46209.49960648148</v>
      </c>
      <c r="AD1594" s="1" t="n">
        <v>46209.51643518519</v>
      </c>
      <c r="AE1594" t="n">
        <v>1467</v>
      </c>
      <c r="AF1594" t="inlineStr">
        <is>
          <t>[2026-07-06 11:59:32] Laura Valentina Restrepo Jaramillo: [SOP:1] Validando Video ✅ [SOP:2] Enviando Reacción ✅ [SOP:3] Documentando ✅ || [2026-07-06 12:00:22] Laura Valentina Restrepo Jaramillo: Gsm alcazar enterado || [2026-07-06 12:00:27] Laura Valentina Restrepo Jaramillo: Gsm alcazar enterado || [2026-07-06 12:00:32] Laura Valentina Restrepo Jaramillo: Se verifica por video cámara relacionada en tiempo real, FUNCIONARIOS en el punto en aparente normalidad || [2026-07-06 12:03:15] Laura Valentina Restrepo Jaramillo: CLAUDIA MILENA FERNADEZ BENITEZ-SUBGERENTE  3148029330  no contesta || [2026-07-06 12:06:34] sirley johana  osorno ciro: DEIBY GUTIERREZ MANIFIETSA QUE TODO ESTA SIN NOVEDAD - || [2026-07-06 12:07:20] sirley johana  osorno ciro: NO SE CANCELA REACCION - FUNCIONARIO NO DA CLAVE DE VOS || [2026-07-06 12:21:42] kelly aguirre: GAM: -Elkin Herrera - Reporta deiber gutierrez  SUCURSAL operativa, energía estable, en buen estado, sin signos de vandalismo, no alarmas audibles, no obras civiles cercanas al sitio – perímetro sin novedad – todo lo demás Z4 a la hora</t>
        </is>
      </c>
    </row>
    <row r="1595">
      <c r="A1595" t="inlineStr">
        <is>
          <t>A2EE737E-72D6-4A5A-B850-DB21E8707E50</t>
        </is>
      </c>
      <c r="B1595" t="inlineStr">
        <is>
          <t>B7463D79-E08C-474A-BB99-94AFF279D57B</t>
        </is>
      </c>
      <c r="C1595" t="n">
        <v>8401</v>
      </c>
      <c r="D1595" t="n">
        <v>3892</v>
      </c>
      <c r="E1595" t="inlineStr">
        <is>
          <t>ATM</t>
        </is>
      </c>
      <c r="F1595" t="inlineStr">
        <is>
          <t>BOG Y SABANA</t>
        </is>
      </c>
      <c r="G1595" t="inlineStr">
        <is>
          <t>CUNDINAMARCA</t>
        </is>
      </c>
      <c r="H1595" t="inlineStr">
        <is>
          <t>MADRID</t>
        </is>
      </c>
      <c r="I1595" t="n">
        <v>1</v>
      </c>
      <c r="J1595" t="n">
        <v>1</v>
      </c>
      <c r="K1595" t="inlineStr">
        <is>
          <t>Alta</t>
        </is>
      </c>
      <c r="L1595" t="inlineStr">
        <is>
          <t>WF 1047 - ZO01-Zonas 24H-ATM-AP:Disarm</t>
        </is>
      </c>
      <c r="M1595" t="inlineStr">
        <is>
          <t>activación perimetral</t>
        </is>
      </c>
      <c r="N1595" t="inlineStr">
        <is>
          <t>activación perimetral atm</t>
        </is>
      </c>
      <c r="O1595" t="inlineStr">
        <is>
          <t>3892 C CORONA MADRID - 8401 - TBS - DIEBOLD</t>
        </is>
      </c>
      <c r="P1595" t="inlineStr">
        <is>
          <t>SGIII-8401-10-2</t>
        </is>
      </c>
      <c r="Q1595" t="inlineStr">
        <is>
          <t>MICROSUICHE CONTRATAPA MECANISMOS CAJERO</t>
        </is>
      </c>
      <c r="R1595" t="inlineStr">
        <is>
          <t>SGIII</t>
        </is>
      </c>
      <c r="S1595" t="n">
        <v>0</v>
      </c>
      <c r="T1595" t="inlineStr">
        <is>
          <t>Adier Cuitiva Mayo</t>
        </is>
      </c>
      <c r="U1595" t="inlineStr">
        <is>
          <t>Mal manejo</t>
        </is>
      </c>
      <c r="V1595" t="inlineStr">
        <is>
          <t>TRANSBANK</t>
        </is>
      </c>
      <c r="W1595" t="inlineStr">
        <is>
          <t>TRANSBANK</t>
        </is>
      </c>
      <c r="X1595">
        <f>EXACT(TRIM(UPPER(V1595)), TRIM(UPPER(W1595)))</f>
        <v/>
      </c>
      <c r="Y1595" t="inlineStr"/>
      <c r="Z1595" t="n">
        <v>7</v>
      </c>
      <c r="AA1595" t="inlineStr">
        <is>
          <t>Oportuno</t>
        </is>
      </c>
      <c r="AB1595" s="1" t="n">
        <v>46209.50126157407</v>
      </c>
      <c r="AC1595" s="1" t="n">
        <v>46209.50134259259</v>
      </c>
      <c r="AD1595" s="1" t="n">
        <v>46209.52621527778</v>
      </c>
      <c r="AE1595" t="n">
        <v>2156</v>
      </c>
      <c r="AF1595" t="inlineStr">
        <is>
          <t>[2026-07-06 12:02:03] Adier Cuitiva Mayo: [SOP:1] Validando Video ✅ [SOP:2] Enviando Reacción ✅ [SOP:3] Documentando ✅ || [2026-07-06 12:02:46] Adier Cuitiva Mayo: Se verifica por video cámara relacionada en tiempo real, TDV TBS en el punto en aparente normalidad || [2026-07-06 12:03:08] Adier Cuitiva Mayo: Activación generada por desarme inoportuno</t>
        </is>
      </c>
    </row>
    <row r="1596">
      <c r="A1596" t="inlineStr">
        <is>
          <t>DF6820B2-8D59-4647-A01E-67B8F328B05F</t>
        </is>
      </c>
      <c r="B1596" t="inlineStr">
        <is>
          <t>D1BD2841-90BC-44E7-9B5D-0757B74B1757</t>
        </is>
      </c>
      <c r="C1596" t="n">
        <v>7567</v>
      </c>
      <c r="D1596" t="n">
        <v>6924</v>
      </c>
      <c r="E1596" t="inlineStr">
        <is>
          <t>ATM</t>
        </is>
      </c>
      <c r="F1596" t="inlineStr">
        <is>
          <t>BOG Y SABANA</t>
        </is>
      </c>
      <c r="G1596" t="inlineStr">
        <is>
          <t>CUNDINAMARCA</t>
        </is>
      </c>
      <c r="H1596" t="inlineStr">
        <is>
          <t>SOACHA</t>
        </is>
      </c>
      <c r="I1596" t="n">
        <v>1</v>
      </c>
      <c r="J1596" t="n">
        <v>1</v>
      </c>
      <c r="K1596" t="inlineStr">
        <is>
          <t>Alta</t>
        </is>
      </c>
      <c r="L1596" t="inlineStr">
        <is>
          <t>WF 1047 - ZO01-Zonas 24H-ATM-AP:Disarm</t>
        </is>
      </c>
      <c r="M1596" t="inlineStr">
        <is>
          <t>activación perimetral</t>
        </is>
      </c>
      <c r="N1596" t="inlineStr">
        <is>
          <t>activación perimetral atm</t>
        </is>
      </c>
      <c r="O1596" t="inlineStr">
        <is>
          <t>6924 C CC PARQUE CAMPESTRE - 7567 - BK - DIEBOLD</t>
        </is>
      </c>
      <c r="P1596" t="inlineStr">
        <is>
          <t>SGIII-7567-3-2</t>
        </is>
      </c>
      <c r="Q1596" t="inlineStr">
        <is>
          <t>MICROSUICHE CONTRATAPA INFERIOR CAJERO</t>
        </is>
      </c>
      <c r="R1596" t="inlineStr">
        <is>
          <t>SGIII</t>
        </is>
      </c>
      <c r="S1596" t="n">
        <v>0</v>
      </c>
      <c r="T1596" t="inlineStr">
        <is>
          <t>kelly aguirre</t>
        </is>
      </c>
      <c r="U1596" t="inlineStr">
        <is>
          <t>Mal manejo</t>
        </is>
      </c>
      <c r="V1596" t="inlineStr">
        <is>
          <t>ATLAS</t>
        </is>
      </c>
      <c r="W1596" t="inlineStr">
        <is>
          <t>ATLAS</t>
        </is>
      </c>
      <c r="X1596">
        <f>EXACT(TRIM(UPPER(V1596)), TRIM(UPPER(W1596)))</f>
        <v/>
      </c>
      <c r="Y1596" t="inlineStr"/>
      <c r="Z1596" t="n">
        <v>8</v>
      </c>
      <c r="AA1596" t="inlineStr">
        <is>
          <t>Oportuno</t>
        </is>
      </c>
      <c r="AB1596" s="1" t="n">
        <v>46209.50148148148</v>
      </c>
      <c r="AC1596" s="1" t="n">
        <v>46209.50157407407</v>
      </c>
      <c r="AD1596" s="1" t="n">
        <v>46209.50556712963</v>
      </c>
      <c r="AE1596" t="n">
        <v>353</v>
      </c>
      <c r="AF1596" t="inlineStr">
        <is>
          <t>[2026-07-06 12:06:38] kelly aguirre: [SOP:1] Validando Video ✅ [SOP:2] Enviando Reacción ✅ [SOP:3] Documentando ✅ || [2026-07-06 12:07:09] kelly aguirre: Por video se observa al momento de la     activación que en el punto esta TDV AT || [2026-07-06 12:07:13] kelly aguirre: PERSONAL DE LA TDV EN SITIO NO REALIZA BYPASS DE LA ZONA EN ACTIVACION LA CUAL OCASIONA ACTIVACIONES</t>
        </is>
      </c>
    </row>
    <row r="1597">
      <c r="A1597" t="inlineStr">
        <is>
          <t>E4ED1BAA-9146-498E-9586-03EF1F13BE0A</t>
        </is>
      </c>
      <c r="B1597" t="inlineStr">
        <is>
          <t>A62214A7-53E6-421D-A8AC-FEE55DDA0C92</t>
        </is>
      </c>
      <c r="C1597" t="n">
        <v>1756</v>
      </c>
      <c r="D1597" t="n">
        <v>756</v>
      </c>
      <c r="E1597" t="inlineStr">
        <is>
          <t>Sucursal</t>
        </is>
      </c>
      <c r="F1597" t="inlineStr">
        <is>
          <t>SUR</t>
        </is>
      </c>
      <c r="G1597" t="inlineStr">
        <is>
          <t>QUINDIO</t>
        </is>
      </c>
      <c r="H1597" t="inlineStr">
        <is>
          <t>ARMENIA</t>
        </is>
      </c>
      <c r="I1597" t="n">
        <v>1</v>
      </c>
      <c r="J1597" t="n">
        <v>1</v>
      </c>
      <c r="K1597" t="inlineStr">
        <is>
          <t>Alta</t>
        </is>
      </c>
      <c r="L1597" t="inlineStr">
        <is>
          <t>WF 1048 - ZO01-Zonas 24H-SUC-AP:Disarm</t>
        </is>
      </c>
      <c r="M1597" t="inlineStr">
        <is>
          <t>activación perimetral</t>
        </is>
      </c>
      <c r="N1597" t="inlineStr">
        <is>
          <t>activación perimetral suc</t>
        </is>
      </c>
      <c r="O1597" t="inlineStr">
        <is>
          <t>0756 S ARMENIA NORTE - 1756</t>
        </is>
      </c>
      <c r="P1597" t="inlineStr">
        <is>
          <t>Honeywell7810PC-1756-2-1</t>
        </is>
      </c>
      <c r="Q1597" t="inlineStr">
        <is>
          <t>INFRARROJO ENTRADA PRINCIPAL</t>
        </is>
      </c>
      <c r="R1597" t="inlineStr">
        <is>
          <t>Honeywell</t>
        </is>
      </c>
      <c r="S1597" t="n">
        <v>0</v>
      </c>
      <c r="T1597" t="inlineStr">
        <is>
          <t>Adier Cuitiva Mayo</t>
        </is>
      </c>
      <c r="U1597" t="inlineStr">
        <is>
          <t>Mal manejo</t>
        </is>
      </c>
      <c r="V1597" t="inlineStr">
        <is>
          <t>FUNCIONARIOS</t>
        </is>
      </c>
      <c r="W1597" t="inlineStr">
        <is>
          <t>FUNCIONARIOS</t>
        </is>
      </c>
      <c r="X1597">
        <f>EXACT(TRIM(UPPER(V1597)), TRIM(UPPER(W1597)))</f>
        <v/>
      </c>
      <c r="Y1597" t="inlineStr"/>
      <c r="Z1597" t="n">
        <v>13</v>
      </c>
      <c r="AA1597" t="inlineStr">
        <is>
          <t>Oportuno</t>
        </is>
      </c>
      <c r="AB1597" s="1" t="n">
        <v>46209.50361111111</v>
      </c>
      <c r="AC1597" s="1" t="n">
        <v>46209.50376157407</v>
      </c>
      <c r="AD1597" s="1" t="n">
        <v>46209.52644675926</v>
      </c>
      <c r="AE1597" t="n">
        <v>1973</v>
      </c>
      <c r="AF1597" t="inlineStr">
        <is>
          <t>[2026-07-06 12:05:35] Adier Cuitiva Mayo: [SOP:1] Validando Video ✅ [SOP:2] Enviando Reacción ✅ [SOP:3] Documentando ✅ || [2026-07-06 12:06:11] Adier Cuitiva Mayo: Se verifica por video cámara relacionada en tiempo real, FUNCIONARIOS en el punto en aparente normalidad</t>
        </is>
      </c>
    </row>
    <row r="1598">
      <c r="A1598" t="inlineStr">
        <is>
          <t>3291A96A-04B4-483E-B876-5E2FDCFA7D8E</t>
        </is>
      </c>
      <c r="B1598" t="inlineStr">
        <is>
          <t>6007B46E-7CA3-4C1F-830D-71A4641D0B14</t>
        </is>
      </c>
      <c r="C1598" t="n">
        <v>8821</v>
      </c>
      <c r="D1598" t="n">
        <v>7042</v>
      </c>
      <c r="E1598" t="inlineStr">
        <is>
          <t>ATM</t>
        </is>
      </c>
      <c r="F1598" t="inlineStr">
        <is>
          <t>SUR</t>
        </is>
      </c>
      <c r="G1598" t="inlineStr">
        <is>
          <t>NARIÑO</t>
        </is>
      </c>
      <c r="H1598" t="inlineStr">
        <is>
          <t>PASTO</t>
        </is>
      </c>
      <c r="I1598" t="n">
        <v>1</v>
      </c>
      <c r="J1598" t="n">
        <v>1</v>
      </c>
      <c r="K1598" t="inlineStr">
        <is>
          <t>Alta</t>
        </is>
      </c>
      <c r="L1598" t="inlineStr">
        <is>
          <t>WF 1047 - ZO01-Zonas 24H-ATM-AP:Disarm</t>
        </is>
      </c>
      <c r="M1598" t="inlineStr">
        <is>
          <t>activación perimetral</t>
        </is>
      </c>
      <c r="N1598" t="inlineStr">
        <is>
          <t>activación perimetral atm</t>
        </is>
      </c>
      <c r="O1598" t="inlineStr">
        <is>
          <t>7042 C TERMINAL TRANSPORTES DE PASTO - 8821 - NCR</t>
        </is>
      </c>
      <c r="P1598" t="inlineStr">
        <is>
          <t>SGIII-8821-4-2</t>
        </is>
      </c>
      <c r="Q1598" t="inlineStr">
        <is>
          <t xml:space="preserve">MAGNETICO FASCIA SUPERIOR CAJERO </t>
        </is>
      </c>
      <c r="R1598" t="inlineStr">
        <is>
          <t>SGIII</t>
        </is>
      </c>
      <c r="S1598" t="n">
        <v>0</v>
      </c>
      <c r="T1598" t="inlineStr">
        <is>
          <t>NAIRA CASTAÑO</t>
        </is>
      </c>
      <c r="U1598" t="inlineStr">
        <is>
          <t>Mal manejo</t>
        </is>
      </c>
      <c r="V1598" t="inlineStr">
        <is>
          <t>BRINKS</t>
        </is>
      </c>
      <c r="W1598" t="inlineStr">
        <is>
          <t>BRINKS</t>
        </is>
      </c>
      <c r="X1598">
        <f>EXACT(TRIM(UPPER(V1598)), TRIM(UPPER(W1598)))</f>
        <v/>
      </c>
      <c r="Y1598" t="inlineStr"/>
      <c r="Z1598" t="n">
        <v>2</v>
      </c>
      <c r="AA1598" t="inlineStr">
        <is>
          <t>Oportuno</t>
        </is>
      </c>
      <c r="AB1598" s="1" t="n">
        <v>46209.5038425926</v>
      </c>
      <c r="AC1598" s="1" t="n">
        <v>46209.50386574074</v>
      </c>
      <c r="AD1598" s="1" t="n">
        <v>46209.50724537037</v>
      </c>
      <c r="AE1598" t="n">
        <v>294</v>
      </c>
      <c r="AF1598" t="inlineStr">
        <is>
          <t>[2026-07-06 12:09:02] NAIRA CASTAÑO: [SOP:1] Validando Video ✅ [SOP:2] Enviando Reacción ✅ [SOP:3] Documentando ✅ || [2026-07-06 12:09:22] NAIRA CASTAÑO: tdv en el punto sin desarme</t>
        </is>
      </c>
    </row>
    <row r="1599">
      <c r="A1599" t="inlineStr">
        <is>
          <t>3C90E0EE-4E80-41EF-B7B4-76AFC4D3188F</t>
        </is>
      </c>
      <c r="B1599" t="inlineStr">
        <is>
          <t>815E374A-17EC-4A87-BA41-DCAC82732CA6</t>
        </is>
      </c>
      <c r="C1599" t="n">
        <v>9192</v>
      </c>
      <c r="D1599" t="n">
        <v>6383</v>
      </c>
      <c r="E1599" t="inlineStr">
        <is>
          <t>ATM</t>
        </is>
      </c>
      <c r="F1599" t="inlineStr">
        <is>
          <t>SUR</t>
        </is>
      </c>
      <c r="G1599" t="inlineStr">
        <is>
          <t>VALLE DEL CAUCA</t>
        </is>
      </c>
      <c r="H1599" t="inlineStr">
        <is>
          <t>JAMUNDÍ</t>
        </is>
      </c>
      <c r="I1599" t="n">
        <v>1</v>
      </c>
      <c r="J1599" t="n">
        <v>1</v>
      </c>
      <c r="K1599" t="inlineStr">
        <is>
          <t>Alta</t>
        </is>
      </c>
      <c r="L1599" t="inlineStr">
        <is>
          <t>WF 1047 - ZO01-Zonas 24H-ATM-AP:Disarm</t>
        </is>
      </c>
      <c r="M1599" t="inlineStr">
        <is>
          <t>activación perimetral</t>
        </is>
      </c>
      <c r="N1599" t="inlineStr">
        <is>
          <t>activación perimetral atm</t>
        </is>
      </c>
      <c r="O1599" t="inlineStr">
        <is>
          <t>6383 C SUPER INTER JA MUNDI - 9192 - TBS - NCR</t>
        </is>
      </c>
      <c r="P1599" t="inlineStr">
        <is>
          <t>SGIII-9192-9-2</t>
        </is>
      </c>
      <c r="Q1599" t="inlineStr">
        <is>
          <t xml:space="preserve">MAGNETICO FASCIA SUPERIOR CAJERO </t>
        </is>
      </c>
      <c r="R1599" t="inlineStr">
        <is>
          <t>SGIII</t>
        </is>
      </c>
      <c r="S1599" t="n">
        <v>0</v>
      </c>
      <c r="T1599" t="inlineStr">
        <is>
          <t>kelly aguirre</t>
        </is>
      </c>
      <c r="U1599" t="inlineStr">
        <is>
          <t>Mal manejo</t>
        </is>
      </c>
      <c r="V1599" t="inlineStr">
        <is>
          <t>TRANSBANK</t>
        </is>
      </c>
      <c r="W1599" t="inlineStr">
        <is>
          <t>TRANSBANK</t>
        </is>
      </c>
      <c r="X1599">
        <f>EXACT(TRIM(UPPER(V1599)), TRIM(UPPER(W1599)))</f>
        <v/>
      </c>
      <c r="Y1599" t="inlineStr"/>
      <c r="Z1599" t="n">
        <v>6</v>
      </c>
      <c r="AA1599" t="inlineStr">
        <is>
          <t>Oportuno</t>
        </is>
      </c>
      <c r="AB1599" s="1" t="n">
        <v>46209.5040162037</v>
      </c>
      <c r="AC1599" s="1" t="n">
        <v>46209.50408564815</v>
      </c>
      <c r="AD1599" s="1" t="n">
        <v>46209.50899305556</v>
      </c>
      <c r="AE1599" t="n">
        <v>430</v>
      </c>
      <c r="AF1599" t="inlineStr">
        <is>
          <t>[2026-07-06 12:12:11] kelly aguirre: [SOP:1] Validando Video ✅ [SOP:2] Enviando Reacción ✅ || [2026-07-06 12:12:12] kelly aguirre: [SOP:3] Documentando ✅ || [2026-07-06 12:12:35] kelly aguirre: Por video se observa al momento de la     activación que en el punto esta TDV tbs || [2026-07-06 12:12:40] kelly aguirre: PERSONAL DE LA TDV EN SITIO NO REALIZA BYPASS DE LA ZONA EN ACTIVACION LA CUAL OCASIONA ACTIVACIONES</t>
        </is>
      </c>
    </row>
    <row r="1600">
      <c r="A1600" t="inlineStr">
        <is>
          <t>3C90E0EE-4E80-41EF-B7B4-76AFC4D3188F</t>
        </is>
      </c>
      <c r="B1600" t="inlineStr">
        <is>
          <t>899C207E-F92C-4819-AFAB-64D97ADBBEE2</t>
        </is>
      </c>
      <c r="C1600" t="n">
        <v>9192</v>
      </c>
      <c r="D1600" t="n">
        <v>6383</v>
      </c>
      <c r="E1600" t="inlineStr">
        <is>
          <t>ATM</t>
        </is>
      </c>
      <c r="F1600" t="inlineStr">
        <is>
          <t>SUR</t>
        </is>
      </c>
      <c r="G1600" t="inlineStr">
        <is>
          <t>VALLE DEL CAUCA</t>
        </is>
      </c>
      <c r="H1600" t="inlineStr">
        <is>
          <t>JAMUNDÍ</t>
        </is>
      </c>
      <c r="I1600" t="n">
        <v>0</v>
      </c>
      <c r="J1600" t="n">
        <v>1</v>
      </c>
      <c r="K1600" t="inlineStr">
        <is>
          <t>Alta</t>
        </is>
      </c>
      <c r="L1600" t="inlineStr">
        <is>
          <t>WF 1047 - ZO01-Zonas 24H-ATM-AP:Disarm</t>
        </is>
      </c>
      <c r="M1600" t="inlineStr">
        <is>
          <t>activación perimetral</t>
        </is>
      </c>
      <c r="N1600" t="inlineStr">
        <is>
          <t>activación perimetral atm</t>
        </is>
      </c>
      <c r="O1600" t="inlineStr">
        <is>
          <t>6383 C SUPER INTER JA MUNDI - 9192 - TBS - NCR</t>
        </is>
      </c>
      <c r="P1600" t="inlineStr">
        <is>
          <t>SGIII-9192-7-2</t>
        </is>
      </c>
      <c r="Q1600" t="inlineStr">
        <is>
          <t xml:space="preserve">MAGNETICO CONTRATAPA INFERIOR CAJERO </t>
        </is>
      </c>
      <c r="R1600" t="inlineStr">
        <is>
          <t>SGIII</t>
        </is>
      </c>
      <c r="S1600" t="n">
        <v>0</v>
      </c>
      <c r="T1600" t="inlineStr">
        <is>
          <t>kelly aguirre</t>
        </is>
      </c>
      <c r="U1600" t="inlineStr">
        <is>
          <t>Mal manejo</t>
        </is>
      </c>
      <c r="V1600" t="inlineStr">
        <is>
          <t>TRANSBANK</t>
        </is>
      </c>
      <c r="W1600" t="inlineStr">
        <is>
          <t>TRANSBANK</t>
        </is>
      </c>
      <c r="X1600">
        <f>EXACT(TRIM(UPPER(V1600)), TRIM(UPPER(W1600)))</f>
        <v/>
      </c>
      <c r="Y1600" t="inlineStr"/>
      <c r="Z1600" t="n">
        <v>1</v>
      </c>
      <c r="AA1600" t="inlineStr">
        <is>
          <t>Oportuno</t>
        </is>
      </c>
      <c r="AB1600" s="1" t="n">
        <v>46209.50447916667</v>
      </c>
      <c r="AC1600" s="1" t="n">
        <v>46209.50449074074</v>
      </c>
      <c r="AD1600" s="1" t="n">
        <v>46209.50899305556</v>
      </c>
      <c r="AE1600" t="n">
        <v>390</v>
      </c>
      <c r="AF1600" t="inlineStr">
        <is>
          <t>[2026-07-06 12:08:05] kelly aguirre: [SOP:1] Validando Video ✅ [SOP:2] Enviando Reacción ✅ || [2026-07-06 12:08:06] kelly aguirre: [SOP:3] Documentando ✅ || [2026-07-06 12:08:37] kelly aguirre: Por video se observa al momento de la     activación que en el punto esta TDV TBS || [2026-07-06 12:08:41] kelly aguirre: PERSONAL DE LA TDV EN SITIO NO REALIZA BYPASS DE LA ZONA EN ACTIVACION LA CUAL OCASIONA ACTIVACIONES</t>
        </is>
      </c>
    </row>
    <row r="1601">
      <c r="A1601" t="inlineStr">
        <is>
          <t>D81F38D3-8A10-4B9A-B452-410A9806A2EE</t>
        </is>
      </c>
      <c r="B1601" t="inlineStr">
        <is>
          <t>341A0E1A-E6DC-46A1-A058-1F2532DC2EE0</t>
        </is>
      </c>
      <c r="C1601" t="n">
        <v>7628</v>
      </c>
      <c r="D1601" t="n">
        <v>6681</v>
      </c>
      <c r="E1601" t="inlineStr">
        <is>
          <t>ATM</t>
        </is>
      </c>
      <c r="F1601" t="inlineStr">
        <is>
          <t>SUR</t>
        </is>
      </c>
      <c r="G1601" t="inlineStr">
        <is>
          <t>CALDAS</t>
        </is>
      </c>
      <c r="H1601" t="inlineStr">
        <is>
          <t>MANIZALES</t>
        </is>
      </c>
      <c r="I1601" t="n">
        <v>1</v>
      </c>
      <c r="J1601" t="n">
        <v>1</v>
      </c>
      <c r="K1601" t="inlineStr">
        <is>
          <t>Alta</t>
        </is>
      </c>
      <c r="L1601" t="inlineStr">
        <is>
          <t>WF 1047 - ZO01-Zonas 24H-ATM-AP:Disarm</t>
        </is>
      </c>
      <c r="M1601" t="inlineStr">
        <is>
          <t>activación perimetral</t>
        </is>
      </c>
      <c r="N1601" t="inlineStr">
        <is>
          <t>activación perimetral atm</t>
        </is>
      </c>
      <c r="O1601" t="inlineStr">
        <is>
          <t>6681 C MF CC SANCANCIO - 7628 - BK - DIEBOLD -Obso</t>
        </is>
      </c>
      <c r="P1601" t="inlineStr">
        <is>
          <t>SGIII-7628-5-2</t>
        </is>
      </c>
      <c r="Q1601" t="inlineStr">
        <is>
          <t xml:space="preserve">MAGNETICO COFRE CAJERO </t>
        </is>
      </c>
      <c r="R1601" t="inlineStr">
        <is>
          <t>SGIII</t>
        </is>
      </c>
      <c r="S1601" t="n">
        <v>0</v>
      </c>
      <c r="T1601" t="inlineStr">
        <is>
          <t>Adier Cuitiva Mayo</t>
        </is>
      </c>
      <c r="U1601" t="inlineStr">
        <is>
          <t>Mal manejo</t>
        </is>
      </c>
      <c r="V1601" t="inlineStr">
        <is>
          <t>DIEBOLD</t>
        </is>
      </c>
      <c r="W1601" t="inlineStr">
        <is>
          <t>DIEBOLD</t>
        </is>
      </c>
      <c r="X1601">
        <f>EXACT(TRIM(UPPER(V1601)), TRIM(UPPER(W1601)))</f>
        <v/>
      </c>
      <c r="Y1601" t="inlineStr"/>
      <c r="Z1601" t="n">
        <v>9</v>
      </c>
      <c r="AA1601" t="inlineStr">
        <is>
          <t>Oportuno</t>
        </is>
      </c>
      <c r="AB1601" s="1" t="n">
        <v>46209.50856481482</v>
      </c>
      <c r="AC1601" s="1" t="n">
        <v>46209.50866898148</v>
      </c>
      <c r="AD1601" s="1" t="n">
        <v>46209.55497685185</v>
      </c>
      <c r="AE1601" t="n">
        <v>4010</v>
      </c>
      <c r="AF1601" t="inlineStr">
        <is>
          <t>[2026-07-06 12:12:34] Adier Cuitiva Mayo: [SOP:1] Validando Video ✅ [SOP:2] Enviando Reacción ✅ [SOP:3] Documentando ✅ || [2026-07-06 12:16:23] Adier Cuitiva Mayo: Se verifica por video cámara relacionada en tiempo real, TECNICO DIEBOLD en aparente normalidad</t>
        </is>
      </c>
    </row>
    <row r="1602">
      <c r="A1602" t="inlineStr">
        <is>
          <t>FEFEBF3E-54A5-42BB-A8E8-64A8098BC409</t>
        </is>
      </c>
      <c r="B1602" t="inlineStr">
        <is>
          <t>18535B2F-E9B5-4A1A-A0E5-6EF9AE81A6FE</t>
        </is>
      </c>
      <c r="C1602" t="n">
        <v>7906</v>
      </c>
      <c r="D1602" t="n">
        <v>5115</v>
      </c>
      <c r="E1602" t="inlineStr">
        <is>
          <t>ATM</t>
        </is>
      </c>
      <c r="F1602" t="inlineStr">
        <is>
          <t>SUR</t>
        </is>
      </c>
      <c r="G1602" t="inlineStr">
        <is>
          <t>CAUCA</t>
        </is>
      </c>
      <c r="H1602" t="inlineStr">
        <is>
          <t>POPAYÁN</t>
        </is>
      </c>
      <c r="I1602" t="n">
        <v>1</v>
      </c>
      <c r="J1602" t="n">
        <v>2</v>
      </c>
      <c r="K1602" t="inlineStr">
        <is>
          <t>Media</t>
        </is>
      </c>
      <c r="L1602" t="inlineStr">
        <is>
          <t>WF 1040 - SC05-Cierre con Bypass</t>
        </is>
      </c>
      <c r="M1602" t="inlineStr">
        <is>
          <t>cierre con bypass</t>
        </is>
      </c>
      <c r="N1602" t="inlineStr">
        <is>
          <t>cierre con bypass dsc</t>
        </is>
      </c>
      <c r="O1602" t="inlineStr">
        <is>
          <t>5115 C MULTIFUNCIONAL CP POPAYAN - 7906 - AdminSUC - BELLTECH -Mtto</t>
        </is>
      </c>
      <c r="P1602" t="inlineStr">
        <is>
          <t>SGIII-7906-2</t>
        </is>
      </c>
      <c r="Q1602" t="inlineStr">
        <is>
          <t xml:space="preserve">PARTICION 2 </t>
        </is>
      </c>
      <c r="R1602" t="inlineStr">
        <is>
          <t>SGIII</t>
        </is>
      </c>
      <c r="S1602" t="n">
        <v>0</v>
      </c>
      <c r="T1602" t="inlineStr">
        <is>
          <t>Adier Cuitiva Mayo</t>
        </is>
      </c>
      <c r="U1602" t="inlineStr">
        <is>
          <t>Mal manejo</t>
        </is>
      </c>
      <c r="V1602" t="inlineStr">
        <is>
          <t>FUNCIONARIOS</t>
        </is>
      </c>
      <c r="W1602" t="inlineStr">
        <is>
          <t>FUNCIONARIOS</t>
        </is>
      </c>
      <c r="X1602">
        <f>EXACT(TRIM(UPPER(V1602)), TRIM(UPPER(W1602)))</f>
        <v/>
      </c>
      <c r="Y1602" t="inlineStr"/>
      <c r="Z1602" t="n">
        <v>10</v>
      </c>
      <c r="AA1602" t="inlineStr">
        <is>
          <t>Oportuno</t>
        </is>
      </c>
      <c r="AB1602" s="1" t="n">
        <v>46209.5128587963</v>
      </c>
      <c r="AC1602" s="1" t="n">
        <v>46209.51297453704</v>
      </c>
      <c r="AD1602" s="1" t="n">
        <v>46209.55545138889</v>
      </c>
      <c r="AE1602" t="n">
        <v>3680</v>
      </c>
      <c r="AF1602" t="inlineStr">
        <is>
          <t>[2026-07-06 12:18:48] Adier Cuitiva Mayo: [SOP:1] Validando Video ✅ [SOP:2] Enviando Reacción ✅ [SOP:3] Documentando ✅ || [2026-07-06 12:19:40] Adier Cuitiva Mayo: Se verifica por video cámara relacionada en tiempo real, FUNCIONARIOS en el punto en aparente normalidad</t>
        </is>
      </c>
    </row>
    <row r="1603">
      <c r="A1603" t="inlineStr">
        <is>
          <t>60C01867-D186-4D9D-8BCA-0D1E27ED578E</t>
        </is>
      </c>
      <c r="B1603" t="inlineStr">
        <is>
          <t>910A956F-7177-403A-BBC0-44A76921CC85</t>
        </is>
      </c>
      <c r="C1603" t="n">
        <v>1221</v>
      </c>
      <c r="D1603" t="n">
        <v>221</v>
      </c>
      <c r="E1603" t="inlineStr">
        <is>
          <t>Sucursal</t>
        </is>
      </c>
      <c r="F1603" t="inlineStr">
        <is>
          <t>BOG Y SABANA</t>
        </is>
      </c>
      <c r="G1603" t="inlineStr">
        <is>
          <t>CUNDINAMARCA</t>
        </is>
      </c>
      <c r="H1603" t="inlineStr">
        <is>
          <t>SOACHA</t>
        </is>
      </c>
      <c r="I1603" t="n">
        <v>1</v>
      </c>
      <c r="J1603" t="n">
        <v>1</v>
      </c>
      <c r="K1603" t="inlineStr">
        <is>
          <t>Alta</t>
        </is>
      </c>
      <c r="L1603" t="inlineStr">
        <is>
          <t>WF 1044 - SE03-Clave Coaccion</t>
        </is>
      </c>
      <c r="M1603" t="inlineStr">
        <is>
          <t>clave coacción</t>
        </is>
      </c>
      <c r="N1603" t="inlineStr">
        <is>
          <t>clave coacción</t>
        </is>
      </c>
      <c r="O1603" t="inlineStr">
        <is>
          <t>0221 S SOACHA - 1221</t>
        </is>
      </c>
      <c r="P1603" t="inlineStr">
        <is>
          <t>Honeywell7810PC-1221</t>
        </is>
      </c>
      <c r="Q1603" t="inlineStr">
        <is>
          <t>PANEL</t>
        </is>
      </c>
      <c r="R1603" t="inlineStr">
        <is>
          <t>Honeywell</t>
        </is>
      </c>
      <c r="S1603" t="n">
        <v>1</v>
      </c>
      <c r="T1603" t="inlineStr">
        <is>
          <t>Laura Valentina Restrepo Jaramillo</t>
        </is>
      </c>
      <c r="U1603" t="inlineStr">
        <is>
          <t>Mal manejo (Reacción)</t>
        </is>
      </c>
      <c r="V1603" t="inlineStr">
        <is>
          <t>FUNCIONARIOS</t>
        </is>
      </c>
      <c r="W1603" t="inlineStr">
        <is>
          <t>FUNCIONARIOS</t>
        </is>
      </c>
      <c r="X1603">
        <f>EXACT(TRIM(UPPER(V1603)), TRIM(UPPER(W1603)))</f>
        <v/>
      </c>
      <c r="Y1603" t="inlineStr"/>
      <c r="Z1603" t="n">
        <v>8</v>
      </c>
      <c r="AA1603" t="inlineStr">
        <is>
          <t>Oportuno</t>
        </is>
      </c>
      <c r="AB1603" s="1" t="n">
        <v>46209.51467592592</v>
      </c>
      <c r="AC1603" s="1" t="n">
        <v>46209.51476851852</v>
      </c>
      <c r="AD1603" s="1" t="n">
        <v>46209.53238425926</v>
      </c>
      <c r="AE1603" t="n">
        <v>1530</v>
      </c>
      <c r="AF1603" t="inlineStr">
        <is>
          <t>[2026-07-06 12:21:21] Laura Valentina Restrepo Jaramillo: [SOP:1] Validando Video ✅ [SOP:2] Enviando Reacción ✅ [SOP:3] Documentando ✅ || [2026-07-06 12:22:50] Laura Valentina Restrepo Jaramillo: EDWER ANTONIO BENAVIDES MACIAS GAM - 1.012.403.608 Disponible 3508121628no contesta || [2026-07-06 12:23:26] Laura Valentina Restrepo Jaramillo: LUIS ALEXANDER CORREA LOPEZ GAM - 1.032.394.045 Disponible 3502477846 enterado || [2026-07-06 12:24:15] Laura Valentina Restrepo Jaramillo: Se verifica por video cámara relacionada en tiempo real, FUNCIONARIOS en el punto en aparente normalidad || [2026-07-06 12:46:09] NAIRA CASTAÑO: Gam -EDUER BENAVIDEZ - Se Entrevista  Subgerente - Otto Ortado -- Manifiesta Que Fue Por  Cambio de claves -- Operativa Abierta Al Publico --- Energía Estable -- Todo Queda E2 || [2026-07-06 12:46:31] NAIRA CASTAÑO: No informa los fucionarios || [2026-07-06 12:46:31] NAIRA CASTAÑO: No informa los fucionarios || [2026-07-06 12:46:31] NAIRA CASTAÑO: No informa los fucionarios</t>
        </is>
      </c>
    </row>
    <row r="1604">
      <c r="A1604" t="inlineStr">
        <is>
          <t>CB2AECD0-7B87-4A11-9D03-19637352BD22</t>
        </is>
      </c>
      <c r="B1604" t="inlineStr">
        <is>
          <t>BE132457-8622-44F9-A7B4-F1F2D34141DA</t>
        </is>
      </c>
      <c r="C1604" t="n">
        <v>8569</v>
      </c>
      <c r="D1604" t="n">
        <v>8409</v>
      </c>
      <c r="E1604" t="inlineStr">
        <is>
          <t>ATM</t>
        </is>
      </c>
      <c r="F1604" t="inlineStr">
        <is>
          <t>SUR</t>
        </is>
      </c>
      <c r="G1604" t="inlineStr">
        <is>
          <t>VALLE DEL CAUCA</t>
        </is>
      </c>
      <c r="H1604" t="inlineStr">
        <is>
          <t>CALI</t>
        </is>
      </c>
      <c r="I1604" t="n">
        <v>1</v>
      </c>
      <c r="J1604" t="n">
        <v>1</v>
      </c>
      <c r="K1604" t="inlineStr">
        <is>
          <t>Alta</t>
        </is>
      </c>
      <c r="L1604" t="inlineStr">
        <is>
          <t>WF 1047 - ZO01-Zonas 24H-ATM-AP:Disarm</t>
        </is>
      </c>
      <c r="M1604" t="inlineStr">
        <is>
          <t>activación perimetral</t>
        </is>
      </c>
      <c r="N1604" t="inlineStr">
        <is>
          <t>activación perimetral atm</t>
        </is>
      </c>
      <c r="O1604" t="inlineStr">
        <is>
          <t>8409 C SUPERINTER PRIMAVERA 2 - 8569 - ATL - DIEBOLD</t>
        </is>
      </c>
      <c r="P1604" t="inlineStr">
        <is>
          <t>SGIII-8569-15-3</t>
        </is>
      </c>
      <c r="Q1604" t="inlineStr">
        <is>
          <t xml:space="preserve">MAGNETICO CONTRATAPA INFERIOR CAJERO </t>
        </is>
      </c>
      <c r="R1604" t="inlineStr">
        <is>
          <t>SGIII</t>
        </is>
      </c>
      <c r="S1604" t="n">
        <v>0</v>
      </c>
      <c r="T1604" t="inlineStr">
        <is>
          <t>Adier Cuitiva Mayo</t>
        </is>
      </c>
      <c r="U1604" t="inlineStr">
        <is>
          <t>Mal manejo</t>
        </is>
      </c>
      <c r="V1604" t="inlineStr">
        <is>
          <t>ATLAS</t>
        </is>
      </c>
      <c r="W1604" t="inlineStr">
        <is>
          <t>ATLAS</t>
        </is>
      </c>
      <c r="X1604">
        <f>EXACT(TRIM(UPPER(V1604)), TRIM(UPPER(W1604)))</f>
        <v/>
      </c>
      <c r="Y1604" t="inlineStr"/>
      <c r="Z1604" t="n">
        <v>5</v>
      </c>
      <c r="AA1604" t="inlineStr">
        <is>
          <t>Oportuno</t>
        </is>
      </c>
      <c r="AB1604" s="1" t="n">
        <v>46209.5153125</v>
      </c>
      <c r="AC1604" s="1" t="n">
        <v>46209.51537037037</v>
      </c>
      <c r="AD1604" s="1" t="n">
        <v>46209.55510416667</v>
      </c>
      <c r="AE1604" t="n">
        <v>3438</v>
      </c>
      <c r="AF1604" t="inlineStr">
        <is>
          <t>[2026-07-06 12:22:13] Adier Cuitiva Mayo: [SOP:1] Validando Video ✅ [SOP:2] Enviando Reacción ✅ [SOP:3] Documentando ✅ || [2026-07-06 12:24:14] Adier Cuitiva Mayo: Se verifica por video cámara relacionada en tiempo real, TDV AT en el punto en aparente normalidad || [2026-07-06 12:24:36] Adier Cuitiva Mayo: Activación generada por desarme inoportuno</t>
        </is>
      </c>
    </row>
    <row r="1605">
      <c r="A1605" t="inlineStr">
        <is>
          <t>01E3C2A2-EEAA-4333-BA7E-E5EB757A3EA0</t>
        </is>
      </c>
      <c r="B1605" t="inlineStr">
        <is>
          <t>48F59166-4738-48A8-A25E-29387F5C6B76</t>
        </is>
      </c>
      <c r="C1605" t="n">
        <v>9779</v>
      </c>
      <c r="D1605" t="n">
        <v>2799</v>
      </c>
      <c r="E1605" t="inlineStr">
        <is>
          <t>ATM</t>
        </is>
      </c>
      <c r="F1605" t="inlineStr">
        <is>
          <t>SUR</t>
        </is>
      </c>
      <c r="G1605" t="inlineStr">
        <is>
          <t>VALLE DEL CAUCA</t>
        </is>
      </c>
      <c r="H1605" t="inlineStr">
        <is>
          <t>BUENAVENTURA</t>
        </is>
      </c>
      <c r="I1605" t="n">
        <v>0</v>
      </c>
      <c r="J1605" t="n">
        <v>1</v>
      </c>
      <c r="K1605" t="inlineStr">
        <is>
          <t>Alta</t>
        </is>
      </c>
      <c r="L1605" t="inlineStr">
        <is>
          <t>WF 1047 - ZO01-Zonas 24H-ATM-AP:Disarm</t>
        </is>
      </c>
      <c r="M1605" t="inlineStr">
        <is>
          <t>activación perimetral</t>
        </is>
      </c>
      <c r="N1605" t="inlineStr">
        <is>
          <t>activación perimetral atm</t>
        </is>
      </c>
      <c r="O1605" t="inlineStr">
        <is>
          <t>2799 C CC BRISAS BUENAVENTURA - 9779 - ATL - NCR</t>
        </is>
      </c>
      <c r="P1605" t="inlineStr">
        <is>
          <t>SGIII-9779-2-1</t>
        </is>
      </c>
      <c r="Q1605" t="inlineStr">
        <is>
          <t>MAGNETICO CUARTO CAJERO</t>
        </is>
      </c>
      <c r="R1605" t="inlineStr">
        <is>
          <t>SGIII</t>
        </is>
      </c>
      <c r="S1605" t="n">
        <v>0</v>
      </c>
      <c r="T1605" t="inlineStr">
        <is>
          <t>kelly aguirre</t>
        </is>
      </c>
      <c r="U1605" t="inlineStr">
        <is>
          <t>Mal manejo</t>
        </is>
      </c>
      <c r="V1605" t="inlineStr">
        <is>
          <t>ATLAS</t>
        </is>
      </c>
      <c r="W1605" t="inlineStr">
        <is>
          <t>ATLAS</t>
        </is>
      </c>
      <c r="X1605">
        <f>EXACT(TRIM(UPPER(V1605)), TRIM(UPPER(W1605)))</f>
        <v/>
      </c>
      <c r="Y1605" t="inlineStr"/>
      <c r="Z1605" t="n">
        <v>9</v>
      </c>
      <c r="AA1605" t="inlineStr">
        <is>
          <t>Oportuno</t>
        </is>
      </c>
      <c r="AB1605" s="1" t="n">
        <v>46209.52891203704</v>
      </c>
      <c r="AC1605" s="1" t="n">
        <v>46209.52901620371</v>
      </c>
      <c r="AD1605" s="1" t="n">
        <v>46209.5321875</v>
      </c>
      <c r="AE1605" t="n">
        <v>283</v>
      </c>
      <c r="AF1605" t="inlineStr">
        <is>
          <t>[2026-07-06 12:42:18] kelly aguirre: [SOP:1] Validando Video ✅ [SOP:2] Enviando Reacción ✅ || [2026-07-06 12:42:19] kelly aguirre: [SOP:3] Documentando ✅ || [2026-07-06 12:44:58] kelly aguirre: Por video se observa al momento de la     activación que en el punto esta TDV AT || [2026-07-06 12:45:09] kelly aguirre: PERSONAL DE LA TDV EN SITIO NO REALIZA BYPASS DE LA ZONA EN ACTIVACION LA CUAL OCASIONA ACTIVACIONES</t>
        </is>
      </c>
    </row>
    <row r="1606">
      <c r="A1606" t="inlineStr">
        <is>
          <t>01E3C2A2-EEAA-4333-BA7E-E5EB757A3EA0</t>
        </is>
      </c>
      <c r="B1606" t="inlineStr">
        <is>
          <t>7C0CFDDE-6AD0-45CA-B5C2-3381B9928799</t>
        </is>
      </c>
      <c r="C1606" t="n">
        <v>9779</v>
      </c>
      <c r="D1606" t="n">
        <v>2799</v>
      </c>
      <c r="E1606" t="inlineStr">
        <is>
          <t>ATM</t>
        </is>
      </c>
      <c r="F1606" t="inlineStr">
        <is>
          <t>SUR</t>
        </is>
      </c>
      <c r="G1606" t="inlineStr">
        <is>
          <t>VALLE DEL CAUCA</t>
        </is>
      </c>
      <c r="H1606" t="inlineStr">
        <is>
          <t>BUENAVENTURA</t>
        </is>
      </c>
      <c r="I1606" t="n">
        <v>1</v>
      </c>
      <c r="J1606" t="n">
        <v>1</v>
      </c>
      <c r="K1606" t="inlineStr">
        <is>
          <t>Alta</t>
        </is>
      </c>
      <c r="L1606" t="inlineStr">
        <is>
          <t>WF 1047 - ZO01-Zonas 24H-ATM-AP:Disarm</t>
        </is>
      </c>
      <c r="M1606" t="inlineStr">
        <is>
          <t>activación perimetral</t>
        </is>
      </c>
      <c r="N1606" t="inlineStr">
        <is>
          <t>activación perimetral atm</t>
        </is>
      </c>
      <c r="O1606" t="inlineStr">
        <is>
          <t>2799 C CC BRISAS BUENAVENTURA - 9779 - ATL - NCR</t>
        </is>
      </c>
      <c r="P1606" t="inlineStr">
        <is>
          <t>SGIII-9779-3-1</t>
        </is>
      </c>
      <c r="Q1606" t="inlineStr">
        <is>
          <t>INFRARROJO CUARTO CAJERO</t>
        </is>
      </c>
      <c r="R1606" t="inlineStr">
        <is>
          <t>SGIII</t>
        </is>
      </c>
      <c r="S1606" t="n">
        <v>0</v>
      </c>
      <c r="T1606" t="inlineStr">
        <is>
          <t>kelly aguirre</t>
        </is>
      </c>
      <c r="U1606" t="inlineStr">
        <is>
          <t>Mal manejo</t>
        </is>
      </c>
      <c r="V1606" t="inlineStr">
        <is>
          <t>ATLAS</t>
        </is>
      </c>
      <c r="W1606" t="inlineStr">
        <is>
          <t>ATLAS</t>
        </is>
      </c>
      <c r="X1606">
        <f>EXACT(TRIM(UPPER(V1606)), TRIM(UPPER(W1606)))</f>
        <v/>
      </c>
      <c r="Y1606" t="inlineStr"/>
      <c r="Z1606" t="n">
        <v>7</v>
      </c>
      <c r="AA1606" t="inlineStr">
        <is>
          <t>Oportuno</t>
        </is>
      </c>
      <c r="AB1606" s="1" t="n">
        <v>46209.52893518518</v>
      </c>
      <c r="AC1606" s="1" t="n">
        <v>46209.52901620371</v>
      </c>
      <c r="AD1606" s="1" t="n">
        <v>46209.5321875</v>
      </c>
      <c r="AE1606" t="n">
        <v>281</v>
      </c>
      <c r="AF1606" t="inlineStr">
        <is>
          <t>[2026-07-06 12:45:42] kelly aguirre: [SOP:1] Validando Video ✅ [SOP:2] Enviando Reacción ✅ [SOP:3] Documentando ✅ || [2026-07-06 12:45:47] kelly aguirre: Por video se observa al momento de la     activación que en el punto esta TDV AT || [2026-07-06 12:45:56] kelly aguirre: PERSONAL DE LA TDV EN SITIO NO REALIZA BYPASS DE LA ZONA EN ACTIVACION LA CUAL OCASIONA ACTIVACIONES</t>
        </is>
      </c>
    </row>
    <row r="1607">
      <c r="A1607" t="inlineStr">
        <is>
          <t>35C5CEEB-2F3D-4F96-A74D-3F9BA01D9B58</t>
        </is>
      </c>
      <c r="B1607" t="inlineStr">
        <is>
          <t>16A22B9D-4EB4-42FC-802A-399B591C44D3</t>
        </is>
      </c>
      <c r="C1607" t="n">
        <v>1777</v>
      </c>
      <c r="D1607" t="n">
        <v>777</v>
      </c>
      <c r="E1607" t="inlineStr">
        <is>
          <t>Sucursal</t>
        </is>
      </c>
      <c r="F1607" t="inlineStr">
        <is>
          <t>CARIBE</t>
        </is>
      </c>
      <c r="G1607" t="inlineStr">
        <is>
          <t>ATLANTICO</t>
        </is>
      </c>
      <c r="H1607" t="inlineStr">
        <is>
          <t>BARRANQUILLA</t>
        </is>
      </c>
      <c r="I1607" t="n">
        <v>1</v>
      </c>
      <c r="J1607" t="n">
        <v>1</v>
      </c>
      <c r="K1607" t="inlineStr">
        <is>
          <t>Alta</t>
        </is>
      </c>
      <c r="L1607" t="inlineStr">
        <is>
          <t>WF 1055 - ZO09-Zonas 24H-Tamper y Antimascara AP:A</t>
        </is>
      </c>
      <c r="M1607" t="inlineStr">
        <is>
          <t>activación tamper y antimascara</t>
        </is>
      </c>
      <c r="N1607" t="inlineStr">
        <is>
          <t>activación tamper y antimascara</t>
        </is>
      </c>
      <c r="O1607" t="inlineStr">
        <is>
          <t>0777 S PARQUE WASHINGTON - 1777 -Mtto</t>
        </is>
      </c>
      <c r="P1607" t="inlineStr">
        <is>
          <t>Honeywell7810PC-1777-30-1</t>
        </is>
      </c>
      <c r="Q1607" t="inlineStr">
        <is>
          <t>TAMPER Y ANTIMASCARA CAJAS</t>
        </is>
      </c>
      <c r="R1607" t="inlineStr">
        <is>
          <t>Honeywell</t>
        </is>
      </c>
      <c r="S1607" t="n">
        <v>0</v>
      </c>
      <c r="T1607" t="inlineStr">
        <is>
          <t>kelly aguirre</t>
        </is>
      </c>
      <c r="U1607" t="inlineStr">
        <is>
          <t>Mal manejo</t>
        </is>
      </c>
      <c r="V1607" t="inlineStr">
        <is>
          <t>FUNCIONARIOS</t>
        </is>
      </c>
      <c r="W1607" t="inlineStr">
        <is>
          <t>FUNCIONARIOS</t>
        </is>
      </c>
      <c r="X1607">
        <f>EXACT(TRIM(UPPER(V1607)), TRIM(UPPER(W1607)))</f>
        <v/>
      </c>
      <c r="Y1607" t="inlineStr"/>
      <c r="Z1607" t="n">
        <v>12</v>
      </c>
      <c r="AA1607" t="inlineStr">
        <is>
          <t>Oportuno</t>
        </is>
      </c>
      <c r="AB1607" s="1" t="n">
        <v>46209.53063657408</v>
      </c>
      <c r="AC1607" s="1" t="n">
        <v>46209.53077546296</v>
      </c>
      <c r="AD1607" s="1" t="n">
        <v>46209.53295138889</v>
      </c>
      <c r="AE1607" t="n">
        <v>200</v>
      </c>
      <c r="AF1607" t="inlineStr">
        <is>
          <t>[2026-07-06 12:46:31] kelly aguirre: [SOP:1] Validando Video ✅ [SOP:2] Enviando Reacción ✅ [SOP:3] Documentando ✅ || [2026-07-06 12:47:11] kelly aguirre: Se verifica por video COMMAND, Todas las cámaras en tiempo real, se observa en aparente normalidad Se observan FUNCIONARIOS en el sitio AL MOMENTO DE LA ACTIVACIÓN SE GENERA COBRO DE MALOS MANEJOS ZONA SIN BYPASS A TIEMPO</t>
        </is>
      </c>
    </row>
    <row r="1608">
      <c r="A1608" t="inlineStr">
        <is>
          <t>9A6ED526-3698-48E9-8DB1-F37BE761D4AA</t>
        </is>
      </c>
      <c r="B1608" t="inlineStr">
        <is>
          <t>134DA29E-6867-4036-9AEB-0B6430424AE9</t>
        </is>
      </c>
      <c r="C1608" t="n">
        <v>1621</v>
      </c>
      <c r="D1608" t="n">
        <v>4267</v>
      </c>
      <c r="E1608" t="inlineStr">
        <is>
          <t>ATM</t>
        </is>
      </c>
      <c r="F1608" t="inlineStr">
        <is>
          <t>SUR</t>
        </is>
      </c>
      <c r="G1608" t="inlineStr">
        <is>
          <t>VALLE DEL CAUCA</t>
        </is>
      </c>
      <c r="H1608" t="inlineStr">
        <is>
          <t>YUMBO</t>
        </is>
      </c>
      <c r="I1608" t="n">
        <v>1</v>
      </c>
      <c r="J1608" t="n">
        <v>1</v>
      </c>
      <c r="K1608" t="inlineStr">
        <is>
          <t>Alta</t>
        </is>
      </c>
      <c r="L1608" t="inlineStr">
        <is>
          <t>WF 1047 - ZO01-Zonas 24H-ATM-AP:Disarm</t>
        </is>
      </c>
      <c r="M1608" t="inlineStr">
        <is>
          <t>activación perimetral</t>
        </is>
      </c>
      <c r="N1608" t="inlineStr">
        <is>
          <t>activación perimetral atm</t>
        </is>
      </c>
      <c r="O1608" t="inlineStr">
        <is>
          <t>4267 C SUCURSAL YUMBO SUC - 1621 - AdminSUC</t>
        </is>
      </c>
      <c r="P1608" t="inlineStr">
        <is>
          <t>Honeywell7810PC-1621-79-4</t>
        </is>
      </c>
      <c r="Q1608" t="inlineStr">
        <is>
          <t>MICROSUICHE DIAL CAJERO</t>
        </is>
      </c>
      <c r="R1608" t="inlineStr">
        <is>
          <t>Honeywell</t>
        </is>
      </c>
      <c r="S1608" t="n">
        <v>0</v>
      </c>
      <c r="T1608" t="inlineStr">
        <is>
          <t>kelly aguirre</t>
        </is>
      </c>
      <c r="U1608" t="inlineStr">
        <is>
          <t>Mal manejo</t>
        </is>
      </c>
      <c r="V1608" t="inlineStr">
        <is>
          <t>FUNCIONARIOS</t>
        </is>
      </c>
      <c r="W1608" t="inlineStr">
        <is>
          <t>FUNCIONARIOS</t>
        </is>
      </c>
      <c r="X1608">
        <f>EXACT(TRIM(UPPER(V1608)), TRIM(UPPER(W1608)))</f>
        <v/>
      </c>
      <c r="Y1608" t="inlineStr"/>
      <c r="Z1608" t="n">
        <v>10</v>
      </c>
      <c r="AA1608" t="inlineStr">
        <is>
          <t>Oportuno</t>
        </is>
      </c>
      <c r="AB1608" s="1" t="n">
        <v>46209.53237268519</v>
      </c>
      <c r="AC1608" s="1" t="n">
        <v>46209.53248842592</v>
      </c>
      <c r="AD1608" s="1" t="n">
        <v>46209.53480324074</v>
      </c>
      <c r="AE1608" t="n">
        <v>210</v>
      </c>
      <c r="AF1608" t="inlineStr">
        <is>
          <t>[2026-07-06 12:48:33] kelly aguirre: [SOP:1] Validando Video ✅ [SOP:2] Enviando Reacción ✅ [SOP:3] Documentando ✅ || [2026-07-06 12:49:08] kelly aguirre: Se verifica por video, todas las cámaras relacionadas en tiempo real se observa todo en aparente normalidad-Usuario en transacción. || [2026-07-06 12:49:45] kelly aguirre: OMITIR NOTA ANTERIOR || [2026-07-06 12:50:01] kelly aguirre: Se verifica por video COMMAND, Todas las cámaras en tiempo real, se observa en aparente normalidad Se observan FUNCIONARIOS en el sitio AL MOMENTO DE LA ACTIVACIÓN SE GENERA COBRO DE MALOS MANEJOS ZONA SIN BYPASS A TIEMPO</t>
        </is>
      </c>
    </row>
    <row r="1609">
      <c r="A1609" t="inlineStr">
        <is>
          <t>32266087-E3FD-4480-A695-63C23DCEB7D4</t>
        </is>
      </c>
      <c r="B1609" t="inlineStr">
        <is>
          <t>935D1CE9-8467-429F-9F33-46DF39B7D105</t>
        </is>
      </c>
      <c r="C1609" t="n">
        <v>1180</v>
      </c>
      <c r="D1609" t="n">
        <v>180</v>
      </c>
      <c r="E1609" t="inlineStr">
        <is>
          <t>Kiosco</t>
        </is>
      </c>
      <c r="F1609" t="inlineStr">
        <is>
          <t>BOG Y SABANA</t>
        </is>
      </c>
      <c r="G1609" t="inlineStr">
        <is>
          <t>CUNDINAMARCA</t>
        </is>
      </c>
      <c r="H1609" t="inlineStr">
        <is>
          <t>BOGOTÁ, D.C.</t>
        </is>
      </c>
      <c r="I1609" t="n">
        <v>1</v>
      </c>
      <c r="J1609" t="n">
        <v>1</v>
      </c>
      <c r="K1609" t="inlineStr">
        <is>
          <t>Alta</t>
        </is>
      </c>
      <c r="L1609" t="inlineStr">
        <is>
          <t>WF 1048 - ZO01-Zonas 24H-SUC-AP:Disarm</t>
        </is>
      </c>
      <c r="M1609" t="inlineStr">
        <is>
          <t>activación perimetral</t>
        </is>
      </c>
      <c r="N1609" t="inlineStr">
        <is>
          <t>activación perimetral suc</t>
        </is>
      </c>
      <c r="O1609" t="inlineStr">
        <is>
          <t>0180 K KIOSKO UNICENTRO BOGOTA - 1180</t>
        </is>
      </c>
      <c r="P1609" t="inlineStr">
        <is>
          <t>Honeywell7810PC-1180-117-4</t>
        </is>
      </c>
      <c r="Q1609" t="inlineStr">
        <is>
          <t xml:space="preserve">MAGNETICO FASCIA INFERIOR KIOSKO </t>
        </is>
      </c>
      <c r="R1609" t="inlineStr">
        <is>
          <t>Honeywell</t>
        </is>
      </c>
      <c r="S1609" t="n">
        <v>0</v>
      </c>
      <c r="T1609" t="inlineStr">
        <is>
          <t>Adier Cuitiva Mayo</t>
        </is>
      </c>
      <c r="U1609" t="inlineStr">
        <is>
          <t>Mal manejo</t>
        </is>
      </c>
      <c r="V1609" t="inlineStr">
        <is>
          <t>FUNCIONARIOS</t>
        </is>
      </c>
      <c r="W1609" t="inlineStr">
        <is>
          <t>FUNCIONARIOS</t>
        </is>
      </c>
      <c r="X1609">
        <f>EXACT(TRIM(UPPER(V1609)), TRIM(UPPER(W1609)))</f>
        <v/>
      </c>
      <c r="Y1609" t="inlineStr"/>
      <c r="Z1609" t="n">
        <v>6</v>
      </c>
      <c r="AA1609" t="inlineStr">
        <is>
          <t>Oportuno</t>
        </is>
      </c>
      <c r="AB1609" s="1" t="n">
        <v>46209.53621527777</v>
      </c>
      <c r="AC1609" s="1" t="n">
        <v>46209.53628472222</v>
      </c>
      <c r="AD1609" s="1" t="n">
        <v>46209.55583333333</v>
      </c>
      <c r="AE1609" t="n">
        <v>1695</v>
      </c>
      <c r="AF1609" t="inlineStr">
        <is>
          <t>[2026-07-06 12:52:20] Adier Cuitiva Mayo: [SOP:1] Validando Video ✅ [SOP:2] Enviando Reacción ✅ [SOP:3] Documentando ✅ || [2026-07-06 12:53:02] Adier Cuitiva Mayo: Se verifica por video cámara relacionada en tiempo real, FUNCIONARIOS en el punto en aparente normalidad</t>
        </is>
      </c>
    </row>
    <row r="1610">
      <c r="A1610" t="inlineStr">
        <is>
          <t>D0353188-A649-467E-8C72-DA9A191A19A5</t>
        </is>
      </c>
      <c r="B1610" t="inlineStr">
        <is>
          <t>8C1D6EA1-5BEA-4D75-8831-5B6E5AA6F138</t>
        </is>
      </c>
      <c r="C1610" t="n">
        <v>1567</v>
      </c>
      <c r="D1610" t="n">
        <v>2423</v>
      </c>
      <c r="E1610" t="inlineStr">
        <is>
          <t>ATM</t>
        </is>
      </c>
      <c r="F1610" t="inlineStr">
        <is>
          <t>BOG Y SABANA</t>
        </is>
      </c>
      <c r="G1610" t="inlineStr">
        <is>
          <t>CUNDINAMARCA</t>
        </is>
      </c>
      <c r="H1610" t="inlineStr">
        <is>
          <t>BOGOTÁ, D.C.</t>
        </is>
      </c>
      <c r="I1610" t="n">
        <v>1</v>
      </c>
      <c r="J1610" t="n">
        <v>1</v>
      </c>
      <c r="K1610" t="inlineStr">
        <is>
          <t>Alta</t>
        </is>
      </c>
      <c r="L1610" t="inlineStr">
        <is>
          <t>WF 1047 - ZO01-Zonas 24H-ATM-AP:Disarm</t>
        </is>
      </c>
      <c r="M1610" t="inlineStr">
        <is>
          <t>activación perimetral</t>
        </is>
      </c>
      <c r="N1610" t="inlineStr">
        <is>
          <t>activación perimetral atm</t>
        </is>
      </c>
      <c r="O1610" t="inlineStr">
        <is>
          <t>2423 C VENECIA SUC - 1567 - AdminSUC - NCR</t>
        </is>
      </c>
      <c r="P1610" t="inlineStr">
        <is>
          <t>Honeywell7810PC-1567-92-4</t>
        </is>
      </c>
      <c r="Q1610" t="inlineStr">
        <is>
          <t>MICROSUICHE CONTRATAPA MECANISMOS CAJERO</t>
        </is>
      </c>
      <c r="R1610" t="inlineStr">
        <is>
          <t>Honeywell</t>
        </is>
      </c>
      <c r="S1610" t="n">
        <v>1</v>
      </c>
      <c r="T1610" t="inlineStr">
        <is>
          <t>kelly aguirre</t>
        </is>
      </c>
      <c r="U1610" t="inlineStr">
        <is>
          <t>Mal manejo</t>
        </is>
      </c>
      <c r="V1610" t="inlineStr">
        <is>
          <t>FUNCIONARIOS</t>
        </is>
      </c>
      <c r="W1610" t="inlineStr">
        <is>
          <t>FUNCIONARIOS</t>
        </is>
      </c>
      <c r="X1610">
        <f>EXACT(TRIM(UPPER(V1610)), TRIM(UPPER(W1610)))</f>
        <v/>
      </c>
      <c r="Y1610" t="inlineStr"/>
      <c r="Z1610" t="n">
        <v>5</v>
      </c>
      <c r="AA1610" t="inlineStr">
        <is>
          <t>Oportuno</t>
        </is>
      </c>
      <c r="AB1610" s="1" t="n">
        <v>46209.53918981482</v>
      </c>
      <c r="AC1610" s="1" t="n">
        <v>46209.53924768518</v>
      </c>
      <c r="AD1610" s="1" t="n">
        <v>46209.54027777778</v>
      </c>
      <c r="AE1610" t="n">
        <v>94</v>
      </c>
      <c r="AF1610" t="inlineStr">
        <is>
          <t>[2026-07-06 12:56:47] kelly aguirre: [SOP:1] Validando Video ✅ [SOP:2] Enviando Reacción ✅ [SOP:3] Documentando ✅ || [2026-07-06 12:57:49] kelly aguirre: Se verifica por video COMMAND, Todas las cámaras en tiempo real, se observa en aparente normalidad Se observan FUNCIONARIOS en el sitio AL MOMENTO DE LA ACTIVACIÓN SE GENERA COBRO DE MALOS MANEJOS ZONA SIN BYPASS A TIEMPO</t>
        </is>
      </c>
    </row>
    <row r="1611">
      <c r="A1611" t="inlineStr">
        <is>
          <t>9F814A5D-A1F6-4743-9772-B58782F3ED04</t>
        </is>
      </c>
      <c r="B1611" t="inlineStr">
        <is>
          <t>4C27763E-6E1A-4E93-A8FC-5ACE036DEEDF</t>
        </is>
      </c>
      <c r="C1611" t="n">
        <v>1718</v>
      </c>
      <c r="D1611" t="n">
        <v>4623</v>
      </c>
      <c r="E1611" t="inlineStr">
        <is>
          <t>ATM</t>
        </is>
      </c>
      <c r="F1611" t="inlineStr">
        <is>
          <t>CENTRO</t>
        </is>
      </c>
      <c r="G1611" t="inlineStr">
        <is>
          <t>TOLIMA</t>
        </is>
      </c>
      <c r="H1611" t="inlineStr">
        <is>
          <t>IBAGUÉ</t>
        </is>
      </c>
      <c r="I1611" t="n">
        <v>1</v>
      </c>
      <c r="J1611" t="n">
        <v>1</v>
      </c>
      <c r="K1611" t="inlineStr">
        <is>
          <t>Alta</t>
        </is>
      </c>
      <c r="L1611" t="inlineStr">
        <is>
          <t>WF 1047 - ZO01-Zonas 24H-ATM-AP:Disarm</t>
        </is>
      </c>
      <c r="M1611" t="inlineStr">
        <is>
          <t>activación perimetral</t>
        </is>
      </c>
      <c r="N1611" t="inlineStr">
        <is>
          <t>activación perimetral atm</t>
        </is>
      </c>
      <c r="O1611" t="inlineStr">
        <is>
          <t>4623 C LA ESTACION IBAGUE - 1718 - TBS - NCR</t>
        </is>
      </c>
      <c r="P1611" t="inlineStr">
        <is>
          <t>Honeywell7810PC-1718-90-4</t>
        </is>
      </c>
      <c r="Q1611" t="inlineStr">
        <is>
          <t>MICROSUICHE FASCIA SUPERIOR CAJERO</t>
        </is>
      </c>
      <c r="R1611" t="inlineStr">
        <is>
          <t>Honeywell</t>
        </is>
      </c>
      <c r="S1611" t="n">
        <v>0</v>
      </c>
      <c r="T1611" t="inlineStr">
        <is>
          <t>kelly aguirre</t>
        </is>
      </c>
      <c r="U1611" t="inlineStr">
        <is>
          <t>Mal manejo</t>
        </is>
      </c>
      <c r="V1611" t="inlineStr">
        <is>
          <t>TRANSBANK</t>
        </is>
      </c>
      <c r="W1611" t="inlineStr">
        <is>
          <t>TRANSBANK</t>
        </is>
      </c>
      <c r="X1611">
        <f>EXACT(TRIM(UPPER(V1611)), TRIM(UPPER(W1611)))</f>
        <v/>
      </c>
      <c r="Y1611" t="inlineStr"/>
      <c r="Z1611" t="n">
        <v>11</v>
      </c>
      <c r="AA1611" t="inlineStr">
        <is>
          <t>Oportuno</t>
        </is>
      </c>
      <c r="AB1611" s="1" t="n">
        <v>46209.54061342592</v>
      </c>
      <c r="AC1611" s="1" t="n">
        <v>46209.54074074074</v>
      </c>
      <c r="AD1611" s="1" t="n">
        <v>46209.54217592593</v>
      </c>
      <c r="AE1611" t="n">
        <v>135</v>
      </c>
      <c r="AF1611" t="inlineStr">
        <is>
          <t>[2026-07-06 12:58:50] kelly aguirre: [SOP:1] Validando Video ✅ [SOP:2] Enviando Reacción ✅ || [2026-07-06 12:58:50] kelly aguirre: [SOP:3] Documentando ✅ || [2026-07-06 12:59:58] kelly aguirre: Por video se observa al momento de la     activación que en el punto esta TDV TBS || [2026-07-06 13:00:04] kelly aguirre: PERSONAL DE LA TDV EN SITIO NO REALIZA BYPASS DE LA ZONA EN ACTIVACION LA CUAL OCASIONA ACTIVACIONES</t>
        </is>
      </c>
    </row>
    <row r="1612">
      <c r="A1612" t="inlineStr">
        <is>
          <t>8D64BC20-91E3-4A39-B20B-2E91AE8BA633</t>
        </is>
      </c>
      <c r="B1612" t="inlineStr">
        <is>
          <t>A8BB49AD-252C-4F1F-A0ED-71753877FA16</t>
        </is>
      </c>
      <c r="C1612" t="n">
        <v>7636</v>
      </c>
      <c r="D1612" t="n">
        <v>6638</v>
      </c>
      <c r="E1612" t="inlineStr">
        <is>
          <t>ATM</t>
        </is>
      </c>
      <c r="F1612" t="inlineStr">
        <is>
          <t>BOG Y SABANA</t>
        </is>
      </c>
      <c r="G1612" t="inlineStr">
        <is>
          <t>CUNDINAMARCA</t>
        </is>
      </c>
      <c r="H1612" t="inlineStr">
        <is>
          <t>BOGOTÁ, D.C.</t>
        </is>
      </c>
      <c r="I1612" t="n">
        <v>1</v>
      </c>
      <c r="J1612" t="n">
        <v>1</v>
      </c>
      <c r="K1612" t="inlineStr">
        <is>
          <t>Alta</t>
        </is>
      </c>
      <c r="L1612" t="inlineStr">
        <is>
          <t>WF 1047 - ZO01-Zonas 24H-ATM-AP:Disarm</t>
        </is>
      </c>
      <c r="M1612" t="inlineStr">
        <is>
          <t>activación perimetral</t>
        </is>
      </c>
      <c r="N1612" t="inlineStr">
        <is>
          <t>activación perimetral atm</t>
        </is>
      </c>
      <c r="O1612" t="inlineStr">
        <is>
          <t>6638 C OLIMPICA VILLA DEL PRADO CLL 170 - 7636 - VT - DIEBOLD</t>
        </is>
      </c>
      <c r="P1612" t="inlineStr">
        <is>
          <t>SGIII-7636-2-1</t>
        </is>
      </c>
      <c r="Q1612" t="inlineStr">
        <is>
          <t>MICROSUICHE TAPA TECLADO CAJERO</t>
        </is>
      </c>
      <c r="R1612" t="inlineStr">
        <is>
          <t>SGIII</t>
        </is>
      </c>
      <c r="S1612" t="n">
        <v>0</v>
      </c>
      <c r="T1612" t="inlineStr">
        <is>
          <t>kelly aguirre</t>
        </is>
      </c>
      <c r="U1612" t="inlineStr">
        <is>
          <t>Mal manejo</t>
        </is>
      </c>
      <c r="V1612" t="inlineStr">
        <is>
          <t>VATCO</t>
        </is>
      </c>
      <c r="W1612" t="inlineStr">
        <is>
          <t>VATCO</t>
        </is>
      </c>
      <c r="X1612">
        <f>EXACT(TRIM(UPPER(V1612)), TRIM(UPPER(W1612)))</f>
        <v/>
      </c>
      <c r="Y1612" t="inlineStr"/>
      <c r="Z1612" t="n">
        <v>14</v>
      </c>
      <c r="AA1612" t="inlineStr">
        <is>
          <t>Oportuno</t>
        </is>
      </c>
      <c r="AB1612" s="1" t="n">
        <v>46209.54094907407</v>
      </c>
      <c r="AC1612" s="1" t="n">
        <v>46209.54111111111</v>
      </c>
      <c r="AD1612" s="1" t="n">
        <v>46209.54340277778</v>
      </c>
      <c r="AE1612" t="n">
        <v>212</v>
      </c>
      <c r="AF1612" t="inlineStr">
        <is>
          <t>[2026-07-06 13:00:48] kelly aguirre: [SOP:1] Validando Video ✅ [SOP:2] Enviando Reacción ✅ [SOP:3] Documentando ✅ || [2026-07-06 13:01:43] kelly aguirre: Por video se observa al momento de la     activación que en el punto esta TDV VT || [2026-07-06 13:01:47] kelly aguirre: PERSONAL DE LA TDV EN SITIO NO REALIZA BYPASS DE LA ZONA EN ACTIVACION LA CUAL OCASIONA ACTIVACIONES</t>
        </is>
      </c>
    </row>
    <row r="1613">
      <c r="A1613" t="inlineStr">
        <is>
          <t>9CB3D07F-541D-48A4-9CD0-D2F4A31DD023</t>
        </is>
      </c>
      <c r="B1613" t="inlineStr">
        <is>
          <t>8A1D5FDB-591C-4CC5-8E50-F03B15941D11</t>
        </is>
      </c>
      <c r="C1613" t="n">
        <v>1567</v>
      </c>
      <c r="D1613" t="n">
        <v>2423</v>
      </c>
      <c r="E1613" t="inlineStr">
        <is>
          <t>ATM</t>
        </is>
      </c>
      <c r="F1613" t="inlineStr">
        <is>
          <t>BOG Y SABANA</t>
        </is>
      </c>
      <c r="G1613" t="inlineStr">
        <is>
          <t>CUNDINAMARCA</t>
        </is>
      </c>
      <c r="H1613" t="inlineStr">
        <is>
          <t>BOGOTÁ, D.C.</t>
        </is>
      </c>
      <c r="I1613" t="n">
        <v>1</v>
      </c>
      <c r="J1613" t="n">
        <v>1</v>
      </c>
      <c r="K1613" t="inlineStr">
        <is>
          <t>Alta</t>
        </is>
      </c>
      <c r="L1613" t="inlineStr">
        <is>
          <t>WF 1047 - ZO01-Zonas 24H-ATM-AP:Disarm</t>
        </is>
      </c>
      <c r="M1613" t="inlineStr">
        <is>
          <t>activación perimetral</t>
        </is>
      </c>
      <c r="N1613" t="inlineStr">
        <is>
          <t>activación perimetral atm</t>
        </is>
      </c>
      <c r="O1613" t="inlineStr">
        <is>
          <t>2423 C VENECIA SUC - 1567 - AdminSUC - NCR</t>
        </is>
      </c>
      <c r="P1613" t="inlineStr">
        <is>
          <t>Honeywell7810PC-1567-92-4</t>
        </is>
      </c>
      <c r="Q1613" t="inlineStr">
        <is>
          <t>MICROSUICHE CONTRATAPA MECANISMOS CAJERO</t>
        </is>
      </c>
      <c r="R1613" t="inlineStr">
        <is>
          <t>Honeywell</t>
        </is>
      </c>
      <c r="S1613" t="n">
        <v>0</v>
      </c>
      <c r="T1613" t="inlineStr">
        <is>
          <t>kelly aguirre</t>
        </is>
      </c>
      <c r="U1613" t="inlineStr">
        <is>
          <t>Mal manejo</t>
        </is>
      </c>
      <c r="V1613" t="inlineStr">
        <is>
          <t>FUNCIONARIOS</t>
        </is>
      </c>
      <c r="W1613" t="inlineStr">
        <is>
          <t>FUNCIONARIOS</t>
        </is>
      </c>
      <c r="X1613">
        <f>EXACT(TRIM(UPPER(V1613)), TRIM(UPPER(W1613)))</f>
        <v/>
      </c>
      <c r="Y1613" t="inlineStr"/>
      <c r="Z1613" t="n">
        <v>6</v>
      </c>
      <c r="AA1613" t="inlineStr">
        <is>
          <t>Oportuno</t>
        </is>
      </c>
      <c r="AB1613" s="1" t="n">
        <v>46209.54413194444</v>
      </c>
      <c r="AC1613" s="1" t="n">
        <v>46209.54420138889</v>
      </c>
      <c r="AD1613" s="1" t="n">
        <v>46209.54962962963</v>
      </c>
      <c r="AE1613" t="n">
        <v>475</v>
      </c>
      <c r="AF1613" t="inlineStr">
        <is>
          <t>[2026-07-06 13:03:50] kelly aguirre: [SOP:1] Validando Video ✅ [SOP:2] Enviando Reacción ✅ [SOP:3] Documentando ✅ || [2026-07-06 13:04:38] kelly aguirre: Se verifica por video COMMAND, Todas las cámaras en tiempo real, se observa en aparente normalidad Se observan FUNCIONARIOS en el sitio AL MOMENTO DE LA ACTIVACIÓN SE GENERA COBRO DE MALOS MANEJOS ZONA SIN BYPASS A TIEMPO</t>
        </is>
      </c>
    </row>
    <row r="1614">
      <c r="A1614" t="inlineStr">
        <is>
          <t>3B3B740B-C770-4A50-A1C6-140C31C3BFAA</t>
        </is>
      </c>
      <c r="B1614" t="inlineStr">
        <is>
          <t>E24680EE-E82B-4400-861A-498F399FAC95</t>
        </is>
      </c>
      <c r="C1614" t="n">
        <v>5462</v>
      </c>
      <c r="D1614" t="n">
        <v>6897</v>
      </c>
      <c r="E1614" t="inlineStr">
        <is>
          <t>ATM</t>
        </is>
      </c>
      <c r="F1614" t="inlineStr">
        <is>
          <t>BOG Y SABANA</t>
        </is>
      </c>
      <c r="G1614" t="inlineStr">
        <is>
          <t>CUNDINAMARCA</t>
        </is>
      </c>
      <c r="H1614" t="inlineStr">
        <is>
          <t>SOACHA</t>
        </is>
      </c>
      <c r="I1614" t="n">
        <v>1</v>
      </c>
      <c r="J1614" t="n">
        <v>1</v>
      </c>
      <c r="K1614" t="inlineStr">
        <is>
          <t>Alta</t>
        </is>
      </c>
      <c r="L1614" t="inlineStr">
        <is>
          <t>WF 1047 - ZO01-Zonas 24H-ATM-AP:Disarm</t>
        </is>
      </c>
      <c r="M1614" t="inlineStr">
        <is>
          <t>activación perimetral</t>
        </is>
      </c>
      <c r="N1614" t="inlineStr">
        <is>
          <t>activación perimetral atm</t>
        </is>
      </c>
      <c r="O1614" t="inlineStr">
        <is>
          <t>6897 C HALL SOACHA - 5462</t>
        </is>
      </c>
      <c r="P1614" t="inlineStr">
        <is>
          <t>SGIII-5462-29-4</t>
        </is>
      </c>
      <c r="Q1614" t="inlineStr">
        <is>
          <t>MICROSUICHE DIAL COFRE CAJERO</t>
        </is>
      </c>
      <c r="R1614" t="inlineStr">
        <is>
          <t>SGIII</t>
        </is>
      </c>
      <c r="S1614" t="n">
        <v>0</v>
      </c>
      <c r="T1614" t="inlineStr">
        <is>
          <t>NAIRA CASTAÑO</t>
        </is>
      </c>
      <c r="U1614" t="inlineStr">
        <is>
          <t>Mal manejo</t>
        </is>
      </c>
      <c r="V1614" t="inlineStr">
        <is>
          <t>FUNCIONARIOS</t>
        </is>
      </c>
      <c r="W1614" t="inlineStr">
        <is>
          <t>FUNCIONARIOS</t>
        </is>
      </c>
      <c r="X1614">
        <f>EXACT(TRIM(UPPER(V1614)), TRIM(UPPER(W1614)))</f>
        <v/>
      </c>
      <c r="Y1614" t="inlineStr"/>
      <c r="Z1614" t="n">
        <v>24</v>
      </c>
      <c r="AA1614" t="inlineStr">
        <is>
          <t>Oportuno</t>
        </is>
      </c>
      <c r="AB1614" s="1" t="n">
        <v>46209.54590277778</v>
      </c>
      <c r="AC1614" s="1" t="n">
        <v>46209.54618055555</v>
      </c>
      <c r="AD1614" s="1" t="n">
        <v>46209.55070601852</v>
      </c>
      <c r="AE1614" t="n">
        <v>415</v>
      </c>
      <c r="AF1614" t="inlineStr">
        <is>
          <t>[2026-07-06 13:11:33] NAIRA CASTAÑO: [SOP:1] Validando Video ✅ [SOP:2] Enviando Reacción ✅ || [2026-07-06 13:11:43] NAIRA CASTAÑO: Se verifica por video COMMAND, cámara relacionada en tiempo real se observa en aparente Normalidad  funcionarios En El Punto || [2026-07-06 13:12:40] NAIRA CASTAÑO: no realiza bypass</t>
        </is>
      </c>
    </row>
    <row r="1615">
      <c r="A1615" t="inlineStr">
        <is>
          <t>3B3B740B-C770-4A50-A1C6-140C31C3BFAA</t>
        </is>
      </c>
      <c r="B1615" t="inlineStr">
        <is>
          <t>3FAA1C6E-5350-4C33-9301-CDA06D125F99</t>
        </is>
      </c>
      <c r="C1615" t="n">
        <v>5462</v>
      </c>
      <c r="D1615" t="n">
        <v>6062</v>
      </c>
      <c r="E1615" t="inlineStr">
        <is>
          <t>ATM</t>
        </is>
      </c>
      <c r="F1615" t="inlineStr">
        <is>
          <t>BOG Y SABANA</t>
        </is>
      </c>
      <c r="G1615" t="inlineStr">
        <is>
          <t>CUNDINAMARCA</t>
        </is>
      </c>
      <c r="H1615" t="inlineStr">
        <is>
          <t>SOACHA</t>
        </is>
      </c>
      <c r="I1615" t="n">
        <v>0</v>
      </c>
      <c r="J1615" t="n">
        <v>1</v>
      </c>
      <c r="K1615" t="inlineStr">
        <is>
          <t>Alta</t>
        </is>
      </c>
      <c r="L1615" t="inlineStr">
        <is>
          <t>WF 1047 - ZO01-Zonas 24H-ATM-AP:Disarm</t>
        </is>
      </c>
      <c r="M1615" t="inlineStr">
        <is>
          <t>activación perimetral</t>
        </is>
      </c>
      <c r="N1615" t="inlineStr">
        <is>
          <t>activación perimetral atm</t>
        </is>
      </c>
      <c r="O1615" t="inlineStr">
        <is>
          <t>6062 C HALL SOACHA - 5462</t>
        </is>
      </c>
      <c r="P1615" t="inlineStr">
        <is>
          <t>SGIII-5462-21-3</t>
        </is>
      </c>
      <c r="Q1615" t="inlineStr">
        <is>
          <t>MICROSUICHE DIAL COFRE CAJERO</t>
        </is>
      </c>
      <c r="R1615" t="inlineStr">
        <is>
          <t>SGIII</t>
        </is>
      </c>
      <c r="S1615" t="n">
        <v>0</v>
      </c>
      <c r="T1615" t="inlineStr">
        <is>
          <t>NAIRA CASTAÑO</t>
        </is>
      </c>
      <c r="U1615" t="inlineStr">
        <is>
          <t>Mal manejo</t>
        </is>
      </c>
      <c r="V1615" t="inlineStr">
        <is>
          <t>FUNCIONARIOS</t>
        </is>
      </c>
      <c r="W1615" t="inlineStr">
        <is>
          <t>FUNCIONARIOS</t>
        </is>
      </c>
      <c r="X1615">
        <f>EXACT(TRIM(UPPER(V1615)), TRIM(UPPER(W1615)))</f>
        <v/>
      </c>
      <c r="Y1615" t="inlineStr"/>
      <c r="Z1615" t="n">
        <v>17</v>
      </c>
      <c r="AA1615" t="inlineStr">
        <is>
          <t>Oportuno</t>
        </is>
      </c>
      <c r="AB1615" s="1" t="n">
        <v>46209.54599537037</v>
      </c>
      <c r="AC1615" s="1" t="n">
        <v>46209.54619212963</v>
      </c>
      <c r="AD1615" s="1" t="n">
        <v>46209.55070601852</v>
      </c>
      <c r="AE1615" t="n">
        <v>407</v>
      </c>
      <c r="AF1615" t="inlineStr">
        <is>
          <t>[2026-07-06 13:11:33] NAIRA CASTAÑO: [SOP:1] Validando Video ✅ [SOP:2] Enviando Reacción ✅ || [2026-07-06 13:11:43] NAIRA CASTAÑO: Se verifica por video COMMAND, cámara relacionada en tiempo real se observa en aparente Normalidad  funcionarios En El Punto || [2026-07-06 13:12:40] NAIRA CASTAÑO: no realiza bypass</t>
        </is>
      </c>
    </row>
    <row r="1616">
      <c r="A1616" t="inlineStr">
        <is>
          <t>3B3B740B-C770-4A50-A1C6-140C31C3BFAA</t>
        </is>
      </c>
      <c r="B1616" t="inlineStr">
        <is>
          <t>973D468E-C6BF-435E-B382-A4A99ED60039</t>
        </is>
      </c>
      <c r="C1616" t="n">
        <v>5462</v>
      </c>
      <c r="D1616" t="n">
        <v>5525</v>
      </c>
      <c r="E1616" t="inlineStr">
        <is>
          <t>ATM</t>
        </is>
      </c>
      <c r="F1616" t="inlineStr">
        <is>
          <t>BOG Y SABANA</t>
        </is>
      </c>
      <c r="G1616" t="inlineStr">
        <is>
          <t>CUNDINAMARCA</t>
        </is>
      </c>
      <c r="H1616" t="inlineStr">
        <is>
          <t>SOACHA</t>
        </is>
      </c>
      <c r="I1616" t="n">
        <v>0</v>
      </c>
      <c r="J1616" t="n">
        <v>1</v>
      </c>
      <c r="K1616" t="inlineStr">
        <is>
          <t>Alta</t>
        </is>
      </c>
      <c r="L1616" t="inlineStr">
        <is>
          <t>WF 1047 - ZO01-Zonas 24H-ATM-AP:Disarm</t>
        </is>
      </c>
      <c r="M1616" t="inlineStr">
        <is>
          <t>activación perimetral</t>
        </is>
      </c>
      <c r="N1616" t="inlineStr">
        <is>
          <t>activación perimetral atm</t>
        </is>
      </c>
      <c r="O1616" t="inlineStr">
        <is>
          <t>5525 C HALL SOACHA - 5462</t>
        </is>
      </c>
      <c r="P1616" t="inlineStr">
        <is>
          <t>SGIII-5462-13-2</t>
        </is>
      </c>
      <c r="Q1616" t="inlineStr">
        <is>
          <t>MICROSUICHE DIAL COFRE CAJERO</t>
        </is>
      </c>
      <c r="R1616" t="inlineStr">
        <is>
          <t>SGIII</t>
        </is>
      </c>
      <c r="S1616" t="n">
        <v>0</v>
      </c>
      <c r="T1616" t="inlineStr">
        <is>
          <t>NAIRA CASTAÑO</t>
        </is>
      </c>
      <c r="U1616" t="inlineStr">
        <is>
          <t>Mal manejo</t>
        </is>
      </c>
      <c r="V1616" t="inlineStr">
        <is>
          <t>FUNCIONARIOS</t>
        </is>
      </c>
      <c r="W1616" t="inlineStr">
        <is>
          <t>FUNCIONARIOS</t>
        </is>
      </c>
      <c r="X1616">
        <f>EXACT(TRIM(UPPER(V1616)), TRIM(UPPER(W1616)))</f>
        <v/>
      </c>
      <c r="Y1616" t="inlineStr"/>
      <c r="Z1616" t="n">
        <v>2</v>
      </c>
      <c r="AA1616" t="inlineStr">
        <is>
          <t>Oportuno</t>
        </is>
      </c>
      <c r="AB1616" s="1" t="n">
        <v>46209.54638888889</v>
      </c>
      <c r="AC1616" s="1" t="n">
        <v>46209.54641203704</v>
      </c>
      <c r="AD1616" s="1" t="n">
        <v>46209.55070601852</v>
      </c>
      <c r="AE1616" t="n">
        <v>373</v>
      </c>
      <c r="AF1616" t="inlineStr">
        <is>
          <t>[2026-07-06 13:11:33] NAIRA CASTAÑO: [SOP:1] Validando Video ✅ [SOP:2] Enviando Reacción ✅ || [2026-07-06 13:11:43] NAIRA CASTAÑO: Se verifica por video COMMAND, cámara relacionada en tiempo real se observa en aparente Normalidad  funcionarios En El Punto || [2026-07-06 13:12:40] NAIRA CASTAÑO: no realiza bypass</t>
        </is>
      </c>
    </row>
    <row r="1617">
      <c r="A1617" t="inlineStr">
        <is>
          <t>3B3B740B-C770-4A50-A1C6-140C31C3BFAA</t>
        </is>
      </c>
      <c r="B1617" t="inlineStr">
        <is>
          <t>525DE3ED-2039-4283-97E6-1BB4B4A8CE9C</t>
        </is>
      </c>
      <c r="C1617" t="n">
        <v>5462</v>
      </c>
      <c r="D1617" t="n">
        <v>5221</v>
      </c>
      <c r="E1617" t="inlineStr">
        <is>
          <t>ATM</t>
        </is>
      </c>
      <c r="F1617" t="inlineStr">
        <is>
          <t>BOG Y SABANA</t>
        </is>
      </c>
      <c r="G1617" t="inlineStr">
        <is>
          <t>CUNDINAMARCA</t>
        </is>
      </c>
      <c r="H1617" t="inlineStr">
        <is>
          <t>SOACHA</t>
        </is>
      </c>
      <c r="I1617" t="n">
        <v>0</v>
      </c>
      <c r="J1617" t="n">
        <v>1</v>
      </c>
      <c r="K1617" t="inlineStr">
        <is>
          <t>Alta</t>
        </is>
      </c>
      <c r="L1617" t="inlineStr">
        <is>
          <t>WF 1047 - ZO01-Zonas 24H-ATM-AP:Disarm</t>
        </is>
      </c>
      <c r="M1617" t="inlineStr">
        <is>
          <t>activación perimetral</t>
        </is>
      </c>
      <c r="N1617" t="inlineStr">
        <is>
          <t>activación perimetral atm</t>
        </is>
      </c>
      <c r="O1617" t="inlineStr">
        <is>
          <t>5221 C HALL SOACHA - 5462</t>
        </is>
      </c>
      <c r="P1617" t="inlineStr">
        <is>
          <t>SGIII-5462-37-5</t>
        </is>
      </c>
      <c r="Q1617" t="inlineStr">
        <is>
          <t>MICROSUICHE DIAL COFRE CAJERO</t>
        </is>
      </c>
      <c r="R1617" t="inlineStr">
        <is>
          <t>SGIII</t>
        </is>
      </c>
      <c r="S1617" t="n">
        <v>0</v>
      </c>
      <c r="T1617" t="inlineStr">
        <is>
          <t>NAIRA CASTAÑO</t>
        </is>
      </c>
      <c r="U1617" t="inlineStr">
        <is>
          <t>Mal manejo</t>
        </is>
      </c>
      <c r="V1617" t="inlineStr">
        <is>
          <t>FUNCIONARIOS</t>
        </is>
      </c>
      <c r="W1617" t="inlineStr">
        <is>
          <t>FUNCIONARIOS</t>
        </is>
      </c>
      <c r="X1617">
        <f>EXACT(TRIM(UPPER(V1617)), TRIM(UPPER(W1617)))</f>
        <v/>
      </c>
      <c r="Y1617" t="inlineStr"/>
      <c r="Z1617" t="n">
        <v>3</v>
      </c>
      <c r="AA1617" t="inlineStr">
        <is>
          <t>Oportuno</t>
        </is>
      </c>
      <c r="AB1617" s="1" t="n">
        <v>46209.54655092592</v>
      </c>
      <c r="AC1617" s="1" t="n">
        <v>46209.54658564815</v>
      </c>
      <c r="AD1617" s="1" t="n">
        <v>46209.55070601852</v>
      </c>
      <c r="AE1617" t="n">
        <v>359</v>
      </c>
      <c r="AF1617" t="inlineStr">
        <is>
          <t>[2026-07-06 13:11:33] NAIRA CASTAÑO: [SOP:1] Validando Video ✅ [SOP:2] Enviando Reacción ✅ || [2026-07-06 13:11:43] NAIRA CASTAÑO: Se verifica por video COMMAND, cámara relacionada en tiempo real se observa en aparente Normalidad  funcionarios En El Punto || [2026-07-06 13:12:40] NAIRA CASTAÑO: no realiza bypass</t>
        </is>
      </c>
    </row>
    <row r="1618">
      <c r="A1618" t="inlineStr">
        <is>
          <t>3A3C2816-E9B7-4DFB-B1A1-5A774361AFF3</t>
        </is>
      </c>
      <c r="B1618" t="inlineStr">
        <is>
          <t>2F967874-504F-44CD-B28C-FC8C0B686D29</t>
        </is>
      </c>
      <c r="C1618" t="n">
        <v>1673</v>
      </c>
      <c r="D1618" t="n">
        <v>6820</v>
      </c>
      <c r="E1618" t="inlineStr">
        <is>
          <t>ATM</t>
        </is>
      </c>
      <c r="F1618" t="inlineStr">
        <is>
          <t>BOG Y SABANA</t>
        </is>
      </c>
      <c r="G1618" t="inlineStr">
        <is>
          <t>CUNDINAMARCA</t>
        </is>
      </c>
      <c r="H1618" t="inlineStr">
        <is>
          <t>BOGOTÁ, D.C.</t>
        </is>
      </c>
      <c r="I1618" t="n">
        <v>1</v>
      </c>
      <c r="J1618" t="n">
        <v>1</v>
      </c>
      <c r="K1618" t="inlineStr">
        <is>
          <t>Alta</t>
        </is>
      </c>
      <c r="L1618" t="inlineStr">
        <is>
          <t>WF 1047 - ZO01-Zonas 24H-ATM-AP:Disarm</t>
        </is>
      </c>
      <c r="M1618" t="inlineStr">
        <is>
          <t>activación perimetral</t>
        </is>
      </c>
      <c r="N1618" t="inlineStr">
        <is>
          <t>activación perimetral atm</t>
        </is>
      </c>
      <c r="O1618" t="inlineStr">
        <is>
          <t>6820 C MULTIFUNCIONAL PORTAL 80 - 1673 - ATL - DIEBOLD</t>
        </is>
      </c>
      <c r="P1618" t="inlineStr">
        <is>
          <t>Honeywell7810PC-1673-60-3</t>
        </is>
      </c>
      <c r="Q1618" t="inlineStr">
        <is>
          <t xml:space="preserve">MAGNETICO FASCIA SUPERIOR CAJERO </t>
        </is>
      </c>
      <c r="R1618" t="inlineStr">
        <is>
          <t>Honeywell</t>
        </is>
      </c>
      <c r="S1618" t="n">
        <v>0</v>
      </c>
      <c r="T1618" t="inlineStr">
        <is>
          <t>NAIRA CASTAÑO</t>
        </is>
      </c>
      <c r="U1618" t="inlineStr">
        <is>
          <t>Mal manejo</t>
        </is>
      </c>
      <c r="V1618" t="inlineStr">
        <is>
          <t>ATLAS</t>
        </is>
      </c>
      <c r="W1618" t="inlineStr">
        <is>
          <t>ATLAS</t>
        </is>
      </c>
      <c r="X1618">
        <f>EXACT(TRIM(UPPER(V1618)), TRIM(UPPER(W1618)))</f>
        <v/>
      </c>
      <c r="Y1618" t="inlineStr"/>
      <c r="Z1618" t="n">
        <v>12</v>
      </c>
      <c r="AA1618" t="inlineStr">
        <is>
          <t>Oportuno</t>
        </is>
      </c>
      <c r="AB1618" s="1" t="n">
        <v>46209.54716435185</v>
      </c>
      <c r="AC1618" s="1" t="n">
        <v>46209.54730324074</v>
      </c>
      <c r="AD1618" s="1" t="n">
        <v>46209.55956018518</v>
      </c>
      <c r="AE1618" t="n">
        <v>1071</v>
      </c>
      <c r="AF1618" t="inlineStr">
        <is>
          <t>[2026-07-06 13:19:13] NAIRA CASTAÑO: [SOP:1] Validando Video ✅ [SOP:2] Enviando Reacción ✅ [SOP:3] Documentando ✅ || [2026-07-06 13:24:53] NAIRA CASTAÑO: tdv en el punto sin desarme</t>
        </is>
      </c>
    </row>
    <row r="1619">
      <c r="A1619" t="inlineStr">
        <is>
          <t>3B3B740B-C770-4A50-A1C6-140C31C3BFAA</t>
        </is>
      </c>
      <c r="B1619" t="inlineStr">
        <is>
          <t>CB06323E-DDBD-4C81-9F45-CC4823D7DB3B</t>
        </is>
      </c>
      <c r="C1619" t="n">
        <v>5462</v>
      </c>
      <c r="D1619" t="n">
        <v>5221</v>
      </c>
      <c r="E1619" t="inlineStr">
        <is>
          <t>ATM</t>
        </is>
      </c>
      <c r="F1619" t="inlineStr">
        <is>
          <t>BOG Y SABANA</t>
        </is>
      </c>
      <c r="G1619" t="inlineStr">
        <is>
          <t>CUNDINAMARCA</t>
        </is>
      </c>
      <c r="H1619" t="inlineStr">
        <is>
          <t>SOACHA</t>
        </is>
      </c>
      <c r="I1619" t="n">
        <v>0</v>
      </c>
      <c r="J1619" t="n">
        <v>1</v>
      </c>
      <c r="K1619" t="inlineStr">
        <is>
          <t>Alta</t>
        </is>
      </c>
      <c r="L1619" t="inlineStr">
        <is>
          <t>WF 1047 - ZO01-Zonas 24H-ATM-AP:Disarm</t>
        </is>
      </c>
      <c r="M1619" t="inlineStr">
        <is>
          <t>activación perimetral</t>
        </is>
      </c>
      <c r="N1619" t="inlineStr">
        <is>
          <t>activación perimetral atm</t>
        </is>
      </c>
      <c r="O1619" t="inlineStr">
        <is>
          <t>5221 C HALL SOACHA - 5462</t>
        </is>
      </c>
      <c r="P1619" t="inlineStr">
        <is>
          <t>SGIII-5462-38-5</t>
        </is>
      </c>
      <c r="Q1619" t="inlineStr">
        <is>
          <t>MAGNETICO COFRE CAJERO</t>
        </is>
      </c>
      <c r="R1619" t="inlineStr">
        <is>
          <t>SGIII</t>
        </is>
      </c>
      <c r="S1619" t="n">
        <v>0</v>
      </c>
      <c r="T1619" t="inlineStr">
        <is>
          <t>NAIRA CASTAÑO</t>
        </is>
      </c>
      <c r="U1619" t="inlineStr">
        <is>
          <t>Mal manejo</t>
        </is>
      </c>
      <c r="V1619" t="inlineStr">
        <is>
          <t>FUNCIONARIOS</t>
        </is>
      </c>
      <c r="W1619" t="inlineStr">
        <is>
          <t>FUNCIONARIOS</t>
        </is>
      </c>
      <c r="X1619">
        <f>EXACT(TRIM(UPPER(V1619)), TRIM(UPPER(W1619)))</f>
        <v/>
      </c>
      <c r="Y1619" t="inlineStr"/>
      <c r="Z1619" t="n">
        <v>11</v>
      </c>
      <c r="AA1619" t="inlineStr">
        <is>
          <t>Oportuno</t>
        </is>
      </c>
      <c r="AB1619" s="1" t="n">
        <v>46209.54866898148</v>
      </c>
      <c r="AC1619" s="1" t="n">
        <v>46209.54879629629</v>
      </c>
      <c r="AD1619" s="1" t="n">
        <v>46209.55070601852</v>
      </c>
      <c r="AE1619" t="n">
        <v>176</v>
      </c>
      <c r="AF1619" t="inlineStr">
        <is>
          <t>[2026-07-06 13:11:33] NAIRA CASTAÑO: [SOP:1] Validando Video ✅ [SOP:2] Enviando Reacción ✅ || [2026-07-06 13:11:43] NAIRA CASTAÑO: Se verifica por video COMMAND, cámara relacionada en tiempo real se observa en aparente Normalidad  funcionarios En El Punto || [2026-07-06 13:12:40] NAIRA CASTAÑO: no realiza bypass</t>
        </is>
      </c>
    </row>
    <row r="1620">
      <c r="A1620" t="inlineStr">
        <is>
          <t>3A3C2816-E9B7-4DFB-B1A1-5A774361AFF3</t>
        </is>
      </c>
      <c r="B1620" t="inlineStr">
        <is>
          <t>D2D4D57E-D84E-4E4F-B545-A0F2EF09AA73</t>
        </is>
      </c>
      <c r="C1620" t="n">
        <v>1673</v>
      </c>
      <c r="D1620" t="n">
        <v>6820</v>
      </c>
      <c r="E1620" t="inlineStr">
        <is>
          <t>ATM</t>
        </is>
      </c>
      <c r="F1620" t="inlineStr">
        <is>
          <t>BOG Y SABANA</t>
        </is>
      </c>
      <c r="G1620" t="inlineStr">
        <is>
          <t>CUNDINAMARCA</t>
        </is>
      </c>
      <c r="H1620" t="inlineStr">
        <is>
          <t>BOGOTÁ, D.C.</t>
        </is>
      </c>
      <c r="I1620" t="n">
        <v>0</v>
      </c>
      <c r="J1620" t="n">
        <v>1</v>
      </c>
      <c r="K1620" t="inlineStr">
        <is>
          <t>Alta</t>
        </is>
      </c>
      <c r="L1620" t="inlineStr">
        <is>
          <t>WF 1047 - ZO01-Zonas 24H-ATM-AP:Disarm</t>
        </is>
      </c>
      <c r="M1620" t="inlineStr">
        <is>
          <t>activación perimetral</t>
        </is>
      </c>
      <c r="N1620" t="inlineStr">
        <is>
          <t>activación perimetral atm</t>
        </is>
      </c>
      <c r="O1620" t="inlineStr">
        <is>
          <t>6820 C MULTIFUNCIONAL PORTAL 80 - 1673 - ATL - DIEBOLD</t>
        </is>
      </c>
      <c r="P1620" t="inlineStr">
        <is>
          <t>Honeywell7810PC-1673-65-3</t>
        </is>
      </c>
      <c r="Q1620" t="inlineStr">
        <is>
          <t xml:space="preserve">MICROSUICHE CONTRATAPA MECANISMOS CAJERO </t>
        </is>
      </c>
      <c r="R1620" t="inlineStr">
        <is>
          <t>Honeywell</t>
        </is>
      </c>
      <c r="S1620" t="n">
        <v>0</v>
      </c>
      <c r="T1620" t="inlineStr">
        <is>
          <t>NAIRA CASTAÑO</t>
        </is>
      </c>
      <c r="U1620" t="inlineStr">
        <is>
          <t>Mal manejo</t>
        </is>
      </c>
      <c r="V1620" t="inlineStr">
        <is>
          <t>ATLAS</t>
        </is>
      </c>
      <c r="W1620" t="inlineStr">
        <is>
          <t>ATLAS</t>
        </is>
      </c>
      <c r="X1620">
        <f>EXACT(TRIM(UPPER(V1620)), TRIM(UPPER(W1620)))</f>
        <v/>
      </c>
      <c r="Y1620" t="inlineStr"/>
      <c r="Z1620" t="n">
        <v>5</v>
      </c>
      <c r="AA1620" t="inlineStr">
        <is>
          <t>Oportuno</t>
        </is>
      </c>
      <c r="AB1620" s="1" t="n">
        <v>46209.54996527778</v>
      </c>
      <c r="AC1620" s="1" t="n">
        <v>46209.55002314815</v>
      </c>
      <c r="AD1620" s="1" t="n">
        <v>46209.55956018518</v>
      </c>
      <c r="AE1620" t="n">
        <v>829</v>
      </c>
      <c r="AF1620" t="inlineStr">
        <is>
          <t>[2026-07-06 13:24:53] NAIRA CASTAÑO: tdv en el punto sin desarme</t>
        </is>
      </c>
    </row>
    <row r="1621">
      <c r="A1621" t="inlineStr">
        <is>
          <t>FE976F7A-2EE7-4212-A839-902537725449</t>
        </is>
      </c>
      <c r="B1621" t="inlineStr">
        <is>
          <t>B929AD19-3CD6-400B-B8B3-F1F382E24D0E</t>
        </is>
      </c>
      <c r="C1621" t="n">
        <v>5862</v>
      </c>
      <c r="D1621" t="n">
        <v>198</v>
      </c>
      <c r="E1621" t="inlineStr">
        <is>
          <t>ATM</t>
        </is>
      </c>
      <c r="F1621" t="inlineStr">
        <is>
          <t>SUR</t>
        </is>
      </c>
      <c r="G1621" t="inlineStr">
        <is>
          <t>RISARALDA</t>
        </is>
      </c>
      <c r="H1621" t="inlineStr">
        <is>
          <t>PEREIRA</t>
        </is>
      </c>
      <c r="I1621" t="n">
        <v>1</v>
      </c>
      <c r="J1621" t="n">
        <v>1</v>
      </c>
      <c r="K1621" t="inlineStr">
        <is>
          <t>Alta</t>
        </is>
      </c>
      <c r="L1621" t="inlineStr">
        <is>
          <t>WF 1047 - ZO01-Zonas 24H-ATM-AP:Disarm</t>
        </is>
      </c>
      <c r="M1621" t="inlineStr">
        <is>
          <t>activación perimetral</t>
        </is>
      </c>
      <c r="N1621" t="inlineStr">
        <is>
          <t>activación perimetral atm</t>
        </is>
      </c>
      <c r="O1621" t="inlineStr">
        <is>
          <t>0198 C PAPELES NACIONALES - 5862 - TBS - NCR</t>
        </is>
      </c>
      <c r="P1621" t="inlineStr">
        <is>
          <t>SGIII-5862-4-2</t>
        </is>
      </c>
      <c r="Q1621" t="inlineStr">
        <is>
          <t xml:space="preserve">MAGNETICO FASCIA SUPERIOR CAJERO </t>
        </is>
      </c>
      <c r="R1621" t="inlineStr">
        <is>
          <t>SGIII</t>
        </is>
      </c>
      <c r="S1621" t="n">
        <v>0</v>
      </c>
      <c r="T1621" t="inlineStr">
        <is>
          <t>EDWER DANIEL MUÑOZ</t>
        </is>
      </c>
      <c r="U1621" t="inlineStr">
        <is>
          <t>Mal manejo</t>
        </is>
      </c>
      <c r="V1621" t="inlineStr">
        <is>
          <t>TRANSBANK</t>
        </is>
      </c>
      <c r="W1621" t="inlineStr">
        <is>
          <t>TRANSBANK</t>
        </is>
      </c>
      <c r="X1621">
        <f>EXACT(TRIM(UPPER(V1621)), TRIM(UPPER(W1621)))</f>
        <v/>
      </c>
      <c r="Y1621" t="inlineStr"/>
      <c r="Z1621" t="n">
        <v>8</v>
      </c>
      <c r="AA1621" t="inlineStr">
        <is>
          <t>Oportuno</t>
        </is>
      </c>
      <c r="AB1621" s="1" t="n">
        <v>46209.55592592592</v>
      </c>
      <c r="AC1621" s="1" t="n">
        <v>46209.55601851852</v>
      </c>
      <c r="AD1621" s="1" t="n">
        <v>46209.556875</v>
      </c>
      <c r="AE1621" t="n">
        <v>82</v>
      </c>
      <c r="AF1621" t="inlineStr">
        <is>
          <t>[2026-07-06 13:20:48] EDWER DANIEL MUÑOZ: [SOP:1] Validando Video ✅ [SOP:2] Enviando Reacción ✅ [SOP:3] Documentando ✅ || [2026-07-06 13:21:10] EDWER DANIEL MUÑOZ: TDV Se verifica por video cámara relacionada en tiempo real, activación de la zona,   SIN DESARME DE LA PARTICIÓN,  MAL MANEJO en sitio TDV TBS</t>
        </is>
      </c>
    </row>
    <row r="1622">
      <c r="A1622" t="inlineStr">
        <is>
          <t>FE976F7A-2EE7-4212-A839-902537725449</t>
        </is>
      </c>
      <c r="B1622" t="inlineStr">
        <is>
          <t>95C09CBF-67D8-43D8-A2CF-01BB8204C7D2</t>
        </is>
      </c>
      <c r="C1622" t="n">
        <v>5862</v>
      </c>
      <c r="D1622" t="n">
        <v>198</v>
      </c>
      <c r="E1622" t="inlineStr">
        <is>
          <t>ATM</t>
        </is>
      </c>
      <c r="F1622" t="inlineStr">
        <is>
          <t>SUR</t>
        </is>
      </c>
      <c r="G1622" t="inlineStr">
        <is>
          <t>RISARALDA</t>
        </is>
      </c>
      <c r="H1622" t="inlineStr">
        <is>
          <t>PEREIRA</t>
        </is>
      </c>
      <c r="I1622" t="n">
        <v>0</v>
      </c>
      <c r="J1622" t="n">
        <v>1</v>
      </c>
      <c r="K1622" t="inlineStr">
        <is>
          <t>Alta</t>
        </is>
      </c>
      <c r="L1622" t="inlineStr">
        <is>
          <t>WF 1047 - ZO01-Zonas 24H-ATM-AP:Disarm</t>
        </is>
      </c>
      <c r="M1622" t="inlineStr">
        <is>
          <t>activación perimetral</t>
        </is>
      </c>
      <c r="N1622" t="inlineStr">
        <is>
          <t>activación perimetral atm</t>
        </is>
      </c>
      <c r="O1622" t="inlineStr">
        <is>
          <t>0198 C PAPELES NACIONALES - 5862 - TBS - NCR</t>
        </is>
      </c>
      <c r="P1622" t="inlineStr">
        <is>
          <t>SGIII-5862-3-2</t>
        </is>
      </c>
      <c r="Q1622" t="inlineStr">
        <is>
          <t xml:space="preserve">MAGNETICO CONTRATAPA INFERIOR CAJERO </t>
        </is>
      </c>
      <c r="R1622" t="inlineStr">
        <is>
          <t>SGIII</t>
        </is>
      </c>
      <c r="S1622" t="n">
        <v>0</v>
      </c>
      <c r="T1622" t="inlineStr">
        <is>
          <t>EDWER DANIEL MUÑOZ</t>
        </is>
      </c>
      <c r="U1622" t="inlineStr">
        <is>
          <t>Mal manejo</t>
        </is>
      </c>
      <c r="V1622" t="inlineStr">
        <is>
          <t>TRANSBANK</t>
        </is>
      </c>
      <c r="W1622" t="inlineStr">
        <is>
          <t>TRANSBANK</t>
        </is>
      </c>
      <c r="X1622">
        <f>EXACT(TRIM(UPPER(V1622)), TRIM(UPPER(W1622)))</f>
        <v/>
      </c>
      <c r="Y1622" t="inlineStr"/>
      <c r="Z1622" t="n">
        <v>7</v>
      </c>
      <c r="AA1622" t="inlineStr">
        <is>
          <t>Oportuno</t>
        </is>
      </c>
      <c r="AB1622" s="1" t="n">
        <v>46209.55629629629</v>
      </c>
      <c r="AC1622" s="1" t="n">
        <v>46209.55637731482</v>
      </c>
      <c r="AD1622" s="1" t="n">
        <v>46209.556875</v>
      </c>
      <c r="AE1622" t="n">
        <v>50</v>
      </c>
      <c r="AF1622" t="inlineStr"/>
    </row>
    <row r="1623">
      <c r="A1623" t="inlineStr">
        <is>
          <t>3C8B65E5-B5B6-46D0-B2CE-F212822EF861</t>
        </is>
      </c>
      <c r="B1623" t="inlineStr">
        <is>
          <t>733C9B1F-466F-4D0E-BB98-77933B0868F2</t>
        </is>
      </c>
      <c r="C1623" t="n">
        <v>1567</v>
      </c>
      <c r="D1623" t="n">
        <v>4521</v>
      </c>
      <c r="E1623" t="inlineStr">
        <is>
          <t>ATM</t>
        </is>
      </c>
      <c r="F1623" t="inlineStr">
        <is>
          <t>BOG Y SABANA</t>
        </is>
      </c>
      <c r="G1623" t="inlineStr">
        <is>
          <t>CUNDINAMARCA</t>
        </is>
      </c>
      <c r="H1623" t="inlineStr">
        <is>
          <t>BOGOTÁ, D.C.</t>
        </is>
      </c>
      <c r="I1623" t="n">
        <v>1</v>
      </c>
      <c r="J1623" t="n">
        <v>1</v>
      </c>
      <c r="K1623" t="inlineStr">
        <is>
          <t>Alta</t>
        </is>
      </c>
      <c r="L1623" t="inlineStr">
        <is>
          <t>WF 1047 - ZO01-Zonas 24H-ATM-AP:Disarm</t>
        </is>
      </c>
      <c r="M1623" t="inlineStr">
        <is>
          <t>activación perimetral</t>
        </is>
      </c>
      <c r="N1623" t="inlineStr">
        <is>
          <t>activación perimetral atm</t>
        </is>
      </c>
      <c r="O1623" t="inlineStr">
        <is>
          <t>4521 C VENECIA SUC - 1567 - AdminSUC - DIEBOLD</t>
        </is>
      </c>
      <c r="P1623" t="inlineStr">
        <is>
          <t>Honeywell7810PC-1567-99-5</t>
        </is>
      </c>
      <c r="Q1623" t="inlineStr">
        <is>
          <t>MICROSUICHE CONTRATAPA MECANISMOS CAJERO</t>
        </is>
      </c>
      <c r="R1623" t="inlineStr">
        <is>
          <t>Honeywell</t>
        </is>
      </c>
      <c r="S1623" t="n">
        <v>2</v>
      </c>
      <c r="T1623" t="inlineStr">
        <is>
          <t>Adier Cuitiva Mayo</t>
        </is>
      </c>
      <c r="U1623" t="inlineStr">
        <is>
          <t>Mal manejo</t>
        </is>
      </c>
      <c r="V1623" t="inlineStr">
        <is>
          <t>FUNCIONARIOS</t>
        </is>
      </c>
      <c r="W1623" t="inlineStr">
        <is>
          <t>FUNCIONARIOS</t>
        </is>
      </c>
      <c r="X1623">
        <f>EXACT(TRIM(UPPER(V1623)), TRIM(UPPER(W1623)))</f>
        <v/>
      </c>
      <c r="Y1623" t="inlineStr"/>
      <c r="Z1623" t="n">
        <v>3</v>
      </c>
      <c r="AA1623" t="inlineStr">
        <is>
          <t>Oportuno</t>
        </is>
      </c>
      <c r="AB1623" s="1" t="n">
        <v>46209.55637731482</v>
      </c>
      <c r="AC1623" s="1" t="n">
        <v>46209.55641203704</v>
      </c>
      <c r="AD1623" s="1" t="n">
        <v>46209.61005787037</v>
      </c>
      <c r="AE1623" t="n">
        <v>4638</v>
      </c>
      <c r="AF1623" t="inlineStr">
        <is>
          <t>[2026-07-06 13:21:20] Adier Cuitiva Mayo: [SOP:1] Validando Video ✅ [SOP:2] Enviando Reacción ✅ [SOP:3] Documentando ✅ || [2026-07-06 13:22:52] Adier Cuitiva Mayo: Se verifica por video cámara relacionada en tiempo real, FUNCIONARIOS en el punto en aparente normalidad</t>
        </is>
      </c>
    </row>
    <row r="1624">
      <c r="A1624" t="inlineStr">
        <is>
          <t>E8E3DCB9-F1DF-440D-AABB-7B99349F0DE5</t>
        </is>
      </c>
      <c r="B1624" t="inlineStr">
        <is>
          <t>FE8E8674-0493-4ABC-870E-B9AAC0BBDAB2</t>
        </is>
      </c>
      <c r="C1624" t="n">
        <v>5862</v>
      </c>
      <c r="D1624" t="n">
        <v>198</v>
      </c>
      <c r="E1624" t="inlineStr">
        <is>
          <t>ATM</t>
        </is>
      </c>
      <c r="F1624" t="inlineStr">
        <is>
          <t>SUR</t>
        </is>
      </c>
      <c r="G1624" t="inlineStr">
        <is>
          <t>RISARALDA</t>
        </is>
      </c>
      <c r="H1624" t="inlineStr">
        <is>
          <t>PEREIRA</t>
        </is>
      </c>
      <c r="I1624" t="n">
        <v>0</v>
      </c>
      <c r="J1624" t="n">
        <v>1</v>
      </c>
      <c r="K1624" t="inlineStr">
        <is>
          <t>Alta</t>
        </is>
      </c>
      <c r="L1624" t="inlineStr">
        <is>
          <t>WF 1047 - ZO01-Zonas 24H-ATM-AP:Disarm</t>
        </is>
      </c>
      <c r="M1624" t="inlineStr">
        <is>
          <t>activación perimetral</t>
        </is>
      </c>
      <c r="N1624" t="inlineStr">
        <is>
          <t>activación perimetral atm</t>
        </is>
      </c>
      <c r="O1624" t="inlineStr">
        <is>
          <t>0198 C PAPELES NACIONALES - 5862 - TBS - NCR</t>
        </is>
      </c>
      <c r="P1624" t="inlineStr">
        <is>
          <t>SGIII-5862-6-2</t>
        </is>
      </c>
      <c r="Q1624" t="inlineStr">
        <is>
          <t xml:space="preserve">MAGNETICO COFRE CAJERO </t>
        </is>
      </c>
      <c r="R1624" t="inlineStr">
        <is>
          <t>SGIII</t>
        </is>
      </c>
      <c r="S1624" t="n">
        <v>0</v>
      </c>
      <c r="T1624" t="inlineStr">
        <is>
          <t>NAIRA CASTAÑO</t>
        </is>
      </c>
      <c r="U1624" t="inlineStr">
        <is>
          <t>Mal manejo</t>
        </is>
      </c>
      <c r="V1624" t="inlineStr">
        <is>
          <t>TRANSBANK</t>
        </is>
      </c>
      <c r="W1624" t="inlineStr">
        <is>
          <t>TRANSBANK</t>
        </is>
      </c>
      <c r="X1624">
        <f>EXACT(TRIM(UPPER(V1624)), TRIM(UPPER(W1624)))</f>
        <v/>
      </c>
      <c r="Y1624" t="inlineStr"/>
      <c r="Z1624" t="n">
        <v>6</v>
      </c>
      <c r="AA1624" t="inlineStr">
        <is>
          <t>Oportuno</t>
        </is>
      </c>
      <c r="AB1624" s="1" t="n">
        <v>46209.55704861111</v>
      </c>
      <c r="AC1624" s="1" t="n">
        <v>46209.55711805556</v>
      </c>
      <c r="AD1624" s="1" t="n">
        <v>46209.56131944444</v>
      </c>
      <c r="AE1624" t="n">
        <v>369</v>
      </c>
      <c r="AF1624" t="inlineStr">
        <is>
          <t>[2026-07-06 13:22:32] EDWER DANIEL MUÑOZ: TDV Se verifica por video cámara relacionada en tiempo real, activación de la zona,   SIN DESARME DE LA PARTICIÓN,    MAL MANEJO en sitio TDV TBS || [2026-07-06 13:22:34] EDWER DANIEL MUÑOZ: [SOP:1] Validando Video ✅ [SOP:2] Enviando Reacción ✅ [SOP:3] Documentando ✅ || [2026-07-06 13:22:34] EDWER DANIEL MUÑOZ: [SOP:1] Validando Video ✅ [SOP:2] Enviando Reacción ✅ [SOP:3] Documentando ✅</t>
        </is>
      </c>
    </row>
    <row r="1625">
      <c r="A1625" t="inlineStr">
        <is>
          <t>E8E3DCB9-F1DF-440D-AABB-7B99349F0DE5</t>
        </is>
      </c>
      <c r="B1625" t="inlineStr">
        <is>
          <t>81270FD6-945C-4847-BCC5-7480558B6522</t>
        </is>
      </c>
      <c r="C1625" t="n">
        <v>5862</v>
      </c>
      <c r="D1625" t="n">
        <v>198</v>
      </c>
      <c r="E1625" t="inlineStr">
        <is>
          <t>ATM</t>
        </is>
      </c>
      <c r="F1625" t="inlineStr">
        <is>
          <t>SUR</t>
        </is>
      </c>
      <c r="G1625" t="inlineStr">
        <is>
          <t>RISARALDA</t>
        </is>
      </c>
      <c r="H1625" t="inlineStr">
        <is>
          <t>PEREIRA</t>
        </is>
      </c>
      <c r="I1625" t="n">
        <v>1</v>
      </c>
      <c r="J1625" t="n">
        <v>1</v>
      </c>
      <c r="K1625" t="inlineStr">
        <is>
          <t>Alta</t>
        </is>
      </c>
      <c r="L1625" t="inlineStr">
        <is>
          <t>WF 1047 - ZO01-Zonas 24H-ATM-AP:Disarm</t>
        </is>
      </c>
      <c r="M1625" t="inlineStr">
        <is>
          <t>activación perimetral</t>
        </is>
      </c>
      <c r="N1625" t="inlineStr">
        <is>
          <t>activación perimetral atm</t>
        </is>
      </c>
      <c r="O1625" t="inlineStr">
        <is>
          <t>0198 C PAPELES NACIONALES - 5862 - TBS - NCR</t>
        </is>
      </c>
      <c r="P1625" t="inlineStr">
        <is>
          <t>SGIII-5862-5-2</t>
        </is>
      </c>
      <c r="Q1625" t="inlineStr">
        <is>
          <t xml:space="preserve">MICROSUICHE DIAL COFRE CAJERO </t>
        </is>
      </c>
      <c r="R1625" t="inlineStr">
        <is>
          <t>SGIII</t>
        </is>
      </c>
      <c r="S1625" t="n">
        <v>0</v>
      </c>
      <c r="T1625" t="inlineStr">
        <is>
          <t>NAIRA CASTAÑO</t>
        </is>
      </c>
      <c r="U1625" t="inlineStr">
        <is>
          <t>Mal manejo</t>
        </is>
      </c>
      <c r="V1625" t="inlineStr">
        <is>
          <t>TRANSBANK</t>
        </is>
      </c>
      <c r="W1625" t="inlineStr">
        <is>
          <t>TRANSBANK</t>
        </is>
      </c>
      <c r="X1625">
        <f>EXACT(TRIM(UPPER(V1625)), TRIM(UPPER(W1625)))</f>
        <v/>
      </c>
      <c r="Y1625" t="inlineStr"/>
      <c r="Z1625" t="n">
        <v>4</v>
      </c>
      <c r="AA1625" t="inlineStr">
        <is>
          <t>Oportuno</t>
        </is>
      </c>
      <c r="AB1625" s="1" t="n">
        <v>46209.55706018519</v>
      </c>
      <c r="AC1625" s="1" t="n">
        <v>46209.55710648148</v>
      </c>
      <c r="AD1625" s="1" t="n">
        <v>46209.56131944444</v>
      </c>
      <c r="AE1625" t="n">
        <v>368</v>
      </c>
      <c r="AF1625" t="inlineStr">
        <is>
          <t>[2026-07-06 13:22:39] EDWER DANIEL MUÑOZ: [SOP:1] Validando Video ✅ [SOP:2] Enviando Reacción ✅ [SOP:3] Documentando ✅ || [2026-07-06 13:22:46] EDWER DANIEL MUÑOZ: TDV Se verifica por video cámara relacionada en tiempo real, activación de la zona,    SIN BYPASS,   MAL MANEJO en sitio TDV TBS</t>
        </is>
      </c>
    </row>
    <row r="1626">
      <c r="A1626" t="inlineStr">
        <is>
          <t>15CB60B6-E4C3-47D5-9780-00B106FB1373</t>
        </is>
      </c>
      <c r="B1626" t="inlineStr">
        <is>
          <t>9BD9B9FA-F7A1-45A0-AE1A-48A812CE2ED0</t>
        </is>
      </c>
      <c r="C1626" t="n">
        <v>1191</v>
      </c>
      <c r="D1626" t="n">
        <v>191</v>
      </c>
      <c r="E1626" t="inlineStr">
        <is>
          <t>Sucursal</t>
        </is>
      </c>
      <c r="F1626" t="inlineStr">
        <is>
          <t>BOG Y SABANA</t>
        </is>
      </c>
      <c r="G1626" t="inlineStr">
        <is>
          <t>CUNDINAMARCA</t>
        </is>
      </c>
      <c r="H1626" t="inlineStr">
        <is>
          <t>BOGOTÁ, D.C.</t>
        </is>
      </c>
      <c r="I1626" t="n">
        <v>1</v>
      </c>
      <c r="J1626" t="n">
        <v>1</v>
      </c>
      <c r="K1626" t="inlineStr">
        <is>
          <t>Alta</t>
        </is>
      </c>
      <c r="L1626" t="inlineStr">
        <is>
          <t>WF 1048 - ZO01-Zonas 24H-SUC-AP:Disarm</t>
        </is>
      </c>
      <c r="M1626" t="inlineStr">
        <is>
          <t>activación perimetral</t>
        </is>
      </c>
      <c r="N1626" t="inlineStr">
        <is>
          <t>activación perimetral suc</t>
        </is>
      </c>
      <c r="O1626" t="inlineStr">
        <is>
          <t>0191 S AVENIDA 19 - 1191</t>
        </is>
      </c>
      <c r="P1626" t="inlineStr">
        <is>
          <t>Honeywell7810PC-1191-5-1</t>
        </is>
      </c>
      <c r="Q1626" t="inlineStr">
        <is>
          <t>MAGNETICO TERRAZA CAFETERIA</t>
        </is>
      </c>
      <c r="R1626" t="inlineStr">
        <is>
          <t>Honeywell</t>
        </is>
      </c>
      <c r="S1626" t="n">
        <v>2</v>
      </c>
      <c r="T1626" t="inlineStr">
        <is>
          <t>EDWER DANIEL MUÑOZ</t>
        </is>
      </c>
      <c r="U1626" t="inlineStr">
        <is>
          <t>Mal manejo</t>
        </is>
      </c>
      <c r="V1626" t="inlineStr">
        <is>
          <t>FUNCIONARIOS</t>
        </is>
      </c>
      <c r="W1626" t="inlineStr">
        <is>
          <t>FUNCIONARIOS</t>
        </is>
      </c>
      <c r="X1626">
        <f>EXACT(TRIM(UPPER(V1626)), TRIM(UPPER(W1626)))</f>
        <v/>
      </c>
      <c r="Y1626" t="inlineStr"/>
      <c r="Z1626" t="n">
        <v>10</v>
      </c>
      <c r="AA1626" t="inlineStr">
        <is>
          <t>Oportuno</t>
        </is>
      </c>
      <c r="AB1626" s="1" t="n">
        <v>46209.55738425926</v>
      </c>
      <c r="AC1626" s="1" t="n">
        <v>46209.5575</v>
      </c>
      <c r="AD1626" s="1" t="n">
        <v>46209.55864583333</v>
      </c>
      <c r="AE1626" t="n">
        <v>109</v>
      </c>
      <c r="AF1626" t="inlineStr">
        <is>
          <t>[2026-07-06 13:22:54] EDWER DANIEL MUÑOZ: [SOP:1] Validando Video ✅ [SOP:2] Enviando Reacción ✅ [SOP:3] Documentando ✅ || [2026-07-06 13:23:46] EDWER DANIEL MUÑOZ: FUN Se verifica por video cámara relacionada en tiempo real, se observa en aparente normalidad, con funcionarios en sitio, no reportan novedad a la central,   SIN BYPASS   MAL MANEJO FUNCONARIOS</t>
        </is>
      </c>
    </row>
    <row r="1627">
      <c r="A1627" t="inlineStr">
        <is>
          <t>26D7F220-9D21-488B-9E1D-848A08F926D5</t>
        </is>
      </c>
      <c r="B1627" t="inlineStr">
        <is>
          <t>9B3F1E78-1D9F-4FE1-9976-4201492B9369</t>
        </is>
      </c>
      <c r="C1627" t="n">
        <v>8851</v>
      </c>
      <c r="D1627" t="n">
        <v>7451</v>
      </c>
      <c r="E1627" t="inlineStr">
        <is>
          <t>ATM</t>
        </is>
      </c>
      <c r="F1627" t="inlineStr">
        <is>
          <t>BOG Y SABANA</t>
        </is>
      </c>
      <c r="G1627" t="inlineStr">
        <is>
          <t>CUNDINAMARCA</t>
        </is>
      </c>
      <c r="H1627" t="inlineStr">
        <is>
          <t>BOGOTÁ, D.C.</t>
        </is>
      </c>
      <c r="I1627" t="n">
        <v>1</v>
      </c>
      <c r="J1627" t="n">
        <v>1</v>
      </c>
      <c r="K1627" t="inlineStr">
        <is>
          <t>Alta</t>
        </is>
      </c>
      <c r="L1627" t="inlineStr">
        <is>
          <t>WF 1047 - ZO01-Zonas 24H-ATM-AP:Disarm</t>
        </is>
      </c>
      <c r="M1627" t="inlineStr">
        <is>
          <t>activación perimetral</t>
        </is>
      </c>
      <c r="N1627" t="inlineStr">
        <is>
          <t>activación perimetral atm</t>
        </is>
      </c>
      <c r="O1627" t="inlineStr">
        <is>
          <t>7451 C CC UNILAGO - 8851 - ATL - NCR</t>
        </is>
      </c>
      <c r="P1627" t="inlineStr">
        <is>
          <t>SGIII-8851-4-2</t>
        </is>
      </c>
      <c r="Q1627" t="inlineStr">
        <is>
          <t xml:space="preserve">MAGNETICO FASCIA SUPERIOR CAJERO </t>
        </is>
      </c>
      <c r="R1627" t="inlineStr">
        <is>
          <t>SGIII</t>
        </is>
      </c>
      <c r="S1627" t="n">
        <v>1</v>
      </c>
      <c r="T1627" t="inlineStr">
        <is>
          <t>NAIRA CASTAÑO</t>
        </is>
      </c>
      <c r="U1627" t="inlineStr">
        <is>
          <t>Mal manejo</t>
        </is>
      </c>
      <c r="V1627" t="inlineStr">
        <is>
          <t>ATLAS</t>
        </is>
      </c>
      <c r="W1627" t="inlineStr">
        <is>
          <t>ATLAS</t>
        </is>
      </c>
      <c r="X1627">
        <f>EXACT(TRIM(UPPER(V1627)), TRIM(UPPER(W1627)))</f>
        <v/>
      </c>
      <c r="Y1627" t="inlineStr"/>
      <c r="Z1627" t="n">
        <v>11</v>
      </c>
      <c r="AA1627" t="inlineStr">
        <is>
          <t>Oportuno</t>
        </is>
      </c>
      <c r="AB1627" s="1" t="n">
        <v>46209.5574537037</v>
      </c>
      <c r="AC1627" s="1" t="n">
        <v>46209.55758101852</v>
      </c>
      <c r="AD1627" s="1" t="n">
        <v>46209.55956018518</v>
      </c>
      <c r="AE1627" t="n">
        <v>182</v>
      </c>
      <c r="AF1627" t="inlineStr">
        <is>
          <t>[2026-07-06 13:24:33] NAIRA CASTAÑO: [SOP:1] Validando Video ✅ [SOP:2] Enviando Reacción ✅ || [2026-07-06 13:24:33] NAIRA CASTAÑO: [SOP:3] Documentando ✅ || [2026-07-06 13:24:53] NAIRA CASTAÑO: tdv en el punto sin desarme</t>
        </is>
      </c>
    </row>
    <row r="1628">
      <c r="A1628" t="inlineStr">
        <is>
          <t>26D7F220-9D21-488B-9E1D-848A08F926D5</t>
        </is>
      </c>
      <c r="B1628" t="inlineStr">
        <is>
          <t>11690604-07F7-4DE7-859E-34A1798C0710</t>
        </is>
      </c>
      <c r="C1628" t="n">
        <v>8851</v>
      </c>
      <c r="D1628" t="n">
        <v>7451</v>
      </c>
      <c r="E1628" t="inlineStr">
        <is>
          <t>ATM</t>
        </is>
      </c>
      <c r="F1628" t="inlineStr">
        <is>
          <t>BOG Y SABANA</t>
        </is>
      </c>
      <c r="G1628" t="inlineStr">
        <is>
          <t>CUNDINAMARCA</t>
        </is>
      </c>
      <c r="H1628" t="inlineStr">
        <is>
          <t>BOGOTÁ, D.C.</t>
        </is>
      </c>
      <c r="I1628" t="n">
        <v>0</v>
      </c>
      <c r="J1628" t="n">
        <v>1</v>
      </c>
      <c r="K1628" t="inlineStr">
        <is>
          <t>Alta</t>
        </is>
      </c>
      <c r="L1628" t="inlineStr">
        <is>
          <t>WF 1047 - ZO01-Zonas 24H-ATM-AP:Disarm</t>
        </is>
      </c>
      <c r="M1628" t="inlineStr">
        <is>
          <t>activación perimetral</t>
        </is>
      </c>
      <c r="N1628" t="inlineStr">
        <is>
          <t>activación perimetral atm</t>
        </is>
      </c>
      <c r="O1628" t="inlineStr">
        <is>
          <t>7451 C CC UNILAGO - 8851 - ATL - NCR</t>
        </is>
      </c>
      <c r="P1628" t="inlineStr">
        <is>
          <t>SGIII-8851-3-2</t>
        </is>
      </c>
      <c r="Q1628" t="inlineStr">
        <is>
          <t xml:space="preserve">MAGNETICO CONTRATAPA INFERIOR CAJERO </t>
        </is>
      </c>
      <c r="R1628" t="inlineStr">
        <is>
          <t>SGIII</t>
        </is>
      </c>
      <c r="S1628" t="n">
        <v>0</v>
      </c>
      <c r="T1628" t="inlineStr">
        <is>
          <t>NAIRA CASTAÑO</t>
        </is>
      </c>
      <c r="U1628" t="inlineStr">
        <is>
          <t>Mal manejo</t>
        </is>
      </c>
      <c r="V1628" t="inlineStr">
        <is>
          <t>ATLAS</t>
        </is>
      </c>
      <c r="W1628" t="inlineStr">
        <is>
          <t>ATLAS</t>
        </is>
      </c>
      <c r="X1628">
        <f>EXACT(TRIM(UPPER(V1628)), TRIM(UPPER(W1628)))</f>
        <v/>
      </c>
      <c r="Y1628" t="inlineStr"/>
      <c r="Z1628" t="n">
        <v>2</v>
      </c>
      <c r="AA1628" t="inlineStr">
        <is>
          <t>Oportuno</t>
        </is>
      </c>
      <c r="AB1628" s="1" t="n">
        <v>46209.55758101852</v>
      </c>
      <c r="AC1628" s="1" t="n">
        <v>46209.55760416666</v>
      </c>
      <c r="AD1628" s="1" t="n">
        <v>46209.55956018518</v>
      </c>
      <c r="AE1628" t="n">
        <v>171</v>
      </c>
      <c r="AF1628" t="inlineStr">
        <is>
          <t>[2026-07-06 13:24:33] NAIRA CASTAÑO: [SOP:3] Documentando ✅ || [2026-07-06 13:24:33] NAIRA CASTAÑO: [SOP:1] Validando Video ✅ [SOP:2] Enviando Reacción ✅ || [2026-07-06 13:24:53] NAIRA CASTAÑO: tdv en el punto sin desarme</t>
        </is>
      </c>
    </row>
    <row r="1629">
      <c r="A1629" t="inlineStr">
        <is>
          <t>2D6B84DC-7CF2-4C97-81DB-7B4BC1656FC4</t>
        </is>
      </c>
      <c r="B1629" t="inlineStr">
        <is>
          <t>CAA6A8EF-87D9-4031-9611-4C25046018B1</t>
        </is>
      </c>
      <c r="C1629" t="n">
        <v>8566</v>
      </c>
      <c r="D1629" t="n">
        <v>3712</v>
      </c>
      <c r="E1629" t="inlineStr">
        <is>
          <t>ATM</t>
        </is>
      </c>
      <c r="F1629" t="inlineStr">
        <is>
          <t>BOG Y SABANA</t>
        </is>
      </c>
      <c r="G1629" t="inlineStr">
        <is>
          <t>CUNDINAMARCA</t>
        </is>
      </c>
      <c r="H1629" t="inlineStr">
        <is>
          <t>BOGOTÁ, D.C.</t>
        </is>
      </c>
      <c r="I1629" t="n">
        <v>1</v>
      </c>
      <c r="J1629" t="n">
        <v>1</v>
      </c>
      <c r="K1629" t="inlineStr">
        <is>
          <t>Alta</t>
        </is>
      </c>
      <c r="L1629" t="inlineStr">
        <is>
          <t>WF 1047 - ZO01-Zonas 24H-ATM-AP:Disarm</t>
        </is>
      </c>
      <c r="M1629" t="inlineStr">
        <is>
          <t>activación perimetral</t>
        </is>
      </c>
      <c r="N1629" t="inlineStr">
        <is>
          <t>activación perimetral atm</t>
        </is>
      </c>
      <c r="O1629" t="inlineStr">
        <is>
          <t>3712 C CC ANDINO - 8566 - TBS - DIEBOLD</t>
        </is>
      </c>
      <c r="P1629" t="inlineStr">
        <is>
          <t>Honeywell7810PC-8566-25-3</t>
        </is>
      </c>
      <c r="Q1629" t="inlineStr">
        <is>
          <t>MICROSUICHE CONTRATAPA INFERIOR CAJERO</t>
        </is>
      </c>
      <c r="R1629" t="inlineStr">
        <is>
          <t>Honeywell</t>
        </is>
      </c>
      <c r="S1629" t="n">
        <v>0</v>
      </c>
      <c r="T1629" t="inlineStr">
        <is>
          <t>Adier Cuitiva Mayo</t>
        </is>
      </c>
      <c r="U1629" t="inlineStr">
        <is>
          <t>Mal manejo</t>
        </is>
      </c>
      <c r="V1629" t="inlineStr">
        <is>
          <t>TRANSBANK</t>
        </is>
      </c>
      <c r="W1629" t="inlineStr">
        <is>
          <t>TRANSBANK</t>
        </is>
      </c>
      <c r="X1629">
        <f>EXACT(TRIM(UPPER(V1629)), TRIM(UPPER(W1629)))</f>
        <v/>
      </c>
      <c r="Y1629" t="inlineStr"/>
      <c r="Z1629" t="n">
        <v>10</v>
      </c>
      <c r="AA1629" t="inlineStr">
        <is>
          <t>Oportuno</t>
        </is>
      </c>
      <c r="AB1629" s="1" t="n">
        <v>46209.56289351852</v>
      </c>
      <c r="AC1629" s="1" t="n">
        <v>46209.56300925926</v>
      </c>
      <c r="AD1629" s="1" t="n">
        <v>46209.61024305555</v>
      </c>
      <c r="AE1629" t="n">
        <v>4091</v>
      </c>
      <c r="AF1629" t="inlineStr">
        <is>
          <t>[2026-07-06 13:30:48] Adier Cuitiva Mayo: [SOP:1] Validando Video ✅ [SOP:2] Enviando Reacción ✅ [SOP:3] Documentando ✅ || [2026-07-06 13:32:15] Adier Cuitiva Mayo: Se verifica por video cámara relacionada en tiempo real, TDV TBS en el punto en aparente normalidad || [2026-07-06 13:32:24] Adier Cuitiva Mayo: Activación generada por desarme inoportuno</t>
        </is>
      </c>
    </row>
    <row r="1630">
      <c r="A1630" t="inlineStr">
        <is>
          <t>17572110-F9C6-47AF-8FD8-0760D96BCEC2</t>
        </is>
      </c>
      <c r="B1630" t="inlineStr">
        <is>
          <t>E1E1401C-EF40-4621-9A33-E395D508FF1C</t>
        </is>
      </c>
      <c r="C1630" t="n">
        <v>1185</v>
      </c>
      <c r="D1630" t="n">
        <v>185</v>
      </c>
      <c r="E1630" t="inlineStr">
        <is>
          <t>Sucursal</t>
        </is>
      </c>
      <c r="F1630" t="inlineStr">
        <is>
          <t>SUR</t>
        </is>
      </c>
      <c r="G1630" t="inlineStr">
        <is>
          <t>VALLE DEL CAUCA</t>
        </is>
      </c>
      <c r="H1630" t="inlineStr">
        <is>
          <t>PALMIRA</t>
        </is>
      </c>
      <c r="I1630" t="n">
        <v>1</v>
      </c>
      <c r="J1630" t="n">
        <v>1</v>
      </c>
      <c r="K1630" t="inlineStr">
        <is>
          <t>Alta</t>
        </is>
      </c>
      <c r="L1630" t="inlineStr">
        <is>
          <t>WF 1055 - ZO09-Zonas 24H-Tamper y Antimascara AP:A</t>
        </is>
      </c>
      <c r="M1630" t="inlineStr">
        <is>
          <t>activación tamper y antimascara</t>
        </is>
      </c>
      <c r="N1630" t="inlineStr">
        <is>
          <t>activación tamper y antimascara</t>
        </is>
      </c>
      <c r="O1630" t="inlineStr">
        <is>
          <t>0185 S LLANOGRANDE PALMIRA - 1185</t>
        </is>
      </c>
      <c r="P1630" t="inlineStr">
        <is>
          <t>Honeywell7810PC-1185-67-2</t>
        </is>
      </c>
      <c r="Q1630" t="inlineStr">
        <is>
          <t>TAMPER Y ANTIMASCARA ENTRADA BOVEDA</t>
        </is>
      </c>
      <c r="R1630" t="inlineStr">
        <is>
          <t>Honeywell</t>
        </is>
      </c>
      <c r="S1630" t="n">
        <v>0</v>
      </c>
      <c r="T1630" t="inlineStr">
        <is>
          <t>Adier Cuitiva Mayo</t>
        </is>
      </c>
      <c r="U1630" t="inlineStr">
        <is>
          <t>Mal manejo</t>
        </is>
      </c>
      <c r="V1630" t="inlineStr">
        <is>
          <t>FUNCIONARIOS</t>
        </is>
      </c>
      <c r="W1630" t="inlineStr">
        <is>
          <t>FUNCIONARIOS</t>
        </is>
      </c>
      <c r="X1630">
        <f>EXACT(TRIM(UPPER(V1630)), TRIM(UPPER(W1630)))</f>
        <v/>
      </c>
      <c r="Y1630" t="inlineStr"/>
      <c r="Z1630" t="n">
        <v>17</v>
      </c>
      <c r="AA1630" t="inlineStr">
        <is>
          <t>Oportuno</t>
        </is>
      </c>
      <c r="AB1630" s="1" t="n">
        <v>46209.56466435185</v>
      </c>
      <c r="AC1630" s="1" t="n">
        <v>46209.56486111111</v>
      </c>
      <c r="AD1630" s="1" t="n">
        <v>46209.59038194444</v>
      </c>
      <c r="AE1630" t="n">
        <v>2222</v>
      </c>
      <c r="AF1630" t="inlineStr">
        <is>
          <t>[2026-07-06 13:33:28] Adier Cuitiva Mayo: [SOP:1] Validando Video ✅ [SOP:2] Enviando Reacción ✅ [SOP:3] Documentando ✅ || [2026-07-06 14:09:54] Adier Cuitiva Mayo: Se verifica por video cámara relacionada en tiempo real, FUNCIONARIOS en el punto en aparente normalidad</t>
        </is>
      </c>
    </row>
    <row r="1631">
      <c r="A1631" t="inlineStr">
        <is>
          <t>164D64B4-F9CB-48FB-8DC0-E09806D5CD76</t>
        </is>
      </c>
      <c r="B1631" t="inlineStr">
        <is>
          <t>4610C49A-0DC7-462A-B245-751AEA18F252</t>
        </is>
      </c>
      <c r="C1631" t="n">
        <v>7543</v>
      </c>
      <c r="D1631" t="n">
        <v>5268</v>
      </c>
      <c r="E1631" t="inlineStr">
        <is>
          <t>ATM</t>
        </is>
      </c>
      <c r="F1631" t="inlineStr">
        <is>
          <t>CENTRO</t>
        </is>
      </c>
      <c r="G1631" t="inlineStr">
        <is>
          <t>TOLIMA</t>
        </is>
      </c>
      <c r="H1631" t="inlineStr">
        <is>
          <t>IBAGUÉ</t>
        </is>
      </c>
      <c r="I1631" t="n">
        <v>1</v>
      </c>
      <c r="J1631" t="n">
        <v>1</v>
      </c>
      <c r="K1631" t="inlineStr">
        <is>
          <t>Alta</t>
        </is>
      </c>
      <c r="L1631" t="inlineStr">
        <is>
          <t>WF 1047 - ZO01-Zonas 24H-ATM-AP:Disarm</t>
        </is>
      </c>
      <c r="M1631" t="inlineStr">
        <is>
          <t>activación perimetral</t>
        </is>
      </c>
      <c r="N1631" t="inlineStr">
        <is>
          <t>activación perimetral atm</t>
        </is>
      </c>
      <c r="O1631" t="inlineStr">
        <is>
          <t>5268 C MERCACENTRO LOPEZ DE GALARZA - 7543 - TBS - DIEBOLD</t>
        </is>
      </c>
      <c r="P1631" t="inlineStr">
        <is>
          <t>SGIII-7543-12-2</t>
        </is>
      </c>
      <c r="Q1631" t="inlineStr">
        <is>
          <t xml:space="preserve">MAGNETICO TIPO PESADO CAJERO </t>
        </is>
      </c>
      <c r="R1631" t="inlineStr">
        <is>
          <t>SGIII</t>
        </is>
      </c>
      <c r="S1631" t="n">
        <v>0</v>
      </c>
      <c r="T1631" t="inlineStr">
        <is>
          <t>Adier Cuitiva Mayo</t>
        </is>
      </c>
      <c r="U1631" t="inlineStr">
        <is>
          <t>Mal manejo</t>
        </is>
      </c>
      <c r="V1631" t="inlineStr">
        <is>
          <t>TRANSBANK</t>
        </is>
      </c>
      <c r="W1631" t="inlineStr">
        <is>
          <t>TRANSBANK</t>
        </is>
      </c>
      <c r="X1631">
        <f>EXACT(TRIM(UPPER(V1631)), TRIM(UPPER(W1631)))</f>
        <v/>
      </c>
      <c r="Y1631" t="inlineStr"/>
      <c r="Z1631" t="n">
        <v>14</v>
      </c>
      <c r="AA1631" t="inlineStr">
        <is>
          <t>Oportuno</t>
        </is>
      </c>
      <c r="AB1631" s="1" t="n">
        <v>46209.56601851852</v>
      </c>
      <c r="AC1631" s="1" t="n">
        <v>46209.56618055556</v>
      </c>
      <c r="AD1631" s="1" t="n">
        <v>46209.61170138889</v>
      </c>
      <c r="AE1631" t="n">
        <v>3947</v>
      </c>
      <c r="AF1631" t="inlineStr">
        <is>
          <t>[2026-07-06 13:35:27] Adier Cuitiva Mayo: [SOP:1] Validando Video ✅ [SOP:2] Enviando Reacción ✅ [SOP:3] Documentando ✅ || [2026-07-06 14:39:45] Adier Cuitiva Mayo: Se verifica por video cámara relacionada en tiempo real, TDV TBS en el punto en aparente normalidad || [2026-07-06 14:40:08] Adier Cuitiva Mayo: Activación generada por desarme inoportuno</t>
        </is>
      </c>
    </row>
    <row r="1632">
      <c r="A1632" t="inlineStr">
        <is>
          <t>F840843C-949B-4950-AA7F-865899055209</t>
        </is>
      </c>
      <c r="B1632" t="inlineStr">
        <is>
          <t>02C22F10-FC65-4C88-A228-08AFB95FDF85</t>
        </is>
      </c>
      <c r="C1632" t="n">
        <v>1601</v>
      </c>
      <c r="D1632" t="n">
        <v>601</v>
      </c>
      <c r="E1632" t="inlineStr">
        <is>
          <t>Sucursal</t>
        </is>
      </c>
      <c r="F1632" t="inlineStr">
        <is>
          <t>BOG Y SABANA</t>
        </is>
      </c>
      <c r="G1632" t="inlineStr">
        <is>
          <t>CUNDINAMARCA</t>
        </is>
      </c>
      <c r="H1632" t="inlineStr">
        <is>
          <t>BOGOTÁ, D.C.</t>
        </is>
      </c>
      <c r="I1632" t="n">
        <v>1</v>
      </c>
      <c r="J1632" t="n">
        <v>1</v>
      </c>
      <c r="K1632" t="inlineStr">
        <is>
          <t>Alta</t>
        </is>
      </c>
      <c r="L1632" t="inlineStr">
        <is>
          <t>WF 1042 - SE01-Pulsador-Billetero</t>
        </is>
      </c>
      <c r="M1632" t="inlineStr">
        <is>
          <t>pulsador billetero</t>
        </is>
      </c>
      <c r="N1632" t="inlineStr">
        <is>
          <t>act. urg.- pulsador billetero</t>
        </is>
      </c>
      <c r="O1632" t="inlineStr">
        <is>
          <t>0601 S PARQUE LA COLINA - 1601</t>
        </is>
      </c>
      <c r="P1632" t="inlineStr">
        <is>
          <t>Honeywell7810PC-1601-56-1</t>
        </is>
      </c>
      <c r="Q1632" t="inlineStr">
        <is>
          <t xml:space="preserve">CAIDA  BILLETEROS CAJAS </t>
        </is>
      </c>
      <c r="R1632" t="inlineStr">
        <is>
          <t>Honeywell</t>
        </is>
      </c>
      <c r="S1632" t="n">
        <v>0</v>
      </c>
      <c r="T1632" t="inlineStr">
        <is>
          <t>Laura Valentina Restrepo Jaramillo</t>
        </is>
      </c>
      <c r="U1632" t="inlineStr">
        <is>
          <t>Mal manejo (Reacción)</t>
        </is>
      </c>
      <c r="V1632" t="inlineStr">
        <is>
          <t>FUNCIONARIOS</t>
        </is>
      </c>
      <c r="W1632" t="inlineStr">
        <is>
          <t>FUNCIONARIOS</t>
        </is>
      </c>
      <c r="X1632">
        <f>EXACT(TRIM(UPPER(V1632)), TRIM(UPPER(W1632)))</f>
        <v/>
      </c>
      <c r="Y1632" t="inlineStr"/>
      <c r="Z1632" t="n">
        <v>9</v>
      </c>
      <c r="AA1632" t="inlineStr">
        <is>
          <t>Oportuno</t>
        </is>
      </c>
      <c r="AB1632" s="1" t="n">
        <v>46209.56894675926</v>
      </c>
      <c r="AC1632" s="1" t="n">
        <v>46209.56905092593</v>
      </c>
      <c r="AD1632" s="1" t="n">
        <v>46209.58722222222</v>
      </c>
      <c r="AE1632" t="n">
        <v>1579</v>
      </c>
      <c r="AF1632" t="inlineStr">
        <is>
          <t>[2026-07-06 13:39:33] Laura Valentina Restrepo Jaramillo: [SOP:1] Validando Video ✅ [SOP:2] Enviando Reacción ✅ [SOP:3] Documentando ✅ || [2026-07-06 13:41:23] Laura Valentina Restrepo Jaramillo: HIPOLITO JAVIER AVILA REAL GAM - 80.543.168 Disponible 3508341015 no contesta || [2026-07-06 13:41:55] Laura Valentina Restrepo Jaramillo: ALEJANDRO CONCHA HERNANDEZ GAM - 1.026.568.203 Disponible 3157692265 enterado || [2026-07-06 13:42:03] Laura Valentina Restrepo Jaramillo: Se verifica por video cámara relacionada en tiempo real, FUNCIONARIOS en el punto en aparente normalidad || [2026-07-06 14:05:13] Neidy Martínez: GAM JAVIER AVILA se entrevista  Natalia Bustos Directora Error   humano, operatvia J8 || [2026-07-06 14:05:27] Neidy Martínez: SE generan malos manejos por no reportar novedad a la cosfe</t>
        </is>
      </c>
    </row>
    <row r="1633">
      <c r="A1633" t="inlineStr">
        <is>
          <t>83D516DE-EB11-4CA9-8133-F930E5227EB2</t>
        </is>
      </c>
      <c r="B1633" t="inlineStr">
        <is>
          <t>98FE7D48-6BFA-47E2-9D24-4FA196C83092</t>
        </is>
      </c>
      <c r="C1633" t="n">
        <v>9243</v>
      </c>
      <c r="D1633" t="n">
        <v>1204</v>
      </c>
      <c r="E1633" t="inlineStr">
        <is>
          <t>ATM</t>
        </is>
      </c>
      <c r="F1633" t="inlineStr">
        <is>
          <t>BOG Y SABANA</t>
        </is>
      </c>
      <c r="G1633" t="inlineStr">
        <is>
          <t>CUNDINAMARCA</t>
        </is>
      </c>
      <c r="H1633" t="inlineStr">
        <is>
          <t>BOGOTÁ, D.C.</t>
        </is>
      </c>
      <c r="I1633" t="n">
        <v>1</v>
      </c>
      <c r="J1633" t="n">
        <v>1</v>
      </c>
      <c r="K1633" t="inlineStr">
        <is>
          <t>Alta</t>
        </is>
      </c>
      <c r="L1633" t="inlineStr">
        <is>
          <t>WF 1047 - ZO01-Zonas 24H-ATM-AP:Disarm</t>
        </is>
      </c>
      <c r="M1633" t="inlineStr">
        <is>
          <t>activación perimetral</t>
        </is>
      </c>
      <c r="N1633" t="inlineStr">
        <is>
          <t>activación perimetral atm</t>
        </is>
      </c>
      <c r="O1633" t="inlineStr">
        <is>
          <t>1204 C COLOR KIDS - 9243 - NCR - VT -Mtto</t>
        </is>
      </c>
      <c r="P1633" t="inlineStr">
        <is>
          <t>SGIII-9243-4-2</t>
        </is>
      </c>
      <c r="Q1633" t="inlineStr">
        <is>
          <t xml:space="preserve">MAGNETICO FASCIA SUPERIOR CAJERO </t>
        </is>
      </c>
      <c r="R1633" t="inlineStr">
        <is>
          <t>SGIII</t>
        </is>
      </c>
      <c r="S1633" t="n">
        <v>0</v>
      </c>
      <c r="T1633" t="inlineStr">
        <is>
          <t>Adier Cuitiva Mayo</t>
        </is>
      </c>
      <c r="U1633" t="inlineStr">
        <is>
          <t>Mal manejo</t>
        </is>
      </c>
      <c r="V1633" t="inlineStr">
        <is>
          <t>NCR</t>
        </is>
      </c>
      <c r="W1633" t="inlineStr">
        <is>
          <t>NCR</t>
        </is>
      </c>
      <c r="X1633">
        <f>EXACT(TRIM(UPPER(V1633)), TRIM(UPPER(W1633)))</f>
        <v/>
      </c>
      <c r="Y1633" t="inlineStr"/>
      <c r="Z1633" t="n">
        <v>10</v>
      </c>
      <c r="AA1633" t="inlineStr">
        <is>
          <t>Oportuno</t>
        </is>
      </c>
      <c r="AB1633" s="1" t="n">
        <v>46209.57064814815</v>
      </c>
      <c r="AC1633" s="1" t="n">
        <v>46209.57076388889</v>
      </c>
      <c r="AD1633" s="1" t="n">
        <v>46209.61200231482</v>
      </c>
      <c r="AE1633" t="n">
        <v>3573</v>
      </c>
      <c r="AF1633" t="inlineStr">
        <is>
          <t>[2026-07-06 14:10:41] Adier Cuitiva Mayo: [SOP:1] Validando Video ✅ [SOP:2] Enviando Reacción ✅ [SOP:3] Documentando ✅ || [2026-07-06 14:14:49] Adier Cuitiva Mayo: Se verifica por video cámara relacionada en tiempo real, TECNICO CNR en aparente normalidad || [2026-07-06 14:15:00] Adier Cuitiva Mayo: Activación generada por desarme inoportuno</t>
        </is>
      </c>
    </row>
    <row r="1634">
      <c r="A1634" t="inlineStr">
        <is>
          <t>E0C9F834-5186-4B3E-833B-E6E613571977</t>
        </is>
      </c>
      <c r="B1634" t="inlineStr">
        <is>
          <t>CB4262CF-0B48-4453-820E-CFA28B75CA82</t>
        </is>
      </c>
      <c r="C1634" t="n">
        <v>5462</v>
      </c>
      <c r="D1634" t="n">
        <v>5525</v>
      </c>
      <c r="E1634" t="inlineStr">
        <is>
          <t>ATM</t>
        </is>
      </c>
      <c r="F1634" t="inlineStr">
        <is>
          <t>BOG Y SABANA</t>
        </is>
      </c>
      <c r="G1634" t="inlineStr">
        <is>
          <t>CUNDINAMARCA</t>
        </is>
      </c>
      <c r="H1634" t="inlineStr">
        <is>
          <t>SOACHA</t>
        </is>
      </c>
      <c r="I1634" t="n">
        <v>1</v>
      </c>
      <c r="J1634" t="n">
        <v>1</v>
      </c>
      <c r="K1634" t="inlineStr">
        <is>
          <t>Alta</t>
        </is>
      </c>
      <c r="L1634" t="inlineStr">
        <is>
          <t>WF 1047 - ZO01-Zonas 24H-ATM-AP:Disarm</t>
        </is>
      </c>
      <c r="M1634" t="inlineStr">
        <is>
          <t>activación perimetral</t>
        </is>
      </c>
      <c r="N1634" t="inlineStr">
        <is>
          <t>activación perimetral atm</t>
        </is>
      </c>
      <c r="O1634" t="inlineStr">
        <is>
          <t>5525 C HALL SOACHA - 5462</t>
        </is>
      </c>
      <c r="P1634" t="inlineStr">
        <is>
          <t>SGIII-5462-14-2</t>
        </is>
      </c>
      <c r="Q1634" t="inlineStr">
        <is>
          <t>MAGNETICO COFRE CAJERO</t>
        </is>
      </c>
      <c r="R1634" t="inlineStr">
        <is>
          <t>SGIII</t>
        </is>
      </c>
      <c r="S1634" t="n">
        <v>0</v>
      </c>
      <c r="T1634" t="inlineStr">
        <is>
          <t>Adier Cuitiva Mayo</t>
        </is>
      </c>
      <c r="U1634" t="inlineStr">
        <is>
          <t>Mal manejo</t>
        </is>
      </c>
      <c r="V1634" t="inlineStr">
        <is>
          <t>FUNCIONARIOS</t>
        </is>
      </c>
      <c r="W1634" t="inlineStr">
        <is>
          <t>FUNCIONARIOS</t>
        </is>
      </c>
      <c r="X1634">
        <f>EXACT(TRIM(UPPER(V1634)), TRIM(UPPER(W1634)))</f>
        <v/>
      </c>
      <c r="Y1634" t="inlineStr"/>
      <c r="Z1634" t="n">
        <v>15</v>
      </c>
      <c r="AA1634" t="inlineStr">
        <is>
          <t>Oportuno</t>
        </is>
      </c>
      <c r="AB1634" s="1" t="n">
        <v>46209.57237268519</v>
      </c>
      <c r="AC1634" s="1" t="n">
        <v>46209.57254629629</v>
      </c>
      <c r="AD1634" s="1" t="n">
        <v>46209.61215277778</v>
      </c>
      <c r="AE1634" t="n">
        <v>3437</v>
      </c>
      <c r="AF1634" t="inlineStr">
        <is>
          <t>[2026-07-06 14:15:29] Adier Cuitiva Mayo: [SOP:1] Validando Video ✅ [SOP:2] Enviando Reacción ✅ [SOP:3] Documentando ✅ || [2026-07-06 14:19:46] Adier Cuitiva Mayo: Se verifica por video cámara relacionada en tiempo real, FUNCIONARIOS en el punto en aparente normalidad</t>
        </is>
      </c>
    </row>
    <row r="1635">
      <c r="A1635" t="inlineStr">
        <is>
          <t>6D03FF51-0EE9-4731-BE22-7DFC949A2B85</t>
        </is>
      </c>
      <c r="B1635" t="inlineStr">
        <is>
          <t>B97B9C9A-65CF-4BE7-9DBC-1F78B2D25720</t>
        </is>
      </c>
      <c r="C1635" t="n">
        <v>1550</v>
      </c>
      <c r="D1635" t="n">
        <v>550</v>
      </c>
      <c r="E1635" t="inlineStr">
        <is>
          <t>Sucursal</t>
        </is>
      </c>
      <c r="F1635" t="inlineStr">
        <is>
          <t>CARIBE</t>
        </is>
      </c>
      <c r="G1635" t="inlineStr">
        <is>
          <t>SUCRE</t>
        </is>
      </c>
      <c r="H1635" t="inlineStr">
        <is>
          <t>SINCELEJO</t>
        </is>
      </c>
      <c r="I1635" t="n">
        <v>1</v>
      </c>
      <c r="J1635" t="n">
        <v>1</v>
      </c>
      <c r="K1635" t="inlineStr">
        <is>
          <t>Alta</t>
        </is>
      </c>
      <c r="L1635" t="inlineStr">
        <is>
          <t>WF 1048 - ZO01-Zonas 24H-SUC-AP:Disarm</t>
        </is>
      </c>
      <c r="M1635" t="inlineStr">
        <is>
          <t>activación perimetral</t>
        </is>
      </c>
      <c r="N1635" t="inlineStr">
        <is>
          <t>activación perimetral suc</t>
        </is>
      </c>
      <c r="O1635" t="inlineStr">
        <is>
          <t>0550 S CC GUACARI - 1550</t>
        </is>
      </c>
      <c r="P1635" t="inlineStr">
        <is>
          <t>Honeywell7810PC-1550-2-1</t>
        </is>
      </c>
      <c r="Q1635" t="inlineStr">
        <is>
          <t>INFRARROJO ENTRADA PRINCIPAL</t>
        </is>
      </c>
      <c r="R1635" t="inlineStr">
        <is>
          <t>Honeywell</t>
        </is>
      </c>
      <c r="S1635" t="n">
        <v>0</v>
      </c>
      <c r="T1635" t="inlineStr">
        <is>
          <t>JHON DAIRO ESCOBAR GARCIA</t>
        </is>
      </c>
      <c r="U1635" t="inlineStr">
        <is>
          <t>Mal manejo</t>
        </is>
      </c>
      <c r="V1635" t="inlineStr">
        <is>
          <t>FUNCIONARIOS</t>
        </is>
      </c>
      <c r="W1635" t="inlineStr">
        <is>
          <t>FUNCIONARIOS</t>
        </is>
      </c>
      <c r="X1635">
        <f>EXACT(TRIM(UPPER(V1635)), TRIM(UPPER(W1635)))</f>
        <v/>
      </c>
      <c r="Y1635" t="inlineStr"/>
      <c r="Z1635" t="n">
        <v>14</v>
      </c>
      <c r="AA1635" t="inlineStr">
        <is>
          <t>Oportuno</t>
        </is>
      </c>
      <c r="AB1635" s="1" t="n">
        <v>46209.57310185185</v>
      </c>
      <c r="AC1635" s="1" t="n">
        <v>46209.57326388889</v>
      </c>
      <c r="AD1635" s="1" t="n">
        <v>46209.62674768519</v>
      </c>
      <c r="AE1635" t="n">
        <v>4635</v>
      </c>
      <c r="AF1635" t="inlineStr">
        <is>
          <t>[2026-07-06 13:53:00] JHON DAIRO ESCOBAR GARCIA: [SOP:1] Validando Video ✅ [SOP:2] Enviando Reacción ✅ [SOP:3] Documentando ✅ || [2026-07-06 13:53:28] JHON DAIRO ESCOBAR GARCIA: Se realiza la respectiva validación por video todo esta aparentemente sin novedad --- a la hora se observa FUNCIONARIOS en el punto  al momento de la activación || [2026-07-06 13:53:43] JHON DAIRO ESCOBAR GARCIA: Se genera cobro de malos manejo por desarme no oportuno</t>
        </is>
      </c>
    </row>
    <row r="1636">
      <c r="A1636" t="inlineStr">
        <is>
          <t>6D03FF51-0EE9-4731-BE22-7DFC949A2B85</t>
        </is>
      </c>
      <c r="B1636" t="inlineStr">
        <is>
          <t>8DEA7D2F-423B-4D3C-9DE2-952B309C2652</t>
        </is>
      </c>
      <c r="C1636" t="n">
        <v>1550</v>
      </c>
      <c r="D1636" t="n">
        <v>550</v>
      </c>
      <c r="E1636" t="inlineStr">
        <is>
          <t>Sucursal</t>
        </is>
      </c>
      <c r="F1636" t="inlineStr">
        <is>
          <t>CARIBE</t>
        </is>
      </c>
      <c r="G1636" t="inlineStr">
        <is>
          <t>SUCRE</t>
        </is>
      </c>
      <c r="H1636" t="inlineStr">
        <is>
          <t>SINCELEJO</t>
        </is>
      </c>
      <c r="I1636" t="n">
        <v>0</v>
      </c>
      <c r="J1636" t="n">
        <v>1</v>
      </c>
      <c r="K1636" t="inlineStr">
        <is>
          <t>Alta</t>
        </is>
      </c>
      <c r="L1636" t="inlineStr">
        <is>
          <t>WF 1048 - ZO01-Zonas 24H-SUC-AP:Disarm</t>
        </is>
      </c>
      <c r="M1636" t="inlineStr">
        <is>
          <t>activación perimetral</t>
        </is>
      </c>
      <c r="N1636" t="inlineStr">
        <is>
          <t>activación perimetral suc</t>
        </is>
      </c>
      <c r="O1636" t="inlineStr">
        <is>
          <t>0550 S CC GUACARI - 1550</t>
        </is>
      </c>
      <c r="P1636" t="inlineStr">
        <is>
          <t>Honeywell7810PC-1550-4-1</t>
        </is>
      </c>
      <c r="Q1636" t="inlineStr">
        <is>
          <t>INFRARROJO HALL CAJAS</t>
        </is>
      </c>
      <c r="R1636" t="inlineStr">
        <is>
          <t>Honeywell</t>
        </is>
      </c>
      <c r="S1636" t="n">
        <v>0</v>
      </c>
      <c r="T1636" t="inlineStr">
        <is>
          <t>JHON DAIRO ESCOBAR GARCIA</t>
        </is>
      </c>
      <c r="U1636" t="inlineStr">
        <is>
          <t>Mal manejo</t>
        </is>
      </c>
      <c r="V1636" t="inlineStr">
        <is>
          <t>FUNCIONARIOS</t>
        </is>
      </c>
      <c r="W1636" t="inlineStr">
        <is>
          <t>FUNCIONARIOS</t>
        </is>
      </c>
      <c r="X1636">
        <f>EXACT(TRIM(UPPER(V1636)), TRIM(UPPER(W1636)))</f>
        <v/>
      </c>
      <c r="Y1636" t="inlineStr"/>
      <c r="Z1636" t="n">
        <v>12</v>
      </c>
      <c r="AA1636" t="inlineStr">
        <is>
          <t>Oportuno</t>
        </is>
      </c>
      <c r="AB1636" s="1" t="n">
        <v>46209.573125</v>
      </c>
      <c r="AC1636" s="1" t="n">
        <v>46209.57326388889</v>
      </c>
      <c r="AD1636" s="1" t="n">
        <v>46209.62674768519</v>
      </c>
      <c r="AE1636" t="n">
        <v>4633</v>
      </c>
      <c r="AF1636" t="inlineStr"/>
    </row>
    <row r="1637">
      <c r="A1637" t="inlineStr">
        <is>
          <t>96A16F8D-D55E-4A0A-9263-83F90172D42E</t>
        </is>
      </c>
      <c r="B1637" t="inlineStr">
        <is>
          <t>011DDF4C-27BF-4498-8A80-60C4B09BAF99</t>
        </is>
      </c>
      <c r="C1637" t="n">
        <v>1297</v>
      </c>
      <c r="D1637" t="n">
        <v>297</v>
      </c>
      <c r="E1637" t="inlineStr">
        <is>
          <t>Sucursal</t>
        </is>
      </c>
      <c r="F1637" t="inlineStr">
        <is>
          <t>CENTRO</t>
        </is>
      </c>
      <c r="G1637" t="inlineStr">
        <is>
          <t>CESAR</t>
        </is>
      </c>
      <c r="H1637" t="inlineStr">
        <is>
          <t>AGUACHICA</t>
        </is>
      </c>
      <c r="I1637" t="n">
        <v>1</v>
      </c>
      <c r="J1637" t="n">
        <v>1</v>
      </c>
      <c r="K1637" t="inlineStr">
        <is>
          <t>Alta</t>
        </is>
      </c>
      <c r="L1637" t="inlineStr">
        <is>
          <t>WF 1048 - ZO01-Zonas 24H-SUC-AP:Disarm</t>
        </is>
      </c>
      <c r="M1637" t="inlineStr">
        <is>
          <t>activación perimetral</t>
        </is>
      </c>
      <c r="N1637" t="inlineStr">
        <is>
          <t>activación perimetral suc</t>
        </is>
      </c>
      <c r="O1637" t="inlineStr">
        <is>
          <t>0297 S AGUACHICA - 1297</t>
        </is>
      </c>
      <c r="P1637" t="inlineStr">
        <is>
          <t>Honeywell7810PC-1297-75-2</t>
        </is>
      </c>
      <c r="Q1637" t="inlineStr">
        <is>
          <t>MAGNETICO PUERTA BOVEDA</t>
        </is>
      </c>
      <c r="R1637" t="inlineStr">
        <is>
          <t>Honeywell</t>
        </is>
      </c>
      <c r="S1637" t="n">
        <v>0</v>
      </c>
      <c r="T1637" t="inlineStr">
        <is>
          <t>JHON DAIRO ESCOBAR GARCIA</t>
        </is>
      </c>
      <c r="U1637" t="inlineStr">
        <is>
          <t>Mal manejo</t>
        </is>
      </c>
      <c r="V1637" t="inlineStr">
        <is>
          <t>FUNCIONARIOS</t>
        </is>
      </c>
      <c r="W1637" t="inlineStr">
        <is>
          <t>FUNCIONARIOS</t>
        </is>
      </c>
      <c r="X1637">
        <f>EXACT(TRIM(UPPER(V1637)), TRIM(UPPER(W1637)))</f>
        <v/>
      </c>
      <c r="Y1637" t="inlineStr"/>
      <c r="Z1637" t="n">
        <v>6</v>
      </c>
      <c r="AA1637" t="inlineStr">
        <is>
          <t>Oportuno</t>
        </is>
      </c>
      <c r="AB1637" s="1" t="n">
        <v>46209.57545138889</v>
      </c>
      <c r="AC1637" s="1" t="n">
        <v>46209.57552083334</v>
      </c>
      <c r="AD1637" s="1" t="n">
        <v>46209.62652777778</v>
      </c>
      <c r="AE1637" t="n">
        <v>4413</v>
      </c>
      <c r="AF1637" t="inlineStr">
        <is>
          <t>[2026-07-06 13:53:51] JHON DAIRO ESCOBAR GARCIA: [SOP:1] Validando Video ✅ [SOP:2] Enviando Reacción ✅ [SOP:3] Documentando ✅ || [2026-07-06 13:54:13] JHON DAIRO ESCOBAR GARCIA: Se realiza la respectiva validación por video todo esta aparentemente sin novedad --- a la hora se observa FUNCIONARIOS en el punto  al momento de la activación || [2026-07-06 13:54:19] JHON DAIRO ESCOBAR GARCIA: Se genera cobro de malos manejo por MANIPULACIÓN sin desarme</t>
        </is>
      </c>
    </row>
    <row r="1638">
      <c r="A1638" t="inlineStr">
        <is>
          <t>96A16F8D-D55E-4A0A-9263-83F90172D42E</t>
        </is>
      </c>
      <c r="B1638" t="inlineStr">
        <is>
          <t>1CF15094-A115-49B7-8DCA-2421C234B771</t>
        </is>
      </c>
      <c r="C1638" t="n">
        <v>1297</v>
      </c>
      <c r="D1638" t="n">
        <v>297</v>
      </c>
      <c r="E1638" t="inlineStr">
        <is>
          <t>Sucursal</t>
        </is>
      </c>
      <c r="F1638" t="inlineStr">
        <is>
          <t>CENTRO</t>
        </is>
      </c>
      <c r="G1638" t="inlineStr">
        <is>
          <t>CESAR</t>
        </is>
      </c>
      <c r="H1638" t="inlineStr">
        <is>
          <t>AGUACHICA</t>
        </is>
      </c>
      <c r="I1638" t="n">
        <v>0</v>
      </c>
      <c r="J1638" t="n">
        <v>1</v>
      </c>
      <c r="K1638" t="inlineStr">
        <is>
          <t>Alta</t>
        </is>
      </c>
      <c r="L1638" t="inlineStr">
        <is>
          <t>WF 1048 - ZO01-Zonas 24H-SUC-AP:Disarm</t>
        </is>
      </c>
      <c r="M1638" t="inlineStr">
        <is>
          <t>activación perimetral</t>
        </is>
      </c>
      <c r="N1638" t="inlineStr">
        <is>
          <t>activación perimetral suc</t>
        </is>
      </c>
      <c r="O1638" t="inlineStr">
        <is>
          <t>0297 S AGUACHICA - 1297</t>
        </is>
      </c>
      <c r="P1638" t="inlineStr">
        <is>
          <t>Honeywell7810PC-1297-76-2</t>
        </is>
      </c>
      <c r="Q1638" t="inlineStr">
        <is>
          <t xml:space="preserve">INFRARROJO BOVEDA </t>
        </is>
      </c>
      <c r="R1638" t="inlineStr">
        <is>
          <t>Honeywell</t>
        </is>
      </c>
      <c r="S1638" t="n">
        <v>1</v>
      </c>
      <c r="T1638" t="inlineStr">
        <is>
          <t>JHON DAIRO ESCOBAR GARCIA</t>
        </is>
      </c>
      <c r="U1638" t="inlineStr">
        <is>
          <t>Mal manejo</t>
        </is>
      </c>
      <c r="V1638" t="inlineStr">
        <is>
          <t>FUNCIONARIOS</t>
        </is>
      </c>
      <c r="W1638" t="inlineStr">
        <is>
          <t>FUNCIONARIOS</t>
        </is>
      </c>
      <c r="X1638">
        <f>EXACT(TRIM(UPPER(V1638)), TRIM(UPPER(W1638)))</f>
        <v/>
      </c>
      <c r="Y1638" t="inlineStr"/>
      <c r="Z1638" t="n">
        <v>9</v>
      </c>
      <c r="AA1638" t="inlineStr">
        <is>
          <t>Oportuno</t>
        </is>
      </c>
      <c r="AB1638" s="1" t="n">
        <v>46209.57548611111</v>
      </c>
      <c r="AC1638" s="1" t="n">
        <v>46209.57559027777</v>
      </c>
      <c r="AD1638" s="1" t="n">
        <v>46209.62652777778</v>
      </c>
      <c r="AE1638" t="n">
        <v>4410</v>
      </c>
      <c r="AF1638" t="inlineStr"/>
    </row>
    <row r="1639">
      <c r="A1639" t="inlineStr">
        <is>
          <t>1D2E1C6D-5BBB-41A1-AD37-17B999D19FCE</t>
        </is>
      </c>
      <c r="B1639" t="inlineStr">
        <is>
          <t>13DF82BD-B46D-4388-802C-A574EBE5927D</t>
        </is>
      </c>
      <c r="C1639" t="n">
        <v>1422</v>
      </c>
      <c r="D1639" t="n">
        <v>422</v>
      </c>
      <c r="E1639" t="inlineStr">
        <is>
          <t>Sucursal</t>
        </is>
      </c>
      <c r="F1639" t="inlineStr">
        <is>
          <t>CENTRO</t>
        </is>
      </c>
      <c r="G1639" t="inlineStr">
        <is>
          <t>TOLIMA</t>
        </is>
      </c>
      <c r="H1639" t="inlineStr">
        <is>
          <t>CHAPARRAL</t>
        </is>
      </c>
      <c r="I1639" t="n">
        <v>1</v>
      </c>
      <c r="J1639" t="n">
        <v>1</v>
      </c>
      <c r="K1639" t="inlineStr">
        <is>
          <t>Alta</t>
        </is>
      </c>
      <c r="L1639" t="inlineStr">
        <is>
          <t>WF 1044 - SE03-Clave Coaccion</t>
        </is>
      </c>
      <c r="M1639" t="inlineStr">
        <is>
          <t>clave coacción</t>
        </is>
      </c>
      <c r="N1639" t="inlineStr">
        <is>
          <t>clave coacción</t>
        </is>
      </c>
      <c r="O1639" t="inlineStr">
        <is>
          <t>0422 S CHAPARRAL - 1422</t>
        </is>
      </c>
      <c r="P1639" t="inlineStr">
        <is>
          <t>Honeywell7810PC-1422</t>
        </is>
      </c>
      <c r="Q1639" t="inlineStr">
        <is>
          <t>PANEL</t>
        </is>
      </c>
      <c r="R1639" t="inlineStr">
        <is>
          <t>Honeywell</t>
        </is>
      </c>
      <c r="S1639" t="n">
        <v>0</v>
      </c>
      <c r="T1639" t="inlineStr">
        <is>
          <t>Adier Cuitiva Mayo</t>
        </is>
      </c>
      <c r="U1639" t="inlineStr">
        <is>
          <t>Mal manejo</t>
        </is>
      </c>
      <c r="V1639" t="inlineStr">
        <is>
          <t>FUNCIONARIOS</t>
        </is>
      </c>
      <c r="W1639" t="inlineStr">
        <is>
          <t>FUNCIONARIOS</t>
        </is>
      </c>
      <c r="X1639">
        <f>EXACT(TRIM(UPPER(V1639)), TRIM(UPPER(W1639)))</f>
        <v/>
      </c>
      <c r="Y1639" t="inlineStr"/>
      <c r="Z1639" t="n">
        <v>7</v>
      </c>
      <c r="AA1639" t="inlineStr">
        <is>
          <t>Oportuno</t>
        </is>
      </c>
      <c r="AB1639" s="1" t="n">
        <v>46209.57592592593</v>
      </c>
      <c r="AC1639" s="1" t="n">
        <v>46209.57600694444</v>
      </c>
      <c r="AD1639" s="1" t="n">
        <v>46209.86896990741</v>
      </c>
      <c r="AE1639" t="n">
        <v>25319</v>
      </c>
      <c r="AF1639" t="inlineStr">
        <is>
          <t>[2026-07-06 13:49:35] Adier Cuitiva Mayo: [SOP:1] Validando Video ✅ [SOP:2] Enviando Reacción ✅ [SOP:3] Documentando ✅ || [2026-07-06 13:52:52] Adier Cuitiva Mayo: PT Dany Abella enterado || [2026-07-06 13:52:53] Laura Valentina Restrepo Jaramillo: IRMA LILIANA HERNANDEZ CARDONA Asesor Multisegmento CLAVE GENERAL DAVID 3172960029 no contesta || [2026-07-06 13:53:07] Laura Valentina Restrepo Jaramillo: Se verifica por video cámara relacionada en tiempo real, FUNCIONARIOS en el punto en aparente normalidad || [2026-07-06 13:53:23] Adier Cuitiva Mayo: 3502394026 || [2026-07-06 20:51:01] Neidy Martínez: se generan malos manejos por no reportar novedad a la cosfe</t>
        </is>
      </c>
    </row>
    <row r="1640">
      <c r="A1640" t="inlineStr">
        <is>
          <t>1BB13A34-2F82-44E4-B1F8-46BFE0CFC7B5</t>
        </is>
      </c>
      <c r="B1640" t="inlineStr">
        <is>
          <t>3A29060E-DBEE-4FA3-BFBC-699F446186F7</t>
        </is>
      </c>
      <c r="C1640" t="n">
        <v>1272</v>
      </c>
      <c r="D1640" t="n">
        <v>272</v>
      </c>
      <c r="E1640" t="inlineStr">
        <is>
          <t>Sucursal</t>
        </is>
      </c>
      <c r="F1640" t="inlineStr">
        <is>
          <t>ANTIOQUIA</t>
        </is>
      </c>
      <c r="G1640" t="inlineStr">
        <is>
          <t>ANTIOQUIA</t>
        </is>
      </c>
      <c r="H1640" t="inlineStr">
        <is>
          <t>MEDELLÍN</t>
        </is>
      </c>
      <c r="I1640" t="n">
        <v>1</v>
      </c>
      <c r="J1640" t="n">
        <v>1</v>
      </c>
      <c r="K1640" t="inlineStr">
        <is>
          <t>Alta</t>
        </is>
      </c>
      <c r="L1640" t="inlineStr">
        <is>
          <t>WF 1048 - ZO01-Zonas 24H-SUC-AP:Disarm</t>
        </is>
      </c>
      <c r="M1640" t="inlineStr">
        <is>
          <t>activación perimetral</t>
        </is>
      </c>
      <c r="N1640" t="inlineStr">
        <is>
          <t>activación perimetral suc</t>
        </is>
      </c>
      <c r="O1640" t="inlineStr">
        <is>
          <t>0272 S CARRERA 70 - 1272</t>
        </is>
      </c>
      <c r="P1640" t="inlineStr">
        <is>
          <t>Honeywell7810PC-1272-47-2</t>
        </is>
      </c>
      <c r="Q1640" t="inlineStr">
        <is>
          <t xml:space="preserve">INFRARROJO ASCENSOR PISO 3 </t>
        </is>
      </c>
      <c r="R1640" t="inlineStr">
        <is>
          <t>Honeywell</t>
        </is>
      </c>
      <c r="S1640" t="n">
        <v>0</v>
      </c>
      <c r="T1640" t="inlineStr">
        <is>
          <t>JHON DAIRO ESCOBAR GARCIA</t>
        </is>
      </c>
      <c r="U1640" t="inlineStr">
        <is>
          <t>Mal manejo</t>
        </is>
      </c>
      <c r="V1640" t="inlineStr">
        <is>
          <t>FUNCIONARIOS</t>
        </is>
      </c>
      <c r="W1640" t="inlineStr">
        <is>
          <t>FUNCIONARIOS</t>
        </is>
      </c>
      <c r="X1640">
        <f>EXACT(TRIM(UPPER(V1640)), TRIM(UPPER(W1640)))</f>
        <v/>
      </c>
      <c r="Y1640" t="inlineStr"/>
      <c r="Z1640" t="n">
        <v>19</v>
      </c>
      <c r="AA1640" t="inlineStr">
        <is>
          <t>Oportuno</t>
        </is>
      </c>
      <c r="AB1640" s="1" t="n">
        <v>46209.57716435185</v>
      </c>
      <c r="AC1640" s="1" t="n">
        <v>46209.57738425926</v>
      </c>
      <c r="AD1640" s="1" t="n">
        <v>46209.62633101852</v>
      </c>
      <c r="AE1640" t="n">
        <v>4248</v>
      </c>
      <c r="AF1640" t="inlineStr">
        <is>
          <t>[2026-07-06 13:54:29] JHON DAIRO ESCOBAR GARCIA: [SOP:1] Validando Video ✅ [SOP:2] Enviando Reacción ✅ [SOP:3] Documentando ✅ || [2026-07-06 13:55:17] JHON DAIRO ESCOBAR GARCIA: Se realiza la respectiva validación por video todo esta aparentemente sin novedad --- a la hora se observa FUNCIONARIOS en el punto  al momento de la activación || [2026-07-06 13:55:45] JHON DAIRO ESCOBAR GARCIA: Se genera cobro de malos manejo porque no REALIZAN EL BYPASS DE LA ZONA</t>
        </is>
      </c>
    </row>
    <row r="1641">
      <c r="A1641" t="inlineStr">
        <is>
          <t>1807C821-F2A6-4643-824A-82B3287834DA</t>
        </is>
      </c>
      <c r="B1641" t="inlineStr">
        <is>
          <t>651D66EE-CF11-4831-82B2-26F89289F874</t>
        </is>
      </c>
      <c r="C1641" t="n">
        <v>1802</v>
      </c>
      <c r="D1641" t="n">
        <v>802</v>
      </c>
      <c r="E1641" t="inlineStr">
        <is>
          <t>Sucursal</t>
        </is>
      </c>
      <c r="F1641" t="inlineStr">
        <is>
          <t>CENTRO</t>
        </is>
      </c>
      <c r="G1641" t="inlineStr">
        <is>
          <t>META</t>
        </is>
      </c>
      <c r="H1641" t="inlineStr">
        <is>
          <t>PUERTO LÓPEZ</t>
        </is>
      </c>
      <c r="I1641" t="n">
        <v>1</v>
      </c>
      <c r="J1641" t="n">
        <v>1</v>
      </c>
      <c r="K1641" t="inlineStr">
        <is>
          <t>Alta</t>
        </is>
      </c>
      <c r="L1641" t="inlineStr">
        <is>
          <t>WF 1055 - ZO09-Zonas 24H-Tamper y Antimascara AP:A</t>
        </is>
      </c>
      <c r="M1641" t="inlineStr">
        <is>
          <t>activación tamper y antimascara</t>
        </is>
      </c>
      <c r="N1641" t="inlineStr">
        <is>
          <t>activación tamper y antimascara</t>
        </is>
      </c>
      <c r="O1641" t="inlineStr">
        <is>
          <t>0802 S PUERTO LOPEZ - 1802</t>
        </is>
      </c>
      <c r="P1641" t="inlineStr">
        <is>
          <t>Honeywell7810PC-1802-9-1</t>
        </is>
      </c>
      <c r="Q1641" t="inlineStr">
        <is>
          <t>TAMPER CENTRAL ALARMA</t>
        </is>
      </c>
      <c r="R1641" t="inlineStr">
        <is>
          <t>Honeywell</t>
        </is>
      </c>
      <c r="S1641" t="n">
        <v>0</v>
      </c>
      <c r="T1641" t="inlineStr">
        <is>
          <t>JHON DAIRO ESCOBAR GARCIA</t>
        </is>
      </c>
      <c r="U1641" t="inlineStr">
        <is>
          <t>Mal manejo</t>
        </is>
      </c>
      <c r="V1641" t="inlineStr">
        <is>
          <t>FUNCIONARIOS</t>
        </is>
      </c>
      <c r="W1641" t="inlineStr">
        <is>
          <t>FUNCIONARIOS</t>
        </is>
      </c>
      <c r="X1641">
        <f>EXACT(TRIM(UPPER(V1641)), TRIM(UPPER(W1641)))</f>
        <v/>
      </c>
      <c r="Y1641" t="inlineStr"/>
      <c r="Z1641" t="n">
        <v>11</v>
      </c>
      <c r="AA1641" t="inlineStr">
        <is>
          <t>Oportuno</t>
        </is>
      </c>
      <c r="AB1641" s="1" t="n">
        <v>46209.57784722222</v>
      </c>
      <c r="AC1641" s="1" t="n">
        <v>46209.57797453704</v>
      </c>
      <c r="AD1641" s="1" t="n">
        <v>46209.70012731481</v>
      </c>
      <c r="AE1641" t="n">
        <v>10565</v>
      </c>
      <c r="AF1641" t="inlineStr">
        <is>
          <t>[2026-07-06 14:08:39] JHON DAIRO ESCOBAR GARCIA: [SOP:1] Validando Video ✅ [SOP:2] Enviando Reacción ✅ [SOP:3] Documentando ✅ || [2026-07-06 14:09:12] JHON DAIRO ESCOBAR GARCIA: Se realiza la respectiva validación por video todo esta aparentemente sin novedad --- a la hora se observa FUNCIONARIOS en el punto  al momento de la activación || [2026-07-06 14:09:21] JHON DAIRO ESCOBAR GARCIA: Se genera cobro de malos manejo porque no REALIZAN EL BYPASS DE LA ZONA</t>
        </is>
      </c>
    </row>
    <row r="1642">
      <c r="A1642" t="inlineStr">
        <is>
          <t>31C0C1C4-6BF2-4B5D-8167-C14A1DA4D894</t>
        </is>
      </c>
      <c r="B1642" t="inlineStr">
        <is>
          <t>37C3CC67-6590-4567-8A55-47DECBC48BE3</t>
        </is>
      </c>
      <c r="C1642" t="n">
        <v>1828</v>
      </c>
      <c r="D1642" t="n">
        <v>828</v>
      </c>
      <c r="E1642" t="inlineStr">
        <is>
          <t>Sucursal</t>
        </is>
      </c>
      <c r="F1642" t="inlineStr">
        <is>
          <t>CENTRO</t>
        </is>
      </c>
      <c r="G1642" t="inlineStr">
        <is>
          <t>GUAVIARE</t>
        </is>
      </c>
      <c r="H1642" t="inlineStr">
        <is>
          <t>SAN JOSE DEL GUAVIARE</t>
        </is>
      </c>
      <c r="I1642" t="n">
        <v>1</v>
      </c>
      <c r="J1642" t="n">
        <v>1</v>
      </c>
      <c r="K1642" t="inlineStr">
        <is>
          <t>Alta</t>
        </is>
      </c>
      <c r="L1642" t="inlineStr">
        <is>
          <t>WF 1055 - ZO09-Zonas 24H-Tamper y Antimascara AP:A</t>
        </is>
      </c>
      <c r="M1642" t="inlineStr">
        <is>
          <t>activación tamper y antimascara</t>
        </is>
      </c>
      <c r="N1642" t="inlineStr">
        <is>
          <t>activación tamper y antimascara</t>
        </is>
      </c>
      <c r="O1642" t="inlineStr">
        <is>
          <t>0828 S SAN JOSE DEL GUAVIARE - 1828</t>
        </is>
      </c>
      <c r="P1642" t="inlineStr">
        <is>
          <t>Honeywell7810PC-1828-7-1</t>
        </is>
      </c>
      <c r="Q1642" t="inlineStr">
        <is>
          <t xml:space="preserve">TAMPER Y ANTIMASCARA HALL ASESORES </t>
        </is>
      </c>
      <c r="R1642" t="inlineStr">
        <is>
          <t>Honeywell</t>
        </is>
      </c>
      <c r="S1642" t="n">
        <v>2</v>
      </c>
      <c r="T1642" t="inlineStr">
        <is>
          <t>JHON DAIRO ESCOBAR GARCIA</t>
        </is>
      </c>
      <c r="U1642" t="inlineStr">
        <is>
          <t>Mal manejo</t>
        </is>
      </c>
      <c r="V1642" t="inlineStr">
        <is>
          <t>FUNCIONARIOS</t>
        </is>
      </c>
      <c r="W1642" t="inlineStr">
        <is>
          <t>FUNCIONARIOS</t>
        </is>
      </c>
      <c r="X1642">
        <f>EXACT(TRIM(UPPER(V1642)), TRIM(UPPER(W1642)))</f>
        <v/>
      </c>
      <c r="Y1642" t="inlineStr"/>
      <c r="Z1642" t="n">
        <v>9</v>
      </c>
      <c r="AA1642" t="inlineStr">
        <is>
          <t>Oportuno</t>
        </is>
      </c>
      <c r="AB1642" s="1" t="n">
        <v>46209.57784722222</v>
      </c>
      <c r="AC1642" s="1" t="n">
        <v>46209.57795138889</v>
      </c>
      <c r="AD1642" s="1" t="n">
        <v>46209.69996527778</v>
      </c>
      <c r="AE1642" t="n">
        <v>10551</v>
      </c>
      <c r="AF1642" t="inlineStr">
        <is>
          <t>[2026-07-06 14:07:53] JHON DAIRO ESCOBAR GARCIA: [SOP:1] Validando Video ✅ [SOP:2] Enviando Reacción ✅ [SOP:3] Documentando ✅ || [2026-07-06 14:08:23] JHON DAIRO ESCOBAR GARCIA: Se realiza la respectiva validación por video todo esta aparentemente sin novedad --- a la hora se observa FUNCIONARIOS en el punto  al momento de la activación || [2026-07-06 14:08:32] JHON DAIRO ESCOBAR GARCIA: Se genera cobro de malos manejo porque no REALIZAN EL BYPASS DE LA ZONA</t>
        </is>
      </c>
    </row>
    <row r="1643">
      <c r="A1643" t="inlineStr">
        <is>
          <t>7D3E9B2A-675F-415E-BC7D-C789825583E1</t>
        </is>
      </c>
      <c r="B1643" t="inlineStr">
        <is>
          <t>76719B5D-9DCC-400B-9A96-EB7D37A4716F</t>
        </is>
      </c>
      <c r="C1643" t="n">
        <v>1187</v>
      </c>
      <c r="D1643" t="n">
        <v>187</v>
      </c>
      <c r="E1643" t="inlineStr">
        <is>
          <t>Sucursal</t>
        </is>
      </c>
      <c r="F1643" t="inlineStr">
        <is>
          <t>SUR</t>
        </is>
      </c>
      <c r="G1643" t="inlineStr">
        <is>
          <t>QUINDIO</t>
        </is>
      </c>
      <c r="H1643" t="inlineStr">
        <is>
          <t>QUIMBAYA</t>
        </is>
      </c>
      <c r="I1643" t="n">
        <v>1</v>
      </c>
      <c r="J1643" t="n">
        <v>1</v>
      </c>
      <c r="K1643" t="inlineStr">
        <is>
          <t>Alta</t>
        </is>
      </c>
      <c r="L1643" t="inlineStr">
        <is>
          <t>WF 1048 - ZO01-Zonas 24H-SUC-AP:Disarm</t>
        </is>
      </c>
      <c r="M1643" t="inlineStr">
        <is>
          <t>activación perimetral</t>
        </is>
      </c>
      <c r="N1643" t="inlineStr">
        <is>
          <t>activación perimetral suc</t>
        </is>
      </c>
      <c r="O1643" t="inlineStr">
        <is>
          <t>0187 S QUIMBAYA - 1187</t>
        </is>
      </c>
      <c r="P1643" t="inlineStr">
        <is>
          <t>Honeywell7810PC-1187-27-2</t>
        </is>
      </c>
      <c r="Q1643" t="inlineStr">
        <is>
          <t xml:space="preserve">MAGNETICO BOVEDA </t>
        </is>
      </c>
      <c r="R1643" t="inlineStr">
        <is>
          <t>Honeywell</t>
        </is>
      </c>
      <c r="S1643" t="n">
        <v>1</v>
      </c>
      <c r="T1643" t="inlineStr">
        <is>
          <t>Neidy Martínez</t>
        </is>
      </c>
      <c r="U1643" t="inlineStr">
        <is>
          <t>Mal manejo</t>
        </is>
      </c>
      <c r="V1643" t="inlineStr">
        <is>
          <t>FUNCIONARIOS</t>
        </is>
      </c>
      <c r="W1643" t="inlineStr">
        <is>
          <t>FUNCIONARIOS</t>
        </is>
      </c>
      <c r="X1643">
        <f>EXACT(TRIM(UPPER(V1643)), TRIM(UPPER(W1643)))</f>
        <v/>
      </c>
      <c r="Y1643" t="inlineStr"/>
      <c r="Z1643" t="n">
        <v>6</v>
      </c>
      <c r="AA1643" t="inlineStr">
        <is>
          <t>Oportuno</t>
        </is>
      </c>
      <c r="AB1643" s="1" t="n">
        <v>46209.57863425926</v>
      </c>
      <c r="AC1643" s="1" t="n">
        <v>46209.5787037037</v>
      </c>
      <c r="AD1643" s="1" t="n">
        <v>46209.86104166666</v>
      </c>
      <c r="AE1643" t="n">
        <v>24400</v>
      </c>
      <c r="AF1643" t="inlineStr">
        <is>
          <t>[2026-07-06 13:54:36] Neidy Martínez: [SOP:1] Validando Video ✅ [SOP:2] Enviando Reacción ✅ [SOP:3] Documentando ✅ || [2026-07-06 20:39:13] JHON DAIRO ESCOBAR GARCIA: Se realiza la respectiva validación por video todo esta aparentemente sin novedad --- a la hora se observa FUNCIONARIOS en el punto  al momento de la activación || [2026-07-06 20:39:28] JHON DAIRO ESCOBAR GARCIA: Se genera cobro de malos manejo porque no REALIZAN EL BYPASS DE LA ZONA</t>
        </is>
      </c>
    </row>
    <row r="1644">
      <c r="A1644" t="inlineStr">
        <is>
          <t>09E8622A-58B6-41D9-AC1A-3CD342675F39</t>
        </is>
      </c>
      <c r="B1644" t="inlineStr">
        <is>
          <t>31F75ABC-8921-420F-ACB2-6A711CBAB048</t>
        </is>
      </c>
      <c r="C1644" t="n">
        <v>7959</v>
      </c>
      <c r="D1644" t="n">
        <v>6692</v>
      </c>
      <c r="E1644" t="inlineStr">
        <is>
          <t>ATM</t>
        </is>
      </c>
      <c r="F1644" t="inlineStr">
        <is>
          <t>CARIBE</t>
        </is>
      </c>
      <c r="G1644" t="inlineStr">
        <is>
          <t>MAGDALENA</t>
        </is>
      </c>
      <c r="H1644" t="inlineStr">
        <is>
          <t>CIÉNAGA</t>
        </is>
      </c>
      <c r="I1644" t="n">
        <v>1</v>
      </c>
      <c r="J1644" t="n">
        <v>1</v>
      </c>
      <c r="K1644" t="inlineStr">
        <is>
          <t>Alta</t>
        </is>
      </c>
      <c r="L1644" t="inlineStr">
        <is>
          <t>WF 1047 - ZO01-Zonas 24H-ATM-AP:Disarm</t>
        </is>
      </c>
      <c r="M1644" t="inlineStr">
        <is>
          <t>activación perimetral</t>
        </is>
      </c>
      <c r="N1644" t="inlineStr">
        <is>
          <t>activación perimetral atm</t>
        </is>
      </c>
      <c r="O1644" t="inlineStr">
        <is>
          <t>6692 C CIENAGA - 7959 - TBS - DIEBOLD</t>
        </is>
      </c>
      <c r="P1644" t="inlineStr">
        <is>
          <t>SGIII-7959-13-3</t>
        </is>
      </c>
      <c r="Q1644" t="inlineStr">
        <is>
          <t xml:space="preserve">MAGNETICO FASCIA SUPERIOR CAJERO </t>
        </is>
      </c>
      <c r="R1644" t="inlineStr">
        <is>
          <t>SGIII</t>
        </is>
      </c>
      <c r="S1644" t="n">
        <v>0</v>
      </c>
      <c r="T1644" t="inlineStr">
        <is>
          <t>JHON DAIRO ESCOBAR GARCIA</t>
        </is>
      </c>
      <c r="U1644" t="inlineStr">
        <is>
          <t>Mal manejo</t>
        </is>
      </c>
      <c r="V1644" t="inlineStr">
        <is>
          <t>TRANSBANK</t>
        </is>
      </c>
      <c r="W1644" t="inlineStr">
        <is>
          <t>TRANSBANK</t>
        </is>
      </c>
      <c r="X1644">
        <f>EXACT(TRIM(UPPER(V1644)), TRIM(UPPER(W1644)))</f>
        <v/>
      </c>
      <c r="Y1644" t="inlineStr"/>
      <c r="Z1644" t="n">
        <v>10</v>
      </c>
      <c r="AA1644" t="inlineStr">
        <is>
          <t>Oportuno</t>
        </is>
      </c>
      <c r="AB1644" s="1" t="n">
        <v>46209.58246527778</v>
      </c>
      <c r="AC1644" s="1" t="n">
        <v>46209.58258101852</v>
      </c>
      <c r="AD1644" s="1" t="n">
        <v>46209.63527777778</v>
      </c>
      <c r="AE1644" t="n">
        <v>4563</v>
      </c>
      <c r="AF1644" t="inlineStr">
        <is>
          <t>[2026-07-06 13:59:21] JHON DAIRO ESCOBAR GARCIA: [SOP:1] Validando Video ✅ [SOP:2] Enviando Reacción ✅ [SOP:3] Documentando ✅ || [2026-07-06 13:59:57] JHON DAIRO ESCOBAR GARCIA: Se realiza la respectiva validación por video todo esta aparentemente sin novedad --- a la hora se observa TDV Transbank en el punto al momento de la activación || [2026-07-06 14:00:10] JHON DAIRO ESCOBAR GARCIA: Se genera cobro de malos manejo por desarme no oportuno</t>
        </is>
      </c>
    </row>
    <row r="1645">
      <c r="A1645" t="inlineStr">
        <is>
          <t>FC412B44-9610-4A9D-8AB5-CE57EB6FA532</t>
        </is>
      </c>
      <c r="B1645" t="inlineStr">
        <is>
          <t>C6E1625C-B7FC-472E-A7C6-27F32FDCA9C7</t>
        </is>
      </c>
      <c r="C1645" t="n">
        <v>9035</v>
      </c>
      <c r="D1645" t="n">
        <v>7854</v>
      </c>
      <c r="E1645" t="inlineStr">
        <is>
          <t>ATM</t>
        </is>
      </c>
      <c r="F1645" t="inlineStr">
        <is>
          <t>BOG Y SABANA</t>
        </is>
      </c>
      <c r="G1645" t="inlineStr">
        <is>
          <t>CUNDINAMARCA</t>
        </is>
      </c>
      <c r="H1645" t="inlineStr">
        <is>
          <t>BOGOTÁ, D.C</t>
        </is>
      </c>
      <c r="I1645" t="n">
        <v>1</v>
      </c>
      <c r="J1645" t="n">
        <v>1</v>
      </c>
      <c r="K1645" t="inlineStr">
        <is>
          <t>Alta</t>
        </is>
      </c>
      <c r="L1645" t="inlineStr">
        <is>
          <t>WF 1047 - ZO01-Zonas 24H-ATM-AP:Disarm</t>
        </is>
      </c>
      <c r="M1645" t="inlineStr">
        <is>
          <t>activación perimetral</t>
        </is>
      </c>
      <c r="N1645" t="inlineStr">
        <is>
          <t>activación perimetral atm</t>
        </is>
      </c>
      <c r="O1645" t="inlineStr">
        <is>
          <t>7854 C CC MAZUREN - 9035 - TBS - NCR</t>
        </is>
      </c>
      <c r="P1645" t="inlineStr">
        <is>
          <t>SGIII-9035-30-4</t>
        </is>
      </c>
      <c r="Q1645" t="inlineStr">
        <is>
          <t xml:space="preserve">MAGNETICO CONTRATAPA INFERIOR CAJERO </t>
        </is>
      </c>
      <c r="R1645" t="inlineStr">
        <is>
          <t>SGIII</t>
        </is>
      </c>
      <c r="S1645" t="n">
        <v>0</v>
      </c>
      <c r="T1645" t="inlineStr">
        <is>
          <t>JHON DAIRO ESCOBAR GARCIA</t>
        </is>
      </c>
      <c r="U1645" t="inlineStr">
        <is>
          <t>Mal manejo</t>
        </is>
      </c>
      <c r="V1645" t="inlineStr">
        <is>
          <t>NCR</t>
        </is>
      </c>
      <c r="W1645" t="inlineStr">
        <is>
          <t>NCR</t>
        </is>
      </c>
      <c r="X1645">
        <f>EXACT(TRIM(UPPER(V1645)), TRIM(UPPER(W1645)))</f>
        <v/>
      </c>
      <c r="Y1645" t="inlineStr"/>
      <c r="Z1645" t="n">
        <v>5</v>
      </c>
      <c r="AA1645" t="inlineStr">
        <is>
          <t>Oportuno</t>
        </is>
      </c>
      <c r="AB1645" s="1" t="n">
        <v>46209.58422453704</v>
      </c>
      <c r="AC1645" s="1" t="n">
        <v>46209.58428240741</v>
      </c>
      <c r="AD1645" s="1" t="n">
        <v>46209.64309027778</v>
      </c>
      <c r="AE1645" t="n">
        <v>5086</v>
      </c>
      <c r="AF1645" t="inlineStr">
        <is>
          <t>[2026-07-06 14:02:12] JHON DAIRO ESCOBAR GARCIA: [SOP:1] Validando Video ✅ [SOP:2] Enviando Reacción ✅ [SOP:3] Documentando ✅ || [2026-07-06 14:02:47] JHON DAIRO ESCOBAR GARCIA: Se realiza la respectiva validación por video todo esta aparentemente sin novedad --- a la hora se observa TECNICO NCR en el punto al momento de la activación || [2026-07-06 14:02:57] JHON DAIRO ESCOBAR GARCIA: Se genera cobro de malos manejo por desarme no oportuno</t>
        </is>
      </c>
    </row>
    <row r="1646">
      <c r="A1646" t="inlineStr">
        <is>
          <t>B8EE89B7-5649-456A-9523-4633E1D09B64</t>
        </is>
      </c>
      <c r="B1646" t="inlineStr">
        <is>
          <t>E417886D-47A5-46DF-A25A-107E26944937</t>
        </is>
      </c>
      <c r="C1646" t="n">
        <v>7644</v>
      </c>
      <c r="D1646" t="n">
        <v>6644</v>
      </c>
      <c r="E1646" t="inlineStr">
        <is>
          <t>ATM</t>
        </is>
      </c>
      <c r="F1646" t="inlineStr">
        <is>
          <t>CENTRO</t>
        </is>
      </c>
      <c r="G1646" t="inlineStr">
        <is>
          <t>CASANARE</t>
        </is>
      </c>
      <c r="H1646" t="inlineStr">
        <is>
          <t>YOPAL</t>
        </is>
      </c>
      <c r="I1646" t="n">
        <v>1</v>
      </c>
      <c r="J1646" t="n">
        <v>1</v>
      </c>
      <c r="K1646" t="inlineStr">
        <is>
          <t>Alta</t>
        </is>
      </c>
      <c r="L1646" t="inlineStr">
        <is>
          <t>WF 1047 - ZO01-Zonas 24H-ATM-AP:Disarm</t>
        </is>
      </c>
      <c r="M1646" t="inlineStr">
        <is>
          <t>activación perimetral</t>
        </is>
      </c>
      <c r="N1646" t="inlineStr">
        <is>
          <t>activación perimetral atm</t>
        </is>
      </c>
      <c r="O1646" t="inlineStr">
        <is>
          <t>6644 6646 C AUTOSERVICIOS MORICHAL PLAZA - 7644 - TBS - DIEBOLD</t>
        </is>
      </c>
      <c r="P1646" t="inlineStr">
        <is>
          <t>SGIII-7644-2-1</t>
        </is>
      </c>
      <c r="Q1646" t="inlineStr">
        <is>
          <t>MAGNETICO CUARTO TECNICO CAJEROS</t>
        </is>
      </c>
      <c r="R1646" t="inlineStr">
        <is>
          <t>SGIII</t>
        </is>
      </c>
      <c r="S1646" t="n">
        <v>0</v>
      </c>
      <c r="T1646" t="inlineStr">
        <is>
          <t>JHON DAIRO ESCOBAR GARCIA</t>
        </is>
      </c>
      <c r="U1646" t="inlineStr">
        <is>
          <t>Mal manejo</t>
        </is>
      </c>
      <c r="V1646" t="inlineStr">
        <is>
          <t>DIEBOLD</t>
        </is>
      </c>
      <c r="W1646" t="inlineStr">
        <is>
          <t>DIEBOLD</t>
        </is>
      </c>
      <c r="X1646">
        <f>EXACT(TRIM(UPPER(V1646)), TRIM(UPPER(W1646)))</f>
        <v/>
      </c>
      <c r="Y1646" t="inlineStr"/>
      <c r="Z1646" t="n">
        <v>7</v>
      </c>
      <c r="AA1646" t="inlineStr">
        <is>
          <t>Oportuno</t>
        </is>
      </c>
      <c r="AB1646" s="1" t="n">
        <v>46209.58554398148</v>
      </c>
      <c r="AC1646" s="1" t="n">
        <v>46209.585625</v>
      </c>
      <c r="AD1646" s="1" t="n">
        <v>46209.64682870371</v>
      </c>
      <c r="AE1646" t="n">
        <v>5295</v>
      </c>
      <c r="AF1646" t="inlineStr">
        <is>
          <t>[2026-07-06 14:03:27] JHON DAIRO ESCOBAR GARCIA: [SOP:1] Validando Video ✅ [SOP:2] Enviando Reacción ✅ [SOP:3] Documentando ✅ || [2026-07-06 14:04:00] JHON DAIRO ESCOBAR GARCIA: Se realiza la respectiva validación por video todo esta aparentemente sin novedad --- a la hora se observa TECNICO DIEBOLD en el punto al momento de la activación || [2026-07-06 14:04:09] JHON DAIRO ESCOBAR GARCIA: Se genera cobro de malos manejo porque no REALIZAN EL BYPASS DE LA ZONA</t>
        </is>
      </c>
    </row>
    <row r="1647">
      <c r="A1647" t="inlineStr">
        <is>
          <t>B8EE89B7-5649-456A-9523-4633E1D09B64</t>
        </is>
      </c>
      <c r="B1647" t="inlineStr">
        <is>
          <t>7F4F2B66-6A02-4E1A-8128-28579AF93D1D</t>
        </is>
      </c>
      <c r="C1647" t="n">
        <v>7644</v>
      </c>
      <c r="D1647" t="n">
        <v>6644</v>
      </c>
      <c r="E1647" t="inlineStr">
        <is>
          <t>ATM</t>
        </is>
      </c>
      <c r="F1647" t="inlineStr">
        <is>
          <t>CENTRO</t>
        </is>
      </c>
      <c r="G1647" t="inlineStr">
        <is>
          <t>CASANARE</t>
        </is>
      </c>
      <c r="H1647" t="inlineStr">
        <is>
          <t>YOPAL</t>
        </is>
      </c>
      <c r="I1647" t="n">
        <v>0</v>
      </c>
      <c r="J1647" t="n">
        <v>1</v>
      </c>
      <c r="K1647" t="inlineStr">
        <is>
          <t>Alta</t>
        </is>
      </c>
      <c r="L1647" t="inlineStr">
        <is>
          <t>WF 1047 - ZO01-Zonas 24H-ATM-AP:Disarm</t>
        </is>
      </c>
      <c r="M1647" t="inlineStr">
        <is>
          <t>activación perimetral</t>
        </is>
      </c>
      <c r="N1647" t="inlineStr">
        <is>
          <t>activación perimetral atm</t>
        </is>
      </c>
      <c r="O1647" t="inlineStr">
        <is>
          <t>6644 6646 C AUTOSERVICIOS MORICHAL PLAZA - 7644 - TBS - DIEBOLD</t>
        </is>
      </c>
      <c r="P1647" t="inlineStr">
        <is>
          <t>SGIII-7644-3-1</t>
        </is>
      </c>
      <c r="Q1647" t="inlineStr">
        <is>
          <t>INFRARROJO CUARTO TECNICO CAJERO</t>
        </is>
      </c>
      <c r="R1647" t="inlineStr">
        <is>
          <t>SGIII</t>
        </is>
      </c>
      <c r="S1647" t="n">
        <v>0</v>
      </c>
      <c r="T1647" t="inlineStr">
        <is>
          <t>JHON DAIRO ESCOBAR GARCIA</t>
        </is>
      </c>
      <c r="U1647" t="inlineStr">
        <is>
          <t>Mal manejo</t>
        </is>
      </c>
      <c r="V1647" t="inlineStr">
        <is>
          <t>DIEBOLD</t>
        </is>
      </c>
      <c r="W1647" t="inlineStr">
        <is>
          <t>DIEBOLD</t>
        </is>
      </c>
      <c r="X1647">
        <f>EXACT(TRIM(UPPER(V1647)), TRIM(UPPER(W1647)))</f>
        <v/>
      </c>
      <c r="Y1647" t="inlineStr"/>
      <c r="Z1647" t="n">
        <v>6</v>
      </c>
      <c r="AA1647" t="inlineStr">
        <is>
          <t>Oportuno</t>
        </is>
      </c>
      <c r="AB1647" s="1" t="n">
        <v>46209.58556712963</v>
      </c>
      <c r="AC1647" s="1" t="n">
        <v>46209.58563657408</v>
      </c>
      <c r="AD1647" s="1" t="n">
        <v>46209.64682870371</v>
      </c>
      <c r="AE1647" t="n">
        <v>5293</v>
      </c>
      <c r="AF1647" t="inlineStr"/>
    </row>
    <row r="1648">
      <c r="A1648" t="inlineStr">
        <is>
          <t>1EE7A95C-041E-4A87-BE67-93ACF68E61EB</t>
        </is>
      </c>
      <c r="B1648" t="inlineStr">
        <is>
          <t>7EADFE1F-47D0-494B-BA96-2DF27A1EA4D1</t>
        </is>
      </c>
      <c r="C1648" t="n">
        <v>9496</v>
      </c>
      <c r="D1648" t="n">
        <v>2302</v>
      </c>
      <c r="E1648" t="inlineStr">
        <is>
          <t>ATM</t>
        </is>
      </c>
      <c r="F1648" t="inlineStr">
        <is>
          <t>ANTIOQUIA</t>
        </is>
      </c>
      <c r="G1648" t="inlineStr">
        <is>
          <t>ANTIOQUIA</t>
        </is>
      </c>
      <c r="H1648" t="inlineStr">
        <is>
          <t>RIONEGRO</t>
        </is>
      </c>
      <c r="I1648" t="n">
        <v>1</v>
      </c>
      <c r="J1648" t="n">
        <v>1</v>
      </c>
      <c r="K1648" t="inlineStr">
        <is>
          <t>Alta</t>
        </is>
      </c>
      <c r="L1648" t="inlineStr">
        <is>
          <t>WF 1047 - ZO01-Zonas 24H-ATM-AP:Disarm</t>
        </is>
      </c>
      <c r="M1648" t="inlineStr">
        <is>
          <t>activación perimetral</t>
        </is>
      </c>
      <c r="N1648" t="inlineStr">
        <is>
          <t>activación perimetral atm</t>
        </is>
      </c>
      <c r="O1648" t="inlineStr">
        <is>
          <t>2302 C AERPTO JOSE MARIA CORDOBA - 9496 - BK - NCR</t>
        </is>
      </c>
      <c r="P1648" t="inlineStr">
        <is>
          <t>SGIII-9496-5-2</t>
        </is>
      </c>
      <c r="Q1648" t="inlineStr">
        <is>
          <t xml:space="preserve">MAGNETICO FASCIA SUPERIOR CAJERO </t>
        </is>
      </c>
      <c r="R1648" t="inlineStr">
        <is>
          <t>SGIII</t>
        </is>
      </c>
      <c r="S1648" t="n">
        <v>0</v>
      </c>
      <c r="T1648" t="inlineStr">
        <is>
          <t>JHON DAIRO ESCOBAR GARCIA</t>
        </is>
      </c>
      <c r="U1648" t="inlineStr">
        <is>
          <t>Mal manejo</t>
        </is>
      </c>
      <c r="V1648" t="inlineStr">
        <is>
          <t>BRINKS</t>
        </is>
      </c>
      <c r="W1648" t="inlineStr">
        <is>
          <t>BRINKS</t>
        </is>
      </c>
      <c r="X1648">
        <f>EXACT(TRIM(UPPER(V1648)), TRIM(UPPER(W1648)))</f>
        <v/>
      </c>
      <c r="Y1648" t="inlineStr"/>
      <c r="Z1648" t="n">
        <v>9</v>
      </c>
      <c r="AA1648" t="inlineStr">
        <is>
          <t>Oportuno</t>
        </is>
      </c>
      <c r="AB1648" s="1" t="n">
        <v>46209.58675925926</v>
      </c>
      <c r="AC1648" s="1" t="n">
        <v>46209.58686342592</v>
      </c>
      <c r="AD1648" s="1" t="n">
        <v>46209.65857638889</v>
      </c>
      <c r="AE1648" t="n">
        <v>6205</v>
      </c>
      <c r="AF1648" t="inlineStr">
        <is>
          <t>[2026-07-06 14:05:13] JHON DAIRO ESCOBAR GARCIA: [SOP:1] Validando Video ✅ [SOP:2] Enviando Reacción ✅ [SOP:3] Documentando ✅ || [2026-07-06 14:05:31] JHON DAIRO ESCOBAR GARCIA: Se realiza la respectiva validación por video todo esta aparentemente sin novedad --- a la hora se observa TDV Brinks en el punto al momento de la activación || [2026-07-06 14:05:40] JHON DAIRO ESCOBAR GARCIA: Se genera cobro de malos manejo por desarme no oportuno</t>
        </is>
      </c>
    </row>
    <row r="1649">
      <c r="A1649" t="inlineStr">
        <is>
          <t>1EE7A95C-041E-4A87-BE67-93ACF68E61EB</t>
        </is>
      </c>
      <c r="B1649" t="inlineStr">
        <is>
          <t>DA3CE81E-399F-4717-A468-DB9103F7E0A8</t>
        </is>
      </c>
      <c r="C1649" t="n">
        <v>9496</v>
      </c>
      <c r="D1649" t="n">
        <v>2302</v>
      </c>
      <c r="E1649" t="inlineStr">
        <is>
          <t>ATM</t>
        </is>
      </c>
      <c r="F1649" t="inlineStr">
        <is>
          <t>ANTIOQUIA</t>
        </is>
      </c>
      <c r="G1649" t="inlineStr">
        <is>
          <t>ANTIOQUIA</t>
        </is>
      </c>
      <c r="H1649" t="inlineStr">
        <is>
          <t>RIONEGRO</t>
        </is>
      </c>
      <c r="I1649" t="n">
        <v>0</v>
      </c>
      <c r="J1649" t="n">
        <v>1</v>
      </c>
      <c r="K1649" t="inlineStr">
        <is>
          <t>Alta</t>
        </is>
      </c>
      <c r="L1649" t="inlineStr">
        <is>
          <t>WF 1047 - ZO01-Zonas 24H-ATM-AP:Disarm</t>
        </is>
      </c>
      <c r="M1649" t="inlineStr">
        <is>
          <t>activación perimetral</t>
        </is>
      </c>
      <c r="N1649" t="inlineStr">
        <is>
          <t>activación perimetral atm</t>
        </is>
      </c>
      <c r="O1649" t="inlineStr">
        <is>
          <t>2302 C AERPTO JOSE MARIA CORDOBA - 9496 - BK - NCR</t>
        </is>
      </c>
      <c r="P1649" t="inlineStr">
        <is>
          <t>SGIII-9496-4-2</t>
        </is>
      </c>
      <c r="Q1649" t="inlineStr">
        <is>
          <t>MICROSUICHE CONTRATAPA INFERIOR CAJERO</t>
        </is>
      </c>
      <c r="R1649" t="inlineStr">
        <is>
          <t>SGIII</t>
        </is>
      </c>
      <c r="S1649" t="n">
        <v>0</v>
      </c>
      <c r="T1649" t="inlineStr">
        <is>
          <t>JHON DAIRO ESCOBAR GARCIA</t>
        </is>
      </c>
      <c r="U1649" t="inlineStr">
        <is>
          <t>Mal manejo</t>
        </is>
      </c>
      <c r="V1649" t="inlineStr">
        <is>
          <t>BRINKS</t>
        </is>
      </c>
      <c r="W1649" t="inlineStr">
        <is>
          <t>BRINKS</t>
        </is>
      </c>
      <c r="X1649">
        <f>EXACT(TRIM(UPPER(V1649)), TRIM(UPPER(W1649)))</f>
        <v/>
      </c>
      <c r="Y1649" t="inlineStr"/>
      <c r="Z1649" t="n">
        <v>6</v>
      </c>
      <c r="AA1649" t="inlineStr">
        <is>
          <t>Oportuno</t>
        </is>
      </c>
      <c r="AB1649" s="1" t="n">
        <v>46209.58689814815</v>
      </c>
      <c r="AC1649" s="1" t="n">
        <v>46209.58696759259</v>
      </c>
      <c r="AD1649" s="1" t="n">
        <v>46209.65857638889</v>
      </c>
      <c r="AE1649" t="n">
        <v>6193</v>
      </c>
      <c r="AF1649" t="inlineStr"/>
    </row>
    <row r="1650">
      <c r="A1650" t="inlineStr">
        <is>
          <t>1EE7A95C-041E-4A87-BE67-93ACF68E61EB</t>
        </is>
      </c>
      <c r="B1650" t="inlineStr">
        <is>
          <t>7A43F609-F7B8-41A9-8A93-2CB47262460C</t>
        </is>
      </c>
      <c r="C1650" t="n">
        <v>9496</v>
      </c>
      <c r="D1650" t="n">
        <v>2302</v>
      </c>
      <c r="E1650" t="inlineStr">
        <is>
          <t>ATM</t>
        </is>
      </c>
      <c r="F1650" t="inlineStr">
        <is>
          <t>ANTIOQUIA</t>
        </is>
      </c>
      <c r="G1650" t="inlineStr">
        <is>
          <t>ANTIOQUIA</t>
        </is>
      </c>
      <c r="H1650" t="inlineStr">
        <is>
          <t>RIONEGRO</t>
        </is>
      </c>
      <c r="I1650" t="n">
        <v>0</v>
      </c>
      <c r="J1650" t="n">
        <v>1</v>
      </c>
      <c r="K1650" t="inlineStr">
        <is>
          <t>Alta</t>
        </is>
      </c>
      <c r="L1650" t="inlineStr">
        <is>
          <t>WF 1047 - ZO01-Zonas 24H-ATM-AP:Disarm</t>
        </is>
      </c>
      <c r="M1650" t="inlineStr">
        <is>
          <t>activación perimetral</t>
        </is>
      </c>
      <c r="N1650" t="inlineStr">
        <is>
          <t>activación perimetral atm</t>
        </is>
      </c>
      <c r="O1650" t="inlineStr">
        <is>
          <t>2302 C AERPTO JOSE MARIA CORDOBA - 9496 - BK - NCR</t>
        </is>
      </c>
      <c r="P1650" t="inlineStr">
        <is>
          <t>SGIII-9496-6-2</t>
        </is>
      </c>
      <c r="Q1650" t="inlineStr">
        <is>
          <t xml:space="preserve">MICROSUICHE DIAL COFRE CAJERO </t>
        </is>
      </c>
      <c r="R1650" t="inlineStr">
        <is>
          <t>SGIII</t>
        </is>
      </c>
      <c r="S1650" t="n">
        <v>0</v>
      </c>
      <c r="T1650" t="inlineStr">
        <is>
          <t>JHON DAIRO ESCOBAR GARCIA</t>
        </is>
      </c>
      <c r="U1650" t="inlineStr">
        <is>
          <t>Mal manejo</t>
        </is>
      </c>
      <c r="V1650" t="inlineStr">
        <is>
          <t>BRINKS</t>
        </is>
      </c>
      <c r="W1650" t="inlineStr">
        <is>
          <t>BRINKS</t>
        </is>
      </c>
      <c r="X1650">
        <f>EXACT(TRIM(UPPER(V1650)), TRIM(UPPER(W1650)))</f>
        <v/>
      </c>
      <c r="Y1650" t="inlineStr"/>
      <c r="Z1650" t="n">
        <v>8</v>
      </c>
      <c r="AA1650" t="inlineStr">
        <is>
          <t>Oportuno</t>
        </is>
      </c>
      <c r="AB1650" s="1" t="n">
        <v>46209.58836805556</v>
      </c>
      <c r="AC1650" s="1" t="n">
        <v>46209.58846064815</v>
      </c>
      <c r="AD1650" s="1" t="n">
        <v>46209.65857638889</v>
      </c>
      <c r="AE1650" t="n">
        <v>6066</v>
      </c>
      <c r="AF1650" t="inlineStr"/>
    </row>
    <row r="1651">
      <c r="A1651" t="inlineStr">
        <is>
          <t>1EE7A95C-041E-4A87-BE67-93ACF68E61EB</t>
        </is>
      </c>
      <c r="B1651" t="inlineStr">
        <is>
          <t>4BC64A00-5855-41A9-9A95-328AD3345EA5</t>
        </is>
      </c>
      <c r="C1651" t="n">
        <v>9496</v>
      </c>
      <c r="D1651" t="n">
        <v>2302</v>
      </c>
      <c r="E1651" t="inlineStr">
        <is>
          <t>ATM</t>
        </is>
      </c>
      <c r="F1651" t="inlineStr">
        <is>
          <t>ANTIOQUIA</t>
        </is>
      </c>
      <c r="G1651" t="inlineStr">
        <is>
          <t>ANTIOQUIA</t>
        </is>
      </c>
      <c r="H1651" t="inlineStr">
        <is>
          <t>RIONEGRO</t>
        </is>
      </c>
      <c r="I1651" t="n">
        <v>0</v>
      </c>
      <c r="J1651" t="n">
        <v>1</v>
      </c>
      <c r="K1651" t="inlineStr">
        <is>
          <t>Alta</t>
        </is>
      </c>
      <c r="L1651" t="inlineStr">
        <is>
          <t>WF 1047 - ZO01-Zonas 24H-ATM-AP:Disarm</t>
        </is>
      </c>
      <c r="M1651" t="inlineStr">
        <is>
          <t>activación perimetral</t>
        </is>
      </c>
      <c r="N1651" t="inlineStr">
        <is>
          <t>activación perimetral atm</t>
        </is>
      </c>
      <c r="O1651" t="inlineStr">
        <is>
          <t>2302 C AERPTO JOSE MARIA CORDOBA - 9496 - BK - NCR</t>
        </is>
      </c>
      <c r="P1651" t="inlineStr">
        <is>
          <t>SGIII-9496-9-2</t>
        </is>
      </c>
      <c r="Q1651" t="inlineStr">
        <is>
          <t xml:space="preserve">MAGNETICO COFRE CAJERO </t>
        </is>
      </c>
      <c r="R1651" t="inlineStr">
        <is>
          <t>SGIII</t>
        </is>
      </c>
      <c r="S1651" t="n">
        <v>0</v>
      </c>
      <c r="T1651" t="inlineStr">
        <is>
          <t>JHON DAIRO ESCOBAR GARCIA</t>
        </is>
      </c>
      <c r="U1651" t="inlineStr">
        <is>
          <t>Mal manejo</t>
        </is>
      </c>
      <c r="V1651" t="inlineStr">
        <is>
          <t>BRINKS</t>
        </is>
      </c>
      <c r="W1651" t="inlineStr">
        <is>
          <t>BRINKS</t>
        </is>
      </c>
      <c r="X1651">
        <f>EXACT(TRIM(UPPER(V1651)), TRIM(UPPER(W1651)))</f>
        <v/>
      </c>
      <c r="Y1651" t="inlineStr"/>
      <c r="Z1651" t="n">
        <v>1</v>
      </c>
      <c r="AA1651" t="inlineStr">
        <is>
          <t>Oportuno</t>
        </is>
      </c>
      <c r="AB1651" s="1" t="n">
        <v>46209.58841435185</v>
      </c>
      <c r="AC1651" s="1" t="n">
        <v>46209.58842592593</v>
      </c>
      <c r="AD1651" s="1" t="n">
        <v>46209.65857638889</v>
      </c>
      <c r="AE1651" t="n">
        <v>6062</v>
      </c>
      <c r="AF1651" t="inlineStr"/>
    </row>
    <row r="1652">
      <c r="A1652" t="inlineStr">
        <is>
          <t>C6B5175A-6E6F-4165-8A37-62A91480685B</t>
        </is>
      </c>
      <c r="B1652" t="inlineStr">
        <is>
          <t>4346FBB2-E25E-4F27-BD29-3994DBF942B2</t>
        </is>
      </c>
      <c r="C1652" t="n">
        <v>1681</v>
      </c>
      <c r="D1652" t="n">
        <v>681</v>
      </c>
      <c r="E1652" t="inlineStr">
        <is>
          <t>Sucursal</t>
        </is>
      </c>
      <c r="F1652" t="inlineStr">
        <is>
          <t>CARIBE</t>
        </is>
      </c>
      <c r="G1652" t="inlineStr">
        <is>
          <t>CORDOBA</t>
        </is>
      </c>
      <c r="H1652" t="inlineStr">
        <is>
          <t>CERETÉ</t>
        </is>
      </c>
      <c r="I1652" t="n">
        <v>1</v>
      </c>
      <c r="J1652" t="n">
        <v>1</v>
      </c>
      <c r="K1652" t="inlineStr">
        <is>
          <t>Alta</t>
        </is>
      </c>
      <c r="L1652" t="inlineStr">
        <is>
          <t>WF 1048 - ZO01-Zonas 24H-SUC-AP:Disarm</t>
        </is>
      </c>
      <c r="M1652" t="inlineStr">
        <is>
          <t>activación perimetral</t>
        </is>
      </c>
      <c r="N1652" t="inlineStr">
        <is>
          <t>activación perimetral suc</t>
        </is>
      </c>
      <c r="O1652" t="inlineStr">
        <is>
          <t>0681 S CERETE - 1681</t>
        </is>
      </c>
      <c r="P1652" t="inlineStr">
        <is>
          <t>Honeywell7810PC-1681-53-1</t>
        </is>
      </c>
      <c r="Q1652" t="inlineStr">
        <is>
          <t>INFRARROJO PATIO PLANTA</t>
        </is>
      </c>
      <c r="R1652" t="inlineStr">
        <is>
          <t>Honeywell</t>
        </is>
      </c>
      <c r="S1652" t="n">
        <v>0</v>
      </c>
      <c r="T1652" t="inlineStr">
        <is>
          <t>ALEJANDRA GALLEGO MAYA</t>
        </is>
      </c>
      <c r="U1652" t="inlineStr">
        <is>
          <t>Mal manejo</t>
        </is>
      </c>
      <c r="V1652" t="inlineStr">
        <is>
          <t>FUNCIONARIOS</t>
        </is>
      </c>
      <c r="W1652" t="inlineStr">
        <is>
          <t>FUNCIONARIOS</t>
        </is>
      </c>
      <c r="X1652">
        <f>EXACT(TRIM(UPPER(V1652)), TRIM(UPPER(W1652)))</f>
        <v/>
      </c>
      <c r="Y1652" t="inlineStr"/>
      <c r="Z1652" t="n">
        <v>9</v>
      </c>
      <c r="AA1652" t="inlineStr">
        <is>
          <t>Oportuno</t>
        </is>
      </c>
      <c r="AB1652" s="1" t="n">
        <v>46209.58966435185</v>
      </c>
      <c r="AC1652" s="1" t="n">
        <v>46209.58976851852</v>
      </c>
      <c r="AD1652" s="1" t="n">
        <v>46209.60821759259</v>
      </c>
      <c r="AE1652" t="n">
        <v>1603</v>
      </c>
      <c r="AF1652" t="inlineStr">
        <is>
          <t>[2026-07-06 14:13:50] ALEJANDRA GALLEGO MAYA: [SOP:1] Validando Video ✅ [SOP:2] Enviando Reacción ✅ [SOP:3] Documentando ✅ || [2026-07-06 14:35:20] ALEJANDRA GALLEGO MAYA: Se verifica por video cámara relacionada en tiempo real, se observa en aparente normalidad, con FUNCIONARIOS en sitio || [2026-07-06 14:35:41] ALEJANDRA GALLEGO MAYA: sin bypass de la zona</t>
        </is>
      </c>
    </row>
    <row r="1653">
      <c r="A1653" t="inlineStr">
        <is>
          <t>AE63D8A0-E7FD-48ED-98E1-3FFFD244629C</t>
        </is>
      </c>
      <c r="B1653" t="inlineStr">
        <is>
          <t>855BDF9D-5ADE-482E-9706-DAC659FFDAC0</t>
        </is>
      </c>
      <c r="C1653" t="n">
        <v>7628</v>
      </c>
      <c r="D1653" t="n">
        <v>6681</v>
      </c>
      <c r="E1653" t="inlineStr">
        <is>
          <t>ATM</t>
        </is>
      </c>
      <c r="F1653" t="inlineStr">
        <is>
          <t>SUR</t>
        </is>
      </c>
      <c r="G1653" t="inlineStr">
        <is>
          <t>CALDAS</t>
        </is>
      </c>
      <c r="H1653" t="inlineStr">
        <is>
          <t>MANIZALES</t>
        </is>
      </c>
      <c r="I1653" t="n">
        <v>1</v>
      </c>
      <c r="J1653" t="n">
        <v>1</v>
      </c>
      <c r="K1653" t="inlineStr">
        <is>
          <t>Alta</t>
        </is>
      </c>
      <c r="L1653" t="inlineStr">
        <is>
          <t>WF 1047 - ZO01-Zonas 24H-ATM-AP:Disarm</t>
        </is>
      </c>
      <c r="M1653" t="inlineStr">
        <is>
          <t>activación perimetral</t>
        </is>
      </c>
      <c r="N1653" t="inlineStr">
        <is>
          <t>activación perimetral atm</t>
        </is>
      </c>
      <c r="O1653" t="inlineStr">
        <is>
          <t xml:space="preserve">6681 C MF CC SANCANCIO - 7628 - BK - DIEBOLD </t>
        </is>
      </c>
      <c r="P1653" t="inlineStr">
        <is>
          <t>SGIII-7628-2-2</t>
        </is>
      </c>
      <c r="Q1653" t="inlineStr">
        <is>
          <t xml:space="preserve">MAGNETICO FASCIA SUPERIOR CAJERO </t>
        </is>
      </c>
      <c r="R1653" t="inlineStr">
        <is>
          <t>SGIII</t>
        </is>
      </c>
      <c r="S1653" t="n">
        <v>0</v>
      </c>
      <c r="T1653" t="inlineStr">
        <is>
          <t>JHON DAIRO ESCOBAR GARCIA</t>
        </is>
      </c>
      <c r="U1653" t="inlineStr">
        <is>
          <t>Mal manejo</t>
        </is>
      </c>
      <c r="V1653" t="inlineStr">
        <is>
          <t>DIEBOLD</t>
        </is>
      </c>
      <c r="W1653" t="inlineStr">
        <is>
          <t>DIEBOLD</t>
        </is>
      </c>
      <c r="X1653">
        <f>EXACT(TRIM(UPPER(V1653)), TRIM(UPPER(W1653)))</f>
        <v/>
      </c>
      <c r="Y1653" t="inlineStr"/>
      <c r="Z1653" t="n">
        <v>7</v>
      </c>
      <c r="AA1653" t="inlineStr">
        <is>
          <t>Oportuno</t>
        </is>
      </c>
      <c r="AB1653" s="1" t="n">
        <v>46209.5905324074</v>
      </c>
      <c r="AC1653" s="1" t="n">
        <v>46209.59061342593</v>
      </c>
      <c r="AD1653" s="1" t="n">
        <v>46209.68935185186</v>
      </c>
      <c r="AE1653" t="n">
        <v>8538</v>
      </c>
      <c r="AF1653" t="inlineStr">
        <is>
          <t>[2026-07-06 15:32:30] JHON DAIRO ESCOBAR GARCIA: [SOP:1] Validando Video ✅ [SOP:2] Enviando Reacción ✅ [SOP:3] Documentando ✅ || [2026-07-06 15:34:54] JHON DAIRO ESCOBAR GARCIA: Se realiza la respectiva validación por video todo esta aparentemente sin novedad --- a la hora se observa TECNICO DIEBOLD en el punto al momento de la activación || [2026-07-06 15:35:31] JHON DAIRO ESCOBAR GARCIA: Se genera cobro de malos manejo por no desarme de la partición</t>
        </is>
      </c>
    </row>
    <row r="1654">
      <c r="A1654" t="inlineStr">
        <is>
          <t>32FEC4EB-D552-4AEA-9A60-5CAF45960961</t>
        </is>
      </c>
      <c r="B1654" t="inlineStr">
        <is>
          <t>B3AB4370-2158-464B-B542-F8E7EB596FF7</t>
        </is>
      </c>
      <c r="C1654" t="n">
        <v>7980</v>
      </c>
      <c r="D1654" t="n">
        <v>5425</v>
      </c>
      <c r="E1654" t="inlineStr">
        <is>
          <t>ATM</t>
        </is>
      </c>
      <c r="F1654" t="inlineStr">
        <is>
          <t>BOG Y SABANA</t>
        </is>
      </c>
      <c r="G1654" t="inlineStr">
        <is>
          <t>CUNDINAMARCA</t>
        </is>
      </c>
      <c r="H1654" t="inlineStr">
        <is>
          <t>SUESCA</t>
        </is>
      </c>
      <c r="I1654" t="n">
        <v>1</v>
      </c>
      <c r="J1654" t="n">
        <v>1</v>
      </c>
      <c r="K1654" t="inlineStr">
        <is>
          <t>Alta</t>
        </is>
      </c>
      <c r="L1654" t="inlineStr">
        <is>
          <t>WF 1047 - ZO01-Zonas 24H-ATM-AP:Disarm</t>
        </is>
      </c>
      <c r="M1654" t="inlineStr">
        <is>
          <t>activación perimetral</t>
        </is>
      </c>
      <c r="N1654" t="inlineStr">
        <is>
          <t>activación perimetral atm</t>
        </is>
      </c>
      <c r="O1654" t="inlineStr">
        <is>
          <t>5425 C SUESCA - 7980 - TBS - NCR</t>
        </is>
      </c>
      <c r="P1654" t="inlineStr">
        <is>
          <t>SGIII-7980-2-1</t>
        </is>
      </c>
      <c r="Q1654" t="inlineStr">
        <is>
          <t>MICROSUICHE TAPA TECLADO CAJERO</t>
        </is>
      </c>
      <c r="R1654" t="inlineStr">
        <is>
          <t>SGIII</t>
        </is>
      </c>
      <c r="S1654" t="n">
        <v>0</v>
      </c>
      <c r="T1654" t="inlineStr">
        <is>
          <t>JHON DAIRO ESCOBAR GARCIA</t>
        </is>
      </c>
      <c r="U1654" t="inlineStr">
        <is>
          <t>Mal manejo</t>
        </is>
      </c>
      <c r="V1654" t="inlineStr">
        <is>
          <t>TRANSBANK</t>
        </is>
      </c>
      <c r="W1654" t="inlineStr">
        <is>
          <t>TRANSBANK</t>
        </is>
      </c>
      <c r="X1654">
        <f>EXACT(TRIM(UPPER(V1654)), TRIM(UPPER(W1654)))</f>
        <v/>
      </c>
      <c r="Y1654" t="inlineStr"/>
      <c r="Z1654" t="n">
        <v>7</v>
      </c>
      <c r="AA1654" t="inlineStr">
        <is>
          <t>Oportuno</t>
        </is>
      </c>
      <c r="AB1654" s="1" t="n">
        <v>46209.5919212963</v>
      </c>
      <c r="AC1654" s="1" t="n">
        <v>46209.59200231481</v>
      </c>
      <c r="AD1654" s="1" t="n">
        <v>46209.66054398148</v>
      </c>
      <c r="AE1654" t="n">
        <v>5929</v>
      </c>
      <c r="AF1654" t="inlineStr">
        <is>
          <t>[2026-07-06 14:12:54] JHON DAIRO ESCOBAR GARCIA: [SOP:1] Validando Video ✅ [SOP:2] Enviando Reacción ✅ [SOP:3] Documentando ✅ || [2026-07-06 14:13:13] JHON DAIRO ESCOBAR GARCIA: Se realiza la respectiva validación por video todo esta aparentemente sin novedad --- a la hora se observa TDV Transbank en el punto al momento de la activación || [2026-07-06 14:13:20] JHON DAIRO ESCOBAR GARCIA: Se genera cobro de malos manejo por desarme no oportuno</t>
        </is>
      </c>
    </row>
    <row r="1655">
      <c r="A1655" t="inlineStr">
        <is>
          <t>DB0D88EC-7605-498E-B3B6-6EAB9CD9C5D5</t>
        </is>
      </c>
      <c r="B1655" t="inlineStr">
        <is>
          <t>2C1DF46C-4441-4AFB-83D9-6596760CA6C1</t>
        </is>
      </c>
      <c r="C1655" t="n">
        <v>1523</v>
      </c>
      <c r="D1655" t="n">
        <v>523</v>
      </c>
      <c r="E1655" t="inlineStr">
        <is>
          <t>Sucursal</t>
        </is>
      </c>
      <c r="F1655" t="inlineStr">
        <is>
          <t>CARIBE</t>
        </is>
      </c>
      <c r="G1655" t="inlineStr">
        <is>
          <t>CESAR</t>
        </is>
      </c>
      <c r="H1655" t="inlineStr">
        <is>
          <t>VALLEDUPAR</t>
        </is>
      </c>
      <c r="I1655" t="n">
        <v>1</v>
      </c>
      <c r="J1655" t="n">
        <v>1</v>
      </c>
      <c r="K1655" t="inlineStr">
        <is>
          <t>Alta</t>
        </is>
      </c>
      <c r="L1655" t="inlineStr">
        <is>
          <t>WF 1044 - SE03-Clave Coaccion</t>
        </is>
      </c>
      <c r="M1655" t="inlineStr">
        <is>
          <t>clave coacción</t>
        </is>
      </c>
      <c r="N1655" t="inlineStr">
        <is>
          <t>clave coacción</t>
        </is>
      </c>
      <c r="O1655" t="inlineStr">
        <is>
          <t>0523 S OLIMPICA VALLEDUPAR - 1523</t>
        </is>
      </c>
      <c r="P1655" t="inlineStr">
        <is>
          <t>Honeywell7810PC-1523</t>
        </is>
      </c>
      <c r="Q1655" t="inlineStr">
        <is>
          <t>PANEL</t>
        </is>
      </c>
      <c r="R1655" t="inlineStr">
        <is>
          <t>Honeywell</t>
        </is>
      </c>
      <c r="S1655" t="n">
        <v>1</v>
      </c>
      <c r="T1655" t="inlineStr">
        <is>
          <t>Neidy Martínez</t>
        </is>
      </c>
      <c r="U1655" t="inlineStr">
        <is>
          <t>Mal manejo (Reacción)</t>
        </is>
      </c>
      <c r="V1655" t="inlineStr">
        <is>
          <t>FUNCIONARIOS</t>
        </is>
      </c>
      <c r="W1655" t="inlineStr">
        <is>
          <t>FUNCIONARIOS</t>
        </is>
      </c>
      <c r="X1655">
        <f>EXACT(TRIM(UPPER(V1655)), TRIM(UPPER(W1655)))</f>
        <v/>
      </c>
      <c r="Y1655" t="inlineStr"/>
      <c r="Z1655" t="n">
        <v>15</v>
      </c>
      <c r="AA1655" t="inlineStr">
        <is>
          <t>Oportuno</t>
        </is>
      </c>
      <c r="AB1655" s="1" t="n">
        <v>46209.59202546296</v>
      </c>
      <c r="AC1655" s="1" t="n">
        <v>46209.59219907408</v>
      </c>
      <c r="AD1655" s="1" t="n">
        <v>46209.62909722222</v>
      </c>
      <c r="AE1655" t="n">
        <v>3203</v>
      </c>
      <c r="AF1655" t="inlineStr">
        <is>
          <t>[2026-07-06 14:12:54] Neidy Martínez: [SOP:1] Validando Video ✅ [SOP:2] Enviando Reacción ✅ [SOP:3] Documentando ✅ || [2026-07-06 14:35:23] Neidy Martínez: Se valida por video command se observan FUNCIONARIOS en el sitio horario hábil en aparente normalidad. || [2026-07-06 14:35:46] Neidy Martínez: gam Darwin Leyes enterado || [2026-07-06 15:04:46] JHON DAIRO ESCOBAR GARCIA: Gam Darwin Leyes informa, que entrevista con la sugerente Angela Cuvia la cual manifiesta que fue por error  suc operativa energía estable no vandalismo todo lo demas A1 || [2026-07-06 15:05:12] JHON DAIRO ESCOBAR GARCIA: Se genera cobro de malos manejos por mal procedimiento</t>
        </is>
      </c>
    </row>
    <row r="1656">
      <c r="A1656" t="inlineStr">
        <is>
          <t>420C966B-9599-4C09-9344-3CBC45E545E3</t>
        </is>
      </c>
      <c r="B1656" t="inlineStr">
        <is>
          <t>0DF225A0-DF9C-44C2-A46E-2D93015F521D</t>
        </is>
      </c>
      <c r="C1656" t="n">
        <v>1478</v>
      </c>
      <c r="D1656" t="n">
        <v>478</v>
      </c>
      <c r="E1656" t="inlineStr">
        <is>
          <t>Sucursal</t>
        </is>
      </c>
      <c r="F1656" t="inlineStr">
        <is>
          <t>CARIBE</t>
        </is>
      </c>
      <c r="G1656" t="inlineStr">
        <is>
          <t>ATLANTICO</t>
        </is>
      </c>
      <c r="H1656" t="inlineStr">
        <is>
          <t>BARRANQUILLA</t>
        </is>
      </c>
      <c r="I1656" t="n">
        <v>1</v>
      </c>
      <c r="J1656" t="n">
        <v>1</v>
      </c>
      <c r="K1656" t="inlineStr">
        <is>
          <t>Alta</t>
        </is>
      </c>
      <c r="L1656" t="inlineStr">
        <is>
          <t>WF 1048 - ZO01-Zonas 24H-SUC-AP:Disarm</t>
        </is>
      </c>
      <c r="M1656" t="inlineStr">
        <is>
          <t>activación perimetral</t>
        </is>
      </c>
      <c r="N1656" t="inlineStr">
        <is>
          <t>activación perimetral suc</t>
        </is>
      </c>
      <c r="O1656" t="inlineStr">
        <is>
          <t>0478 S MIX VIA 40 - 1478</t>
        </is>
      </c>
      <c r="P1656" t="inlineStr">
        <is>
          <t>Honeywell7810PC-1478-68-2</t>
        </is>
      </c>
      <c r="Q1656" t="inlineStr">
        <is>
          <t>MAGNETICO ENTRADA CUARTO BOVEDA</t>
        </is>
      </c>
      <c r="R1656" t="inlineStr">
        <is>
          <t>Honeywell</t>
        </is>
      </c>
      <c r="S1656" t="n">
        <v>0</v>
      </c>
      <c r="T1656" t="inlineStr">
        <is>
          <t>JHON DAIRO ESCOBAR GARCIA</t>
        </is>
      </c>
      <c r="U1656" t="inlineStr">
        <is>
          <t>Mal manejo</t>
        </is>
      </c>
      <c r="V1656" t="inlineStr">
        <is>
          <t>FUNCIONARIOS</t>
        </is>
      </c>
      <c r="W1656" t="inlineStr">
        <is>
          <t>FUNCIONARIOS</t>
        </is>
      </c>
      <c r="X1656">
        <f>EXACT(TRIM(UPPER(V1656)), TRIM(UPPER(W1656)))</f>
        <v/>
      </c>
      <c r="Y1656" t="inlineStr"/>
      <c r="Z1656" t="n">
        <v>5</v>
      </c>
      <c r="AA1656" t="inlineStr">
        <is>
          <t>Oportuno</t>
        </is>
      </c>
      <c r="AB1656" s="1" t="n">
        <v>46209.59584490741</v>
      </c>
      <c r="AC1656" s="1" t="n">
        <v>46209.59590277778</v>
      </c>
      <c r="AD1656" s="1" t="n">
        <v>46209.60699074074</v>
      </c>
      <c r="AE1656" t="n">
        <v>963</v>
      </c>
      <c r="AF1656" t="inlineStr">
        <is>
          <t>[2026-07-06 14:32:10] ALEJANDRA GALLEGO MAYA: [SOP:1] Validando Video ✅ [SOP:2] Enviando Reacción ✅ [SOP:3] Documentando ✅ || [2026-07-06 14:33:04] ALEJANDRA GALLEGO MAYA: Se verifica por video cámara relacionada en tiempo real, se observa en aparente normalidad, con FUNCIONARIOS en sitio || [2026-07-06 14:33:51] ALEJANDRA GALLEGO MAYA: desarme inoportuno</t>
        </is>
      </c>
    </row>
    <row r="1657">
      <c r="A1657" t="inlineStr">
        <is>
          <t>420C966B-9599-4C09-9344-3CBC45E545E3</t>
        </is>
      </c>
      <c r="B1657" t="inlineStr">
        <is>
          <t>1DCB2996-1FFD-4571-B85C-2E0542F22E68</t>
        </is>
      </c>
      <c r="C1657" t="n">
        <v>1478</v>
      </c>
      <c r="D1657" t="n">
        <v>478</v>
      </c>
      <c r="E1657" t="inlineStr">
        <is>
          <t>Sucursal</t>
        </is>
      </c>
      <c r="F1657" t="inlineStr">
        <is>
          <t>CARIBE</t>
        </is>
      </c>
      <c r="G1657" t="inlineStr">
        <is>
          <t>ATLANTICO</t>
        </is>
      </c>
      <c r="H1657" t="inlineStr">
        <is>
          <t>BARRANQUILLA</t>
        </is>
      </c>
      <c r="I1657" t="n">
        <v>0</v>
      </c>
      <c r="J1657" t="n">
        <v>1</v>
      </c>
      <c r="K1657" t="inlineStr">
        <is>
          <t>Alta</t>
        </is>
      </c>
      <c r="L1657" t="inlineStr">
        <is>
          <t>WF 1048 - ZO01-Zonas 24H-SUC-AP:Disarm</t>
        </is>
      </c>
      <c r="M1657" t="inlineStr">
        <is>
          <t>activación perimetral</t>
        </is>
      </c>
      <c r="N1657" t="inlineStr">
        <is>
          <t>activación perimetral suc</t>
        </is>
      </c>
      <c r="O1657" t="inlineStr">
        <is>
          <t>0478 S MIX VIA 40 - 1478</t>
        </is>
      </c>
      <c r="P1657" t="inlineStr">
        <is>
          <t>Honeywell7810PC-1478-69-2</t>
        </is>
      </c>
      <c r="Q1657" t="inlineStr">
        <is>
          <t>INFRARROJO CUARTO BOVEDA</t>
        </is>
      </c>
      <c r="R1657" t="inlineStr">
        <is>
          <t>Honeywell</t>
        </is>
      </c>
      <c r="S1657" t="n">
        <v>0</v>
      </c>
      <c r="T1657" t="inlineStr">
        <is>
          <t>JHON DAIRO ESCOBAR GARCIA</t>
        </is>
      </c>
      <c r="U1657" t="inlineStr">
        <is>
          <t>Mal manejo</t>
        </is>
      </c>
      <c r="V1657" t="inlineStr">
        <is>
          <t>FUNCIONARIOS</t>
        </is>
      </c>
      <c r="W1657" t="inlineStr">
        <is>
          <t>FUNCIONARIOS</t>
        </is>
      </c>
      <c r="X1657">
        <f>EXACT(TRIM(UPPER(V1657)), TRIM(UPPER(W1657)))</f>
        <v/>
      </c>
      <c r="Y1657" t="inlineStr"/>
      <c r="Z1657" t="n">
        <v>8</v>
      </c>
      <c r="AA1657" t="inlineStr">
        <is>
          <t>Oportuno</t>
        </is>
      </c>
      <c r="AB1657" s="1" t="n">
        <v>46209.59587962963</v>
      </c>
      <c r="AC1657" s="1" t="n">
        <v>46209.59597222223</v>
      </c>
      <c r="AD1657" s="1" t="n">
        <v>46209.60699074074</v>
      </c>
      <c r="AE1657" t="n">
        <v>960</v>
      </c>
      <c r="AF1657" t="inlineStr"/>
    </row>
    <row r="1658">
      <c r="A1658" t="inlineStr">
        <is>
          <t>624705CC-B04A-4BAB-9C64-1350A84BC653</t>
        </is>
      </c>
      <c r="B1658" t="inlineStr">
        <is>
          <t>3D00A53F-20E2-4B72-8901-F7982FE8FB30</t>
        </is>
      </c>
      <c r="C1658" t="n">
        <v>1693</v>
      </c>
      <c r="D1658" t="n">
        <v>7979</v>
      </c>
      <c r="E1658" t="inlineStr">
        <is>
          <t>ATM</t>
        </is>
      </c>
      <c r="F1658" t="inlineStr">
        <is>
          <t>ANTIOQUIA</t>
        </is>
      </c>
      <c r="G1658" t="inlineStr">
        <is>
          <t>ANTIOQUIA</t>
        </is>
      </c>
      <c r="H1658" t="inlineStr">
        <is>
          <t>MEDELLÍN</t>
        </is>
      </c>
      <c r="I1658" t="n">
        <v>1</v>
      </c>
      <c r="J1658" t="n">
        <v>1</v>
      </c>
      <c r="K1658" t="inlineStr">
        <is>
          <t>Alta</t>
        </is>
      </c>
      <c r="L1658" t="inlineStr">
        <is>
          <t>WF 1047 - ZO01-Zonas 24H-ATM-AP:Disarm</t>
        </is>
      </c>
      <c r="M1658" t="inlineStr">
        <is>
          <t>activación perimetral</t>
        </is>
      </c>
      <c r="N1658" t="inlineStr">
        <is>
          <t>activación perimetral atm</t>
        </is>
      </c>
      <c r="O1658" t="inlineStr">
        <is>
          <t>7979 C MULTIFUNCIONAL CC SANTA FE - 1693 - AdminSUC - BELLTECH</t>
        </is>
      </c>
      <c r="P1658" t="inlineStr">
        <is>
          <t>Honeywell7810PC-1693-107-6</t>
        </is>
      </c>
      <c r="Q1658" t="inlineStr">
        <is>
          <t>MICROSUICHE DIAL COFRE CAJERO</t>
        </is>
      </c>
      <c r="R1658" t="inlineStr">
        <is>
          <t>Honeywell</t>
        </is>
      </c>
      <c r="S1658" t="n">
        <v>0</v>
      </c>
      <c r="T1658" t="inlineStr">
        <is>
          <t>JHON DAIRO ESCOBAR GARCIA</t>
        </is>
      </c>
      <c r="U1658" t="inlineStr">
        <is>
          <t>Mal manejo</t>
        </is>
      </c>
      <c r="V1658" t="inlineStr">
        <is>
          <t>FUNCIONARIOS</t>
        </is>
      </c>
      <c r="W1658" t="inlineStr">
        <is>
          <t>FUNCIONARIOS</t>
        </is>
      </c>
      <c r="X1658">
        <f>EXACT(TRIM(UPPER(V1658)), TRIM(UPPER(W1658)))</f>
        <v/>
      </c>
      <c r="Y1658" t="inlineStr"/>
      <c r="Z1658" t="n">
        <v>12</v>
      </c>
      <c r="AA1658" t="inlineStr">
        <is>
          <t>Oportuno</t>
        </is>
      </c>
      <c r="AB1658" s="1" t="n">
        <v>46209.59901620371</v>
      </c>
      <c r="AC1658" s="1" t="n">
        <v>46209.59915509259</v>
      </c>
      <c r="AD1658" s="1" t="n">
        <v>46209.6899537037</v>
      </c>
      <c r="AE1658" t="n">
        <v>7857</v>
      </c>
      <c r="AF1658" t="inlineStr">
        <is>
          <t>[2026-07-06 14:23:55] JHON DAIRO ESCOBAR GARCIA: [SOP:1] Validando Video ✅ [SOP:2] Enviando Reacción ✅ [SOP:3] Documentando ✅ || [2026-07-06 14:25:20] JHON DAIRO ESCOBAR GARCIA: Se realiza la respectiva validación por video todo esta aparentemente sin novedad --- a la hora se observa FUNCIONARIOS en el punto  al momento de la activación || [2026-07-06 14:25:34] JHON DAIRO ESCOBAR GARCIA: Se genera cobro de malos manejo porque no REALIZAN EL BYPASS DE LA ZONA</t>
        </is>
      </c>
    </row>
    <row r="1659">
      <c r="A1659" t="inlineStr">
        <is>
          <t>624705CC-B04A-4BAB-9C64-1350A84BC653</t>
        </is>
      </c>
      <c r="B1659" t="inlineStr">
        <is>
          <t>44F01662-B6ED-4E1A-8D80-C0EEA1ADA0C9</t>
        </is>
      </c>
      <c r="C1659" t="n">
        <v>1693</v>
      </c>
      <c r="D1659" t="n">
        <v>7979</v>
      </c>
      <c r="E1659" t="inlineStr">
        <is>
          <t>ATM</t>
        </is>
      </c>
      <c r="F1659" t="inlineStr">
        <is>
          <t>ANTIOQUIA</t>
        </is>
      </c>
      <c r="G1659" t="inlineStr">
        <is>
          <t>ANTIOQUIA</t>
        </is>
      </c>
      <c r="H1659" t="inlineStr">
        <is>
          <t>MEDELLÍN</t>
        </is>
      </c>
      <c r="I1659" t="n">
        <v>0</v>
      </c>
      <c r="J1659" t="n">
        <v>1</v>
      </c>
      <c r="K1659" t="inlineStr">
        <is>
          <t>Alta</t>
        </is>
      </c>
      <c r="L1659" t="inlineStr">
        <is>
          <t>WF 1047 - ZO01-Zonas 24H-ATM-AP:Disarm</t>
        </is>
      </c>
      <c r="M1659" t="inlineStr">
        <is>
          <t>activación perimetral</t>
        </is>
      </c>
      <c r="N1659" t="inlineStr">
        <is>
          <t>activación perimetral atm</t>
        </is>
      </c>
      <c r="O1659" t="inlineStr">
        <is>
          <t>7979 C MULTIFUNCIONAL CC SANTA FE - 1693 - AdminSUC - BELLTECH</t>
        </is>
      </c>
      <c r="P1659" t="inlineStr">
        <is>
          <t>Honeywell7810PC-1693-108-6</t>
        </is>
      </c>
      <c r="Q1659" t="inlineStr">
        <is>
          <t>MAGNETICO COFRE CAJERO</t>
        </is>
      </c>
      <c r="R1659" t="inlineStr">
        <is>
          <t>Honeywell</t>
        </is>
      </c>
      <c r="S1659" t="n">
        <v>0</v>
      </c>
      <c r="T1659" t="inlineStr">
        <is>
          <t>JHON DAIRO ESCOBAR GARCIA</t>
        </is>
      </c>
      <c r="U1659" t="inlineStr">
        <is>
          <t>Mal manejo</t>
        </is>
      </c>
      <c r="V1659" t="inlineStr">
        <is>
          <t>FUNCIONARIOS</t>
        </is>
      </c>
      <c r="W1659" t="inlineStr">
        <is>
          <t>FUNCIONARIOS</t>
        </is>
      </c>
      <c r="X1659">
        <f>EXACT(TRIM(UPPER(V1659)), TRIM(UPPER(W1659)))</f>
        <v/>
      </c>
      <c r="Y1659" t="inlineStr"/>
      <c r="Z1659" t="n">
        <v>9</v>
      </c>
      <c r="AA1659" t="inlineStr">
        <is>
          <t>Oportuno</t>
        </is>
      </c>
      <c r="AB1659" s="1" t="n">
        <v>46209.59905092593</v>
      </c>
      <c r="AC1659" s="1" t="n">
        <v>46209.59915509259</v>
      </c>
      <c r="AD1659" s="1" t="n">
        <v>46209.6899537037</v>
      </c>
      <c r="AE1659" t="n">
        <v>7854</v>
      </c>
      <c r="AF1659" t="inlineStr"/>
    </row>
    <row r="1660">
      <c r="A1660" t="inlineStr">
        <is>
          <t>31934AF5-80BB-43AC-861D-F30900C48F32</t>
        </is>
      </c>
      <c r="B1660" t="inlineStr">
        <is>
          <t>0CC26317-825C-4A9B-B7A1-F0700F8FA2A5</t>
        </is>
      </c>
      <c r="C1660" t="n">
        <v>1945</v>
      </c>
      <c r="D1660" t="n">
        <v>945</v>
      </c>
      <c r="E1660" t="inlineStr">
        <is>
          <t>Sucursal</t>
        </is>
      </c>
      <c r="F1660" t="inlineStr">
        <is>
          <t>BOG Y SABANA</t>
        </is>
      </c>
      <c r="G1660" t="inlineStr">
        <is>
          <t>CUNDINAMARCA</t>
        </is>
      </c>
      <c r="H1660" t="inlineStr">
        <is>
          <t>SIBATÉ</t>
        </is>
      </c>
      <c r="I1660" t="n">
        <v>0</v>
      </c>
      <c r="J1660" t="n">
        <v>1</v>
      </c>
      <c r="K1660" t="inlineStr">
        <is>
          <t>Alta</t>
        </is>
      </c>
      <c r="L1660" t="inlineStr">
        <is>
          <t>WF 1048 - ZO01-Zonas 24H-SUC-AP:Disarm</t>
        </is>
      </c>
      <c r="M1660" t="inlineStr">
        <is>
          <t>activación perimetral</t>
        </is>
      </c>
      <c r="N1660" t="inlineStr">
        <is>
          <t>activación perimetral suc</t>
        </is>
      </c>
      <c r="O1660" t="inlineStr">
        <is>
          <t>0945 S SIBATE - 1945</t>
        </is>
      </c>
      <c r="P1660" t="inlineStr">
        <is>
          <t>Honeywell7810PC-1945-31-3</t>
        </is>
      </c>
      <c r="Q1660" t="inlineStr">
        <is>
          <t xml:space="preserve">INFRARROJO BOVEDA </t>
        </is>
      </c>
      <c r="R1660" t="inlineStr">
        <is>
          <t>Honeywell</t>
        </is>
      </c>
      <c r="S1660" t="n">
        <v>2</v>
      </c>
      <c r="T1660" t="inlineStr">
        <is>
          <t>JHON DAIRO ESCOBAR GARCIA</t>
        </is>
      </c>
      <c r="U1660" t="inlineStr">
        <is>
          <t>Mal manejo</t>
        </is>
      </c>
      <c r="V1660" t="inlineStr">
        <is>
          <t>FUNCIONARIOS</t>
        </is>
      </c>
      <c r="W1660" t="inlineStr">
        <is>
          <t>FUNCIONARIOS</t>
        </is>
      </c>
      <c r="X1660">
        <f>EXACT(TRIM(UPPER(V1660)), TRIM(UPPER(W1660)))</f>
        <v/>
      </c>
      <c r="Y1660" t="inlineStr"/>
      <c r="Z1660" t="n">
        <v>8</v>
      </c>
      <c r="AA1660" t="inlineStr">
        <is>
          <t>Oportuno</t>
        </is>
      </c>
      <c r="AB1660" s="1" t="n">
        <v>46209.5994212963</v>
      </c>
      <c r="AC1660" s="1" t="n">
        <v>46209.59951388889</v>
      </c>
      <c r="AD1660" s="1" t="n">
        <v>46209.60395833333</v>
      </c>
      <c r="AE1660" t="n">
        <v>392</v>
      </c>
      <c r="AF1660" t="inlineStr"/>
    </row>
    <row r="1661">
      <c r="A1661" t="inlineStr">
        <is>
          <t>31934AF5-80BB-43AC-861D-F30900C48F32</t>
        </is>
      </c>
      <c r="B1661" t="inlineStr">
        <is>
          <t>5B320AA3-734A-4BA8-823B-C05058007AB6</t>
        </is>
      </c>
      <c r="C1661" t="n">
        <v>1945</v>
      </c>
      <c r="D1661" t="n">
        <v>945</v>
      </c>
      <c r="E1661" t="inlineStr">
        <is>
          <t>Sucursal</t>
        </is>
      </c>
      <c r="F1661" t="inlineStr">
        <is>
          <t>BOG Y SABANA</t>
        </is>
      </c>
      <c r="G1661" t="inlineStr">
        <is>
          <t>CUNDINAMARCA</t>
        </is>
      </c>
      <c r="H1661" t="inlineStr">
        <is>
          <t>SIBATÉ</t>
        </is>
      </c>
      <c r="I1661" t="n">
        <v>1</v>
      </c>
      <c r="J1661" t="n">
        <v>1</v>
      </c>
      <c r="K1661" t="inlineStr">
        <is>
          <t>Alta</t>
        </is>
      </c>
      <c r="L1661" t="inlineStr">
        <is>
          <t>WF 1048 - ZO01-Zonas 24H-SUC-AP:Disarm</t>
        </is>
      </c>
      <c r="M1661" t="inlineStr">
        <is>
          <t>activación perimetral</t>
        </is>
      </c>
      <c r="N1661" t="inlineStr">
        <is>
          <t>activación perimetral suc</t>
        </is>
      </c>
      <c r="O1661" t="inlineStr">
        <is>
          <t>0945 S SIBATE - 1945</t>
        </is>
      </c>
      <c r="P1661" t="inlineStr">
        <is>
          <t>Honeywell7810PC-1945-30-3</t>
        </is>
      </c>
      <c r="Q1661" t="inlineStr">
        <is>
          <t>MAGNETICO BOVEDA</t>
        </is>
      </c>
      <c r="R1661" t="inlineStr">
        <is>
          <t>Honeywell</t>
        </is>
      </c>
      <c r="S1661" t="n">
        <v>2</v>
      </c>
      <c r="T1661" t="inlineStr">
        <is>
          <t>JHON DAIRO ESCOBAR GARCIA</t>
        </is>
      </c>
      <c r="U1661" t="inlineStr">
        <is>
          <t>Mal manejo</t>
        </is>
      </c>
      <c r="V1661" t="inlineStr">
        <is>
          <t>FUNCIONARIOS</t>
        </is>
      </c>
      <c r="W1661" t="inlineStr">
        <is>
          <t>FUNCIONARIOS</t>
        </is>
      </c>
      <c r="X1661">
        <f>EXACT(TRIM(UPPER(V1661)), TRIM(UPPER(W1661)))</f>
        <v/>
      </c>
      <c r="Y1661" t="inlineStr"/>
      <c r="Z1661" t="n">
        <v>4</v>
      </c>
      <c r="AA1661" t="inlineStr">
        <is>
          <t>Oportuno</t>
        </is>
      </c>
      <c r="AB1661" s="1" t="n">
        <v>46209.5994212963</v>
      </c>
      <c r="AC1661" s="1" t="n">
        <v>46209.59946759259</v>
      </c>
      <c r="AD1661" s="1" t="n">
        <v>46209.60395833333</v>
      </c>
      <c r="AE1661" t="n">
        <v>392</v>
      </c>
      <c r="AF1661" t="inlineStr">
        <is>
          <t>[2026-07-06 14:28:51] ALEJANDRA GALLEGO MAYA: [SOP:1] Validando Video ✅ [SOP:2] Enviando Reacción ✅ || [2026-07-06 14:28:52] ALEJANDRA GALLEGO MAYA: [SOP:3] Documentando ✅ || [2026-07-06 14:29:09] ALEJANDRA GALLEGO MAYA: Se verifica por video cámara relacionada en tiempo real, se observa en aparente normalidad, con FUNCIONARIOS en sitio || [2026-07-06 14:29:26] ALEJANDRA GALLEGO MAYA: ingresa sin realizar desarme</t>
        </is>
      </c>
    </row>
    <row r="1662">
      <c r="A1662" t="inlineStr">
        <is>
          <t>464A855F-3442-4797-B9AE-E8FE746F1AAD</t>
        </is>
      </c>
      <c r="B1662" t="inlineStr">
        <is>
          <t>9FF9B744-991F-4418-8BAE-7E14D752861B</t>
        </is>
      </c>
      <c r="C1662" t="n">
        <v>1455</v>
      </c>
      <c r="D1662" t="n">
        <v>7811</v>
      </c>
      <c r="E1662" t="inlineStr">
        <is>
          <t>ATM</t>
        </is>
      </c>
      <c r="F1662" t="inlineStr">
        <is>
          <t>CENTRO</t>
        </is>
      </c>
      <c r="G1662" t="inlineStr">
        <is>
          <t>HUILA</t>
        </is>
      </c>
      <c r="H1662" t="inlineStr">
        <is>
          <t>NEIVA</t>
        </is>
      </c>
      <c r="I1662" t="n">
        <v>1</v>
      </c>
      <c r="J1662" t="n">
        <v>1</v>
      </c>
      <c r="K1662" t="inlineStr">
        <is>
          <t>Alta</t>
        </is>
      </c>
      <c r="L1662" t="inlineStr">
        <is>
          <t>WF 1047 - ZO01-Zonas 24H-ATM-AP:Disarm</t>
        </is>
      </c>
      <c r="M1662" t="inlineStr">
        <is>
          <t>activación perimetral</t>
        </is>
      </c>
      <c r="N1662" t="inlineStr">
        <is>
          <t>activación perimetral atm</t>
        </is>
      </c>
      <c r="O1662" t="inlineStr">
        <is>
          <t>7811 C MULTIFUNCIONAL LAS CEIBAS - 1455 - TBS - DIEBOLD</t>
        </is>
      </c>
      <c r="P1662" t="inlineStr">
        <is>
          <t>Honeywell7810PC-1455-109-5</t>
        </is>
      </c>
      <c r="Q1662" t="inlineStr">
        <is>
          <t>MICROSUICHE CONTRATAPA INFERIOR CAJERO</t>
        </is>
      </c>
      <c r="R1662" t="inlineStr">
        <is>
          <t>Honeywell</t>
        </is>
      </c>
      <c r="S1662" t="n">
        <v>3</v>
      </c>
      <c r="T1662" t="inlineStr">
        <is>
          <t>JHON DAIRO ESCOBAR GARCIA</t>
        </is>
      </c>
      <c r="U1662" t="inlineStr">
        <is>
          <t>Mal manejo</t>
        </is>
      </c>
      <c r="V1662" t="inlineStr">
        <is>
          <t>TRANSBANK</t>
        </is>
      </c>
      <c r="W1662" t="inlineStr">
        <is>
          <t>TRANSBANK</t>
        </is>
      </c>
      <c r="X1662">
        <f>EXACT(TRIM(UPPER(V1662)), TRIM(UPPER(W1662)))</f>
        <v/>
      </c>
      <c r="Y1662" t="inlineStr"/>
      <c r="Z1662" t="n">
        <v>6</v>
      </c>
      <c r="AA1662" t="inlineStr">
        <is>
          <t>Oportuno</t>
        </is>
      </c>
      <c r="AB1662" s="1" t="n">
        <v>46209.60170138889</v>
      </c>
      <c r="AC1662" s="1" t="n">
        <v>46209.60177083333</v>
      </c>
      <c r="AD1662" s="1" t="n">
        <v>46209.69056712963</v>
      </c>
      <c r="AE1662" t="n">
        <v>7678</v>
      </c>
      <c r="AF1662" t="inlineStr">
        <is>
          <t>[2026-07-06 14:36:18] JHON DAIRO ESCOBAR GARCIA: [SOP:1] Validando Video ✅ [SOP:2] Enviando Reacción ✅ [SOP:3] Documentando ✅ || [2026-07-06 14:36:35] JHON DAIRO ESCOBAR GARCIA: Se realiza la respectiva validación por video todo esta aparentemente sin novedad --- a la hora se observa TDV Transbank en el punto al momento de la activación || [2026-07-06 14:36:46] JHON DAIRO ESCOBAR GARCIA: Se genera cobro de malos manejo por desarme no oportuno</t>
        </is>
      </c>
    </row>
    <row r="1663">
      <c r="A1663" t="inlineStr">
        <is>
          <t>29516DA2-9540-4439-8646-52AC894B52DD</t>
        </is>
      </c>
      <c r="B1663" t="inlineStr">
        <is>
          <t>47804517-8FF1-4E8F-BD85-0DDB48B17CAF</t>
        </is>
      </c>
      <c r="C1663" t="n">
        <v>1486</v>
      </c>
      <c r="D1663" t="n">
        <v>486</v>
      </c>
      <c r="E1663" t="inlineStr">
        <is>
          <t>Sucursal</t>
        </is>
      </c>
      <c r="F1663" t="inlineStr">
        <is>
          <t>CARIBE</t>
        </is>
      </c>
      <c r="G1663" t="inlineStr">
        <is>
          <t>ATLANTICO</t>
        </is>
      </c>
      <c r="H1663" t="inlineStr">
        <is>
          <t>BARRANQUILLA</t>
        </is>
      </c>
      <c r="I1663" t="n">
        <v>1</v>
      </c>
      <c r="J1663" t="n">
        <v>1</v>
      </c>
      <c r="K1663" t="inlineStr">
        <is>
          <t>Alta</t>
        </is>
      </c>
      <c r="L1663" t="inlineStr">
        <is>
          <t>WF 1055 - ZO09-Zonas 24H-Tamper y Antimascara AP:A</t>
        </is>
      </c>
      <c r="M1663" t="inlineStr">
        <is>
          <t>activación tamper y antimascara</t>
        </is>
      </c>
      <c r="N1663" t="inlineStr">
        <is>
          <t>activación tamper y antimascara</t>
        </is>
      </c>
      <c r="O1663" t="inlineStr">
        <is>
          <t>0486 S SAN NICOLAS BARRANQUILLA - 1486</t>
        </is>
      </c>
      <c r="P1663" t="inlineStr">
        <is>
          <t>Honeywell7810PC-1486-81-2</t>
        </is>
      </c>
      <c r="Q1663" t="inlineStr">
        <is>
          <t>TAMPER ANTIMASCARA ENTRADA CUARTO BOVEDA</t>
        </is>
      </c>
      <c r="R1663" t="inlineStr">
        <is>
          <t>Honeywell</t>
        </is>
      </c>
      <c r="S1663" t="n">
        <v>0</v>
      </c>
      <c r="T1663" t="inlineStr">
        <is>
          <t>JHON DAIRO ESCOBAR GARCIA</t>
        </is>
      </c>
      <c r="U1663" t="inlineStr">
        <is>
          <t>Mal manejo</t>
        </is>
      </c>
      <c r="V1663" t="inlineStr">
        <is>
          <t>FUNCIONARIOS</t>
        </is>
      </c>
      <c r="W1663" t="inlineStr">
        <is>
          <t>FUNCIONARIOS</t>
        </is>
      </c>
      <c r="X1663">
        <f>EXACT(TRIM(UPPER(V1663)), TRIM(UPPER(W1663)))</f>
        <v/>
      </c>
      <c r="Y1663" t="inlineStr"/>
      <c r="Z1663" t="n">
        <v>8</v>
      </c>
      <c r="AA1663" t="inlineStr">
        <is>
          <t>Oportuno</t>
        </is>
      </c>
      <c r="AB1663" s="1" t="n">
        <v>46209.60466435185</v>
      </c>
      <c r="AC1663" s="1" t="n">
        <v>46209.60475694444</v>
      </c>
      <c r="AD1663" s="1" t="n">
        <v>46209.70157407408</v>
      </c>
      <c r="AE1663" t="n">
        <v>8373</v>
      </c>
      <c r="AF1663" t="inlineStr">
        <is>
          <t>[2026-07-06 14:47:18] JHON DAIRO ESCOBAR GARCIA: [SOP:1] Validando Video ✅ [SOP:2] Enviando Reacción ✅ [SOP:3] Documentando ✅ || [2026-07-06 14:48:19] JHON DAIRO ESCOBAR GARCIA: Se realiza la respectiva validación por video todo esta aparentemente sin novedad --- a la hora se observa FUNCIONARIOS en el punto  al momento de la activación || [2026-07-06 14:48:27] JHON DAIRO ESCOBAR GARCIA: Se genera cobro de malos manejo porque no REALIZAN EL BYPASS DE LA ZONA</t>
        </is>
      </c>
    </row>
    <row r="1664">
      <c r="A1664" t="inlineStr">
        <is>
          <t>39F55C16-C150-41B7-B090-A921CA04AE28</t>
        </is>
      </c>
      <c r="B1664" t="inlineStr">
        <is>
          <t>6668F571-3D33-49D4-8FF7-7D6952209EAB</t>
        </is>
      </c>
      <c r="C1664" t="n">
        <v>1093</v>
      </c>
      <c r="D1664" t="n">
        <v>93</v>
      </c>
      <c r="E1664" t="inlineStr">
        <is>
          <t>Sucursal</t>
        </is>
      </c>
      <c r="F1664" t="inlineStr">
        <is>
          <t>CARIBE</t>
        </is>
      </c>
      <c r="G1664" t="inlineStr">
        <is>
          <t>CORDOBA</t>
        </is>
      </c>
      <c r="H1664" t="inlineStr">
        <is>
          <t>SAHAGÚN</t>
        </is>
      </c>
      <c r="I1664" t="n">
        <v>1</v>
      </c>
      <c r="J1664" t="n">
        <v>1</v>
      </c>
      <c r="K1664" t="inlineStr">
        <is>
          <t>Alta</t>
        </is>
      </c>
      <c r="L1664" t="inlineStr">
        <is>
          <t>WF 1055 - ZO09-Zonas 24H-Tamper y Antimascara AP:A</t>
        </is>
      </c>
      <c r="M1664" t="inlineStr">
        <is>
          <t>activación tamper y antimascara</t>
        </is>
      </c>
      <c r="N1664" t="inlineStr">
        <is>
          <t>activación tamper y antimascara</t>
        </is>
      </c>
      <c r="O1664" t="inlineStr">
        <is>
          <t>0093 S SAHAGUN - 1093</t>
        </is>
      </c>
      <c r="P1664" t="inlineStr">
        <is>
          <t>Honeywell7810PC-1093-17-1</t>
        </is>
      </c>
      <c r="Q1664" t="inlineStr">
        <is>
          <t xml:space="preserve">TAMPER Y ANTIMASCARA INFRARROJO PAPELERIA </t>
        </is>
      </c>
      <c r="R1664" t="inlineStr">
        <is>
          <t>Honeywell</t>
        </is>
      </c>
      <c r="S1664" t="n">
        <v>2</v>
      </c>
      <c r="T1664" t="inlineStr">
        <is>
          <t>ALEJANDRA GALLEGO MAYA</t>
        </is>
      </c>
      <c r="U1664" t="inlineStr">
        <is>
          <t>Mal manejo</t>
        </is>
      </c>
      <c r="V1664" t="inlineStr">
        <is>
          <t>FUNCIONARIOS</t>
        </is>
      </c>
      <c r="W1664" t="inlineStr">
        <is>
          <t>FUNCIONARIOS</t>
        </is>
      </c>
      <c r="X1664">
        <f>EXACT(TRIM(UPPER(V1664)), TRIM(UPPER(W1664)))</f>
        <v/>
      </c>
      <c r="Y1664" t="inlineStr"/>
      <c r="Z1664" t="n">
        <v>8</v>
      </c>
      <c r="AA1664" t="inlineStr">
        <is>
          <t>Oportuno</t>
        </is>
      </c>
      <c r="AB1664" s="1" t="n">
        <v>46209.61065972222</v>
      </c>
      <c r="AC1664" s="1" t="n">
        <v>46209.61075231482</v>
      </c>
      <c r="AD1664" s="1" t="n">
        <v>46209.78240740741</v>
      </c>
      <c r="AE1664" t="n">
        <v>14839</v>
      </c>
      <c r="AF1664" t="inlineStr">
        <is>
          <t>[2026-07-06 14:39:34] ALEJANDRA GALLEGO MAYA: [SOP:1] Validando Video ✅ [SOP:2] Enviando Reacción ✅ [SOP:3] Documentando ✅ || [2026-07-06 14:40:03] ALEJANDRA GALLEGO MAYA: Se verifica por video cámara relacionada en tiempo real, se observa en aparente normalidad, con FUNCIONARIOS en sitio || [2026-07-06 14:40:08] ALEJANDRA GALLEGO MAYA: sin bypass de la zona</t>
        </is>
      </c>
    </row>
    <row r="1665">
      <c r="A1665" t="inlineStr">
        <is>
          <t>6A0A6D0B-4254-40AC-8FB1-21E6FA8430CA</t>
        </is>
      </c>
      <c r="B1665" t="inlineStr">
        <is>
          <t>6F8931FD-26A5-44FF-BC86-BD977212D139</t>
        </is>
      </c>
      <c r="C1665" t="n">
        <v>1426</v>
      </c>
      <c r="D1665" t="n">
        <v>426</v>
      </c>
      <c r="E1665" t="inlineStr">
        <is>
          <t>Sucursal</t>
        </is>
      </c>
      <c r="F1665" t="inlineStr">
        <is>
          <t>CENTRO</t>
        </is>
      </c>
      <c r="G1665" t="inlineStr">
        <is>
          <t>TOLIMA</t>
        </is>
      </c>
      <c r="H1665" t="inlineStr">
        <is>
          <t>PURIFICACIÓN</t>
        </is>
      </c>
      <c r="I1665" t="n">
        <v>1</v>
      </c>
      <c r="J1665" t="n">
        <v>1</v>
      </c>
      <c r="K1665" t="inlineStr">
        <is>
          <t>Alta</t>
        </is>
      </c>
      <c r="L1665" t="inlineStr">
        <is>
          <t>WF 1055 - ZO09-Zonas 24H-Tamper y Antimascara AP:A</t>
        </is>
      </c>
      <c r="M1665" t="inlineStr">
        <is>
          <t>activación tamper y antimascara</t>
        </is>
      </c>
      <c r="N1665" t="inlineStr">
        <is>
          <t>activación tamper y antimascara</t>
        </is>
      </c>
      <c r="O1665" t="inlineStr">
        <is>
          <t>0426 S PURIFICACION - 1426</t>
        </is>
      </c>
      <c r="P1665" t="inlineStr">
        <is>
          <t>Honeywell7810PC-1426-5-1</t>
        </is>
      </c>
      <c r="Q1665" t="inlineStr">
        <is>
          <t>TAMPER Y ANTIMASCARA HALL PUBLICO</t>
        </is>
      </c>
      <c r="R1665" t="inlineStr">
        <is>
          <t>Honeywell</t>
        </is>
      </c>
      <c r="S1665" t="n">
        <v>3</v>
      </c>
      <c r="T1665" t="inlineStr">
        <is>
          <t>JHON DAIRO ESCOBAR GARCIA</t>
        </is>
      </c>
      <c r="U1665" t="inlineStr">
        <is>
          <t>Mal manejo</t>
        </is>
      </c>
      <c r="V1665" t="inlineStr">
        <is>
          <t>FUNCIONARIOS</t>
        </is>
      </c>
      <c r="W1665" t="inlineStr">
        <is>
          <t>FUNCIONARIOS</t>
        </is>
      </c>
      <c r="X1665">
        <f>EXACT(TRIM(UPPER(V1665)), TRIM(UPPER(W1665)))</f>
        <v/>
      </c>
      <c r="Y1665" t="inlineStr"/>
      <c r="Z1665" t="n">
        <v>4</v>
      </c>
      <c r="AA1665" t="inlineStr">
        <is>
          <t>Oportuno</t>
        </is>
      </c>
      <c r="AB1665" s="1" t="n">
        <v>46209.61118055556</v>
      </c>
      <c r="AC1665" s="1" t="n">
        <v>46209.61122685186</v>
      </c>
      <c r="AD1665" s="1" t="n">
        <v>46209.70215277778</v>
      </c>
      <c r="AE1665" t="n">
        <v>7860</v>
      </c>
      <c r="AF1665" t="inlineStr">
        <is>
          <t>[2026-07-06 15:00:35] ALEJANDRA GALLEGO MAYA: [SOP:1] Validando Video ✅ [SOP:2] Enviando Reacción ✅ || [2026-07-06 15:00:36] ALEJANDRA GALLEGO MAYA: [SOP:3] Documentando ✅ || [2026-07-06 15:00:44] ALEJANDRA GALLEGO MAYA: Se verifica por video cámara relacionada en tiempo real, se observa en aparente normalidad, con FUNCIONARIOS en sitio   sin bypass de la zona</t>
        </is>
      </c>
    </row>
    <row r="1666">
      <c r="A1666" t="inlineStr">
        <is>
          <t>1D9BC8E9-2F5F-4003-A5E5-672F77ED7A8A</t>
        </is>
      </c>
      <c r="B1666" t="inlineStr">
        <is>
          <t>06CEAD32-7C48-487B-8AA4-9A6D3B1606D4</t>
        </is>
      </c>
      <c r="C1666" t="n">
        <v>1961</v>
      </c>
      <c r="D1666" t="n">
        <v>961</v>
      </c>
      <c r="E1666" t="inlineStr">
        <is>
          <t>Sucursal</t>
        </is>
      </c>
      <c r="F1666" t="inlineStr">
        <is>
          <t>CARIBE</t>
        </is>
      </c>
      <c r="G1666" t="inlineStr">
        <is>
          <t>ATLANTICO</t>
        </is>
      </c>
      <c r="H1666" t="inlineStr">
        <is>
          <t>BARRANQUILLA</t>
        </is>
      </c>
      <c r="I1666" t="n">
        <v>1</v>
      </c>
      <c r="J1666" t="n">
        <v>1</v>
      </c>
      <c r="K1666" t="inlineStr">
        <is>
          <t>Alta</t>
        </is>
      </c>
      <c r="L1666" t="inlineStr">
        <is>
          <t>WF 1055 - ZO09-Zonas 24H-Tamper y Antimascara AP:A</t>
        </is>
      </c>
      <c r="M1666" t="inlineStr">
        <is>
          <t>activación tamper y antimascara</t>
        </is>
      </c>
      <c r="N1666" t="inlineStr">
        <is>
          <t>activación tamper y antimascara</t>
        </is>
      </c>
      <c r="O1666" t="inlineStr">
        <is>
          <t>0961 S BANCA COLOMBIA BARRANQUILLA - 1961</t>
        </is>
      </c>
      <c r="P1666" t="inlineStr">
        <is>
          <t>Honeywell7810PC-1961-9-1</t>
        </is>
      </c>
      <c r="Q1666" t="inlineStr">
        <is>
          <t xml:space="preserve">TAMPER CENTRAL DE ALARMA </t>
        </is>
      </c>
      <c r="R1666" t="inlineStr">
        <is>
          <t>Honeywell</t>
        </is>
      </c>
      <c r="S1666" t="n">
        <v>2</v>
      </c>
      <c r="T1666" t="inlineStr">
        <is>
          <t>JHON DAIRO ESCOBAR GARCIA</t>
        </is>
      </c>
      <c r="U1666" t="inlineStr">
        <is>
          <t>Mal manejo</t>
        </is>
      </c>
      <c r="V1666" t="inlineStr">
        <is>
          <t>FUNCIONARIOS</t>
        </is>
      </c>
      <c r="W1666" t="inlineStr">
        <is>
          <t>FUNCIONARIOS</t>
        </is>
      </c>
      <c r="X1666">
        <f>EXACT(TRIM(UPPER(V1666)), TRIM(UPPER(W1666)))</f>
        <v/>
      </c>
      <c r="Y1666" t="inlineStr"/>
      <c r="Z1666" t="n">
        <v>3</v>
      </c>
      <c r="AA1666" t="inlineStr">
        <is>
          <t>Oportuno</t>
        </is>
      </c>
      <c r="AB1666" s="1" t="n">
        <v>46209.61206018519</v>
      </c>
      <c r="AC1666" s="1" t="n">
        <v>46209.61209490741</v>
      </c>
      <c r="AD1666" s="1" t="n">
        <v>46209.70232638889</v>
      </c>
      <c r="AE1666" t="n">
        <v>7799</v>
      </c>
      <c r="AF1666" t="inlineStr">
        <is>
          <t>[2026-07-06 14:45:15] JHON DAIRO ESCOBAR GARCIA: [SOP:1] Validando Video ✅ [SOP:2] Enviando Reacción ✅ [SOP:3] Documentando ✅ || [2026-07-06 14:45:48] JHON DAIRO ESCOBAR GARCIA: Se realiza la respectiva validación por video todo esta aparentemente sin novedad --- a la hora se observa FUNCIONARIOS en el punto  al momento de la activación || [2026-07-06 14:46:00] JHON DAIRO ESCOBAR GARCIA: Se genera cobro de malos manejo porque no REALIZAN EL BYPASS DE LA ZONA</t>
        </is>
      </c>
    </row>
    <row r="1667">
      <c r="A1667" t="inlineStr">
        <is>
          <t>1B005C50-9569-4055-A598-E972C1164384</t>
        </is>
      </c>
      <c r="B1667" t="inlineStr">
        <is>
          <t>768A0EE7-3C34-42F6-A848-5650E32DF21A</t>
        </is>
      </c>
      <c r="C1667" t="n">
        <v>1220</v>
      </c>
      <c r="D1667" t="n">
        <v>220</v>
      </c>
      <c r="E1667" t="inlineStr">
        <is>
          <t>Sucursal</t>
        </is>
      </c>
      <c r="F1667" t="inlineStr">
        <is>
          <t>ANTIOQUIA</t>
        </is>
      </c>
      <c r="G1667" t="inlineStr">
        <is>
          <t>ANTIOQUIA</t>
        </is>
      </c>
      <c r="H1667" t="inlineStr">
        <is>
          <t>MEDELLÍN</t>
        </is>
      </c>
      <c r="I1667" t="n">
        <v>1</v>
      </c>
      <c r="J1667" t="n">
        <v>1</v>
      </c>
      <c r="K1667" t="inlineStr">
        <is>
          <t>Alta</t>
        </is>
      </c>
      <c r="L1667" t="inlineStr">
        <is>
          <t>WF 1055 - ZO09-Zonas 24H-Tamper y Antimascara AP:A</t>
        </is>
      </c>
      <c r="M1667" t="inlineStr">
        <is>
          <t>activación tamper y antimascara</t>
        </is>
      </c>
      <c r="N1667" t="inlineStr">
        <is>
          <t>activación tamper y antimascara</t>
        </is>
      </c>
      <c r="O1667" t="inlineStr">
        <is>
          <t>0220 S UNIVERSIDAD NACIONAL - 1220</t>
        </is>
      </c>
      <c r="P1667" t="inlineStr">
        <is>
          <t>Honeywell7810PC-1220-35-2</t>
        </is>
      </c>
      <c r="Q1667" t="inlineStr">
        <is>
          <t xml:space="preserve">TAMPER INFRARROJO BOVEDA PRINCIPAL </t>
        </is>
      </c>
      <c r="R1667" t="inlineStr">
        <is>
          <t>Honeywell</t>
        </is>
      </c>
      <c r="S1667" t="n">
        <v>0</v>
      </c>
      <c r="T1667" t="inlineStr">
        <is>
          <t>JHON DAIRO ESCOBAR GARCIA</t>
        </is>
      </c>
      <c r="U1667" t="inlineStr">
        <is>
          <t>Mal manejo</t>
        </is>
      </c>
      <c r="V1667" t="inlineStr">
        <is>
          <t>FUNCIONARIOS</t>
        </is>
      </c>
      <c r="W1667" t="inlineStr">
        <is>
          <t>FUNCIONARIOS</t>
        </is>
      </c>
      <c r="X1667">
        <f>EXACT(TRIM(UPPER(V1667)), TRIM(UPPER(W1667)))</f>
        <v/>
      </c>
      <c r="Y1667" t="inlineStr"/>
      <c r="Z1667" t="n">
        <v>3</v>
      </c>
      <c r="AA1667" t="inlineStr">
        <is>
          <t>Oportuno</t>
        </is>
      </c>
      <c r="AB1667" s="1" t="n">
        <v>46209.62006944444</v>
      </c>
      <c r="AC1667" s="1" t="n">
        <v>46209.62010416666</v>
      </c>
      <c r="AD1667" s="1" t="n">
        <v>46209.70252314815</v>
      </c>
      <c r="AE1667" t="n">
        <v>7124</v>
      </c>
      <c r="AF1667" t="inlineStr">
        <is>
          <t>[2026-07-06 14:53:07] JHON DAIRO ESCOBAR GARCIA: [SOP:1] Validando Video ✅ [SOP:2] Enviando Reacción ✅ [SOP:3] Documentando ✅ || [2026-07-06 14:53:54] JHON DAIRO ESCOBAR GARCIA: Se realiza la respectiva validación por video todo esta aparentemente sin novedad --- a la hora se observa FUNCIONARIOS en el punto  al momento de la activación || [2026-07-06 14:54:43] JHON DAIRO ESCOBAR GARCIA: Se genera cobro de malos manejo porque no REALIZAN EL BYPASS DE LA ZONA</t>
        </is>
      </c>
    </row>
    <row r="1668">
      <c r="A1668" t="inlineStr">
        <is>
          <t>4BC0C3E1-6E00-4A32-8A3D-8E01D88E75AA</t>
        </is>
      </c>
      <c r="B1668" t="inlineStr">
        <is>
          <t>1E35A603-6EFF-4A17-A555-A67FA0398318</t>
        </is>
      </c>
      <c r="C1668" t="n">
        <v>1779</v>
      </c>
      <c r="D1668" t="n">
        <v>779</v>
      </c>
      <c r="E1668" t="inlineStr">
        <is>
          <t>Sucursal</t>
        </is>
      </c>
      <c r="F1668" t="inlineStr">
        <is>
          <t>CARIBE</t>
        </is>
      </c>
      <c r="G1668" t="inlineStr">
        <is>
          <t>MAGDALENA</t>
        </is>
      </c>
      <c r="H1668" t="inlineStr">
        <is>
          <t>SANTA MARTA</t>
        </is>
      </c>
      <c r="I1668" t="n">
        <v>1</v>
      </c>
      <c r="J1668" t="n">
        <v>1</v>
      </c>
      <c r="K1668" t="inlineStr">
        <is>
          <t>Alta</t>
        </is>
      </c>
      <c r="L1668" t="inlineStr">
        <is>
          <t>WF 1042 - SE01-Pulsador-Billetero</t>
        </is>
      </c>
      <c r="M1668" t="inlineStr">
        <is>
          <t>pulsador billetero</t>
        </is>
      </c>
      <c r="N1668" t="inlineStr">
        <is>
          <t>act. urg.- pulsador billetero</t>
        </is>
      </c>
      <c r="O1668" t="inlineStr">
        <is>
          <t>0779 S SAN FRANCISCO - 1779</t>
        </is>
      </c>
      <c r="P1668" t="inlineStr">
        <is>
          <t>Honeywell7810PC-1779-56-1</t>
        </is>
      </c>
      <c r="Q1668" t="inlineStr">
        <is>
          <t xml:space="preserve">CAIDA BILLETEROS </t>
        </is>
      </c>
      <c r="R1668" t="inlineStr">
        <is>
          <t>Honeywell</t>
        </is>
      </c>
      <c r="S1668" t="n">
        <v>0</v>
      </c>
      <c r="T1668" t="inlineStr">
        <is>
          <t>Neidy Martínez</t>
        </is>
      </c>
      <c r="U1668" t="inlineStr">
        <is>
          <t>Mal manejo (Reacción)</t>
        </is>
      </c>
      <c r="V1668" t="inlineStr">
        <is>
          <t>FUNCIONARIOS</t>
        </is>
      </c>
      <c r="W1668" t="inlineStr">
        <is>
          <t>FUNCIONARIOS</t>
        </is>
      </c>
      <c r="X1668">
        <f>EXACT(TRIM(UPPER(V1668)), TRIM(UPPER(W1668)))</f>
        <v/>
      </c>
      <c r="Y1668" t="inlineStr"/>
      <c r="Z1668" t="n">
        <v>10</v>
      </c>
      <c r="AA1668" t="inlineStr">
        <is>
          <t>Oportuno</t>
        </is>
      </c>
      <c r="AB1668" s="1" t="n">
        <v>46209.62119212963</v>
      </c>
      <c r="AC1668" s="1" t="n">
        <v>46209.62130787037</v>
      </c>
      <c r="AD1668" s="1" t="n">
        <v>46209.63046296296</v>
      </c>
      <c r="AE1668" t="n">
        <v>801</v>
      </c>
      <c r="AF1668" t="inlineStr">
        <is>
          <t>[2026-07-06 14:54:47] Neidy Martínez: [SOP:1] Validando Video ✅ [SOP:2] Enviando Reacción ✅ [SOP:3] Documentando ✅ || [2026-07-06 14:55:08] Neidy Martínez: Se valida por video command se observan FUNCIONARIOS en el sitio horario hábil en aparente normalidad. || [2026-07-06 14:55:34] Neidy Martínez: nada en glpi || [2026-07-06 14:57:58] Neidy Martínez: Gam Santa Marta Baryan Barranco enterado || [2026-07-06 15:07:15] JHON DAIRO ESCOBAR GARCIA: Gam Brayan Barranco informa, se entrevista con la subgerente Marcela vergara la cual manifiesta que uno de los cajero accidentalmente lo activo suc operativa enrgia estable  no olores ni ruidos extraños todo lo demas M7 || [2026-07-06 15:07:36] JHON DAIRO ESCOBAR GARCIA: Se genera cobro de malos manejos por mal procedimiento</t>
        </is>
      </c>
    </row>
    <row r="1669">
      <c r="A1669" t="inlineStr">
        <is>
          <t>85DB08B9-04F4-41E8-9461-41C3A41DB9A0</t>
        </is>
      </c>
      <c r="B1669" t="inlineStr">
        <is>
          <t>9F316968-E1ED-4529-95C9-785D2BA7AEAE</t>
        </is>
      </c>
      <c r="C1669" t="n">
        <v>7307</v>
      </c>
      <c r="D1669" t="n">
        <v>7681</v>
      </c>
      <c r="E1669" t="inlineStr">
        <is>
          <t>ATM</t>
        </is>
      </c>
      <c r="F1669" t="inlineStr">
        <is>
          <t>SUR</t>
        </is>
      </c>
      <c r="G1669" t="inlineStr">
        <is>
          <t>RISARALDA</t>
        </is>
      </c>
      <c r="H1669" t="inlineStr">
        <is>
          <t>SANTA ROSA DE CABAL</t>
        </is>
      </c>
      <c r="I1669" t="n">
        <v>1</v>
      </c>
      <c r="J1669" t="n">
        <v>1</v>
      </c>
      <c r="K1669" t="inlineStr">
        <is>
          <t>Alta</t>
        </is>
      </c>
      <c r="L1669" t="inlineStr">
        <is>
          <t>WF 1047 - ZO01-Zonas 24H-ATM-AP:Disarm</t>
        </is>
      </c>
      <c r="M1669" t="inlineStr">
        <is>
          <t>activación perimetral</t>
        </is>
      </c>
      <c r="N1669" t="inlineStr">
        <is>
          <t>activación perimetral atm</t>
        </is>
      </c>
      <c r="O1669" t="inlineStr">
        <is>
          <t>7681 C MULTIFUNCIONAL SANTA ROSA DE CABAL - 7307 - BK - BELLTECH</t>
        </is>
      </c>
      <c r="P1669" t="inlineStr">
        <is>
          <t>SGIII-7307-18-2</t>
        </is>
      </c>
      <c r="Q1669" t="inlineStr">
        <is>
          <t>MICROSUICHE CONTRATAPA MECANISMOS CAJERO</t>
        </is>
      </c>
      <c r="R1669" t="inlineStr">
        <is>
          <t>SGIII</t>
        </is>
      </c>
      <c r="S1669" t="n">
        <v>0</v>
      </c>
      <c r="T1669" t="inlineStr">
        <is>
          <t>JHON DAIRO ESCOBAR GARCIA</t>
        </is>
      </c>
      <c r="U1669" t="inlineStr">
        <is>
          <t>Mal manejo</t>
        </is>
      </c>
      <c r="V1669" t="inlineStr">
        <is>
          <t>BRINKS</t>
        </is>
      </c>
      <c r="W1669" t="inlineStr">
        <is>
          <t>BRINKS</t>
        </is>
      </c>
      <c r="X1669">
        <f>EXACT(TRIM(UPPER(V1669)), TRIM(UPPER(W1669)))</f>
        <v/>
      </c>
      <c r="Y1669" t="inlineStr"/>
      <c r="Z1669" t="n">
        <v>9</v>
      </c>
      <c r="AA1669" t="inlineStr">
        <is>
          <t>Oportuno</t>
        </is>
      </c>
      <c r="AB1669" s="1" t="n">
        <v>46209.63021990741</v>
      </c>
      <c r="AC1669" s="1" t="n">
        <v>46209.63032407407</v>
      </c>
      <c r="AD1669" s="1" t="n">
        <v>46209.69260416667</v>
      </c>
      <c r="AE1669" t="n">
        <v>5390</v>
      </c>
      <c r="AF1669" t="inlineStr">
        <is>
          <t>[2026-07-06 15:07:59] JHON DAIRO ESCOBAR GARCIA: [SOP:1] Validando Video ✅ [SOP:2] Enviando Reacción ✅ [SOP:3] Documentando ✅ || [2026-07-06 15:08:34] JHON DAIRO ESCOBAR GARCIA: Se realiza la respectiva validación por video todo esta aparentemente sin novedad --- a la hora se observa TDV TVS en el punto al momento de la activación || [2026-07-06 15:08:40] JHON DAIRO ESCOBAR GARCIA: Se genera cobro de malos manejo porque no REALIZAN EL BYPASS DE LA ZONA</t>
        </is>
      </c>
    </row>
    <row r="1670">
      <c r="A1670" t="inlineStr">
        <is>
          <t>EC227017-9494-434D-9E66-0C20BE9067B6</t>
        </is>
      </c>
      <c r="B1670" t="inlineStr">
        <is>
          <t>1ECF4A3B-3D34-4AE3-8B34-35BFA9DFFD16</t>
        </is>
      </c>
      <c r="C1670" t="n">
        <v>8793</v>
      </c>
      <c r="D1670" t="n">
        <v>3622</v>
      </c>
      <c r="E1670" t="inlineStr">
        <is>
          <t>ATM</t>
        </is>
      </c>
      <c r="F1670" t="inlineStr">
        <is>
          <t>CARIBE</t>
        </is>
      </c>
      <c r="G1670" t="inlineStr">
        <is>
          <t>BOLÍVAR</t>
        </is>
      </c>
      <c r="H1670" t="inlineStr">
        <is>
          <t>CARTAGENA</t>
        </is>
      </c>
      <c r="I1670" t="n">
        <v>1</v>
      </c>
      <c r="J1670" t="n">
        <v>1</v>
      </c>
      <c r="K1670" t="inlineStr">
        <is>
          <t>Alta</t>
        </is>
      </c>
      <c r="L1670" t="inlineStr">
        <is>
          <t>WF 1047 - ZO01-Zonas 24H-ATM-AP:Disarm</t>
        </is>
      </c>
      <c r="M1670" t="inlineStr">
        <is>
          <t>activación perimetral</t>
        </is>
      </c>
      <c r="N1670" t="inlineStr">
        <is>
          <t>activación perimetral atm</t>
        </is>
      </c>
      <c r="O1670" t="inlineStr">
        <is>
          <t>3622 0789 C TECNOLOGICO COMFENALCO - 8793 - NCR - VT</t>
        </is>
      </c>
      <c r="P1670" t="inlineStr">
        <is>
          <t>SGIII-8793-12-2</t>
        </is>
      </c>
      <c r="Q1670" t="inlineStr">
        <is>
          <t>MICROSUICHE TAPA TECLADO CAJERO</t>
        </is>
      </c>
      <c r="R1670" t="inlineStr">
        <is>
          <t>SGIII</t>
        </is>
      </c>
      <c r="S1670" t="n">
        <v>0</v>
      </c>
      <c r="T1670" t="inlineStr">
        <is>
          <t>JHON DAIRO ESCOBAR GARCIA</t>
        </is>
      </c>
      <c r="U1670" t="inlineStr">
        <is>
          <t>Mal manejo</t>
        </is>
      </c>
      <c r="V1670" t="inlineStr">
        <is>
          <t>NCR</t>
        </is>
      </c>
      <c r="W1670" t="inlineStr">
        <is>
          <t>NCR</t>
        </is>
      </c>
      <c r="X1670">
        <f>EXACT(TRIM(UPPER(V1670)), TRIM(UPPER(W1670)))</f>
        <v/>
      </c>
      <c r="Y1670" t="inlineStr"/>
      <c r="Z1670" t="n">
        <v>18</v>
      </c>
      <c r="AA1670" t="inlineStr">
        <is>
          <t>Oportuno</t>
        </is>
      </c>
      <c r="AB1670" s="1" t="n">
        <v>46209.63305555555</v>
      </c>
      <c r="AC1670" s="1" t="n">
        <v>46209.63326388889</v>
      </c>
      <c r="AD1670" s="1" t="n">
        <v>46209.69349537037</v>
      </c>
      <c r="AE1670" t="n">
        <v>5222</v>
      </c>
      <c r="AF1670" t="inlineStr">
        <is>
          <t>[2026-07-06 15:12:11] JHON DAIRO ESCOBAR GARCIA: [SOP:1] Validando Video ✅ [SOP:2] Enviando Reacción ✅ [SOP:3] Documentando ✅ || [2026-07-06 15:12:51] JHON DAIRO ESCOBAR GARCIA: Se realiza la respectiva validación por video todo esta aparentemente sin novedad --- a la hora se observa TECNICO NCR en el punto al momento de la activación || [2026-07-06 15:13:24] JHON DAIRO ESCOBAR GARCIA: Se genera cobro de malos manejo por desarme no oportuno</t>
        </is>
      </c>
    </row>
    <row r="1671">
      <c r="A1671" t="inlineStr">
        <is>
          <t>01906098-97BB-4304-8226-28E3667EF2D4</t>
        </is>
      </c>
      <c r="B1671" t="inlineStr">
        <is>
          <t>D643CEF4-8612-4BD7-92E4-E6F650D7E617</t>
        </is>
      </c>
      <c r="C1671" t="n">
        <v>8041</v>
      </c>
      <c r="D1671" t="n">
        <v>4943</v>
      </c>
      <c r="E1671" t="inlineStr">
        <is>
          <t>ATM</t>
        </is>
      </c>
      <c r="F1671" t="inlineStr">
        <is>
          <t>BOG Y SABANA</t>
        </is>
      </c>
      <c r="G1671" t="inlineStr">
        <is>
          <t>CUNDINAMARCA</t>
        </is>
      </c>
      <c r="H1671" t="inlineStr">
        <is>
          <t>SOACHA</t>
        </is>
      </c>
      <c r="I1671" t="n">
        <v>1</v>
      </c>
      <c r="J1671" t="n">
        <v>1</v>
      </c>
      <c r="K1671" t="inlineStr">
        <is>
          <t>Alta</t>
        </is>
      </c>
      <c r="L1671" t="inlineStr">
        <is>
          <t>WF 1047 - ZO01-Zonas 24H-ATM-AP:Disarm</t>
        </is>
      </c>
      <c r="M1671" t="inlineStr">
        <is>
          <t>activación perimetral</t>
        </is>
      </c>
      <c r="N1671" t="inlineStr">
        <is>
          <t>activación perimetral atm</t>
        </is>
      </c>
      <c r="O1671" t="inlineStr">
        <is>
          <t>4943 C CC PRADO VERDE - 8041 - BK - DIEBOLD</t>
        </is>
      </c>
      <c r="P1671" t="inlineStr">
        <is>
          <t>SGIII-8041-3-2</t>
        </is>
      </c>
      <c r="Q1671" t="inlineStr">
        <is>
          <t>MICROSUICHE CONTRATAPA INFERIOR CAJERO</t>
        </is>
      </c>
      <c r="R1671" t="inlineStr">
        <is>
          <t>SGIII</t>
        </is>
      </c>
      <c r="S1671" t="n">
        <v>0</v>
      </c>
      <c r="T1671" t="inlineStr">
        <is>
          <t>JHON DAIRO ESCOBAR GARCIA</t>
        </is>
      </c>
      <c r="U1671" t="inlineStr">
        <is>
          <t>Mal manejo</t>
        </is>
      </c>
      <c r="V1671" t="inlineStr">
        <is>
          <t>ATLAS</t>
        </is>
      </c>
      <c r="W1671" t="inlineStr">
        <is>
          <t>ATLAS</t>
        </is>
      </c>
      <c r="X1671">
        <f>EXACT(TRIM(UPPER(V1671)), TRIM(UPPER(W1671)))</f>
        <v/>
      </c>
      <c r="Y1671" t="inlineStr"/>
      <c r="Z1671" t="n">
        <v>5</v>
      </c>
      <c r="AA1671" t="inlineStr">
        <is>
          <t>Oportuno</t>
        </is>
      </c>
      <c r="AB1671" s="1" t="n">
        <v>46209.63539351852</v>
      </c>
      <c r="AC1671" s="1" t="n">
        <v>46209.63545138889</v>
      </c>
      <c r="AD1671" s="1" t="n">
        <v>46209.69436342592</v>
      </c>
      <c r="AE1671" t="n">
        <v>5095</v>
      </c>
      <c r="AF1671" t="inlineStr">
        <is>
          <t>[2026-07-06 15:15:15] JHON DAIRO ESCOBAR GARCIA: [SOP:1] Validando Video ✅ [SOP:2] Enviando Reacción ✅ [SOP:3] Documentando ✅ || [2026-07-06 15:15:42] JHON DAIRO ESCOBAR GARCIA: Se realiza la respectiva validación por video todo esta aparentemente sin novedad --- a la hora se observa TDV Atlas en el punto al momento de la activación || [2026-07-06 15:16:00] JHON DAIRO ESCOBAR GARCIA: Se genera cobro de malos manejo por desarme no oportuno</t>
        </is>
      </c>
    </row>
    <row r="1672">
      <c r="A1672" t="inlineStr">
        <is>
          <t>50E36B02-1D35-4685-8D12-B016CFC743E2</t>
        </is>
      </c>
      <c r="B1672" t="inlineStr">
        <is>
          <t>5C5CC6D4-392A-4FEE-98BF-FFEEA1A931E2</t>
        </is>
      </c>
      <c r="C1672" t="n">
        <v>1864</v>
      </c>
      <c r="D1672" t="n">
        <v>864</v>
      </c>
      <c r="E1672" t="inlineStr">
        <is>
          <t>Sucursal</t>
        </is>
      </c>
      <c r="F1672" t="inlineStr">
        <is>
          <t>SUR</t>
        </is>
      </c>
      <c r="G1672" t="inlineStr">
        <is>
          <t>VALLE DEL CAUCA</t>
        </is>
      </c>
      <c r="H1672" t="inlineStr">
        <is>
          <t>PRADERA</t>
        </is>
      </c>
      <c r="I1672" t="n">
        <v>1</v>
      </c>
      <c r="J1672" t="n">
        <v>1</v>
      </c>
      <c r="K1672" t="inlineStr">
        <is>
          <t>Alta</t>
        </is>
      </c>
      <c r="L1672" t="inlineStr">
        <is>
          <t>WF 1055 - ZO09-Zonas 24H-Tamper y Antimascara AP:A</t>
        </is>
      </c>
      <c r="M1672" t="inlineStr">
        <is>
          <t>activación tamper y antimascara</t>
        </is>
      </c>
      <c r="N1672" t="inlineStr">
        <is>
          <t>activación tamper y antimascara</t>
        </is>
      </c>
      <c r="O1672" t="inlineStr">
        <is>
          <t>0864 S PRADERA - 1864</t>
        </is>
      </c>
      <c r="P1672" t="inlineStr">
        <is>
          <t>Honeywell7810PC-1864-38-2</t>
        </is>
      </c>
      <c r="Q1672" t="inlineStr">
        <is>
          <t xml:space="preserve">TAMPER Y ANTIMASCARA CUARTO CONTEO </t>
        </is>
      </c>
      <c r="R1672" t="inlineStr">
        <is>
          <t>Honeywell</t>
        </is>
      </c>
      <c r="S1672" t="n">
        <v>2</v>
      </c>
      <c r="T1672" t="inlineStr">
        <is>
          <t>JHON DAIRO ESCOBAR GARCIA</t>
        </is>
      </c>
      <c r="U1672" t="inlineStr">
        <is>
          <t>Mal manejo</t>
        </is>
      </c>
      <c r="V1672" t="inlineStr">
        <is>
          <t>FUNCIONARIOS</t>
        </is>
      </c>
      <c r="W1672" t="inlineStr">
        <is>
          <t>FUNCIONARIOS</t>
        </is>
      </c>
      <c r="X1672">
        <f>EXACT(TRIM(UPPER(V1672)), TRIM(UPPER(W1672)))</f>
        <v/>
      </c>
      <c r="Y1672" t="inlineStr"/>
      <c r="Z1672" t="n">
        <v>5</v>
      </c>
      <c r="AA1672" t="inlineStr">
        <is>
          <t>Oportuno</t>
        </is>
      </c>
      <c r="AB1672" s="1" t="n">
        <v>46209.63853009259</v>
      </c>
      <c r="AC1672" s="1" t="n">
        <v>46209.63858796296</v>
      </c>
      <c r="AD1672" s="1" t="n">
        <v>46209.70289351852</v>
      </c>
      <c r="AE1672" t="n">
        <v>5561</v>
      </c>
      <c r="AF1672" t="inlineStr">
        <is>
          <t>[2026-07-06 15:19:48] JHON DAIRO ESCOBAR GARCIA: [SOP:1] Validando Video ✅ [SOP:2] Enviando Reacción ✅ [SOP:3] Documentando ✅ || [2026-07-06 15:20:33] JHON DAIRO ESCOBAR GARCIA: Se realiza la respectiva validación por video todo esta aparentemente sin novedad --- a la hora se observa FUNCIONARIOS en el punto  al momento de la activación || [2026-07-06 15:20:46] JHON DAIRO ESCOBAR GARCIA: Se genera cobro de malos manejo porque no REALIZAN EL BYPASS DE LA ZONA</t>
        </is>
      </c>
    </row>
    <row r="1673">
      <c r="A1673" t="inlineStr">
        <is>
          <t>59679E5B-F743-4AC7-B266-2324F5460509</t>
        </is>
      </c>
      <c r="B1673" t="inlineStr">
        <is>
          <t>9BA80823-7815-4EE7-8E40-3DEB8E5D1B11</t>
        </is>
      </c>
      <c r="C1673" t="n">
        <v>8853</v>
      </c>
      <c r="D1673" t="n">
        <v>7675</v>
      </c>
      <c r="E1673" t="inlineStr">
        <is>
          <t>ATM</t>
        </is>
      </c>
      <c r="F1673" t="inlineStr">
        <is>
          <t>SUR</t>
        </is>
      </c>
      <c r="G1673" t="inlineStr">
        <is>
          <t>RISARALDA</t>
        </is>
      </c>
      <c r="H1673" t="inlineStr">
        <is>
          <t>PEREIRA</t>
        </is>
      </c>
      <c r="I1673" t="n">
        <v>1</v>
      </c>
      <c r="J1673" t="n">
        <v>1</v>
      </c>
      <c r="K1673" t="inlineStr">
        <is>
          <t>Alta</t>
        </is>
      </c>
      <c r="L1673" t="inlineStr">
        <is>
          <t>WF 1047 - ZO01-Zonas 24H-ATM-AP:Disarm</t>
        </is>
      </c>
      <c r="M1673" t="inlineStr">
        <is>
          <t>activación perimetral</t>
        </is>
      </c>
      <c r="N1673" t="inlineStr">
        <is>
          <t>activación perimetral atm</t>
        </is>
      </c>
      <c r="O1673" t="inlineStr">
        <is>
          <t>7675 9390 C TERMINAL DE TRANSPORTES PEREIRA - 8853 - BK - NCR</t>
        </is>
      </c>
      <c r="P1673" t="inlineStr">
        <is>
          <t>SGIII-8853-2-1</t>
        </is>
      </c>
      <c r="Q1673" t="inlineStr">
        <is>
          <t>MICROSUICHE TAPA TECLADO CAJERO</t>
        </is>
      </c>
      <c r="R1673" t="inlineStr">
        <is>
          <t>SGIII</t>
        </is>
      </c>
      <c r="S1673" t="n">
        <v>0</v>
      </c>
      <c r="T1673" t="inlineStr">
        <is>
          <t>JHON DAIRO ESCOBAR GARCIA</t>
        </is>
      </c>
      <c r="U1673" t="inlineStr">
        <is>
          <t>Mal manejo</t>
        </is>
      </c>
      <c r="V1673" t="inlineStr">
        <is>
          <t>NCR</t>
        </is>
      </c>
      <c r="W1673" t="inlineStr">
        <is>
          <t>NCR</t>
        </is>
      </c>
      <c r="X1673">
        <f>EXACT(TRIM(UPPER(V1673)), TRIM(UPPER(W1673)))</f>
        <v/>
      </c>
      <c r="Y1673" t="inlineStr"/>
      <c r="Z1673" t="n">
        <v>7</v>
      </c>
      <c r="AA1673" t="inlineStr">
        <is>
          <t>Oportuno</t>
        </is>
      </c>
      <c r="AB1673" s="1" t="n">
        <v>46209.6438425926</v>
      </c>
      <c r="AC1673" s="1" t="n">
        <v>46209.64392361111</v>
      </c>
      <c r="AD1673" s="1" t="n">
        <v>46209.69494212963</v>
      </c>
      <c r="AE1673" t="n">
        <v>4415</v>
      </c>
      <c r="AF1673" t="inlineStr">
        <is>
          <t>[2026-07-06 15:27:21] JHON DAIRO ESCOBAR GARCIA: [SOP:1] Validando Video ✅ [SOP:2] Enviando Reacción ✅ [SOP:3] Documentando ✅ || [2026-07-06 15:28:02] JHON DAIRO ESCOBAR GARCIA: Se realiza la respectiva validación por video todo esta aparentemente sin novedad --- a la hora se observa TECNICO NCR en el punto al momento de la activación || [2026-07-06 15:28:07] JHON DAIRO ESCOBAR GARCIA: Se genera cobro de malos manejo por desarme no oportuno</t>
        </is>
      </c>
    </row>
    <row r="1674">
      <c r="A1674" t="inlineStr">
        <is>
          <t>A0C31C48-E7BB-400F-BA66-00562809DE17</t>
        </is>
      </c>
      <c r="B1674" t="inlineStr">
        <is>
          <t>311C3481-0E13-4EC1-8E37-8A098452752F</t>
        </is>
      </c>
      <c r="C1674" t="n">
        <v>1765</v>
      </c>
      <c r="D1674" t="n">
        <v>765</v>
      </c>
      <c r="E1674" t="inlineStr">
        <is>
          <t>Sucursal</t>
        </is>
      </c>
      <c r="F1674" t="inlineStr">
        <is>
          <t>CARIBE</t>
        </is>
      </c>
      <c r="G1674" t="inlineStr">
        <is>
          <t>CESAR</t>
        </is>
      </c>
      <c r="H1674" t="inlineStr">
        <is>
          <t>BECERRIL</t>
        </is>
      </c>
      <c r="I1674" t="n">
        <v>1</v>
      </c>
      <c r="J1674" t="n">
        <v>1</v>
      </c>
      <c r="K1674" t="inlineStr">
        <is>
          <t>Alta</t>
        </is>
      </c>
      <c r="L1674" t="inlineStr">
        <is>
          <t>WF 1055 - ZO09-Zonas 24H-Tamper y Antimascara AP:A</t>
        </is>
      </c>
      <c r="M1674" t="inlineStr">
        <is>
          <t>activación tamper y antimascara</t>
        </is>
      </c>
      <c r="N1674" t="inlineStr">
        <is>
          <t>activación tamper y antimascara</t>
        </is>
      </c>
      <c r="O1674" t="inlineStr">
        <is>
          <t>0765 S BECERRIL - 1765</t>
        </is>
      </c>
      <c r="P1674" t="inlineStr">
        <is>
          <t>Honeywell7810PC-1765-5-1</t>
        </is>
      </c>
      <c r="Q1674" t="inlineStr">
        <is>
          <t xml:space="preserve">TAMPER Y ANTIMASCARA HALL PUBLICO </t>
        </is>
      </c>
      <c r="R1674" t="inlineStr">
        <is>
          <t>Honeywell</t>
        </is>
      </c>
      <c r="S1674" t="n">
        <v>0</v>
      </c>
      <c r="T1674" t="inlineStr">
        <is>
          <t>Neidy Martínez</t>
        </is>
      </c>
      <c r="U1674" t="inlineStr">
        <is>
          <t>Mal manejo</t>
        </is>
      </c>
      <c r="V1674" t="inlineStr">
        <is>
          <t>FUNCIONARIOS</t>
        </is>
      </c>
      <c r="W1674" t="inlineStr">
        <is>
          <t>FUNCIONARIOS</t>
        </is>
      </c>
      <c r="X1674">
        <f>EXACT(TRIM(UPPER(V1674)), TRIM(UPPER(W1674)))</f>
        <v/>
      </c>
      <c r="Y1674" t="inlineStr"/>
      <c r="Z1674" t="n">
        <v>7</v>
      </c>
      <c r="AA1674" t="inlineStr">
        <is>
          <t>Oportuno</t>
        </is>
      </c>
      <c r="AB1674" s="1" t="n">
        <v>46209.64398148148</v>
      </c>
      <c r="AC1674" s="1" t="n">
        <v>46209.6440625</v>
      </c>
      <c r="AD1674" s="1" t="n">
        <v>46209.64594907407</v>
      </c>
      <c r="AE1674" t="n">
        <v>170</v>
      </c>
      <c r="AF1674" t="inlineStr">
        <is>
          <t>[2026-07-06 15:27:33] Neidy Martínez: [SOP:1] Validando Video ✅ [SOP:2] Enviando Reacción ✅ [SOP:3] Documentando ✅ || [2026-07-06 15:27:57] Neidy Martínez: Se valida por video command se observan FUNCIONARIOS en el sitio horario hábil en aparente normalidad.    Mal manejo, personal no realizan bypass de la zona de forma oportuna</t>
        </is>
      </c>
    </row>
    <row r="1675">
      <c r="A1675" t="inlineStr">
        <is>
          <t>69CFB40D-0868-47B9-BD08-DC108578C974</t>
        </is>
      </c>
      <c r="B1675" t="inlineStr">
        <is>
          <t>4EC26D80-7E93-41A6-9FDE-9769BC4C2CAA</t>
        </is>
      </c>
      <c r="C1675" t="n">
        <v>6200</v>
      </c>
      <c r="D1675" t="n">
        <v>28</v>
      </c>
      <c r="E1675" t="inlineStr">
        <is>
          <t>ATM</t>
        </is>
      </c>
      <c r="F1675" t="inlineStr">
        <is>
          <t>CARIBE</t>
        </is>
      </c>
      <c r="G1675" t="inlineStr">
        <is>
          <t>BOLÍVAR</t>
        </is>
      </c>
      <c r="H1675" t="inlineStr">
        <is>
          <t>ARJONA</t>
        </is>
      </c>
      <c r="I1675" t="n">
        <v>1</v>
      </c>
      <c r="J1675" t="n">
        <v>1</v>
      </c>
      <c r="K1675" t="inlineStr">
        <is>
          <t>Alta</t>
        </is>
      </c>
      <c r="L1675" t="inlineStr">
        <is>
          <t>WF 1047 - ZO01-Zonas 24H-ATM-AP:Disarm</t>
        </is>
      </c>
      <c r="M1675" t="inlineStr">
        <is>
          <t>activación perimetral</t>
        </is>
      </c>
      <c r="N1675" t="inlineStr">
        <is>
          <t>activación perimetral atm</t>
        </is>
      </c>
      <c r="O1675" t="inlineStr">
        <is>
          <t>0028 C HALL ARJONA - 6200</t>
        </is>
      </c>
      <c r="P1675" t="inlineStr">
        <is>
          <t>SGIII-6200-33-5</t>
        </is>
      </c>
      <c r="Q1675" t="inlineStr">
        <is>
          <t>MAGNETICO CONTRATAPA INFERIOR CAJERO</t>
        </is>
      </c>
      <c r="R1675" t="inlineStr">
        <is>
          <t>SGIII</t>
        </is>
      </c>
      <c r="S1675" t="n">
        <v>0</v>
      </c>
      <c r="T1675" t="inlineStr">
        <is>
          <t>JHON DAIRO ESCOBAR GARCIA</t>
        </is>
      </c>
      <c r="U1675" t="inlineStr">
        <is>
          <t>Mal manejo</t>
        </is>
      </c>
      <c r="V1675" t="inlineStr">
        <is>
          <t>TRANSBANK</t>
        </is>
      </c>
      <c r="W1675" t="inlineStr">
        <is>
          <t>TRANSBANK</t>
        </is>
      </c>
      <c r="X1675">
        <f>EXACT(TRIM(UPPER(V1675)), TRIM(UPPER(W1675)))</f>
        <v/>
      </c>
      <c r="Y1675" t="inlineStr"/>
      <c r="Z1675" t="n">
        <v>12</v>
      </c>
      <c r="AA1675" t="inlineStr">
        <is>
          <t>Oportuno</t>
        </is>
      </c>
      <c r="AB1675" s="1" t="n">
        <v>46209.64422453703</v>
      </c>
      <c r="AC1675" s="1" t="n">
        <v>46209.64436342593</v>
      </c>
      <c r="AD1675" s="1" t="n">
        <v>46209.69559027778</v>
      </c>
      <c r="AE1675" t="n">
        <v>4438</v>
      </c>
      <c r="AF1675" t="inlineStr">
        <is>
          <t>[2026-07-06 15:29:27] JHON DAIRO ESCOBAR GARCIA: [SOP:1] Validando Video ✅ [SOP:2] Enviando Reacción ✅ [SOP:3] Documentando ✅ || [2026-07-06 15:30:11] JHON DAIRO ESCOBAR GARCIA: Se realiza la respectiva validación por video todo esta aparentemente sin novedad --- a la hora se observa TDV Transbank en el punto al momento de la activación || [2026-07-06 15:30:18] JHON DAIRO ESCOBAR GARCIA: Se genera cobro de malos manejo por desarme no oportuno</t>
        </is>
      </c>
    </row>
    <row r="1676">
      <c r="A1676" t="inlineStr">
        <is>
          <t>3B63723B-54EC-4C97-A682-069DC8541570</t>
        </is>
      </c>
      <c r="B1676" t="inlineStr">
        <is>
          <t>69A1AA92-93FB-4A87-9355-10CD06A0C333</t>
        </is>
      </c>
      <c r="C1676" t="n">
        <v>8730</v>
      </c>
      <c r="D1676" t="n">
        <v>7125</v>
      </c>
      <c r="E1676" t="inlineStr">
        <is>
          <t>ATM</t>
        </is>
      </c>
      <c r="F1676" t="inlineStr">
        <is>
          <t>CARIBE</t>
        </is>
      </c>
      <c r="G1676" t="inlineStr">
        <is>
          <t>BOLIVAR</t>
        </is>
      </c>
      <c r="H1676" t="inlineStr">
        <is>
          <t>MAGANGUÉ</t>
        </is>
      </c>
      <c r="I1676" t="n">
        <v>1</v>
      </c>
      <c r="J1676" t="n">
        <v>1</v>
      </c>
      <c r="K1676" t="inlineStr">
        <is>
          <t>Alta</t>
        </is>
      </c>
      <c r="L1676" t="inlineStr">
        <is>
          <t>WF 1047 - ZO01-Zonas 24H-ATM-AP:Disarm</t>
        </is>
      </c>
      <c r="M1676" t="inlineStr">
        <is>
          <t>activación perimetral</t>
        </is>
      </c>
      <c r="N1676" t="inlineStr">
        <is>
          <t>activación perimetral atm</t>
        </is>
      </c>
      <c r="O1676" t="inlineStr">
        <is>
          <t>7125 C MULTIFUNCIONAL MAGANGUE SUC - 8730 - AdminSUC - DIEBOLD</t>
        </is>
      </c>
      <c r="P1676" t="inlineStr">
        <is>
          <t>Honeywell7810PC-8730-39-5</t>
        </is>
      </c>
      <c r="Q1676" t="inlineStr">
        <is>
          <t>MAGNETICO CUARTO CAJERO</t>
        </is>
      </c>
      <c r="R1676" t="inlineStr">
        <is>
          <t>Honeywell</t>
        </is>
      </c>
      <c r="S1676" t="n">
        <v>1</v>
      </c>
      <c r="T1676" t="inlineStr">
        <is>
          <t>JHON DAIRO ESCOBAR GARCIA</t>
        </is>
      </c>
      <c r="U1676" t="inlineStr">
        <is>
          <t>Mal manejo</t>
        </is>
      </c>
      <c r="V1676" t="inlineStr">
        <is>
          <t>FUNCIONARIOS</t>
        </is>
      </c>
      <c r="W1676" t="inlineStr">
        <is>
          <t>FUNCIONARIOS</t>
        </is>
      </c>
      <c r="X1676">
        <f>EXACT(TRIM(UPPER(V1676)), TRIM(UPPER(W1676)))</f>
        <v/>
      </c>
      <c r="Y1676" t="inlineStr"/>
      <c r="Z1676" t="n">
        <v>5</v>
      </c>
      <c r="AA1676" t="inlineStr">
        <is>
          <t>Oportuno</t>
        </is>
      </c>
      <c r="AB1676" s="1" t="n">
        <v>46209.64753472222</v>
      </c>
      <c r="AC1676" s="1" t="n">
        <v>46209.64759259259</v>
      </c>
      <c r="AD1676" s="1" t="n">
        <v>46209.69767361111</v>
      </c>
      <c r="AE1676" t="n">
        <v>4332</v>
      </c>
      <c r="AF1676" t="inlineStr">
        <is>
          <t>[2026-07-06 15:41:11] JHON DAIRO ESCOBAR GARCIA: [SOP:1] Validando Video ✅ [SOP:2] Enviando Reacción ✅ [SOP:3] Documentando ✅ || [2026-07-06 15:41:30] JHON DAIRO ESCOBAR GARCIA: Se realiza la respectiva validación por video todo esta aparentemente sin novedad --- a la hora se observa FUNCIONARIOS en el punto  al momento de la activación || [2026-07-06 15:41:39] JHON DAIRO ESCOBAR GARCIA: Se genera cobro de malos manejo porque no REALIZAN EL BYPASS DE LA ZONA</t>
        </is>
      </c>
    </row>
    <row r="1677">
      <c r="A1677" t="inlineStr">
        <is>
          <t>3B63723B-54EC-4C97-A682-069DC8541570</t>
        </is>
      </c>
      <c r="B1677" t="inlineStr">
        <is>
          <t>3B36F8CE-9523-4DC9-A0AF-6B67CA3966DF</t>
        </is>
      </c>
      <c r="C1677" t="n">
        <v>8730</v>
      </c>
      <c r="D1677" t="n">
        <v>7125</v>
      </c>
      <c r="E1677" t="inlineStr">
        <is>
          <t>ATM</t>
        </is>
      </c>
      <c r="F1677" t="inlineStr">
        <is>
          <t>CARIBE</t>
        </is>
      </c>
      <c r="G1677" t="inlineStr">
        <is>
          <t>BOLIVAR</t>
        </is>
      </c>
      <c r="H1677" t="inlineStr">
        <is>
          <t>MAGANGUÉ</t>
        </is>
      </c>
      <c r="I1677" t="n">
        <v>0</v>
      </c>
      <c r="J1677" t="n">
        <v>1</v>
      </c>
      <c r="K1677" t="inlineStr">
        <is>
          <t>Alta</t>
        </is>
      </c>
      <c r="L1677" t="inlineStr">
        <is>
          <t>WF 1047 - ZO01-Zonas 24H-ATM-AP:Disarm</t>
        </is>
      </c>
      <c r="M1677" t="inlineStr">
        <is>
          <t>activación perimetral</t>
        </is>
      </c>
      <c r="N1677" t="inlineStr">
        <is>
          <t>activación perimetral atm</t>
        </is>
      </c>
      <c r="O1677" t="inlineStr">
        <is>
          <t>7125 C MULTIFUNCIONAL MAGANGUE SUC - 8730 - AdminSUC - DIEBOLD</t>
        </is>
      </c>
      <c r="P1677" t="inlineStr">
        <is>
          <t>Honeywell7810PC-8730-40-5</t>
        </is>
      </c>
      <c r="Q1677" t="inlineStr">
        <is>
          <t>INFRARROJO CUARTO CAJERO</t>
        </is>
      </c>
      <c r="R1677" t="inlineStr">
        <is>
          <t>Honeywell</t>
        </is>
      </c>
      <c r="S1677" t="n">
        <v>1</v>
      </c>
      <c r="T1677" t="inlineStr">
        <is>
          <t>JHON DAIRO ESCOBAR GARCIA</t>
        </is>
      </c>
      <c r="U1677" t="inlineStr">
        <is>
          <t>Mal manejo</t>
        </is>
      </c>
      <c r="V1677" t="inlineStr">
        <is>
          <t>FUNCIONARIOS</t>
        </is>
      </c>
      <c r="W1677" t="inlineStr">
        <is>
          <t>FUNCIONARIOS</t>
        </is>
      </c>
      <c r="X1677">
        <f>EXACT(TRIM(UPPER(V1677)), TRIM(UPPER(W1677)))</f>
        <v/>
      </c>
      <c r="Y1677" t="inlineStr"/>
      <c r="Z1677" t="n">
        <v>1</v>
      </c>
      <c r="AA1677" t="inlineStr">
        <is>
          <t>Oportuno</t>
        </is>
      </c>
      <c r="AB1677" s="1" t="n">
        <v>46209.64765046296</v>
      </c>
      <c r="AC1677" s="1" t="n">
        <v>46209.64766203704</v>
      </c>
      <c r="AD1677" s="1" t="n">
        <v>46209.69767361111</v>
      </c>
      <c r="AE1677" t="n">
        <v>4322</v>
      </c>
      <c r="AF1677" t="inlineStr"/>
    </row>
    <row r="1678">
      <c r="A1678" t="inlineStr">
        <is>
          <t>B0544F76-5FB6-413B-AE41-4CD23423559F</t>
        </is>
      </c>
      <c r="B1678" t="inlineStr">
        <is>
          <t>A8926EDF-0AE5-4BBB-B8F9-AC71FAEB6935</t>
        </is>
      </c>
      <c r="C1678" t="n">
        <v>8559</v>
      </c>
      <c r="D1678" t="n">
        <v>3805</v>
      </c>
      <c r="E1678" t="inlineStr">
        <is>
          <t>ATM</t>
        </is>
      </c>
      <c r="F1678" t="inlineStr">
        <is>
          <t>ANTIOQUIA</t>
        </is>
      </c>
      <c r="G1678" t="inlineStr">
        <is>
          <t>ANTIOQUIA</t>
        </is>
      </c>
      <c r="H1678" t="inlineStr">
        <is>
          <t>MEDELLÍN</t>
        </is>
      </c>
      <c r="I1678" t="n">
        <v>1</v>
      </c>
      <c r="J1678" t="n">
        <v>1</v>
      </c>
      <c r="K1678" t="inlineStr">
        <is>
          <t>Alta</t>
        </is>
      </c>
      <c r="L1678" t="inlineStr">
        <is>
          <t>WF 1047 - ZO01-Zonas 24H-ATM-AP:Disarm</t>
        </is>
      </c>
      <c r="M1678" t="inlineStr">
        <is>
          <t>activación perimetral</t>
        </is>
      </c>
      <c r="N1678" t="inlineStr">
        <is>
          <t>activación perimetral atm</t>
        </is>
      </c>
      <c r="O1678" t="inlineStr">
        <is>
          <t>3805 C TERMINAL DEL NORTE - 8559 - TBS - NCR</t>
        </is>
      </c>
      <c r="P1678" t="inlineStr">
        <is>
          <t>SGIII-8559-37-5</t>
        </is>
      </c>
      <c r="Q1678" t="inlineStr">
        <is>
          <t xml:space="preserve">MAGNETICO FASCIA SUPERIOR CAJERO </t>
        </is>
      </c>
      <c r="R1678" t="inlineStr">
        <is>
          <t>SGIII</t>
        </is>
      </c>
      <c r="S1678" t="n">
        <v>0</v>
      </c>
      <c r="T1678" t="inlineStr">
        <is>
          <t>Neidy Martínez</t>
        </is>
      </c>
      <c r="U1678" t="inlineStr">
        <is>
          <t>Mal manejo</t>
        </is>
      </c>
      <c r="V1678" t="inlineStr">
        <is>
          <t>TRANSBANK</t>
        </is>
      </c>
      <c r="W1678" t="inlineStr">
        <is>
          <t>TRANSBANK</t>
        </is>
      </c>
      <c r="X1678">
        <f>EXACT(TRIM(UPPER(V1678)), TRIM(UPPER(W1678)))</f>
        <v/>
      </c>
      <c r="Y1678" t="inlineStr"/>
      <c r="Z1678" t="n">
        <v>6</v>
      </c>
      <c r="AA1678" t="inlineStr">
        <is>
          <t>Oportuno</t>
        </is>
      </c>
      <c r="AB1678" s="1" t="n">
        <v>46209.64850694445</v>
      </c>
      <c r="AC1678" s="1" t="n">
        <v>46209.64857638889</v>
      </c>
      <c r="AD1678" s="1" t="n">
        <v>46209.73076388889</v>
      </c>
      <c r="AE1678" t="n">
        <v>7107</v>
      </c>
      <c r="AF1678" t="inlineStr">
        <is>
          <t>[2026-07-06 15:34:04] Neidy Martínez: [SOP:1] Validando Video ✅ [SOP:2] Enviando Reacción ✅ [SOP:3] Documentando ✅ || [2026-07-06 15:35:14] Neidy Martínez: Se valida por video command se observa aparente TÉCNICO en el sitio  SIN DESARME || [2026-07-06 15:36:06] Neidy Martínez: Se valida por video command se observa tdv TRANSBANK en el sitio</t>
        </is>
      </c>
    </row>
    <row r="1679">
      <c r="A1679" t="inlineStr">
        <is>
          <t>B0544F76-5FB6-413B-AE41-4CD23423559F</t>
        </is>
      </c>
      <c r="B1679" t="inlineStr">
        <is>
          <t>CC429517-37D6-454B-872E-36F7A1B86CC8</t>
        </is>
      </c>
      <c r="C1679" t="n">
        <v>8559</v>
      </c>
      <c r="D1679" t="n">
        <v>3805</v>
      </c>
      <c r="E1679" t="inlineStr">
        <is>
          <t>ATM</t>
        </is>
      </c>
      <c r="F1679" t="inlineStr">
        <is>
          <t>ANTIOQUIA</t>
        </is>
      </c>
      <c r="G1679" t="inlineStr">
        <is>
          <t>ANTIOQUIA</t>
        </is>
      </c>
      <c r="H1679" t="inlineStr">
        <is>
          <t>MEDELLÍN</t>
        </is>
      </c>
      <c r="I1679" t="n">
        <v>0</v>
      </c>
      <c r="J1679" t="n">
        <v>1</v>
      </c>
      <c r="K1679" t="inlineStr">
        <is>
          <t>Alta</t>
        </is>
      </c>
      <c r="L1679" t="inlineStr">
        <is>
          <t>WF 1047 - ZO01-Zonas 24H-ATM-AP:Disarm</t>
        </is>
      </c>
      <c r="M1679" t="inlineStr">
        <is>
          <t>activación perimetral</t>
        </is>
      </c>
      <c r="N1679" t="inlineStr">
        <is>
          <t>activación perimetral atm</t>
        </is>
      </c>
      <c r="O1679" t="inlineStr">
        <is>
          <t>3805 C TERMINAL DEL NORTE - 8559 - TBS - NCR</t>
        </is>
      </c>
      <c r="P1679" t="inlineStr">
        <is>
          <t>SGIII-8559-36-5</t>
        </is>
      </c>
      <c r="Q1679" t="inlineStr">
        <is>
          <t xml:space="preserve">MAGNETICO CONTRATAPA INFERIOR CAJERO </t>
        </is>
      </c>
      <c r="R1679" t="inlineStr">
        <is>
          <t>SGIII</t>
        </is>
      </c>
      <c r="S1679" t="n">
        <v>0</v>
      </c>
      <c r="T1679" t="inlineStr">
        <is>
          <t>Neidy Martínez</t>
        </is>
      </c>
      <c r="U1679" t="inlineStr">
        <is>
          <t>Mal manejo</t>
        </is>
      </c>
      <c r="V1679" t="inlineStr">
        <is>
          <t>TRANSBANK</t>
        </is>
      </c>
      <c r="W1679" t="inlineStr">
        <is>
          <t>TRANSBANK</t>
        </is>
      </c>
      <c r="X1679">
        <f>EXACT(TRIM(UPPER(V1679)), TRIM(UPPER(W1679)))</f>
        <v/>
      </c>
      <c r="Y1679" t="inlineStr"/>
      <c r="Z1679" t="n">
        <v>12</v>
      </c>
      <c r="AA1679" t="inlineStr">
        <is>
          <t>Oportuno</t>
        </is>
      </c>
      <c r="AB1679" s="1" t="n">
        <v>46209.64880787037</v>
      </c>
      <c r="AC1679" s="1" t="n">
        <v>46209.64894675926</v>
      </c>
      <c r="AD1679" s="1" t="n">
        <v>46209.7308912037</v>
      </c>
      <c r="AE1679" t="n">
        <v>7092</v>
      </c>
      <c r="AF1679" t="inlineStr"/>
    </row>
    <row r="1680">
      <c r="A1680" t="inlineStr">
        <is>
          <t>B0544F76-5FB6-413B-AE41-4CD23423559F</t>
        </is>
      </c>
      <c r="B1680" t="inlineStr">
        <is>
          <t>BAB23317-BD6B-4BD2-A393-151A30DE2F94</t>
        </is>
      </c>
      <c r="C1680" t="n">
        <v>8559</v>
      </c>
      <c r="D1680" t="n">
        <v>3805</v>
      </c>
      <c r="E1680" t="inlineStr">
        <is>
          <t>ATM</t>
        </is>
      </c>
      <c r="F1680" t="inlineStr">
        <is>
          <t>ANTIOQUIA</t>
        </is>
      </c>
      <c r="G1680" t="inlineStr">
        <is>
          <t>ANTIOQUIA</t>
        </is>
      </c>
      <c r="H1680" t="inlineStr">
        <is>
          <t>MEDELLÍN</t>
        </is>
      </c>
      <c r="I1680" t="n">
        <v>0</v>
      </c>
      <c r="J1680" t="n">
        <v>1</v>
      </c>
      <c r="K1680" t="inlineStr">
        <is>
          <t>Alta</t>
        </is>
      </c>
      <c r="L1680" t="inlineStr">
        <is>
          <t>WF 1047 - ZO01-Zonas 24H-ATM-AP:Disarm</t>
        </is>
      </c>
      <c r="M1680" t="inlineStr">
        <is>
          <t>activación perimetral</t>
        </is>
      </c>
      <c r="N1680" t="inlineStr">
        <is>
          <t>activación perimetral atm</t>
        </is>
      </c>
      <c r="O1680" t="inlineStr">
        <is>
          <t>3805 C TERMINAL DEL NORTE - 8559 - TBS - NCR</t>
        </is>
      </c>
      <c r="P1680" t="inlineStr">
        <is>
          <t>SGIII-8559-38-5</t>
        </is>
      </c>
      <c r="Q1680" t="inlineStr">
        <is>
          <t xml:space="preserve">MICROSUICHE DIAL COFRE CAJERO </t>
        </is>
      </c>
      <c r="R1680" t="inlineStr">
        <is>
          <t>SGIII</t>
        </is>
      </c>
      <c r="S1680" t="n">
        <v>0</v>
      </c>
      <c r="T1680" t="inlineStr">
        <is>
          <t>Neidy Martínez</t>
        </is>
      </c>
      <c r="U1680" t="inlineStr">
        <is>
          <t>Mal manejo</t>
        </is>
      </c>
      <c r="V1680" t="inlineStr">
        <is>
          <t>TRANSBANK</t>
        </is>
      </c>
      <c r="W1680" t="inlineStr">
        <is>
          <t>TRANSBANK</t>
        </is>
      </c>
      <c r="X1680">
        <f>EXACT(TRIM(UPPER(V1680)), TRIM(UPPER(W1680)))</f>
        <v/>
      </c>
      <c r="Y1680" t="inlineStr"/>
      <c r="Z1680" t="n">
        <v>7</v>
      </c>
      <c r="AA1680" t="inlineStr">
        <is>
          <t>Oportuno</t>
        </is>
      </c>
      <c r="AB1680" s="1" t="n">
        <v>46209.64946759259</v>
      </c>
      <c r="AC1680" s="1" t="n">
        <v>46209.64954861111</v>
      </c>
      <c r="AD1680" s="1" t="n">
        <v>46209.7308912037</v>
      </c>
      <c r="AE1680" t="n">
        <v>7035</v>
      </c>
      <c r="AF1680" t="inlineStr"/>
    </row>
    <row r="1681">
      <c r="A1681" t="inlineStr">
        <is>
          <t>B0544F76-5FB6-413B-AE41-4CD23423559F</t>
        </is>
      </c>
      <c r="B1681" t="inlineStr">
        <is>
          <t>F80D5CE3-2396-44B4-940F-0B658EF75347</t>
        </is>
      </c>
      <c r="C1681" t="n">
        <v>8559</v>
      </c>
      <c r="D1681" t="n">
        <v>3805</v>
      </c>
      <c r="E1681" t="inlineStr">
        <is>
          <t>ATM</t>
        </is>
      </c>
      <c r="F1681" t="inlineStr">
        <is>
          <t>ANTIOQUIA</t>
        </is>
      </c>
      <c r="G1681" t="inlineStr">
        <is>
          <t>ANTIOQUIA</t>
        </is>
      </c>
      <c r="H1681" t="inlineStr">
        <is>
          <t>MEDELLÍN</t>
        </is>
      </c>
      <c r="I1681" t="n">
        <v>0</v>
      </c>
      <c r="J1681" t="n">
        <v>1</v>
      </c>
      <c r="K1681" t="inlineStr">
        <is>
          <t>Alta</t>
        </is>
      </c>
      <c r="L1681" t="inlineStr">
        <is>
          <t>WF 1047 - ZO01-Zonas 24H-ATM-AP:Disarm</t>
        </is>
      </c>
      <c r="M1681" t="inlineStr">
        <is>
          <t>activación perimetral</t>
        </is>
      </c>
      <c r="N1681" t="inlineStr">
        <is>
          <t>activación perimetral atm</t>
        </is>
      </c>
      <c r="O1681" t="inlineStr">
        <is>
          <t>3805 C TERMINAL DEL NORTE - 8559 - TBS - NCR</t>
        </is>
      </c>
      <c r="P1681" t="inlineStr">
        <is>
          <t>SGIII-8559-39-5</t>
        </is>
      </c>
      <c r="Q1681" t="inlineStr">
        <is>
          <t xml:space="preserve">MAGNETICO COFRE CAJERO </t>
        </is>
      </c>
      <c r="R1681" t="inlineStr">
        <is>
          <t>SGIII</t>
        </is>
      </c>
      <c r="S1681" t="n">
        <v>0</v>
      </c>
      <c r="T1681" t="inlineStr">
        <is>
          <t>Neidy Martínez</t>
        </is>
      </c>
      <c r="U1681" t="inlineStr">
        <is>
          <t>Mal manejo</t>
        </is>
      </c>
      <c r="V1681" t="inlineStr">
        <is>
          <t>TRANSBANK</t>
        </is>
      </c>
      <c r="W1681" t="inlineStr">
        <is>
          <t>TRANSBANK</t>
        </is>
      </c>
      <c r="X1681">
        <f>EXACT(TRIM(UPPER(V1681)), TRIM(UPPER(W1681)))</f>
        <v/>
      </c>
      <c r="Y1681" t="inlineStr"/>
      <c r="Z1681" t="n">
        <v>9</v>
      </c>
      <c r="AA1681" t="inlineStr">
        <is>
          <t>Oportuno</t>
        </is>
      </c>
      <c r="AB1681" s="1" t="n">
        <v>46209.64951388889</v>
      </c>
      <c r="AC1681" s="1" t="n">
        <v>46209.64961805556</v>
      </c>
      <c r="AD1681" s="1" t="n">
        <v>46209.7308912037</v>
      </c>
      <c r="AE1681" t="n">
        <v>7031</v>
      </c>
      <c r="AF1681" t="inlineStr"/>
    </row>
    <row r="1682">
      <c r="A1682" t="inlineStr">
        <is>
          <t>0C3CFA8E-8F56-4780-A813-6783861AE92B</t>
        </is>
      </c>
      <c r="B1682" t="inlineStr">
        <is>
          <t>7E89E8F5-D4F4-418C-AC65-807478D22A8B</t>
        </is>
      </c>
      <c r="C1682" t="n">
        <v>7258</v>
      </c>
      <c r="D1682" t="n">
        <v>8221</v>
      </c>
      <c r="E1682" t="inlineStr">
        <is>
          <t>ATM</t>
        </is>
      </c>
      <c r="F1682" t="inlineStr">
        <is>
          <t>ANTIOQUIA</t>
        </is>
      </c>
      <c r="G1682" t="inlineStr">
        <is>
          <t>ANTIOQUIA</t>
        </is>
      </c>
      <c r="H1682" t="inlineStr">
        <is>
          <t>BELLO</t>
        </is>
      </c>
      <c r="I1682" t="n">
        <v>1</v>
      </c>
      <c r="J1682" t="n">
        <v>1</v>
      </c>
      <c r="K1682" t="inlineStr">
        <is>
          <t>Alta</t>
        </is>
      </c>
      <c r="L1682" t="inlineStr">
        <is>
          <t>WF 1047 - ZO01-Zonas 24H-ATM-AP:Disarm</t>
        </is>
      </c>
      <c r="M1682" t="inlineStr">
        <is>
          <t>activación perimetral</t>
        </is>
      </c>
      <c r="N1682" t="inlineStr">
        <is>
          <t>activación perimetral atm</t>
        </is>
      </c>
      <c r="O1682" t="inlineStr">
        <is>
          <t>8221 C EDS LA ESTRELLA RENACIMIENTO - BELTECH - 7258 - ATL - NCR</t>
        </is>
      </c>
      <c r="P1682" t="inlineStr">
        <is>
          <t>SGIII-7258-2-1</t>
        </is>
      </c>
      <c r="Q1682" t="inlineStr">
        <is>
          <t>MICROSUICHE TAPA TECLADO ESTUCHE CAJERO</t>
        </is>
      </c>
      <c r="R1682" t="inlineStr">
        <is>
          <t>SGIII</t>
        </is>
      </c>
      <c r="S1682" t="n">
        <v>0</v>
      </c>
      <c r="T1682" t="inlineStr">
        <is>
          <t>JHON DAIRO ESCOBAR GARCIA</t>
        </is>
      </c>
      <c r="U1682" t="inlineStr">
        <is>
          <t>Mal manejo</t>
        </is>
      </c>
      <c r="V1682" t="inlineStr">
        <is>
          <t>ATLAS</t>
        </is>
      </c>
      <c r="W1682" t="inlineStr">
        <is>
          <t>ATLAS</t>
        </is>
      </c>
      <c r="X1682">
        <f>EXACT(TRIM(UPPER(V1682)), TRIM(UPPER(W1682)))</f>
        <v/>
      </c>
      <c r="Y1682" t="inlineStr"/>
      <c r="Z1682" t="n">
        <v>8</v>
      </c>
      <c r="AA1682" t="inlineStr">
        <is>
          <t>Oportuno</t>
        </is>
      </c>
      <c r="AB1682" s="1" t="n">
        <v>46209.65194444444</v>
      </c>
      <c r="AC1682" s="1" t="n">
        <v>46209.65203703703</v>
      </c>
      <c r="AD1682" s="1" t="n">
        <v>46209.69869212963</v>
      </c>
      <c r="AE1682" t="n">
        <v>4039</v>
      </c>
      <c r="AF1682" t="inlineStr">
        <is>
          <t>[2026-07-06 15:39:15] JHON DAIRO ESCOBAR GARCIA: [SOP:1] Validando Video ✅ [SOP:2] Enviando Reacción ✅ [SOP:3] Documentando ✅ || [2026-07-06 15:39:58] JHON DAIRO ESCOBAR GARCIA: Se realiza la respectiva validación por video todo esta aparentemente sin novedad --- a la hora se observa TDV Atlas en el punto al momento de la activación || [2026-07-06 15:40:24] JHON DAIRO ESCOBAR GARCIA: Se genera cobro de malos manejo por desarme no oportuno</t>
        </is>
      </c>
    </row>
    <row r="1683">
      <c r="A1683" t="inlineStr">
        <is>
          <t>7DFD89C6-5E5E-440E-8008-A4B50D2A0EEA</t>
        </is>
      </c>
      <c r="B1683" t="inlineStr">
        <is>
          <t>C41FF8E9-1C6C-45CA-975E-C1A696689F23</t>
        </is>
      </c>
      <c r="C1683" t="n">
        <v>9297</v>
      </c>
      <c r="D1683" t="n">
        <v>6132</v>
      </c>
      <c r="E1683" t="inlineStr">
        <is>
          <t>ATM</t>
        </is>
      </c>
      <c r="F1683" t="inlineStr">
        <is>
          <t>BOG Y SABANA</t>
        </is>
      </c>
      <c r="G1683" t="inlineStr">
        <is>
          <t>CUNDINAMARCA</t>
        </is>
      </c>
      <c r="H1683" t="inlineStr">
        <is>
          <t>BOGOTÁ, D.C.</t>
        </is>
      </c>
      <c r="I1683" t="n">
        <v>1</v>
      </c>
      <c r="J1683" t="n">
        <v>1</v>
      </c>
      <c r="K1683" t="inlineStr">
        <is>
          <t>Alta</t>
        </is>
      </c>
      <c r="L1683" t="inlineStr">
        <is>
          <t>WF 1047 - ZO01-Zonas 24H-ATM-AP:Disarm</t>
        </is>
      </c>
      <c r="M1683" t="inlineStr">
        <is>
          <t>activación perimetral</t>
        </is>
      </c>
      <c r="N1683" t="inlineStr">
        <is>
          <t>activación perimetral atm</t>
        </is>
      </c>
      <c r="O1683" t="inlineStr">
        <is>
          <t>6132 C SURTIMAX LA ESPAÑOLA - 9297 - TBS - NCR</t>
        </is>
      </c>
      <c r="P1683" t="inlineStr">
        <is>
          <t>SGIII-9297-13-2</t>
        </is>
      </c>
      <c r="Q1683" t="inlineStr">
        <is>
          <t>MICROSUICHE CONTRATAPA MECANISMOS CAJERO</t>
        </is>
      </c>
      <c r="R1683" t="inlineStr">
        <is>
          <t>SGIII</t>
        </is>
      </c>
      <c r="S1683" t="n">
        <v>0</v>
      </c>
      <c r="T1683" t="inlineStr">
        <is>
          <t>ALEJANDRA GALLEGO MAYA</t>
        </is>
      </c>
      <c r="U1683" t="inlineStr">
        <is>
          <t>Mal manejo</t>
        </is>
      </c>
      <c r="V1683" t="inlineStr">
        <is>
          <t>VATCO</t>
        </is>
      </c>
      <c r="W1683" t="inlineStr">
        <is>
          <t>VATCO</t>
        </is>
      </c>
      <c r="X1683">
        <f>EXACT(TRIM(UPPER(V1683)), TRIM(UPPER(W1683)))</f>
        <v/>
      </c>
      <c r="Y1683" t="inlineStr"/>
      <c r="Z1683" t="n">
        <v>10</v>
      </c>
      <c r="AA1683" t="inlineStr">
        <is>
          <t>Oportuno</t>
        </is>
      </c>
      <c r="AB1683" s="1" t="n">
        <v>46209.65415509259</v>
      </c>
      <c r="AC1683" s="1" t="n">
        <v>46209.65427083334</v>
      </c>
      <c r="AD1683" s="1" t="n">
        <v>46209.78265046296</v>
      </c>
      <c r="AE1683" t="n">
        <v>11102</v>
      </c>
      <c r="AF1683" t="inlineStr">
        <is>
          <t>[2026-07-06 15:42:13] ALEJANDRA GALLEGO MAYA: [SOP:1] Validando Video ✅ [SOP:2] Enviando Reacción ✅ [SOP:3] Documentando ✅ || [2026-07-06 15:42:38] ALEJANDRA GALLEGO MAYA: Por video se observa al momento de la     activación que en el punto esta la TDV VT || [2026-07-06 15:42:45] ALEJANDRA GALLEGO MAYA: sin bypass de la zona</t>
        </is>
      </c>
    </row>
    <row r="1684">
      <c r="A1684" t="inlineStr">
        <is>
          <t>C83AD0B5-6808-4737-A64A-D7E1B4ABF8EF</t>
        </is>
      </c>
      <c r="B1684" t="inlineStr">
        <is>
          <t>0AA58CD0-C7BE-42B5-B6C4-EA467619CB4C</t>
        </is>
      </c>
      <c r="C1684" t="n">
        <v>1829</v>
      </c>
      <c r="D1684" t="n">
        <v>829</v>
      </c>
      <c r="E1684" t="inlineStr">
        <is>
          <t>Sucursal</t>
        </is>
      </c>
      <c r="F1684" t="inlineStr">
        <is>
          <t>SUR</t>
        </is>
      </c>
      <c r="G1684" t="inlineStr">
        <is>
          <t>VALLE DEL CAUCA</t>
        </is>
      </c>
      <c r="H1684" t="inlineStr">
        <is>
          <t>CALI</t>
        </is>
      </c>
      <c r="I1684" t="n">
        <v>0</v>
      </c>
      <c r="J1684" t="n">
        <v>1</v>
      </c>
      <c r="K1684" t="inlineStr">
        <is>
          <t>Alta</t>
        </is>
      </c>
      <c r="L1684" t="inlineStr">
        <is>
          <t>WF 1042 - SE01-Pulsador-Billetero</t>
        </is>
      </c>
      <c r="M1684" t="inlineStr">
        <is>
          <t>pulsador billetero</t>
        </is>
      </c>
      <c r="N1684" t="inlineStr">
        <is>
          <t>act. urg.- pulsador billetero</t>
        </is>
      </c>
      <c r="O1684" t="inlineStr">
        <is>
          <t>0829 S UNICENTRO CALI - 1829</t>
        </is>
      </c>
      <c r="P1684" t="inlineStr">
        <is>
          <t>Honeywell7810PC-1829-51-1</t>
        </is>
      </c>
      <c r="Q1684" t="inlineStr">
        <is>
          <t>PULSADOR PANICO CAJA 7</t>
        </is>
      </c>
      <c r="R1684" t="inlineStr">
        <is>
          <t>Honeywell</t>
        </is>
      </c>
      <c r="S1684" t="n">
        <v>1</v>
      </c>
      <c r="T1684" t="inlineStr">
        <is>
          <t>Neidy Martínez</t>
        </is>
      </c>
      <c r="U1684" t="inlineStr">
        <is>
          <t>Mal manejo (Reacción)</t>
        </is>
      </c>
      <c r="V1684" t="inlineStr">
        <is>
          <t>FUNCIONARIOS</t>
        </is>
      </c>
      <c r="W1684" t="inlineStr">
        <is>
          <t>FUNCIONARIOS</t>
        </is>
      </c>
      <c r="X1684">
        <f>EXACT(TRIM(UPPER(V1684)), TRIM(UPPER(W1684)))</f>
        <v/>
      </c>
      <c r="Y1684" t="inlineStr"/>
      <c r="Z1684" t="n">
        <v>6</v>
      </c>
      <c r="AA1684" t="inlineStr">
        <is>
          <t>Oportuno</t>
        </is>
      </c>
      <c r="AB1684" s="1" t="n">
        <v>46209.65560185185</v>
      </c>
      <c r="AC1684" s="1" t="n">
        <v>46209.6556712963</v>
      </c>
      <c r="AD1684" s="1" t="n">
        <v>46209.69048611111</v>
      </c>
      <c r="AE1684" t="n">
        <v>3014</v>
      </c>
      <c r="AF1684" t="inlineStr">
        <is>
          <t>[2026-07-06 15:44:18] Neidy Martínez: [SOP:1] Validando Video ✅ [SOP:2] Enviando Reacción ✅ [SOP:3] Documentando ✅ || [2026-07-06 15:44:43] Neidy Martínez: Se valida por video command se observan FUNCIONARIOS en el sitio horario hábil en aparente normalidad. || [2026-07-06 15:45:04] Neidy Martínez: nada en glpi || [2026-07-06 15:46:07] Neidy Martínez: gam Marulanda enterado || [2026-07-06 16:33:14] Neidy Martínez: GAM ALBANO indica que se entrevista con la Directora Ingrid Correa, la cual, manifiesta que estaban acomodando los pulsadores ya que se habian bloqueado suc operativa, no olores, no ruidos, no obras todo lo demás A1 || [2026-07-06 16:33:34] Neidy Martínez: se generan malos manejos por no reportar novedada la COSFE</t>
        </is>
      </c>
    </row>
    <row r="1685">
      <c r="A1685" t="inlineStr">
        <is>
          <t>C83AD0B5-6808-4737-A64A-D7E1B4ABF8EF</t>
        </is>
      </c>
      <c r="B1685" t="inlineStr">
        <is>
          <t>30EB33D9-93D7-4951-AC6C-A7DE13156D53</t>
        </is>
      </c>
      <c r="C1685" t="n">
        <v>1829</v>
      </c>
      <c r="D1685" t="n">
        <v>829</v>
      </c>
      <c r="E1685" t="inlineStr">
        <is>
          <t>Sucursal</t>
        </is>
      </c>
      <c r="F1685" t="inlineStr">
        <is>
          <t>SUR</t>
        </is>
      </c>
      <c r="G1685" t="inlineStr">
        <is>
          <t>VALLE DEL CAUCA</t>
        </is>
      </c>
      <c r="H1685" t="inlineStr">
        <is>
          <t>CALI</t>
        </is>
      </c>
      <c r="I1685" t="n">
        <v>1</v>
      </c>
      <c r="J1685" t="n">
        <v>1</v>
      </c>
      <c r="K1685" t="inlineStr">
        <is>
          <t>Alta</t>
        </is>
      </c>
      <c r="L1685" t="inlineStr">
        <is>
          <t>WF 1042 - SE01-Pulsador-Billetero</t>
        </is>
      </c>
      <c r="M1685" t="inlineStr">
        <is>
          <t>pulsador billetero</t>
        </is>
      </c>
      <c r="N1685" t="inlineStr">
        <is>
          <t>act. urg.- pulsador billetero</t>
        </is>
      </c>
      <c r="O1685" t="inlineStr">
        <is>
          <t>0829 S UNICENTRO CALI - 1829</t>
        </is>
      </c>
      <c r="P1685" t="inlineStr">
        <is>
          <t>Honeywell7810PC-1829-86-1</t>
        </is>
      </c>
      <c r="Q1685" t="inlineStr">
        <is>
          <t xml:space="preserve">CAIDA BILLETEROS </t>
        </is>
      </c>
      <c r="R1685" t="inlineStr">
        <is>
          <t>Honeywell</t>
        </is>
      </c>
      <c r="S1685" t="n">
        <v>0</v>
      </c>
      <c r="T1685" t="inlineStr">
        <is>
          <t>Neidy Martínez</t>
        </is>
      </c>
      <c r="U1685" t="inlineStr">
        <is>
          <t>Mal manejo (Reacción)</t>
        </is>
      </c>
      <c r="V1685" t="inlineStr">
        <is>
          <t>FUNCIONARIOS</t>
        </is>
      </c>
      <c r="W1685" t="inlineStr">
        <is>
          <t>FUNCIONARIOS</t>
        </is>
      </c>
      <c r="X1685">
        <f>EXACT(TRIM(UPPER(V1685)), TRIM(UPPER(W1685)))</f>
        <v/>
      </c>
      <c r="Y1685" t="inlineStr"/>
      <c r="Z1685" t="n">
        <v>5</v>
      </c>
      <c r="AA1685" t="inlineStr">
        <is>
          <t>Oportuno</t>
        </is>
      </c>
      <c r="AB1685" s="1" t="n">
        <v>46209.65560185185</v>
      </c>
      <c r="AC1685" s="1" t="n">
        <v>46209.65565972222</v>
      </c>
      <c r="AD1685" s="1" t="n">
        <v>46209.69046296296</v>
      </c>
      <c r="AE1685" t="n">
        <v>3012</v>
      </c>
      <c r="AF1685" t="inlineStr">
        <is>
          <t>[2026-07-06 15:46:20] Neidy Martínez: [SOP:1] Validando Video ✅ [SOP:2] Enviando Reacción ✅ [SOP:3] Documentando ✅ || [2026-07-06 15:46:26] Neidy Martínez: notas en pulsador || [2026-07-06 16:33:54] Neidy Martínez: GAM ALBANO indica que se entrevista con la Directora Ingrid Correa, la cual, manifiesta que estaban acomodando los pulsadores ya que se habian bloqueado suc operativa, no olores, no ruidos, no obras todo lo demás A1 || [2026-07-06 16:34:07] Neidy Martínez: MAL MANEJO POR NO REPORTAR NOVEDADA LA COSFE</t>
        </is>
      </c>
    </row>
    <row r="1686">
      <c r="A1686" t="inlineStr">
        <is>
          <t>45E39B0E-661F-4981-A44B-D759FDABC6B2</t>
        </is>
      </c>
      <c r="B1686" t="inlineStr">
        <is>
          <t>2C3DC9FF-9F7B-4D75-B90E-D34FE3402D5B</t>
        </is>
      </c>
      <c r="C1686" t="n">
        <v>9452</v>
      </c>
      <c r="D1686" t="n">
        <v>896</v>
      </c>
      <c r="E1686" t="inlineStr">
        <is>
          <t>ATM</t>
        </is>
      </c>
      <c r="F1686" t="inlineStr">
        <is>
          <t>BOG Y SABANA</t>
        </is>
      </c>
      <c r="G1686" t="inlineStr">
        <is>
          <t>CUNDINAMARCA</t>
        </is>
      </c>
      <c r="H1686" t="inlineStr">
        <is>
          <t>BOGOTÁ, D.C.</t>
        </is>
      </c>
      <c r="I1686" t="n">
        <v>1</v>
      </c>
      <c r="J1686" t="n">
        <v>1</v>
      </c>
      <c r="K1686" t="inlineStr">
        <is>
          <t>Alta</t>
        </is>
      </c>
      <c r="L1686" t="inlineStr">
        <is>
          <t>WF 1047 - ZO01-Zonas 24H-ATM-AP:Disarm</t>
        </is>
      </c>
      <c r="M1686" t="inlineStr">
        <is>
          <t>activación perimetral</t>
        </is>
      </c>
      <c r="N1686" t="inlineStr">
        <is>
          <t>activación perimetral atm</t>
        </is>
      </c>
      <c r="O1686" t="inlineStr">
        <is>
          <t>0896 C ESSO AUTOPISTA MEDELLIN - 9452 - VT - NCR</t>
        </is>
      </c>
      <c r="P1686" t="inlineStr">
        <is>
          <t>SGIII-9452-2-1</t>
        </is>
      </c>
      <c r="Q1686" t="inlineStr">
        <is>
          <t>MICROSUICHE TAPA TECLADO ESTUCHE</t>
        </is>
      </c>
      <c r="R1686" t="inlineStr">
        <is>
          <t>SGIII</t>
        </is>
      </c>
      <c r="S1686" t="n">
        <v>0</v>
      </c>
      <c r="T1686" t="inlineStr">
        <is>
          <t>Neidy Martínez</t>
        </is>
      </c>
      <c r="U1686" t="inlineStr">
        <is>
          <t>Mal manejo</t>
        </is>
      </c>
      <c r="V1686" t="inlineStr">
        <is>
          <t>VATCO</t>
        </is>
      </c>
      <c r="W1686" t="inlineStr">
        <is>
          <t>VATCO</t>
        </is>
      </c>
      <c r="X1686">
        <f>EXACT(TRIM(UPPER(V1686)), TRIM(UPPER(W1686)))</f>
        <v/>
      </c>
      <c r="Y1686" t="inlineStr"/>
      <c r="Z1686" t="n">
        <v>8</v>
      </c>
      <c r="AA1686" t="inlineStr">
        <is>
          <t>Oportuno</t>
        </is>
      </c>
      <c r="AB1686" s="1" t="n">
        <v>46209.66622685185</v>
      </c>
      <c r="AC1686" s="1" t="n">
        <v>46209.66631944444</v>
      </c>
      <c r="AD1686" s="1" t="n">
        <v>46209.730625</v>
      </c>
      <c r="AE1686" t="n">
        <v>5564</v>
      </c>
      <c r="AF1686" t="inlineStr">
        <is>
          <t>[2026-07-06 15:59:36] Neidy Martínez: [SOP:1] Validando Video ✅ [SOP:2] Enviando Reacción ✅ [SOP:3] Documentando ✅ || [2026-07-06 16:00:15] Neidy Martínez: Se valida por video command se observa tdv VATCO en el sitio   Mal manejo, personal en sitio no realiza bypass de la zona 24 Horas</t>
        </is>
      </c>
    </row>
    <row r="1687">
      <c r="A1687" t="inlineStr">
        <is>
          <t>95DDAE97-3DCB-4AE3-BB0A-4F7655376C2E</t>
        </is>
      </c>
      <c r="B1687" t="inlineStr">
        <is>
          <t>1D554CFC-26B9-46D7-9440-F1C79A478A2D</t>
        </is>
      </c>
      <c r="C1687" t="n">
        <v>9244</v>
      </c>
      <c r="D1687" t="n">
        <v>6386</v>
      </c>
      <c r="E1687" t="inlineStr">
        <is>
          <t>ATM</t>
        </is>
      </c>
      <c r="F1687" t="inlineStr">
        <is>
          <t>ANTIOQUIA</t>
        </is>
      </c>
      <c r="G1687" t="inlineStr">
        <is>
          <t>ANTIOQUIA</t>
        </is>
      </c>
      <c r="H1687" t="inlineStr">
        <is>
          <t>RIONEGRO</t>
        </is>
      </c>
      <c r="I1687" t="n">
        <v>1</v>
      </c>
      <c r="J1687" t="n">
        <v>1</v>
      </c>
      <c r="K1687" t="inlineStr">
        <is>
          <t>Alta</t>
        </is>
      </c>
      <c r="L1687" t="inlineStr">
        <is>
          <t>WF 1047 - ZO01-Zonas 24H-ATM-AP:Disarm</t>
        </is>
      </c>
      <c r="M1687" t="inlineStr">
        <is>
          <t>activación perimetral</t>
        </is>
      </c>
      <c r="N1687" t="inlineStr">
        <is>
          <t>activación perimetral atm</t>
        </is>
      </c>
      <c r="O1687" t="inlineStr">
        <is>
          <t>6386 C SUPERMERCADO DISTRIMAR - 9244 - BK - NCR</t>
        </is>
      </c>
      <c r="P1687" t="inlineStr">
        <is>
          <t>SGIII-9244-3-2</t>
        </is>
      </c>
      <c r="Q1687" t="inlineStr">
        <is>
          <t xml:space="preserve">MAGNETICO CONTRATAPA INFERIOR CAJERO </t>
        </is>
      </c>
      <c r="R1687" t="inlineStr">
        <is>
          <t>SGIII</t>
        </is>
      </c>
      <c r="S1687" t="n">
        <v>0</v>
      </c>
      <c r="T1687" t="inlineStr">
        <is>
          <t>JHON DAIRO ESCOBAR GARCIA</t>
        </is>
      </c>
      <c r="U1687" t="inlineStr">
        <is>
          <t>Mal manejo</t>
        </is>
      </c>
      <c r="V1687" t="inlineStr">
        <is>
          <t>BRINKS</t>
        </is>
      </c>
      <c r="W1687" t="inlineStr">
        <is>
          <t>BRINKS</t>
        </is>
      </c>
      <c r="X1687">
        <f>EXACT(TRIM(UPPER(V1687)), TRIM(UPPER(W1687)))</f>
        <v/>
      </c>
      <c r="Y1687" t="inlineStr"/>
      <c r="Z1687" t="n">
        <v>5</v>
      </c>
      <c r="AA1687" t="inlineStr">
        <is>
          <t>Oportuno</t>
        </is>
      </c>
      <c r="AB1687" s="1" t="n">
        <v>46209.67185185185</v>
      </c>
      <c r="AC1687" s="1" t="n">
        <v>46209.67190972222</v>
      </c>
      <c r="AD1687" s="1" t="n">
        <v>46209.69952546297</v>
      </c>
      <c r="AE1687" t="n">
        <v>2391</v>
      </c>
      <c r="AF1687" t="inlineStr">
        <is>
          <t>[2026-07-06 16:07:39] JHON DAIRO ESCOBAR GARCIA: [SOP:1] Validando Video ✅ [SOP:2] Enviando Reacción ✅ [SOP:3] Documentando ✅ || [2026-07-06 16:08:08] JHON DAIRO ESCOBAR GARCIA: Se realiza la respectiva validación por video todo esta aparentemente sin novedad --- a la hora se observa TDV Brinks en el punto al momento de la activación || [2026-07-06 16:08:18] JHON DAIRO ESCOBAR GARCIA: Se genera cobro de malos manejo por desarme no oportuno</t>
        </is>
      </c>
    </row>
    <row r="1688">
      <c r="A1688" t="inlineStr">
        <is>
          <t>DECA325F-E42F-44E1-9ACD-8E1E7E5A914E</t>
        </is>
      </c>
      <c r="B1688" t="inlineStr">
        <is>
          <t>415CFA0C-4E10-4DAC-8B56-9C5547556F39</t>
        </is>
      </c>
      <c r="C1688" t="n">
        <v>1611</v>
      </c>
      <c r="D1688" t="n">
        <v>6624</v>
      </c>
      <c r="E1688" t="inlineStr">
        <is>
          <t>ATM</t>
        </is>
      </c>
      <c r="F1688" t="inlineStr">
        <is>
          <t>ANTIOQUIA</t>
        </is>
      </c>
      <c r="G1688" t="inlineStr">
        <is>
          <t>ANTIOQUIA</t>
        </is>
      </c>
      <c r="H1688" t="inlineStr">
        <is>
          <t>MEDELLÍN</t>
        </is>
      </c>
      <c r="I1688" t="n">
        <v>1</v>
      </c>
      <c r="J1688" t="n">
        <v>1</v>
      </c>
      <c r="K1688" t="inlineStr">
        <is>
          <t>Alta</t>
        </is>
      </c>
      <c r="L1688" t="inlineStr">
        <is>
          <t>WF 1047 - ZO01-Zonas 24H-ATM-AP:Disarm</t>
        </is>
      </c>
      <c r="M1688" t="inlineStr">
        <is>
          <t>activación perimetral</t>
        </is>
      </c>
      <c r="N1688" t="inlineStr">
        <is>
          <t>activación perimetral atm</t>
        </is>
      </c>
      <c r="O1688" t="inlineStr">
        <is>
          <t>6624 C MULTIFUNCIONAL SAN FERNANDO PLAZA S - 1611 - TBS - BELLTECH</t>
        </is>
      </c>
      <c r="P1688" t="inlineStr">
        <is>
          <t>Honeywell7810PC-1611-117-5</t>
        </is>
      </c>
      <c r="Q1688" t="inlineStr">
        <is>
          <t>MICROSUICHE TAPA TECLADO</t>
        </is>
      </c>
      <c r="R1688" t="inlineStr">
        <is>
          <t>Honeywell</t>
        </is>
      </c>
      <c r="S1688" t="n">
        <v>0</v>
      </c>
      <c r="T1688" t="inlineStr">
        <is>
          <t>Neidy Martínez</t>
        </is>
      </c>
      <c r="U1688" t="inlineStr">
        <is>
          <t>Mal manejo</t>
        </is>
      </c>
      <c r="V1688" t="inlineStr">
        <is>
          <t>TRANSBANK</t>
        </is>
      </c>
      <c r="W1688" t="inlineStr">
        <is>
          <t>TRANSBANK</t>
        </is>
      </c>
      <c r="X1688">
        <f>EXACT(TRIM(UPPER(V1688)), TRIM(UPPER(W1688)))</f>
        <v/>
      </c>
      <c r="Y1688" t="inlineStr"/>
      <c r="Z1688" t="n">
        <v>4</v>
      </c>
      <c r="AA1688" t="inlineStr">
        <is>
          <t>Oportuno</t>
        </is>
      </c>
      <c r="AB1688" s="1" t="n">
        <v>46209.67284722222</v>
      </c>
      <c r="AC1688" s="1" t="n">
        <v>46209.67289351852</v>
      </c>
      <c r="AD1688" s="1" t="n">
        <v>46209.7302199074</v>
      </c>
      <c r="AE1688" t="n">
        <v>4957</v>
      </c>
      <c r="AF1688" t="inlineStr">
        <is>
          <t>[2026-07-06 16:09:12] Neidy Martínez: [SOP:1] Validando Video ✅ [SOP:2] Enviando Reacción ✅ [SOP:3] Documentando ✅ || [2026-07-06 16:09:50] Neidy Martínez: Se valida por video command se observa tdv TRANSBANK en el sitio   Mal manejo, personal en sitio no realiza desarme de la partición de forma oportuna</t>
        </is>
      </c>
    </row>
    <row r="1689">
      <c r="A1689" t="inlineStr">
        <is>
          <t>2D83128F-76B8-438A-BDD8-197C454FD809</t>
        </is>
      </c>
      <c r="B1689" t="inlineStr">
        <is>
          <t>A431D3D4-18AC-4B84-81D7-4D34F15E832A</t>
        </is>
      </c>
      <c r="C1689" t="n">
        <v>6934</v>
      </c>
      <c r="D1689" t="n">
        <v>9726</v>
      </c>
      <c r="E1689" t="inlineStr">
        <is>
          <t>ATM</t>
        </is>
      </c>
      <c r="F1689" t="inlineStr">
        <is>
          <t>CARIBE</t>
        </is>
      </c>
      <c r="G1689" t="inlineStr">
        <is>
          <t>MAGDALENA</t>
        </is>
      </c>
      <c r="H1689" t="inlineStr">
        <is>
          <t>SANTA MARTA</t>
        </is>
      </c>
      <c r="I1689" t="n">
        <v>1</v>
      </c>
      <c r="J1689" t="n">
        <v>1</v>
      </c>
      <c r="K1689" t="inlineStr">
        <is>
          <t>Alta</t>
        </is>
      </c>
      <c r="L1689" t="inlineStr">
        <is>
          <t>WF 1047 - ZO01-Zonas 24H-ATM-AP:Disarm</t>
        </is>
      </c>
      <c r="M1689" t="inlineStr">
        <is>
          <t>activación perimetral</t>
        </is>
      </c>
      <c r="N1689" t="inlineStr">
        <is>
          <t>activación perimetral atm</t>
        </is>
      </c>
      <c r="O1689" t="inlineStr">
        <is>
          <t>9726 9727 9728 9729 C HALL SANTA MARTA - 6934 - AdminSUC - NCR</t>
        </is>
      </c>
      <c r="P1689" t="inlineStr">
        <is>
          <t>Honeywell7810PC-6934-10-1</t>
        </is>
      </c>
      <c r="Q1689" t="inlineStr">
        <is>
          <t>MAGNETICO ESCALERAS A CUARTO CAJERO</t>
        </is>
      </c>
      <c r="R1689" t="inlineStr">
        <is>
          <t>Honeywell</t>
        </is>
      </c>
      <c r="S1689" t="n">
        <v>1</v>
      </c>
      <c r="T1689" t="inlineStr">
        <is>
          <t>Neidy Martínez</t>
        </is>
      </c>
      <c r="U1689" t="inlineStr">
        <is>
          <t>Mal manejo</t>
        </is>
      </c>
      <c r="V1689" t="inlineStr">
        <is>
          <t>FUNCIONARIOS</t>
        </is>
      </c>
      <c r="W1689" t="inlineStr">
        <is>
          <t>FUNCIONARIOS</t>
        </is>
      </c>
      <c r="X1689">
        <f>EXACT(TRIM(UPPER(V1689)), TRIM(UPPER(W1689)))</f>
        <v/>
      </c>
      <c r="Y1689" t="inlineStr"/>
      <c r="Z1689" t="n">
        <v>6</v>
      </c>
      <c r="AA1689" t="inlineStr">
        <is>
          <t>Oportuno</t>
        </is>
      </c>
      <c r="AB1689" s="1" t="n">
        <v>46209.68399305556</v>
      </c>
      <c r="AC1689" s="1" t="n">
        <v>46209.6840625</v>
      </c>
      <c r="AD1689" s="1" t="n">
        <v>46209.73261574074</v>
      </c>
      <c r="AE1689" t="n">
        <v>4201</v>
      </c>
      <c r="AF1689" t="inlineStr">
        <is>
          <t>[2026-07-06 16:25:17] Neidy Martínez: [SOP:1] Validando Video ✅ [SOP:2] Enviando Reacción ✅ [SOP:3] Documentando ✅ || [2026-07-06 16:26:15] Neidy Martínez: Se valida por video command se observan FUNCIONARIOS en el sitio horario hábil en aparente normalidad.    Mal manejo, personal no realizan bypass de la zona de forma oportuna</t>
        </is>
      </c>
    </row>
    <row r="1690">
      <c r="A1690" t="inlineStr">
        <is>
          <t>5C82BD83-3279-47C9-8573-DA5CE71D9961</t>
        </is>
      </c>
      <c r="B1690" t="inlineStr">
        <is>
          <t>2C55CB7C-32FA-491F-BA53-CF3EFDDAB6F4</t>
        </is>
      </c>
      <c r="C1690" t="n">
        <v>1751</v>
      </c>
      <c r="D1690" t="n">
        <v>751</v>
      </c>
      <c r="E1690" t="inlineStr">
        <is>
          <t>Sucursal</t>
        </is>
      </c>
      <c r="F1690" t="inlineStr">
        <is>
          <t>BOG Y SABANA</t>
        </is>
      </c>
      <c r="G1690" t="inlineStr">
        <is>
          <t>CUNDINAMARCA</t>
        </is>
      </c>
      <c r="H1690" t="inlineStr">
        <is>
          <t>BOGOTÁ, D.C.</t>
        </is>
      </c>
      <c r="I1690" t="n">
        <v>1</v>
      </c>
      <c r="J1690" t="n">
        <v>1</v>
      </c>
      <c r="K1690" t="inlineStr">
        <is>
          <t>Alta</t>
        </is>
      </c>
      <c r="L1690" t="inlineStr">
        <is>
          <t>WF 1048 - ZO01-Zonas 24H-SUC-AP:Disarm</t>
        </is>
      </c>
      <c r="M1690" t="inlineStr">
        <is>
          <t>activación perimetral</t>
        </is>
      </c>
      <c r="N1690" t="inlineStr">
        <is>
          <t>activación perimetral suc</t>
        </is>
      </c>
      <c r="O1690" t="inlineStr">
        <is>
          <t>0751 S BANCA COLOMBIA NIZA - 1751</t>
        </is>
      </c>
      <c r="P1690" t="inlineStr">
        <is>
          <t>Honeywell7810PC-1751-18-1</t>
        </is>
      </c>
      <c r="Q1690" t="inlineStr">
        <is>
          <t>INFRARROJO CAFETERIA</t>
        </is>
      </c>
      <c r="R1690" t="inlineStr">
        <is>
          <t>Honeywell</t>
        </is>
      </c>
      <c r="S1690" t="n">
        <v>0</v>
      </c>
      <c r="T1690" t="inlineStr">
        <is>
          <t>ALEJANDRA GALLEGO MAYA</t>
        </is>
      </c>
      <c r="U1690" t="inlineStr">
        <is>
          <t>Mal manejo</t>
        </is>
      </c>
      <c r="V1690" t="inlineStr">
        <is>
          <t>FUNCIONARIOS</t>
        </is>
      </c>
      <c r="W1690" t="inlineStr">
        <is>
          <t>FUNCIONARIOS</t>
        </is>
      </c>
      <c r="X1690">
        <f>EXACT(TRIM(UPPER(V1690)), TRIM(UPPER(W1690)))</f>
        <v/>
      </c>
      <c r="Y1690" t="inlineStr"/>
      <c r="Z1690" t="n">
        <v>8</v>
      </c>
      <c r="AA1690" t="inlineStr">
        <is>
          <t>Oportuno</t>
        </is>
      </c>
      <c r="AB1690" s="1" t="n">
        <v>46209.68822916667</v>
      </c>
      <c r="AC1690" s="1" t="n">
        <v>46209.68832175926</v>
      </c>
      <c r="AD1690" s="1" t="n">
        <v>46209.77861111111</v>
      </c>
      <c r="AE1690" t="n">
        <v>7809</v>
      </c>
      <c r="AF1690" t="inlineStr">
        <is>
          <t>[2026-07-06 16:39:12] ALEJANDRA GALLEGO MAYA: [SOP:1] Validando Video ✅ [SOP:2] Enviando Reacción ✅ [SOP:3] Documentando ✅ || [2026-07-06 16:39:48] ALEJANDRA GALLEGO MAYA: Se verifica por video cámara relacionada en tiempo real, se observa en aparente normalidad, con FUNCIONARIOS en sitio || [2026-07-06 18:41:03] ALEJANDRA GALLEGO MAYA: sin bypass de la zona</t>
        </is>
      </c>
    </row>
    <row r="1691">
      <c r="A1691" t="inlineStr">
        <is>
          <t>1E4ECE3F-171D-4FDB-8084-F7B4F062D14F</t>
        </is>
      </c>
      <c r="B1691" t="inlineStr">
        <is>
          <t>BB352831-69DE-40F4-9E8C-A84A6BC44467</t>
        </is>
      </c>
      <c r="C1691" t="n">
        <v>1332</v>
      </c>
      <c r="D1691" t="n">
        <v>332</v>
      </c>
      <c r="E1691" t="inlineStr">
        <is>
          <t>Sucursal</t>
        </is>
      </c>
      <c r="F1691" t="inlineStr">
        <is>
          <t>BOG Y SABANA</t>
        </is>
      </c>
      <c r="G1691" t="inlineStr">
        <is>
          <t>CUNDINAMARCA</t>
        </is>
      </c>
      <c r="H1691" t="inlineStr">
        <is>
          <t>ZIPAQUIRÁ</t>
        </is>
      </c>
      <c r="I1691" t="n">
        <v>1</v>
      </c>
      <c r="J1691" t="n">
        <v>1</v>
      </c>
      <c r="K1691" t="inlineStr">
        <is>
          <t>Alta</t>
        </is>
      </c>
      <c r="L1691" t="inlineStr">
        <is>
          <t>WF 1048 - ZO01-Zonas 24H-SUC-AP:Disarm</t>
        </is>
      </c>
      <c r="M1691" t="inlineStr">
        <is>
          <t>activación perimetral</t>
        </is>
      </c>
      <c r="N1691" t="inlineStr">
        <is>
          <t>activación perimetral suc</t>
        </is>
      </c>
      <c r="O1691" t="inlineStr">
        <is>
          <t>0332 S ZIPAQUIRA - 1332</t>
        </is>
      </c>
      <c r="P1691" t="inlineStr">
        <is>
          <t>Honeywell7810PC-1332-37-1</t>
        </is>
      </c>
      <c r="Q1691" t="inlineStr">
        <is>
          <t xml:space="preserve">MAGNETICO PUERTA ENTRADA CAJAS </t>
        </is>
      </c>
      <c r="R1691" t="inlineStr">
        <is>
          <t>Honeywell</t>
        </is>
      </c>
      <c r="S1691" t="n">
        <v>0</v>
      </c>
      <c r="T1691" t="inlineStr">
        <is>
          <t>ALEJANDRA GALLEGO MAYA</t>
        </is>
      </c>
      <c r="U1691" t="inlineStr">
        <is>
          <t>Mal manejo</t>
        </is>
      </c>
      <c r="V1691" t="inlineStr">
        <is>
          <t>FUNCIONARIOS</t>
        </is>
      </c>
      <c r="W1691" t="inlineStr">
        <is>
          <t>FUNCIONARIOS</t>
        </is>
      </c>
      <c r="X1691">
        <f>EXACT(TRIM(UPPER(V1691)), TRIM(UPPER(W1691)))</f>
        <v/>
      </c>
      <c r="Y1691" t="inlineStr"/>
      <c r="Z1691" t="n">
        <v>9</v>
      </c>
      <c r="AA1691" t="inlineStr">
        <is>
          <t>Oportuno</t>
        </is>
      </c>
      <c r="AB1691" s="1" t="n">
        <v>46209.68899305556</v>
      </c>
      <c r="AC1691" s="1" t="n">
        <v>46209.68909722222</v>
      </c>
      <c r="AD1691" s="1" t="n">
        <v>46209.6911574074</v>
      </c>
      <c r="AE1691" t="n">
        <v>187</v>
      </c>
      <c r="AF1691" t="inlineStr">
        <is>
          <t>[2026-07-06 16:32:46] ALEJANDRA GALLEGO MAYA: [SOP:1] Validando Video ✅ [SOP:2] Enviando Reacción ✅ || [2026-07-06 16:32:47] ALEJANDRA GALLEGO MAYA: [SOP:3] Documentando ✅ || [2026-07-06 16:33:15] ALEJANDRA GALLEGO MAYA: Se verifica por video cámara relacionada en tiempo real, se observa en aparente normalidad, con FUNCIONARIOS en sitio || [2026-07-06 16:35:05] ALEJANDRA GALLEGO MAYA: mal manejo por activaciones luego del armado y continuar en sucursal</t>
        </is>
      </c>
    </row>
    <row r="1692">
      <c r="A1692" t="inlineStr">
        <is>
          <t>1E4ECE3F-171D-4FDB-8084-F7B4F062D14F</t>
        </is>
      </c>
      <c r="B1692" t="inlineStr">
        <is>
          <t>A2257CCC-1F40-4603-8C97-6478679DFA3B</t>
        </is>
      </c>
      <c r="C1692" t="n">
        <v>1332</v>
      </c>
      <c r="D1692" t="n">
        <v>332</v>
      </c>
      <c r="E1692" t="inlineStr">
        <is>
          <t>Sucursal</t>
        </is>
      </c>
      <c r="F1692" t="inlineStr">
        <is>
          <t>BOG Y SABANA</t>
        </is>
      </c>
      <c r="G1692" t="inlineStr">
        <is>
          <t>CUNDINAMARCA</t>
        </is>
      </c>
      <c r="H1692" t="inlineStr">
        <is>
          <t>ZIPAQUIRÁ</t>
        </is>
      </c>
      <c r="I1692" t="n">
        <v>0</v>
      </c>
      <c r="J1692" t="n">
        <v>1</v>
      </c>
      <c r="K1692" t="inlineStr">
        <is>
          <t>Alta</t>
        </is>
      </c>
      <c r="L1692" t="inlineStr">
        <is>
          <t>WF 1048 - ZO01-Zonas 24H-SUC-AP:Disarm</t>
        </is>
      </c>
      <c r="M1692" t="inlineStr">
        <is>
          <t>activación perimetral</t>
        </is>
      </c>
      <c r="N1692" t="inlineStr">
        <is>
          <t>activación perimetral suc</t>
        </is>
      </c>
      <c r="O1692" t="inlineStr">
        <is>
          <t>0332 S ZIPAQUIRA - 1332</t>
        </is>
      </c>
      <c r="P1692" t="inlineStr">
        <is>
          <t>Honeywell7810PC-1332-15-1</t>
        </is>
      </c>
      <c r="Q1692" t="inlineStr">
        <is>
          <t>INFRARROJO BACK OFFICE</t>
        </is>
      </c>
      <c r="R1692" t="inlineStr">
        <is>
          <t>Honeywell</t>
        </is>
      </c>
      <c r="S1692" t="n">
        <v>0</v>
      </c>
      <c r="T1692" t="inlineStr">
        <is>
          <t>ALEJANDRA GALLEGO MAYA</t>
        </is>
      </c>
      <c r="U1692" t="inlineStr">
        <is>
          <t>Mal manejo</t>
        </is>
      </c>
      <c r="V1692" t="inlineStr">
        <is>
          <t>FUNCIONARIOS</t>
        </is>
      </c>
      <c r="W1692" t="inlineStr">
        <is>
          <t>FUNCIONARIOS</t>
        </is>
      </c>
      <c r="X1692">
        <f>EXACT(TRIM(UPPER(V1692)), TRIM(UPPER(W1692)))</f>
        <v/>
      </c>
      <c r="Y1692" t="inlineStr"/>
      <c r="Z1692" t="n">
        <v>3</v>
      </c>
      <c r="AA1692" t="inlineStr">
        <is>
          <t>Oportuno</t>
        </is>
      </c>
      <c r="AB1692" s="1" t="n">
        <v>46209.68921296296</v>
      </c>
      <c r="AC1692" s="1" t="n">
        <v>46209.68924768519</v>
      </c>
      <c r="AD1692" s="1" t="n">
        <v>46209.6911574074</v>
      </c>
      <c r="AE1692" t="n">
        <v>168</v>
      </c>
      <c r="AF1692" t="inlineStr"/>
    </row>
    <row r="1693">
      <c r="A1693" t="inlineStr">
        <is>
          <t>E6792BA4-3CDC-4D5C-9EF0-D23B82A220A9</t>
        </is>
      </c>
      <c r="B1693" t="inlineStr">
        <is>
          <t>0701000E-F6C5-4BA0-AAF3-9FBCFDE4007F</t>
        </is>
      </c>
      <c r="C1693" t="n">
        <v>1719</v>
      </c>
      <c r="D1693" t="n">
        <v>719</v>
      </c>
      <c r="E1693" t="inlineStr">
        <is>
          <t>Sucursal</t>
        </is>
      </c>
      <c r="F1693" t="inlineStr">
        <is>
          <t>SUR</t>
        </is>
      </c>
      <c r="G1693" t="inlineStr">
        <is>
          <t>RISARALDA</t>
        </is>
      </c>
      <c r="H1693" t="inlineStr">
        <is>
          <t>BELEN DE UMBRIA</t>
        </is>
      </c>
      <c r="I1693" t="n">
        <v>1</v>
      </c>
      <c r="J1693" t="n">
        <v>1</v>
      </c>
      <c r="K1693" t="inlineStr">
        <is>
          <t>Alta</t>
        </is>
      </c>
      <c r="L1693" t="inlineStr">
        <is>
          <t>WF 1044 - SE03-Clave Coaccion</t>
        </is>
      </c>
      <c r="M1693" t="inlineStr">
        <is>
          <t>clave coacción</t>
        </is>
      </c>
      <c r="N1693" t="inlineStr">
        <is>
          <t>clave coacción</t>
        </is>
      </c>
      <c r="O1693" t="inlineStr">
        <is>
          <t>0719 S BELEN DE UMBRIA - 1719</t>
        </is>
      </c>
      <c r="P1693" t="inlineStr">
        <is>
          <t>Honeywell7810PC-1719</t>
        </is>
      </c>
      <c r="Q1693" t="inlineStr">
        <is>
          <t>PANEL</t>
        </is>
      </c>
      <c r="R1693" t="inlineStr">
        <is>
          <t>Honeywell</t>
        </is>
      </c>
      <c r="S1693" t="n">
        <v>0</v>
      </c>
      <c r="T1693" t="inlineStr">
        <is>
          <t>Neidy Martínez</t>
        </is>
      </c>
      <c r="U1693" t="inlineStr">
        <is>
          <t>Mal manejo (Reacción)</t>
        </is>
      </c>
      <c r="V1693" t="inlineStr">
        <is>
          <t>FUNCIONARIOS</t>
        </is>
      </c>
      <c r="W1693" t="inlineStr">
        <is>
          <t>FUNCIONARIOS</t>
        </is>
      </c>
      <c r="X1693">
        <f>EXACT(TRIM(UPPER(V1693)), TRIM(UPPER(W1693)))</f>
        <v/>
      </c>
      <c r="Y1693" t="inlineStr"/>
      <c r="Z1693" t="n">
        <v>8</v>
      </c>
      <c r="AA1693" t="inlineStr">
        <is>
          <t>Oportuno</t>
        </is>
      </c>
      <c r="AB1693" s="1" t="n">
        <v>46209.69498842592</v>
      </c>
      <c r="AC1693" s="1" t="n">
        <v>46209.69508101852</v>
      </c>
      <c r="AD1693" s="1" t="n">
        <v>46209.72701388889</v>
      </c>
      <c r="AE1693" t="n">
        <v>2767</v>
      </c>
      <c r="AF1693" t="inlineStr">
        <is>
          <t>[2026-07-06 16:41:00] Neidy Martínez: [SOP:1] Validando Video ✅ [SOP:2] Enviando Reacción ✅ [SOP:3] Documentando ✅ || [2026-07-06 16:41:09] Neidy Martínez: Se valida por video command se observan FUNCIONARIOS en el sitio horario hábil en aparente normalidad. || [2026-07-06 16:42:26] Neidy Martínez: Carmenza Rodriguez Marin DIRECTOR/A OFICINA Llamando || [2026-07-06 16:43:43] Neidy Martínez: CL 6 N° 10-16 Parque Principal, enseguida de la Cafetería "La Viña" || [2026-07-06 16:44:46] Neidy Martínez: funcionaria no contesta 3113803758 enterado Subintendente Jhon Tabares enterado || [2026-07-06 17:25:53] Neidy Martínez: 3113803758 Subintendente Jhon Tabares informa la directora le dijo que había técnic, oficina sin  novedad || [2026-07-06 17:26:28] Neidy Martínez: se generan malos manejos por no reportar a la cosfe</t>
        </is>
      </c>
    </row>
    <row r="1694">
      <c r="A1694" t="inlineStr">
        <is>
          <t>8B72EDE0-64D7-4999-8042-4AE2E6AE4662</t>
        </is>
      </c>
      <c r="B1694" t="inlineStr">
        <is>
          <t>6ADD9547-ADE7-40BB-B861-B293B1B432AB</t>
        </is>
      </c>
      <c r="C1694" t="n">
        <v>1707</v>
      </c>
      <c r="D1694" t="n">
        <v>2679</v>
      </c>
      <c r="E1694" t="inlineStr">
        <is>
          <t>ATM</t>
        </is>
      </c>
      <c r="F1694" t="inlineStr">
        <is>
          <t>CENTRO</t>
        </is>
      </c>
      <c r="G1694" t="inlineStr">
        <is>
          <t>CASANARE</t>
        </is>
      </c>
      <c r="H1694" t="inlineStr">
        <is>
          <t>MANÍ</t>
        </is>
      </c>
      <c r="I1694" t="n">
        <v>1</v>
      </c>
      <c r="J1694" t="n">
        <v>1</v>
      </c>
      <c r="K1694" t="inlineStr">
        <is>
          <t>Alta</t>
        </is>
      </c>
      <c r="L1694" t="inlineStr">
        <is>
          <t>WF 1047 - ZO01-Zonas 24H-ATM-AP:Disarm</t>
        </is>
      </c>
      <c r="M1694" t="inlineStr">
        <is>
          <t>activación perimetral</t>
        </is>
      </c>
      <c r="N1694" t="inlineStr">
        <is>
          <t>activación perimetral atm</t>
        </is>
      </c>
      <c r="O1694" t="inlineStr">
        <is>
          <t>2679 C MANI - 1707 - AdminSUC - DIEBOLD</t>
        </is>
      </c>
      <c r="P1694" t="inlineStr">
        <is>
          <t>Honeywell7810PC-1707-63-4</t>
        </is>
      </c>
      <c r="Q1694" t="inlineStr">
        <is>
          <t xml:space="preserve">MICROSUICHE DIAL COFRE CAJERO </t>
        </is>
      </c>
      <c r="R1694" t="inlineStr">
        <is>
          <t>Honeywell</t>
        </is>
      </c>
      <c r="S1694" t="n">
        <v>0</v>
      </c>
      <c r="T1694" t="inlineStr">
        <is>
          <t>Neidy Martínez</t>
        </is>
      </c>
      <c r="U1694" t="inlineStr">
        <is>
          <t>Mal manejo</t>
        </is>
      </c>
      <c r="V1694" t="inlineStr">
        <is>
          <t>FUNCIONARIOS</t>
        </is>
      </c>
      <c r="W1694" t="inlineStr">
        <is>
          <t>FUNCIONARIOS</t>
        </is>
      </c>
      <c r="X1694">
        <f>EXACT(TRIM(UPPER(V1694)), TRIM(UPPER(W1694)))</f>
        <v/>
      </c>
      <c r="Y1694" t="inlineStr"/>
      <c r="Z1694" t="n">
        <v>9</v>
      </c>
      <c r="AA1694" t="inlineStr">
        <is>
          <t>Oportuno</t>
        </is>
      </c>
      <c r="AB1694" s="1" t="n">
        <v>46209.70881944444</v>
      </c>
      <c r="AC1694" s="1" t="n">
        <v>46209.70892361111</v>
      </c>
      <c r="AD1694" s="1" t="n">
        <v>46209.72827546296</v>
      </c>
      <c r="AE1694" t="n">
        <v>1681</v>
      </c>
      <c r="AF1694" t="inlineStr">
        <is>
          <t>[2026-07-06 17:28:27] Neidy Martínez: [SOP:1] Validando Video ✅ [SOP:2] Enviando Reacción ✅ [SOP:3] Documentando ✅ || [2026-07-06 17:28:36] Neidy Martínez: Se valida por video command se observan FUNCIONARIOS en el sitio horario hábil en aparente normalidad.    Mal manejo, personal no realizan bypass de la zona de forma oportuna</t>
        </is>
      </c>
    </row>
    <row r="1695">
      <c r="A1695" t="inlineStr">
        <is>
          <t>2EBEC0B9-435A-4041-8774-F6E569EF7126</t>
        </is>
      </c>
      <c r="B1695" t="inlineStr">
        <is>
          <t>9A47D7C1-C087-42ED-9049-1A20BAAB486B</t>
        </is>
      </c>
      <c r="C1695" t="n">
        <v>1287</v>
      </c>
      <c r="D1695" t="n">
        <v>287</v>
      </c>
      <c r="E1695" t="inlineStr">
        <is>
          <t>Sucursal</t>
        </is>
      </c>
      <c r="F1695" t="inlineStr">
        <is>
          <t>CENTRO</t>
        </is>
      </c>
      <c r="G1695" t="inlineStr">
        <is>
          <t>SANTANDER</t>
        </is>
      </c>
      <c r="H1695" t="inlineStr">
        <is>
          <t>BUCARAMANGA</t>
        </is>
      </c>
      <c r="I1695" t="n">
        <v>1</v>
      </c>
      <c r="J1695" t="n">
        <v>1</v>
      </c>
      <c r="K1695" t="inlineStr">
        <is>
          <t>Alta</t>
        </is>
      </c>
      <c r="L1695" t="inlineStr">
        <is>
          <t>WF 1055 - ZO09-Zonas 24H-Tamper y Antimascara AP:A</t>
        </is>
      </c>
      <c r="M1695" t="inlineStr">
        <is>
          <t>activación tamper y antimascara</t>
        </is>
      </c>
      <c r="N1695" t="inlineStr">
        <is>
          <t>activación tamper y antimascara</t>
        </is>
      </c>
      <c r="O1695" t="inlineStr">
        <is>
          <t>0287 S CENTRAL ABASTOS - 1287</t>
        </is>
      </c>
      <c r="P1695" t="inlineStr">
        <is>
          <t>Honeywell7810PC-1287-63-2</t>
        </is>
      </c>
      <c r="Q1695" t="inlineStr">
        <is>
          <t xml:space="preserve">TAMPER Y ANTIMASCARA BOVEDA </t>
        </is>
      </c>
      <c r="R1695" t="inlineStr">
        <is>
          <t>Honeywell</t>
        </is>
      </c>
      <c r="S1695" t="n">
        <v>0</v>
      </c>
      <c r="T1695" t="inlineStr">
        <is>
          <t>Neidy Martínez</t>
        </is>
      </c>
      <c r="U1695" t="inlineStr">
        <is>
          <t>Mal manejo</t>
        </is>
      </c>
      <c r="V1695" t="inlineStr">
        <is>
          <t>FUNCIONARIOS</t>
        </is>
      </c>
      <c r="W1695" t="inlineStr">
        <is>
          <t>FUNCIONARIOS</t>
        </is>
      </c>
      <c r="X1695">
        <f>EXACT(TRIM(UPPER(V1695)), TRIM(UPPER(W1695)))</f>
        <v/>
      </c>
      <c r="Y1695" t="inlineStr"/>
      <c r="Z1695" t="n">
        <v>7</v>
      </c>
      <c r="AA1695" t="inlineStr">
        <is>
          <t>Oportuno</t>
        </is>
      </c>
      <c r="AB1695" s="1" t="n">
        <v>46209.70962962963</v>
      </c>
      <c r="AC1695" s="1" t="n">
        <v>46209.70971064815</v>
      </c>
      <c r="AD1695" s="1" t="n">
        <v>46209.72949074074</v>
      </c>
      <c r="AE1695" t="n">
        <v>1716</v>
      </c>
      <c r="AF1695" t="inlineStr">
        <is>
          <t>[2026-07-06 17:11:23] Neidy Martínez: [SOP:1] Validando Video ✅ [SOP:2] Enviando Reacción ✅ [SOP:3] Documentando ✅ || [2026-07-06 17:11:28] Neidy Martínez: Se valida por video command se observan FUNCIONARIOS en el sitio horario hábil en aparente normalidad.    Mal manejo, personal no realizan bypass de la zona de forma oportuna</t>
        </is>
      </c>
    </row>
    <row r="1696">
      <c r="A1696" t="inlineStr">
        <is>
          <t>CF89E98C-03C2-4093-B37E-D4ADFF522353</t>
        </is>
      </c>
      <c r="B1696" t="inlineStr">
        <is>
          <t>54E37F1F-AF0F-4CE3-9D1E-2F77732B814B</t>
        </is>
      </c>
      <c r="C1696" t="n">
        <v>6638</v>
      </c>
      <c r="D1696" t="n">
        <v>1738</v>
      </c>
      <c r="E1696" t="inlineStr">
        <is>
          <t>ATM</t>
        </is>
      </c>
      <c r="F1696" t="inlineStr">
        <is>
          <t>BOG Y SABANA</t>
        </is>
      </c>
      <c r="G1696" t="inlineStr">
        <is>
          <t>CUNDINAMARCA</t>
        </is>
      </c>
      <c r="H1696" t="inlineStr">
        <is>
          <t>BOGOTÁ D.C.</t>
        </is>
      </c>
      <c r="I1696" t="n">
        <v>1</v>
      </c>
      <c r="J1696" t="n">
        <v>2</v>
      </c>
      <c r="K1696" t="inlineStr">
        <is>
          <t>Media</t>
        </is>
      </c>
      <c r="L1696" t="inlineStr">
        <is>
          <t>WF 1040 - SC05-Cierre con Bypass</t>
        </is>
      </c>
      <c r="M1696" t="inlineStr">
        <is>
          <t>cierre con bypass</t>
        </is>
      </c>
      <c r="N1696" t="inlineStr">
        <is>
          <t>cierre con bypass dsc</t>
        </is>
      </c>
      <c r="O1696" t="inlineStr">
        <is>
          <t>1738 1739 1740 2041 2042 2254 C CC PLAZA DE LAS AMERICAS - 6638 - AdminSUC</t>
        </is>
      </c>
      <c r="P1696" t="inlineStr">
        <is>
          <t>SGIII-6638-2</t>
        </is>
      </c>
      <c r="Q1696" t="inlineStr">
        <is>
          <t xml:space="preserve">PARTICION 2 </t>
        </is>
      </c>
      <c r="R1696" t="inlineStr">
        <is>
          <t>SGIII</t>
        </is>
      </c>
      <c r="S1696" t="n">
        <v>0</v>
      </c>
      <c r="T1696" t="inlineStr">
        <is>
          <t>JUAN RODOLFO VASQUEZ ALZATE</t>
        </is>
      </c>
      <c r="U1696" t="inlineStr">
        <is>
          <t>Mal manejo</t>
        </is>
      </c>
      <c r="V1696" t="inlineStr">
        <is>
          <t>FUNCIONARIOS</t>
        </is>
      </c>
      <c r="W1696" t="inlineStr">
        <is>
          <t>FUNCIONARIOS</t>
        </is>
      </c>
      <c r="X1696">
        <f>EXACT(TRIM(UPPER(V1696)), TRIM(UPPER(W1696)))</f>
        <v/>
      </c>
      <c r="Y1696" t="inlineStr"/>
      <c r="Z1696" t="n">
        <v>9</v>
      </c>
      <c r="AA1696" t="inlineStr">
        <is>
          <t>Oportuno</t>
        </is>
      </c>
      <c r="AB1696" s="1" t="n">
        <v>46209.71101851852</v>
      </c>
      <c r="AC1696" s="1" t="n">
        <v>46209.71112268518</v>
      </c>
      <c r="AD1696" s="1" t="n">
        <v>46209.71217592592</v>
      </c>
      <c r="AE1696" t="n">
        <v>100</v>
      </c>
      <c r="AF1696" t="inlineStr">
        <is>
          <t>[2026-07-06 17:05:01] JUAN RODOLFO VASQUEZ ALZATE: [SOP:1] Validando Video ✅ [SOP:2] Enviando Reacción ✅ [SOP:3] Documentando ✅ || [2026-07-06 17:05:20] JUAN RODOLFO VASQUEZ ALZATE: SE VALIDA POR VIDEO COMMAND SE OBSERVAN FUNCIONARIOS EN EL SITIO AL MOMENTO DE LA ACTIVACION HORARIO HABIL</t>
        </is>
      </c>
    </row>
    <row r="1697">
      <c r="A1697" t="inlineStr">
        <is>
          <t>08297EA4-5CAF-4D4D-AC9F-088597CF94F3</t>
        </is>
      </c>
      <c r="B1697" t="inlineStr">
        <is>
          <t>57D8469E-932B-4BD7-8B7A-9D094DF7FDEF</t>
        </is>
      </c>
      <c r="C1697" t="n">
        <v>6661</v>
      </c>
      <c r="D1697" t="n">
        <v>1104</v>
      </c>
      <c r="E1697" t="inlineStr">
        <is>
          <t>ATM</t>
        </is>
      </c>
      <c r="F1697" t="inlineStr">
        <is>
          <t>BOG Y SABANA</t>
        </is>
      </c>
      <c r="G1697" t="inlineStr">
        <is>
          <t>CUNDINAMARCA</t>
        </is>
      </c>
      <c r="H1697" t="inlineStr">
        <is>
          <t>TOCANCIPÁ</t>
        </is>
      </c>
      <c r="I1697" t="n">
        <v>1</v>
      </c>
      <c r="J1697" t="n">
        <v>1</v>
      </c>
      <c r="K1697" t="inlineStr">
        <is>
          <t>Alta</t>
        </is>
      </c>
      <c r="L1697" t="inlineStr">
        <is>
          <t>WF 1047 - ZO01-Zonas 24H-ATM-AP:Disarm</t>
        </is>
      </c>
      <c r="M1697" t="inlineStr">
        <is>
          <t>activación perimetral</t>
        </is>
      </c>
      <c r="N1697" t="inlineStr">
        <is>
          <t>activación perimetral atm</t>
        </is>
      </c>
      <c r="O1697" t="inlineStr">
        <is>
          <t>1104 1442 C CC MILAN PLAZA - 6661 - DIEBOLD - TBS</t>
        </is>
      </c>
      <c r="P1697" t="inlineStr">
        <is>
          <t>SGIII-6661-2-1</t>
        </is>
      </c>
      <c r="Q1697" t="inlineStr">
        <is>
          <t>MICROSUICHE TAPA TECLADO ESTUCHE CAJERO</t>
        </is>
      </c>
      <c r="R1697" t="inlineStr">
        <is>
          <t>SGIII</t>
        </is>
      </c>
      <c r="S1697" t="n">
        <v>0</v>
      </c>
      <c r="T1697" t="inlineStr">
        <is>
          <t>Neidy Martínez</t>
        </is>
      </c>
      <c r="U1697" t="inlineStr">
        <is>
          <t>Mal manejo</t>
        </is>
      </c>
      <c r="V1697" t="inlineStr">
        <is>
          <t>TRANSBANK</t>
        </is>
      </c>
      <c r="W1697" t="inlineStr">
        <is>
          <t>TRANSBANK</t>
        </is>
      </c>
      <c r="X1697">
        <f>EXACT(TRIM(UPPER(V1697)), TRIM(UPPER(W1697)))</f>
        <v/>
      </c>
      <c r="Y1697" t="inlineStr"/>
      <c r="Z1697" t="n">
        <v>3</v>
      </c>
      <c r="AA1697" t="inlineStr">
        <is>
          <t>Oportuno</t>
        </is>
      </c>
      <c r="AB1697" s="1" t="n">
        <v>46209.71184027778</v>
      </c>
      <c r="AC1697" s="1" t="n">
        <v>46209.711875</v>
      </c>
      <c r="AD1697" s="1" t="n">
        <v>46209.82822916667</v>
      </c>
      <c r="AE1697" t="n">
        <v>10056</v>
      </c>
      <c r="AF1697" t="inlineStr">
        <is>
          <t>[2026-07-06 17:07:46] Neidy Martínez: [SOP:1] Validando Video ✅ [SOP:2] Enviando Reacción ✅ [SOP:3] Documentando ✅ || [2026-07-06 17:34:09] Neidy Martínez: Se valida por video command se observa tdv TRANSBANK en el sitio   Mal manejo, personal en sitio no realiza desarme de la partición de forma oportuna</t>
        </is>
      </c>
    </row>
    <row r="1698">
      <c r="A1698" t="inlineStr">
        <is>
          <t>50080AB3-DB58-41EB-8C14-0DF45CED7C37</t>
        </is>
      </c>
      <c r="B1698" t="inlineStr">
        <is>
          <t>B31D0D49-24DE-46FF-97DE-A18629CE79E1</t>
        </is>
      </c>
      <c r="C1698" t="n">
        <v>7764</v>
      </c>
      <c r="D1698" t="n">
        <v>6176</v>
      </c>
      <c r="E1698" t="inlineStr">
        <is>
          <t>ATM</t>
        </is>
      </c>
      <c r="F1698" t="inlineStr">
        <is>
          <t>BOG Y SABANA</t>
        </is>
      </c>
      <c r="G1698" t="inlineStr">
        <is>
          <t>CUNDINAMARCA</t>
        </is>
      </c>
      <c r="H1698" t="inlineStr">
        <is>
          <t>BOGOTÁ, D.C.</t>
        </is>
      </c>
      <c r="I1698" t="n">
        <v>0</v>
      </c>
      <c r="J1698" t="n">
        <v>1</v>
      </c>
      <c r="K1698" t="inlineStr">
        <is>
          <t>Alta</t>
        </is>
      </c>
      <c r="L1698" t="inlineStr">
        <is>
          <t>WF 1047 - ZO01-Zonas 24H-ATM-AP:Disarm</t>
        </is>
      </c>
      <c r="M1698" t="inlineStr">
        <is>
          <t>activación perimetral</t>
        </is>
      </c>
      <c r="N1698" t="inlineStr">
        <is>
          <t>activación perimetral atm</t>
        </is>
      </c>
      <c r="O1698" t="inlineStr">
        <is>
          <t>6176 6196 C HALL CHAPINERO - 7764 - BELLTECH - NCR - ATL</t>
        </is>
      </c>
      <c r="P1698" t="inlineStr">
        <is>
          <t>SGIII-7764-2-1</t>
        </is>
      </c>
      <c r="Q1698" t="inlineStr">
        <is>
          <t>MAGNETICO CUARTO CAJERO</t>
        </is>
      </c>
      <c r="R1698" t="inlineStr">
        <is>
          <t>SGIII</t>
        </is>
      </c>
      <c r="S1698" t="n">
        <v>0</v>
      </c>
      <c r="T1698" t="inlineStr">
        <is>
          <t>ALEJANDRA GALLEGO MAYA</t>
        </is>
      </c>
      <c r="U1698" t="inlineStr">
        <is>
          <t>Mal manejo</t>
        </is>
      </c>
      <c r="V1698" t="inlineStr">
        <is>
          <t>ATLAS</t>
        </is>
      </c>
      <c r="W1698" t="inlineStr">
        <is>
          <t>ATLAS</t>
        </is>
      </c>
      <c r="X1698">
        <f>EXACT(TRIM(UPPER(V1698)), TRIM(UPPER(W1698)))</f>
        <v/>
      </c>
      <c r="Y1698" t="inlineStr"/>
      <c r="Z1698" t="n">
        <v>8</v>
      </c>
      <c r="AA1698" t="inlineStr">
        <is>
          <t>Oportuno</t>
        </is>
      </c>
      <c r="AB1698" s="1" t="n">
        <v>46209.71299768519</v>
      </c>
      <c r="AC1698" s="1" t="n">
        <v>46209.71309027778</v>
      </c>
      <c r="AD1698" s="1" t="n">
        <v>46209.77520833333</v>
      </c>
      <c r="AE1698" t="n">
        <v>5375</v>
      </c>
      <c r="AF1698" t="inlineStr">
        <is>
          <t>[2026-07-06 17:07:04] ALEJANDRA GALLEGO MAYA: [SOP:1] Validando Video ✅ [SOP:2] Enviando Reacción ✅ [SOP:3] Documentando ✅ || [2026-07-06 17:07:27] ALEJANDRA GALLEGO MAYA: Por video se observa al momento de la     activación que en el punto esta la TDV AT || [2026-07-06 18:35:17] ALEJANDRA GALLEGO MAYA: desarme inoportuno</t>
        </is>
      </c>
    </row>
    <row r="1699">
      <c r="A1699" t="inlineStr">
        <is>
          <t>50080AB3-DB58-41EB-8C14-0DF45CED7C37</t>
        </is>
      </c>
      <c r="B1699" t="inlineStr">
        <is>
          <t>B605F67F-2239-4EB6-9D66-83EE1BA9D30C</t>
        </is>
      </c>
      <c r="C1699" t="n">
        <v>7764</v>
      </c>
      <c r="D1699" t="n">
        <v>6176</v>
      </c>
      <c r="E1699" t="inlineStr">
        <is>
          <t>ATM</t>
        </is>
      </c>
      <c r="F1699" t="inlineStr">
        <is>
          <t>BOG Y SABANA</t>
        </is>
      </c>
      <c r="G1699" t="inlineStr">
        <is>
          <t>CUNDINAMARCA</t>
        </is>
      </c>
      <c r="H1699" t="inlineStr">
        <is>
          <t>BOGOTÁ, D.C.</t>
        </is>
      </c>
      <c r="I1699" t="n">
        <v>1</v>
      </c>
      <c r="J1699" t="n">
        <v>1</v>
      </c>
      <c r="K1699" t="inlineStr">
        <is>
          <t>Alta</t>
        </is>
      </c>
      <c r="L1699" t="inlineStr">
        <is>
          <t>WF 1047 - ZO01-Zonas 24H-ATM-AP:Disarm</t>
        </is>
      </c>
      <c r="M1699" t="inlineStr">
        <is>
          <t>activación perimetral</t>
        </is>
      </c>
      <c r="N1699" t="inlineStr">
        <is>
          <t>activación perimetral atm</t>
        </is>
      </c>
      <c r="O1699" t="inlineStr">
        <is>
          <t>6176 6196 C HALL CHAPINERO - 7764 - BELLTECH - ATL</t>
        </is>
      </c>
      <c r="P1699" t="inlineStr">
        <is>
          <t>SGIII-7764-3-1</t>
        </is>
      </c>
      <c r="Q1699" t="inlineStr">
        <is>
          <t>INFRARROJO CUARTO CAJERO</t>
        </is>
      </c>
      <c r="R1699" t="inlineStr">
        <is>
          <t>SGIII</t>
        </is>
      </c>
      <c r="S1699" t="n">
        <v>2</v>
      </c>
      <c r="T1699" t="inlineStr">
        <is>
          <t>ALEJANDRA GALLEGO MAYA</t>
        </is>
      </c>
      <c r="U1699" t="inlineStr">
        <is>
          <t>Mal manejo</t>
        </is>
      </c>
      <c r="V1699" t="inlineStr">
        <is>
          <t>ATLAS</t>
        </is>
      </c>
      <c r="W1699" t="inlineStr">
        <is>
          <t>ATLAS</t>
        </is>
      </c>
      <c r="X1699">
        <f>EXACT(TRIM(UPPER(V1699)), TRIM(UPPER(W1699)))</f>
        <v/>
      </c>
      <c r="Y1699" t="inlineStr"/>
      <c r="Z1699" t="n">
        <v>3</v>
      </c>
      <c r="AA1699" t="inlineStr">
        <is>
          <t>Oportuno</t>
        </is>
      </c>
      <c r="AB1699" s="1" t="n">
        <v>46209.71305555556</v>
      </c>
      <c r="AC1699" s="1" t="n">
        <v>46209.71309027778</v>
      </c>
      <c r="AD1699" s="1" t="n">
        <v>46209.77520833333</v>
      </c>
      <c r="AE1699" t="n">
        <v>5370</v>
      </c>
      <c r="AF1699" t="inlineStr">
        <is>
          <t>[2026-07-06 17:07:34] ALEJANDRA GALLEGO MAYA: [SOP:1] Validando Video ✅ [SOP:2] Enviando Reacción ✅ [SOP:3] Documentando ✅ || [2026-07-06 17:07:38] ALEJANDRA GALLEGO MAYA: Por video se observa al momento de la     activación que en el punto esta la TDV AT</t>
        </is>
      </c>
    </row>
    <row r="1700">
      <c r="A1700" t="inlineStr">
        <is>
          <t>D8B0AD70-7E49-4A68-BFC0-37698C014FE1</t>
        </is>
      </c>
      <c r="B1700" t="inlineStr">
        <is>
          <t>F870F41E-0A4F-4035-90CA-153205A7DBDC</t>
        </is>
      </c>
      <c r="C1700" t="n">
        <v>8328</v>
      </c>
      <c r="D1700" t="n">
        <v>4232</v>
      </c>
      <c r="E1700" t="inlineStr">
        <is>
          <t>ATM</t>
        </is>
      </c>
      <c r="F1700" t="inlineStr">
        <is>
          <t>SUR</t>
        </is>
      </c>
      <c r="G1700" t="inlineStr">
        <is>
          <t>NARIÑO</t>
        </is>
      </c>
      <c r="H1700" t="inlineStr">
        <is>
          <t>SAN ANDRES DE TUMACO</t>
        </is>
      </c>
      <c r="I1700" t="n">
        <v>1</v>
      </c>
      <c r="J1700" t="n">
        <v>1</v>
      </c>
      <c r="K1700" t="inlineStr">
        <is>
          <t>Alta</t>
        </is>
      </c>
      <c r="L1700" t="inlineStr">
        <is>
          <t>WF 1047 - ZO01-Zonas 24H-ATM-AP:Disarm</t>
        </is>
      </c>
      <c r="M1700" t="inlineStr">
        <is>
          <t>activación perimetral</t>
        </is>
      </c>
      <c r="N1700" t="inlineStr">
        <is>
          <t>activación perimetral atm</t>
        </is>
      </c>
      <c r="O1700" t="inlineStr">
        <is>
          <t>4232 C TUMACO SUC - 8328 - AdminSUC - NCR</t>
        </is>
      </c>
      <c r="P1700" t="inlineStr">
        <is>
          <t>SGIII-8328-25-3</t>
        </is>
      </c>
      <c r="Q1700" t="inlineStr">
        <is>
          <t>MICROSUICHE DIAL COFRE CAJERO</t>
        </is>
      </c>
      <c r="R1700" t="inlineStr">
        <is>
          <t>SGIII</t>
        </is>
      </c>
      <c r="S1700" t="n">
        <v>0</v>
      </c>
      <c r="T1700" t="inlineStr">
        <is>
          <t>Neidy Martínez</t>
        </is>
      </c>
      <c r="U1700" t="inlineStr">
        <is>
          <t>Mal manejo</t>
        </is>
      </c>
      <c r="V1700" t="inlineStr">
        <is>
          <t>FUNCIONARIOS</t>
        </is>
      </c>
      <c r="W1700" t="inlineStr">
        <is>
          <t>FUNCIONARIOS</t>
        </is>
      </c>
      <c r="X1700">
        <f>EXACT(TRIM(UPPER(V1700)), TRIM(UPPER(W1700)))</f>
        <v/>
      </c>
      <c r="Y1700" t="inlineStr"/>
      <c r="Z1700" t="n">
        <v>10</v>
      </c>
      <c r="AA1700" t="inlineStr">
        <is>
          <t>Oportuno</t>
        </is>
      </c>
      <c r="AB1700" s="1" t="n">
        <v>46209.71560185185</v>
      </c>
      <c r="AC1700" s="1" t="n">
        <v>46209.71571759259</v>
      </c>
      <c r="AD1700" s="1" t="n">
        <v>46209.7277662037</v>
      </c>
      <c r="AE1700" t="n">
        <v>1051</v>
      </c>
      <c r="AF1700" t="inlineStr">
        <is>
          <t>[2026-07-06 17:13:01] Neidy Martínez: [SOP:1] Validando Video ✅ [SOP:2] Enviando Reacción ✅ [SOP:3] Documentando ✅ || [2026-07-06 17:13:12] Neidy Martínez: Se valida por video command se observan FUNCIONARIOS en el sitio horario hábil en aparente normalidad.    Mal manejo, personal no realizan bypass de la zona de forma oportuna</t>
        </is>
      </c>
    </row>
    <row r="1701">
      <c r="A1701" t="inlineStr">
        <is>
          <t>D8B0AD70-7E49-4A68-BFC0-37698C014FE1</t>
        </is>
      </c>
      <c r="B1701" t="inlineStr">
        <is>
          <t>78D4FE26-418F-4E8A-B618-91E63FEF9519</t>
        </is>
      </c>
      <c r="C1701" t="n">
        <v>8328</v>
      </c>
      <c r="D1701" t="n">
        <v>4232</v>
      </c>
      <c r="E1701" t="inlineStr">
        <is>
          <t>ATM</t>
        </is>
      </c>
      <c r="F1701" t="inlineStr">
        <is>
          <t>SUR</t>
        </is>
      </c>
      <c r="G1701" t="inlineStr">
        <is>
          <t>NARIÑO</t>
        </is>
      </c>
      <c r="H1701" t="inlineStr">
        <is>
          <t>SAN ANDRES DE TUMACO</t>
        </is>
      </c>
      <c r="I1701" t="n">
        <v>0</v>
      </c>
      <c r="J1701" t="n">
        <v>1</v>
      </c>
      <c r="K1701" t="inlineStr">
        <is>
          <t>Alta</t>
        </is>
      </c>
      <c r="L1701" t="inlineStr">
        <is>
          <t>WF 1047 - ZO01-Zonas 24H-ATM-AP:Disarm</t>
        </is>
      </c>
      <c r="M1701" t="inlineStr">
        <is>
          <t>activación perimetral</t>
        </is>
      </c>
      <c r="N1701" t="inlineStr">
        <is>
          <t>activación perimetral atm</t>
        </is>
      </c>
      <c r="O1701" t="inlineStr">
        <is>
          <t>4232 C TUMACO SUC - 8328 - AdminSUC - NCR</t>
        </is>
      </c>
      <c r="P1701" t="inlineStr">
        <is>
          <t>SGIII-8328-26-3</t>
        </is>
      </c>
      <c r="Q1701" t="inlineStr">
        <is>
          <t xml:space="preserve">MAGNETICO COFRE CAJERO </t>
        </is>
      </c>
      <c r="R1701" t="inlineStr">
        <is>
          <t>SGIII</t>
        </is>
      </c>
      <c r="S1701" t="n">
        <v>0</v>
      </c>
      <c r="T1701" t="inlineStr">
        <is>
          <t>Neidy Martínez</t>
        </is>
      </c>
      <c r="U1701" t="inlineStr">
        <is>
          <t>Mal manejo</t>
        </is>
      </c>
      <c r="V1701" t="inlineStr">
        <is>
          <t>FUNCIONARIOS</t>
        </is>
      </c>
      <c r="W1701" t="inlineStr">
        <is>
          <t>FUNCIONARIOS</t>
        </is>
      </c>
      <c r="X1701">
        <f>EXACT(TRIM(UPPER(V1701)), TRIM(UPPER(W1701)))</f>
        <v/>
      </c>
      <c r="Y1701" t="inlineStr"/>
      <c r="Z1701" t="n">
        <v>5</v>
      </c>
      <c r="AA1701" t="inlineStr">
        <is>
          <t>Oportuno</t>
        </is>
      </c>
      <c r="AB1701" s="1" t="n">
        <v>46209.7156712963</v>
      </c>
      <c r="AC1701" s="1" t="n">
        <v>46209.71572916667</v>
      </c>
      <c r="AD1701" s="1" t="n">
        <v>46209.72785879629</v>
      </c>
      <c r="AE1701" t="n">
        <v>1053</v>
      </c>
      <c r="AF1701" t="inlineStr"/>
    </row>
    <row r="1702">
      <c r="A1702" t="inlineStr">
        <is>
          <t>A9DFA2EC-1EC4-483B-A513-E54416490530</t>
        </is>
      </c>
      <c r="B1702" t="inlineStr">
        <is>
          <t>1FC60968-CD6A-4909-9A12-B8ED6BEE0C52</t>
        </is>
      </c>
      <c r="C1702" t="n">
        <v>7490</v>
      </c>
      <c r="D1702" t="n">
        <v>3694</v>
      </c>
      <c r="E1702" t="inlineStr">
        <is>
          <t>ATM</t>
        </is>
      </c>
      <c r="F1702" t="inlineStr">
        <is>
          <t>BOG Y SABANA</t>
        </is>
      </c>
      <c r="G1702" t="inlineStr">
        <is>
          <t>CUNDINAMARCA</t>
        </is>
      </c>
      <c r="H1702" t="inlineStr">
        <is>
          <t>VILLETA</t>
        </is>
      </c>
      <c r="I1702" t="n">
        <v>1</v>
      </c>
      <c r="J1702" t="n">
        <v>1</v>
      </c>
      <c r="K1702" t="inlineStr">
        <is>
          <t>Alta</t>
        </is>
      </c>
      <c r="L1702" t="inlineStr">
        <is>
          <t>WF 1047 - ZO01-Zonas 24H-ATM-AP:Disarm</t>
        </is>
      </c>
      <c r="M1702" t="inlineStr">
        <is>
          <t>activación perimetral</t>
        </is>
      </c>
      <c r="N1702" t="inlineStr">
        <is>
          <t>activación perimetral atm</t>
        </is>
      </c>
      <c r="O1702" t="inlineStr">
        <is>
          <t>3694 C VILLETA - 7490 - AdminSUC</t>
        </is>
      </c>
      <c r="P1702" t="inlineStr">
        <is>
          <t>SGIII-7490-35-4</t>
        </is>
      </c>
      <c r="Q1702" t="inlineStr">
        <is>
          <t xml:space="preserve">MICROSUICHE DIAL COFRE CAJERO </t>
        </is>
      </c>
      <c r="R1702" t="inlineStr">
        <is>
          <t>SGIII</t>
        </is>
      </c>
      <c r="S1702" t="n">
        <v>0</v>
      </c>
      <c r="T1702" t="inlineStr">
        <is>
          <t>JHON DAIRO ESCOBAR GARCIA</t>
        </is>
      </c>
      <c r="U1702" t="inlineStr">
        <is>
          <t>Mal manejo</t>
        </is>
      </c>
      <c r="V1702" t="inlineStr">
        <is>
          <t>FUNCIONARIOS</t>
        </is>
      </c>
      <c r="W1702" t="inlineStr">
        <is>
          <t>FUNCIONARIOS</t>
        </is>
      </c>
      <c r="X1702">
        <f>EXACT(TRIM(UPPER(V1702)), TRIM(UPPER(W1702)))</f>
        <v/>
      </c>
      <c r="Y1702" t="inlineStr"/>
      <c r="Z1702" t="n">
        <v>10</v>
      </c>
      <c r="AA1702" t="inlineStr">
        <is>
          <t>Oportuno</t>
        </is>
      </c>
      <c r="AB1702" s="1" t="n">
        <v>46209.71787037037</v>
      </c>
      <c r="AC1702" s="1" t="n">
        <v>46209.71798611111</v>
      </c>
      <c r="AD1702" s="1" t="n">
        <v>46209.72388888889</v>
      </c>
      <c r="AE1702" t="n">
        <v>520</v>
      </c>
      <c r="AF1702" t="inlineStr">
        <is>
          <t>[2026-07-06 17:14:00] JHON DAIRO ESCOBAR GARCIA: [SOP:1] Validando Video ✅ [SOP:2] Enviando Reacción ✅ [SOP:3] Documentando ✅ || [2026-07-06 17:14:25] JHON DAIRO ESCOBAR GARCIA: Se realiza la respectiva validación por video todo esta aparentemente sin novedad --- a la hora se observa FUNCIONARIOS en el punto  al momento de la activación || [2026-07-06 17:14:31] JHON DAIRO ESCOBAR GARCIA: Se genera cobro de malos manejo porque no REALIZAN EL BYPASS DE LA ZONA</t>
        </is>
      </c>
    </row>
    <row r="1703">
      <c r="A1703" t="inlineStr">
        <is>
          <t>03F44209-312B-471E-BCCC-358B1F8D34B5</t>
        </is>
      </c>
      <c r="B1703" t="inlineStr">
        <is>
          <t>1F8CF179-A5F4-41E5-872D-CE621CED31F5</t>
        </is>
      </c>
      <c r="C1703" t="n">
        <v>1784</v>
      </c>
      <c r="D1703" t="n">
        <v>784</v>
      </c>
      <c r="E1703" t="inlineStr">
        <is>
          <t>Sucursal</t>
        </is>
      </c>
      <c r="F1703" t="inlineStr">
        <is>
          <t>CARIBE</t>
        </is>
      </c>
      <c r="G1703" t="inlineStr">
        <is>
          <t>BOLIVAR</t>
        </is>
      </c>
      <c r="H1703" t="inlineStr">
        <is>
          <t>CARTAGENA</t>
        </is>
      </c>
      <c r="I1703" t="n">
        <v>1</v>
      </c>
      <c r="J1703" t="n">
        <v>1</v>
      </c>
      <c r="K1703" t="inlineStr">
        <is>
          <t>Alta</t>
        </is>
      </c>
      <c r="L1703" t="inlineStr">
        <is>
          <t>WF 1048 - ZO01-Zonas 24H-SUC-AP:Disarm</t>
        </is>
      </c>
      <c r="M1703" t="inlineStr">
        <is>
          <t>activación perimetral</t>
        </is>
      </c>
      <c r="N1703" t="inlineStr">
        <is>
          <t>activación perimetral suc</t>
        </is>
      </c>
      <c r="O1703" t="inlineStr">
        <is>
          <t>0784 S CENTRO COLON - 1784</t>
        </is>
      </c>
      <c r="P1703" t="inlineStr">
        <is>
          <t>Honeywell7810PC-1784-75-2</t>
        </is>
      </c>
      <c r="Q1703" t="inlineStr">
        <is>
          <t>MICROSUICHE DIAL BOVEDA TRANSITO</t>
        </is>
      </c>
      <c r="R1703" t="inlineStr">
        <is>
          <t>Honeywell</t>
        </is>
      </c>
      <c r="S1703" t="n">
        <v>0</v>
      </c>
      <c r="T1703" t="inlineStr">
        <is>
          <t>JHON DAIRO ESCOBAR GARCIA</t>
        </is>
      </c>
      <c r="U1703" t="inlineStr">
        <is>
          <t>Mal manejo</t>
        </is>
      </c>
      <c r="V1703" t="inlineStr">
        <is>
          <t>FUNCIONARIOS</t>
        </is>
      </c>
      <c r="W1703" t="inlineStr">
        <is>
          <t>FUNCIONARIOS</t>
        </is>
      </c>
      <c r="X1703">
        <f>EXACT(TRIM(UPPER(V1703)), TRIM(UPPER(W1703)))</f>
        <v/>
      </c>
      <c r="Y1703" t="inlineStr"/>
      <c r="Z1703" t="n">
        <v>5</v>
      </c>
      <c r="AA1703" t="inlineStr">
        <is>
          <t>Oportuno</t>
        </is>
      </c>
      <c r="AB1703" s="1" t="n">
        <v>46209.71846064815</v>
      </c>
      <c r="AC1703" s="1" t="n">
        <v>46209.71851851852</v>
      </c>
      <c r="AD1703" s="1" t="n">
        <v>46209.72372685185</v>
      </c>
      <c r="AE1703" t="n">
        <v>455</v>
      </c>
      <c r="AF1703" t="inlineStr">
        <is>
          <t>[2026-07-06 17:14:46] JHON DAIRO ESCOBAR GARCIA: [SOP:1] Validando Video ✅ [SOP:2] Enviando Reacción ✅ [SOP:3] Documentando ✅ || [2026-07-06 17:15:52] JHON DAIRO ESCOBAR GARCIA: Se realiza la respectiva validación por video todo esta aparentemente sin novedad --- a la hora se observa FUNCIONARIOS en el punto  al momento de la activación || [2026-07-06 17:16:21] JHON DAIRO ESCOBAR GARCIA: Se genera cobro de malos manejo porque no REALIZAN EL BYPASS DE LA ZONA</t>
        </is>
      </c>
    </row>
    <row r="1704">
      <c r="A1704" t="inlineStr">
        <is>
          <t>680469E6-B9E9-4EBA-B9C8-6ED7905FB222</t>
        </is>
      </c>
      <c r="B1704" t="inlineStr">
        <is>
          <t>9CFB22FF-CDBA-4557-8B63-E19A11282353</t>
        </is>
      </c>
      <c r="C1704" t="n">
        <v>9521</v>
      </c>
      <c r="D1704" t="n">
        <v>2916</v>
      </c>
      <c r="E1704" t="inlineStr">
        <is>
          <t>ATM</t>
        </is>
      </c>
      <c r="F1704" t="inlineStr">
        <is>
          <t>SUR</t>
        </is>
      </c>
      <c r="G1704" t="inlineStr">
        <is>
          <t>VALLE DEL CAUCA</t>
        </is>
      </c>
      <c r="H1704" t="inlineStr">
        <is>
          <t>PALMIRA</t>
        </is>
      </c>
      <c r="I1704" t="n">
        <v>1</v>
      </c>
      <c r="J1704" t="n">
        <v>1</v>
      </c>
      <c r="K1704" t="inlineStr">
        <is>
          <t>Alta</t>
        </is>
      </c>
      <c r="L1704" t="inlineStr">
        <is>
          <t>WF 1047 - ZO01-Zonas 24H-ATM-AP:Disarm</t>
        </is>
      </c>
      <c r="M1704" t="inlineStr">
        <is>
          <t>activación perimetral</t>
        </is>
      </c>
      <c r="N1704" t="inlineStr">
        <is>
          <t>activación perimetral atm</t>
        </is>
      </c>
      <c r="O1704" t="inlineStr">
        <is>
          <t>2916 C SUPERMARDER S - 9521 - TBS - NCR</t>
        </is>
      </c>
      <c r="P1704" t="inlineStr">
        <is>
          <t>SGIII-9521-17-2</t>
        </is>
      </c>
      <c r="Q1704" t="inlineStr">
        <is>
          <t xml:space="preserve">MAGNETICO COFRE CAJERO </t>
        </is>
      </c>
      <c r="R1704" t="inlineStr">
        <is>
          <t>SGIII</t>
        </is>
      </c>
      <c r="S1704" t="n">
        <v>0</v>
      </c>
      <c r="T1704" t="inlineStr">
        <is>
          <t>JHON DAIRO ESCOBAR GARCIA</t>
        </is>
      </c>
      <c r="U1704" t="inlineStr">
        <is>
          <t>Mal manejo</t>
        </is>
      </c>
      <c r="V1704" t="inlineStr">
        <is>
          <t>TRANSBANK</t>
        </is>
      </c>
      <c r="W1704" t="inlineStr">
        <is>
          <t>TRANSBANK</t>
        </is>
      </c>
      <c r="X1704">
        <f>EXACT(TRIM(UPPER(V1704)), TRIM(UPPER(W1704)))</f>
        <v/>
      </c>
      <c r="Y1704" t="inlineStr"/>
      <c r="Z1704" t="n">
        <v>1309</v>
      </c>
      <c r="AA1704" t="inlineStr">
        <is>
          <t>No Oportuno</t>
        </is>
      </c>
      <c r="AB1704" s="1" t="n">
        <v>46209.73016203703</v>
      </c>
      <c r="AC1704" s="1" t="n">
        <v>46209.7453125</v>
      </c>
      <c r="AD1704" s="1" t="n">
        <v>46209.75268518519</v>
      </c>
      <c r="AE1704" t="n">
        <v>1946</v>
      </c>
      <c r="AF1704" t="inlineStr">
        <is>
          <t>[2026-07-06 18:02:34] JHON DAIRO ESCOBAR GARCIA: [SOP:1] Validando Video ✅ [SOP:2] Enviando Reacción ✅ [SOP:3] Documentando ✅ || [2026-07-06 18:03:22] JHON DAIRO ESCOBAR GARCIA: Se realiza la respectiva validación por video todo esta aparentemente sin novedad --- a la hora se observa TDV Transbank en el punto al momento de la activación || [2026-07-06 18:03:42] JHON DAIRO ESCOBAR GARCIA: Se genera cobro de malos manejo porque no REALIZAN EL BYPASS DE LA ZONA</t>
        </is>
      </c>
    </row>
    <row r="1705">
      <c r="A1705" t="inlineStr">
        <is>
          <t>B8643B2F-BDB3-4B19-84D1-D0C8C92DD708</t>
        </is>
      </c>
      <c r="B1705" t="inlineStr">
        <is>
          <t>2A9598E1-FB30-4DED-81CD-880B5206A43D</t>
        </is>
      </c>
      <c r="C1705" t="n">
        <v>9521</v>
      </c>
      <c r="D1705" t="n">
        <v>2916</v>
      </c>
      <c r="E1705" t="inlineStr">
        <is>
          <t>ATM</t>
        </is>
      </c>
      <c r="F1705" t="inlineStr">
        <is>
          <t>SUR</t>
        </is>
      </c>
      <c r="G1705" t="inlineStr">
        <is>
          <t>VALLE DEL CAUCA</t>
        </is>
      </c>
      <c r="H1705" t="inlineStr">
        <is>
          <t>PALMIRA</t>
        </is>
      </c>
      <c r="I1705" t="n">
        <v>1</v>
      </c>
      <c r="J1705" t="n">
        <v>1</v>
      </c>
      <c r="K1705" t="inlineStr">
        <is>
          <t>Alta</t>
        </is>
      </c>
      <c r="L1705" t="inlineStr">
        <is>
          <t>WF 1047 - ZO01-Zonas 24H-ATM-AP:Disarm</t>
        </is>
      </c>
      <c r="M1705" t="inlineStr">
        <is>
          <t>activación perimetral</t>
        </is>
      </c>
      <c r="N1705" t="inlineStr">
        <is>
          <t>activación perimetral atm</t>
        </is>
      </c>
      <c r="O1705" t="inlineStr">
        <is>
          <t>2916 C SUPERMARDER S - 9521 - TBS - NCR</t>
        </is>
      </c>
      <c r="P1705" t="inlineStr">
        <is>
          <t>SGIII-9521-17-2</t>
        </is>
      </c>
      <c r="Q1705" t="inlineStr">
        <is>
          <t xml:space="preserve">MAGNETICO COFRE CAJERO </t>
        </is>
      </c>
      <c r="R1705" t="inlineStr">
        <is>
          <t>SGIII</t>
        </is>
      </c>
      <c r="S1705" t="n">
        <v>0</v>
      </c>
      <c r="T1705" t="inlineStr">
        <is>
          <t>JHON DAIRO ESCOBAR GARCIA</t>
        </is>
      </c>
      <c r="U1705" t="inlineStr">
        <is>
          <t>Mal manejo</t>
        </is>
      </c>
      <c r="V1705" t="inlineStr">
        <is>
          <t>TRANSBANK</t>
        </is>
      </c>
      <c r="W1705" t="inlineStr">
        <is>
          <t>TRANSBANK</t>
        </is>
      </c>
      <c r="X1705">
        <f>EXACT(TRIM(UPPER(V1705)), TRIM(UPPER(W1705)))</f>
        <v/>
      </c>
      <c r="Y1705" t="inlineStr"/>
      <c r="Z1705" t="n">
        <v>6</v>
      </c>
      <c r="AA1705" t="inlineStr">
        <is>
          <t>Oportuno</t>
        </is>
      </c>
      <c r="AB1705" s="1" t="n">
        <v>46209.73016203703</v>
      </c>
      <c r="AC1705" s="1" t="n">
        <v>46209.73023148148</v>
      </c>
      <c r="AD1705" s="1" t="n">
        <v>46209.73331018518</v>
      </c>
      <c r="AE1705" t="n">
        <v>272</v>
      </c>
      <c r="AF1705" t="inlineStr">
        <is>
          <t>[2026-07-06 17:31:58] JHON DAIRO ESCOBAR GARCIA: [SOP:1] Validando Video ✅ [SOP:2] Enviando Reacción ✅ [SOP:3] Documentando ✅ || [2026-07-06 17:32:34] JHON DAIRO ESCOBAR GARCIA: Se realiza la respectiva validación por video todo esta aparentemente sin novedad --- a la hora se observa TDV Transbank en el punto al momento de la activación || [2026-07-06 17:32:43] JHON DAIRO ESCOBAR GARCIA: Se genera cobro de malos manejo porque no REALIZAN EL BYPASS DE LA ZONA</t>
        </is>
      </c>
    </row>
    <row r="1706">
      <c r="A1706" t="inlineStr">
        <is>
          <t>711580EA-ACF0-45F0-BBC7-5A4708F91760</t>
        </is>
      </c>
      <c r="B1706" t="inlineStr">
        <is>
          <t>F02C2699-E4BA-491E-9E5A-E998B643F333</t>
        </is>
      </c>
      <c r="C1706" t="n">
        <v>1023</v>
      </c>
      <c r="D1706" t="n">
        <v>23</v>
      </c>
      <c r="E1706" t="inlineStr">
        <is>
          <t>Sucursal</t>
        </is>
      </c>
      <c r="F1706" t="inlineStr">
        <is>
          <t>ANTIOQUIA</t>
        </is>
      </c>
      <c r="G1706" t="inlineStr">
        <is>
          <t>ANTIOQUIA</t>
        </is>
      </c>
      <c r="H1706" t="inlineStr">
        <is>
          <t>LA CEJA</t>
        </is>
      </c>
      <c r="I1706" t="n">
        <v>1</v>
      </c>
      <c r="J1706" t="n">
        <v>1</v>
      </c>
      <c r="K1706" t="inlineStr">
        <is>
          <t>Alta</t>
        </is>
      </c>
      <c r="L1706" t="inlineStr">
        <is>
          <t>WF 1044 - SE03-Clave Coaccion</t>
        </is>
      </c>
      <c r="M1706" t="inlineStr">
        <is>
          <t>clave coacción</t>
        </is>
      </c>
      <c r="N1706" t="inlineStr">
        <is>
          <t>clave coacción</t>
        </is>
      </c>
      <c r="O1706" t="inlineStr">
        <is>
          <t>0023 S LA CEJA - 1023</t>
        </is>
      </c>
      <c r="P1706" t="inlineStr">
        <is>
          <t>Honeywell7810PC-1023</t>
        </is>
      </c>
      <c r="Q1706" t="inlineStr">
        <is>
          <t>PANEL</t>
        </is>
      </c>
      <c r="R1706" t="inlineStr">
        <is>
          <t>Honeywell</t>
        </is>
      </c>
      <c r="S1706" t="n">
        <v>2</v>
      </c>
      <c r="T1706" t="inlineStr">
        <is>
          <t>Neidy Martínez</t>
        </is>
      </c>
      <c r="U1706" t="inlineStr">
        <is>
          <t>Mal manejo</t>
        </is>
      </c>
      <c r="V1706" t="inlineStr">
        <is>
          <t>FUNCIONARIOS</t>
        </is>
      </c>
      <c r="W1706" t="inlineStr">
        <is>
          <t>FUNCIONARIOS</t>
        </is>
      </c>
      <c r="X1706">
        <f>EXACT(TRIM(UPPER(V1706)), TRIM(UPPER(W1706)))</f>
        <v/>
      </c>
      <c r="Y1706" t="inlineStr"/>
      <c r="Z1706" t="n">
        <v>5</v>
      </c>
      <c r="AA1706" t="inlineStr">
        <is>
          <t>Oportuno</t>
        </is>
      </c>
      <c r="AB1706" s="1" t="n">
        <v>46209.75163194445</v>
      </c>
      <c r="AC1706" s="1" t="n">
        <v>46209.75168981482</v>
      </c>
      <c r="AD1706" s="1" t="n">
        <v>46209.76221064815</v>
      </c>
      <c r="AE1706" t="n">
        <v>914</v>
      </c>
      <c r="AF1706" t="inlineStr">
        <is>
          <t>[2026-07-06 18:02:34] Neidy Martínez: [SOP:1] Validando Video ✅ [SOP:2] Enviando Reacción ✅ [SOP:3] Documentando ✅ || [2026-07-06 18:03:20] Neidy Martínez: Se valida por video command se observan FUNCIONARIOS en el sitio horario hábil en aparente normalidad.  cerrada al público, cerrando oficina || [2026-07-06 18:06:33] Neidy Martínez: 06/07/2026 18:03:36 01 1023 18 R401 01 U002 Open/Close by User Restaure || [2026-07-06 18:17:10] Neidy Martínez: Malos manejos por no reportar novedad a la cosfe</t>
        </is>
      </c>
    </row>
    <row r="1707">
      <c r="A1707" t="inlineStr">
        <is>
          <t>B65EB514-6A67-4F6F-9829-630A4509991C</t>
        </is>
      </c>
      <c r="B1707" t="inlineStr">
        <is>
          <t>89FECE66-B2FB-4131-B0A8-2D4EBC8FA23B</t>
        </is>
      </c>
      <c r="C1707" t="n">
        <v>1719</v>
      </c>
      <c r="D1707" t="n">
        <v>719</v>
      </c>
      <c r="E1707" t="inlineStr">
        <is>
          <t>Sucursal</t>
        </is>
      </c>
      <c r="F1707" t="inlineStr">
        <is>
          <t>SUR</t>
        </is>
      </c>
      <c r="G1707" t="inlineStr">
        <is>
          <t>RISARALDA</t>
        </is>
      </c>
      <c r="H1707" t="inlineStr">
        <is>
          <t>BELEN DE UMBRIA</t>
        </is>
      </c>
      <c r="I1707" t="n">
        <v>1</v>
      </c>
      <c r="J1707" t="n">
        <v>1</v>
      </c>
      <c r="K1707" t="inlineStr">
        <is>
          <t>Alta</t>
        </is>
      </c>
      <c r="L1707" t="inlineStr">
        <is>
          <t>WF 1044 - SE03-Clave Coaccion</t>
        </is>
      </c>
      <c r="M1707" t="inlineStr">
        <is>
          <t>clave coacción</t>
        </is>
      </c>
      <c r="N1707" t="inlineStr">
        <is>
          <t>clave coacción</t>
        </is>
      </c>
      <c r="O1707" t="inlineStr">
        <is>
          <t>0719 S BELEN DE UMBRIA - 1719</t>
        </is>
      </c>
      <c r="P1707" t="inlineStr">
        <is>
          <t>Honeywell7810PC-1719</t>
        </is>
      </c>
      <c r="Q1707" t="inlineStr">
        <is>
          <t>PANEL</t>
        </is>
      </c>
      <c r="R1707" t="inlineStr">
        <is>
          <t>Honeywell</t>
        </is>
      </c>
      <c r="S1707" t="n">
        <v>0</v>
      </c>
      <c r="T1707" t="inlineStr">
        <is>
          <t>Neidy Martínez</t>
        </is>
      </c>
      <c r="U1707" t="inlineStr">
        <is>
          <t>Mal manejo</t>
        </is>
      </c>
      <c r="V1707" t="inlineStr">
        <is>
          <t>FUNCIONARIOS</t>
        </is>
      </c>
      <c r="W1707" t="inlineStr">
        <is>
          <t>FUNCIONARIOS</t>
        </is>
      </c>
      <c r="X1707">
        <f>EXACT(TRIM(UPPER(V1707)), TRIM(UPPER(W1707)))</f>
        <v/>
      </c>
      <c r="Y1707" t="inlineStr"/>
      <c r="Z1707" t="n">
        <v>8</v>
      </c>
      <c r="AA1707" t="inlineStr">
        <is>
          <t>Oportuno</t>
        </is>
      </c>
      <c r="AB1707" s="1" t="n">
        <v>46209.75403935185</v>
      </c>
      <c r="AC1707" s="1" t="n">
        <v>46209.75413194444</v>
      </c>
      <c r="AD1707" s="1" t="n">
        <v>46209.76171296297</v>
      </c>
      <c r="AE1707" t="n">
        <v>663</v>
      </c>
      <c r="AF1707" t="inlineStr">
        <is>
          <t>[2026-07-06 18:06:58] Neidy Martínez: [SOP:1] Validando Video ✅ [SOP:2] Enviando Reacción ✅ [SOP:3] Documentando ✅ || [2026-07-06 18:07:13] Neidy Martínez: Se valida por video command se observan FUNCIONARIOS en el sitio horario hábil en aparente normalidad.  REALIZANDO CIERRE DE OFICINA || [2026-07-06 18:07:19] Neidy Martínez: 06/07/2026 18:06:23 01 1719 18 R401 01 U002 Open/Close by User Restaure || [2026-07-06 18:16:42] Neidy Martínez: Malos manejos por no reportar novedada la cosfe</t>
        </is>
      </c>
    </row>
    <row r="1708">
      <c r="A1708" t="inlineStr">
        <is>
          <t>2A036D84-8094-4A90-B8DB-BA48D74EB5FE</t>
        </is>
      </c>
      <c r="B1708" t="inlineStr">
        <is>
          <t>20851850-1E25-4BFC-9507-28B537FCEF39</t>
        </is>
      </c>
      <c r="C1708" t="n">
        <v>1019</v>
      </c>
      <c r="D1708" t="n">
        <v>19</v>
      </c>
      <c r="E1708" t="inlineStr">
        <is>
          <t>Sucursal</t>
        </is>
      </c>
      <c r="F1708" t="inlineStr">
        <is>
          <t>ANTIOQUIA</t>
        </is>
      </c>
      <c r="G1708" t="inlineStr">
        <is>
          <t>ANTIOQUIA</t>
        </is>
      </c>
      <c r="H1708" t="inlineStr">
        <is>
          <t>ENVIGADO</t>
        </is>
      </c>
      <c r="I1708" t="n">
        <v>1</v>
      </c>
      <c r="J1708" t="n">
        <v>1</v>
      </c>
      <c r="K1708" t="inlineStr">
        <is>
          <t>Alta</t>
        </is>
      </c>
      <c r="L1708" t="inlineStr">
        <is>
          <t>WF 1044 - SE03-Clave Coaccion</t>
        </is>
      </c>
      <c r="M1708" t="inlineStr">
        <is>
          <t>clave coacción</t>
        </is>
      </c>
      <c r="N1708" t="inlineStr">
        <is>
          <t>clave coacción</t>
        </is>
      </c>
      <c r="O1708" t="inlineStr">
        <is>
          <t>0019 S ENVIGADO - 1019</t>
        </is>
      </c>
      <c r="P1708" t="inlineStr">
        <is>
          <t>Honeywell7810PC-1019</t>
        </is>
      </c>
      <c r="Q1708" t="inlineStr">
        <is>
          <t>PANEL</t>
        </is>
      </c>
      <c r="R1708" t="inlineStr">
        <is>
          <t>Honeywell</t>
        </is>
      </c>
      <c r="S1708" t="n">
        <v>1</v>
      </c>
      <c r="T1708" t="inlineStr">
        <is>
          <t>Neidy Martínez</t>
        </is>
      </c>
      <c r="U1708" t="inlineStr">
        <is>
          <t>Mal manejo</t>
        </is>
      </c>
      <c r="V1708" t="inlineStr">
        <is>
          <t>FUNCIONARIOS</t>
        </is>
      </c>
      <c r="W1708" t="inlineStr">
        <is>
          <t>FUNCIONARIOS</t>
        </is>
      </c>
      <c r="X1708">
        <f>EXACT(TRIM(UPPER(V1708)), TRIM(UPPER(W1708)))</f>
        <v/>
      </c>
      <c r="Y1708" t="inlineStr"/>
      <c r="Z1708" t="n">
        <v>5</v>
      </c>
      <c r="AA1708" t="inlineStr">
        <is>
          <t>Oportuno</t>
        </is>
      </c>
      <c r="AB1708" s="1" t="n">
        <v>46209.7656712963</v>
      </c>
      <c r="AC1708" s="1" t="n">
        <v>46209.76572916667</v>
      </c>
      <c r="AD1708" s="1" t="n">
        <v>46209.82774305555</v>
      </c>
      <c r="AE1708" t="n">
        <v>5363</v>
      </c>
      <c r="AF1708" t="inlineStr">
        <is>
          <t>[2026-07-06 18:22:47] Neidy Martínez: [SOP:1] Validando Video ✅ [SOP:2] Enviando Reacción ✅ [SOP:3] Documentando ✅ || [2026-07-06 18:23:34] Neidy Martínez: Se valida por video command se observan FUNCIONARIOS en el sitio horario hábil en aparente normalidad.  CERRANDO, sin clientes al interior || [2026-07-06 18:23:42] Neidy Martínez: 06/07/2026 18:23:08 01 1019 18 R401 02 U004 Open/Close by User Restaure || [2026-07-06 18:27:24] Neidy Martínez: Se generan malos manejos por no reportar novedad a la Cosfe</t>
        </is>
      </c>
    </row>
    <row r="1709">
      <c r="A1709" t="inlineStr">
        <is>
          <t>611F6A22-D39E-4454-AAEC-205FE236994F</t>
        </is>
      </c>
      <c r="B1709" t="inlineStr">
        <is>
          <t>856DF0D2-FF99-4F1A-87A8-1232BDCADB96</t>
        </is>
      </c>
      <c r="C1709" t="n">
        <v>7418</v>
      </c>
      <c r="D1709" t="n">
        <v>4751</v>
      </c>
      <c r="E1709" t="inlineStr">
        <is>
          <t>ATM</t>
        </is>
      </c>
      <c r="F1709" t="inlineStr">
        <is>
          <t>CARIBE</t>
        </is>
      </c>
      <c r="G1709" t="inlineStr">
        <is>
          <t>ATLANTICO</t>
        </is>
      </c>
      <c r="H1709" t="inlineStr">
        <is>
          <t>BARRANQUILLA</t>
        </is>
      </c>
      <c r="I1709" t="n">
        <v>1</v>
      </c>
      <c r="J1709" t="n">
        <v>1</v>
      </c>
      <c r="K1709" t="inlineStr">
        <is>
          <t>Alta</t>
        </is>
      </c>
      <c r="L1709" t="inlineStr">
        <is>
          <t>WF 1047 - ZO01-Zonas 24H-ATM-AP:Disarm</t>
        </is>
      </c>
      <c r="M1709" t="inlineStr">
        <is>
          <t>activación perimetral</t>
        </is>
      </c>
      <c r="N1709" t="inlineStr">
        <is>
          <t>activación perimetral atm</t>
        </is>
      </c>
      <c r="O1709" t="inlineStr">
        <is>
          <t>4751 C OLAYA HERRERA BARRANQUILLA 1 - 7418 - BK - NCR</t>
        </is>
      </c>
      <c r="P1709" t="inlineStr">
        <is>
          <t>SGIII-7418-6-1</t>
        </is>
      </c>
      <c r="Q1709" t="inlineStr">
        <is>
          <t>MICROSUICHE CONTRATAPA MECANISMOS  CAJERO</t>
        </is>
      </c>
      <c r="R1709" t="inlineStr">
        <is>
          <t>SGIII</t>
        </is>
      </c>
      <c r="S1709" t="n">
        <v>0</v>
      </c>
      <c r="T1709" t="inlineStr">
        <is>
          <t>JHON DAIRO ESCOBAR GARCIA</t>
        </is>
      </c>
      <c r="U1709" t="inlineStr">
        <is>
          <t>Mal manejo</t>
        </is>
      </c>
      <c r="V1709" t="inlineStr">
        <is>
          <t>BRINKS</t>
        </is>
      </c>
      <c r="W1709" t="inlineStr">
        <is>
          <t>BRINKS</t>
        </is>
      </c>
      <c r="X1709">
        <f>EXACT(TRIM(UPPER(V1709)), TRIM(UPPER(W1709)))</f>
        <v/>
      </c>
      <c r="Y1709" t="inlineStr"/>
      <c r="Z1709" t="n">
        <v>12</v>
      </c>
      <c r="AA1709" t="inlineStr">
        <is>
          <t>Oportuno</t>
        </is>
      </c>
      <c r="AB1709" s="1" t="n">
        <v>46209.77614583333</v>
      </c>
      <c r="AC1709" s="1" t="n">
        <v>46209.77628472223</v>
      </c>
      <c r="AD1709" s="1" t="n">
        <v>46209.8446875</v>
      </c>
      <c r="AE1709" t="n">
        <v>5922</v>
      </c>
      <c r="AF1709" t="inlineStr">
        <is>
          <t>[2026-07-06 18:38:03] JHON DAIRO ESCOBAR GARCIA: [SOP:1] Validando Video ✅ [SOP:2] Enviando Reacción ✅ [SOP:3] Documentando ✅ || [2026-07-06 18:38:21] JHON DAIRO ESCOBAR GARCIA: Se realiza la respectiva validación por video todo esta aparentemente sin novedad --- a la hora se observa TDV Brinks en el punto al momento de la activación || [2026-07-06 18:38:28] JHON DAIRO ESCOBAR GARCIA: Se genera cobro de malos manejo porque no REALIZAN EL BYPASS DE LA ZONA</t>
        </is>
      </c>
    </row>
    <row r="1710">
      <c r="A1710" t="inlineStr">
        <is>
          <t>540CF88F-45D2-44C7-B057-45BE2441D97D</t>
        </is>
      </c>
      <c r="B1710" t="inlineStr">
        <is>
          <t>C94CA0D5-C5E2-4E77-B934-8BD1F29C5CB6</t>
        </is>
      </c>
      <c r="C1710" t="n">
        <v>1828</v>
      </c>
      <c r="D1710" t="n">
        <v>828</v>
      </c>
      <c r="E1710" t="inlineStr">
        <is>
          <t>Sucursal</t>
        </is>
      </c>
      <c r="F1710" t="inlineStr">
        <is>
          <t>CENTRO</t>
        </is>
      </c>
      <c r="G1710" t="inlineStr">
        <is>
          <t>GUAVIARE</t>
        </is>
      </c>
      <c r="H1710" t="inlineStr">
        <is>
          <t>SAN JOSE DEL GUAVIARE</t>
        </is>
      </c>
      <c r="I1710" t="n">
        <v>1</v>
      </c>
      <c r="J1710" t="n">
        <v>1</v>
      </c>
      <c r="K1710" t="inlineStr">
        <is>
          <t>Alta</t>
        </is>
      </c>
      <c r="L1710" t="inlineStr">
        <is>
          <t>WF 1055 - ZO09-Zonas 24H-Tamper y Antimascara AP:A</t>
        </is>
      </c>
      <c r="M1710" t="inlineStr">
        <is>
          <t>activación tamper y antimascara</t>
        </is>
      </c>
      <c r="N1710" t="inlineStr">
        <is>
          <t>activación tamper y antimascara</t>
        </is>
      </c>
      <c r="O1710" t="inlineStr">
        <is>
          <t>0828 S SAN JOSE DEL GUAVIARE - 1828</t>
        </is>
      </c>
      <c r="P1710" t="inlineStr">
        <is>
          <t>Honeywell7810PC-1828-7-1</t>
        </is>
      </c>
      <c r="Q1710" t="inlineStr">
        <is>
          <t xml:space="preserve">TAMPER Y ANTIMASCARA HALL ASESORES </t>
        </is>
      </c>
      <c r="R1710" t="inlineStr">
        <is>
          <t>Honeywell</t>
        </is>
      </c>
      <c r="S1710" t="n">
        <v>0</v>
      </c>
      <c r="T1710" t="inlineStr">
        <is>
          <t>JHON DAIRO ESCOBAR GARCIA</t>
        </is>
      </c>
      <c r="U1710" t="inlineStr">
        <is>
          <t>Mal manejo</t>
        </is>
      </c>
      <c r="V1710" t="inlineStr">
        <is>
          <t>FUNCIONARIOS</t>
        </is>
      </c>
      <c r="W1710" t="inlineStr">
        <is>
          <t>FUNCIONARIOS</t>
        </is>
      </c>
      <c r="X1710">
        <f>EXACT(TRIM(UPPER(V1710)), TRIM(UPPER(W1710)))</f>
        <v/>
      </c>
      <c r="Y1710" t="inlineStr"/>
      <c r="Z1710" t="n">
        <v>5</v>
      </c>
      <c r="AA1710" t="inlineStr">
        <is>
          <t>Oportuno</t>
        </is>
      </c>
      <c r="AB1710" s="1" t="n">
        <v>46209.78121527778</v>
      </c>
      <c r="AC1710" s="1" t="n">
        <v>46209.78127314815</v>
      </c>
      <c r="AD1710" s="1" t="n">
        <v>46209.78806712963</v>
      </c>
      <c r="AE1710" t="n">
        <v>592</v>
      </c>
      <c r="AF1710" t="inlineStr">
        <is>
          <t>[2026-07-06 18:45:48] JHON DAIRO ESCOBAR GARCIA: [SOP:1] Validando Video ✅ [SOP:2] Enviando Reacción ✅ [SOP:3] Documentando ✅ || [2026-07-06 18:46:51] JHON DAIRO ESCOBAR GARCIA: Se realiza la respectiva validación por video todo esta aparentemente sin novedad --- a la hora se observa FUNCIONARIOS en el punto  al momento de la activación || [2026-07-06 18:46:59] JHON DAIRO ESCOBAR GARCIA: Se genera cobro de malos manejo porque no REALIZAN EL BYPASS DE LA ZONA</t>
        </is>
      </c>
    </row>
    <row r="1711">
      <c r="A1711" t="inlineStr">
        <is>
          <t>96FC1802-91DC-45FE-88A9-38CE32B53B45</t>
        </is>
      </c>
      <c r="B1711" t="inlineStr">
        <is>
          <t>243CBD05-A1EF-486C-878C-FBA060D038FD</t>
        </is>
      </c>
      <c r="C1711" t="n">
        <v>7946</v>
      </c>
      <c r="D1711" t="n">
        <v>5489</v>
      </c>
      <c r="E1711" t="inlineStr">
        <is>
          <t>ATM</t>
        </is>
      </c>
      <c r="F1711" t="inlineStr">
        <is>
          <t>BOG Y SABANA</t>
        </is>
      </c>
      <c r="G1711" t="inlineStr">
        <is>
          <t>CUNDINAMARCA</t>
        </is>
      </c>
      <c r="H1711" t="inlineStr">
        <is>
          <t>BOGOTÁ, D.C.</t>
        </is>
      </c>
      <c r="I1711" t="n">
        <v>1</v>
      </c>
      <c r="J1711" t="n">
        <v>1</v>
      </c>
      <c r="K1711" t="inlineStr">
        <is>
          <t>Alta</t>
        </is>
      </c>
      <c r="L1711" t="inlineStr">
        <is>
          <t>WF 1047 - ZO01-Zonas 24H-ATM-AP:Disarm</t>
        </is>
      </c>
      <c r="M1711" t="inlineStr">
        <is>
          <t>activación perimetral</t>
        </is>
      </c>
      <c r="N1711" t="inlineStr">
        <is>
          <t>activación perimetral atm</t>
        </is>
      </c>
      <c r="O1711" t="inlineStr">
        <is>
          <t>5489 C CP UNICENTRO BOGOTA - 7946 - BK - DIEBOLD -Mtto</t>
        </is>
      </c>
      <c r="P1711" t="inlineStr">
        <is>
          <t>SGIII-7946-18-3</t>
        </is>
      </c>
      <c r="Q1711" t="inlineStr">
        <is>
          <t>MICROSUICHE CONTRATAPA INFERIOR CAJERO</t>
        </is>
      </c>
      <c r="R1711" t="inlineStr">
        <is>
          <t>SGIII</t>
        </is>
      </c>
      <c r="S1711" t="n">
        <v>0</v>
      </c>
      <c r="T1711" t="inlineStr">
        <is>
          <t>JHON DAIRO ESCOBAR GARCIA</t>
        </is>
      </c>
      <c r="U1711" t="inlineStr">
        <is>
          <t>Mal manejo</t>
        </is>
      </c>
      <c r="V1711" t="inlineStr">
        <is>
          <t>BRINKS</t>
        </is>
      </c>
      <c r="W1711" t="inlineStr">
        <is>
          <t>BRINKS</t>
        </is>
      </c>
      <c r="X1711">
        <f>EXACT(TRIM(UPPER(V1711)), TRIM(UPPER(W1711)))</f>
        <v/>
      </c>
      <c r="Y1711" t="inlineStr"/>
      <c r="Z1711" t="n">
        <v>6</v>
      </c>
      <c r="AA1711" t="inlineStr">
        <is>
          <t>Oportuno</t>
        </is>
      </c>
      <c r="AB1711" s="1" t="n">
        <v>46209.83462962963</v>
      </c>
      <c r="AC1711" s="1" t="n">
        <v>46209.83469907408</v>
      </c>
      <c r="AD1711" s="1" t="n">
        <v>46209.84293981481</v>
      </c>
      <c r="AE1711" t="n">
        <v>718</v>
      </c>
      <c r="AF1711" t="inlineStr">
        <is>
          <t>[2026-07-06 20:02:48] JHON DAIRO ESCOBAR GARCIA: [SOP:1] Validando Video ✅ [SOP:2] Enviando Reacción ✅ [SOP:3] Documentando ✅ || [2026-07-06 20:03:07] JHON DAIRO ESCOBAR GARCIA: Se realiza la respectiva validación por video todo esta aparentemente sin novedad --- a la hora se observa TDV Brinks en el punto al momento de la activación || [2026-07-06 20:03:13] JHON DAIRO ESCOBAR GARCIA: Se genera cobro de malos manejo por desarme no oportuno</t>
        </is>
      </c>
    </row>
    <row r="1712">
      <c r="A1712" t="inlineStr">
        <is>
          <t>93F12B15-526E-460A-AE17-9687F1224FD0</t>
        </is>
      </c>
      <c r="B1712" t="inlineStr">
        <is>
          <t>336E15B5-F2FB-4DC9-8808-9641ACEECF2D</t>
        </is>
      </c>
      <c r="C1712" t="n">
        <v>9929</v>
      </c>
      <c r="D1712" t="n">
        <v>4811</v>
      </c>
      <c r="E1712" t="inlineStr">
        <is>
          <t>ATM</t>
        </is>
      </c>
      <c r="F1712" t="inlineStr">
        <is>
          <t>CARIBE</t>
        </is>
      </c>
      <c r="G1712" t="inlineStr">
        <is>
          <t>ATLANTICO</t>
        </is>
      </c>
      <c r="H1712" t="inlineStr">
        <is>
          <t>BARRANQUILLA</t>
        </is>
      </c>
      <c r="I1712" t="n">
        <v>1</v>
      </c>
      <c r="J1712" t="n">
        <v>1</v>
      </c>
      <c r="K1712" t="inlineStr">
        <is>
          <t>Alta</t>
        </is>
      </c>
      <c r="L1712" t="inlineStr">
        <is>
          <t>WF 1047 - ZO01-Zonas 24H-ATM-AP:Disarm</t>
        </is>
      </c>
      <c r="M1712" t="inlineStr">
        <is>
          <t>activación perimetral</t>
        </is>
      </c>
      <c r="N1712" t="inlineStr">
        <is>
          <t>activación perimetral atm</t>
        </is>
      </c>
      <c r="O1712" t="inlineStr">
        <is>
          <t>4811 C OLIMPICA CARRERA 21 - 9929 - TBS - NCR</t>
        </is>
      </c>
      <c r="P1712" t="inlineStr">
        <is>
          <t>SGIII-9929-6-2</t>
        </is>
      </c>
      <c r="Q1712" t="inlineStr">
        <is>
          <t>MICROSUICHE CONTRATAPA INFERIOR CAJERO</t>
        </is>
      </c>
      <c r="R1712" t="inlineStr">
        <is>
          <t>SGIII</t>
        </is>
      </c>
      <c r="S1712" t="n">
        <v>0</v>
      </c>
      <c r="T1712" t="inlineStr">
        <is>
          <t>JHON DAIRO ESCOBAR GARCIA</t>
        </is>
      </c>
      <c r="U1712" t="inlineStr">
        <is>
          <t>Mal manejo</t>
        </is>
      </c>
      <c r="V1712" t="inlineStr">
        <is>
          <t>TRANSBANK</t>
        </is>
      </c>
      <c r="W1712" t="inlineStr">
        <is>
          <t>TRANSBANK</t>
        </is>
      </c>
      <c r="X1712">
        <f>EXACT(TRIM(UPPER(V1712)), TRIM(UPPER(W1712)))</f>
        <v/>
      </c>
      <c r="Y1712" t="inlineStr"/>
      <c r="Z1712" t="n">
        <v>10</v>
      </c>
      <c r="AA1712" t="inlineStr">
        <is>
          <t>Oportuno</t>
        </is>
      </c>
      <c r="AB1712" s="1" t="n">
        <v>46209.84951388889</v>
      </c>
      <c r="AC1712" s="1" t="n">
        <v>46209.84962962963</v>
      </c>
      <c r="AD1712" s="1" t="n">
        <v>46209.8825462963</v>
      </c>
      <c r="AE1712" t="n">
        <v>2854</v>
      </c>
      <c r="AF1712" t="inlineStr">
        <is>
          <t>[2026-07-06 20:23:37] JHON DAIRO ESCOBAR GARCIA: [SOP:1] Validando Video ✅ [SOP:2] Enviando Reacción ✅ [SOP:3] Documentando ✅ || [2026-07-06 20:23:54] JHON DAIRO ESCOBAR GARCIA: Se realiza la respectiva validación por video todo esta aparentemente sin novedad --- a la hora se observa TDV Transbank en el punto al momento de la activación || [2026-07-06 20:24:01] JHON DAIRO ESCOBAR GARCIA: esarme  Se genera cobro de malos manejo por desarme no oportuno</t>
        </is>
      </c>
    </row>
    <row r="1713">
      <c r="A1713" t="inlineStr">
        <is>
          <t>50D4C0AB-7161-48D0-BEAF-6170791FAA8A</t>
        </is>
      </c>
      <c r="B1713" t="inlineStr">
        <is>
          <t>347445CE-22F6-423A-8A30-31A010F4FD11</t>
        </is>
      </c>
      <c r="C1713" t="n">
        <v>1073</v>
      </c>
      <c r="D1713" t="n">
        <v>1688</v>
      </c>
      <c r="E1713" t="inlineStr">
        <is>
          <t>ATM</t>
        </is>
      </c>
      <c r="F1713" t="inlineStr">
        <is>
          <t>SUR</t>
        </is>
      </c>
      <c r="G1713" t="inlineStr">
        <is>
          <t>RISARALDA</t>
        </is>
      </c>
      <c r="H1713" t="inlineStr">
        <is>
          <t>PEREIRA</t>
        </is>
      </c>
      <c r="I1713" t="n">
        <v>1</v>
      </c>
      <c r="J1713" t="n">
        <v>1</v>
      </c>
      <c r="K1713" t="inlineStr">
        <is>
          <t>Alta</t>
        </is>
      </c>
      <c r="L1713" t="inlineStr">
        <is>
          <t>WF 1047 - ZO01-Zonas 24H-ATM-AP:Disarm</t>
        </is>
      </c>
      <c r="M1713" t="inlineStr">
        <is>
          <t>activación perimetral</t>
        </is>
      </c>
      <c r="N1713" t="inlineStr">
        <is>
          <t>activación perimetral atm</t>
        </is>
      </c>
      <c r="O1713" t="inlineStr">
        <is>
          <t>1688 C PEREIRA - 1073 - ATL - NCR</t>
        </is>
      </c>
      <c r="P1713" t="inlineStr">
        <is>
          <t>Honeywell7810PC-1073-106-6</t>
        </is>
      </c>
      <c r="Q1713" t="inlineStr">
        <is>
          <t>MAGNETICO FASCIA SUPERIOR</t>
        </is>
      </c>
      <c r="R1713" t="inlineStr">
        <is>
          <t>Honeywell</t>
        </is>
      </c>
      <c r="S1713" t="n">
        <v>1</v>
      </c>
      <c r="T1713" t="inlineStr">
        <is>
          <t>JHON DAIRO ESCOBAR GARCIA</t>
        </is>
      </c>
      <c r="U1713" t="inlineStr">
        <is>
          <t>Mal manejo</t>
        </is>
      </c>
      <c r="V1713" t="inlineStr">
        <is>
          <t>ATLAS</t>
        </is>
      </c>
      <c r="W1713" t="inlineStr">
        <is>
          <t>ATLAS</t>
        </is>
      </c>
      <c r="X1713">
        <f>EXACT(TRIM(UPPER(V1713)), TRIM(UPPER(W1713)))</f>
        <v/>
      </c>
      <c r="Y1713" t="inlineStr"/>
      <c r="Z1713" t="n">
        <v>5</v>
      </c>
      <c r="AA1713" t="inlineStr">
        <is>
          <t>Oportuno</t>
        </is>
      </c>
      <c r="AB1713" s="1" t="n">
        <v>46209.85166666667</v>
      </c>
      <c r="AC1713" s="1" t="n">
        <v>46209.85172453704</v>
      </c>
      <c r="AD1713" s="1" t="n">
        <v>46209.88226851852</v>
      </c>
      <c r="AE1713" t="n">
        <v>2644</v>
      </c>
      <c r="AF1713" t="inlineStr">
        <is>
          <t>[2026-07-06 20:26:37] JHON DAIRO ESCOBAR GARCIA: [SOP:1] Validando Video ✅ [SOP:2] Enviando Reacción ✅ [SOP:3] Documentando ✅ || [2026-07-06 20:26:55] JHON DAIRO ESCOBAR GARCIA: Se realiza la respectiva validación por video todo esta aparentemente sin novedad --- a la hora se observa TDV Atlas en el punto al momento de la activación || [2026-07-06 20:27:18] JHON DAIRO ESCOBAR GARCIA: Se genera cobro de malos manejo por desarme no oportuno</t>
        </is>
      </c>
    </row>
    <row r="1714">
      <c r="A1714" t="inlineStr">
        <is>
          <t>8E8512EC-A501-41C3-83BA-431EF8FF6DAF</t>
        </is>
      </c>
      <c r="B1714" t="inlineStr">
        <is>
          <t>D35A4433-F609-4035-8907-3A733B62ECA3</t>
        </is>
      </c>
      <c r="C1714" t="n">
        <v>1359</v>
      </c>
      <c r="D1714" t="n">
        <v>8425</v>
      </c>
      <c r="E1714" t="inlineStr">
        <is>
          <t>ATM</t>
        </is>
      </c>
      <c r="F1714" t="inlineStr">
        <is>
          <t>CARIBE</t>
        </is>
      </c>
      <c r="G1714" t="inlineStr">
        <is>
          <t>SUCRE</t>
        </is>
      </c>
      <c r="H1714" t="inlineStr">
        <is>
          <t>COVEÑAS</t>
        </is>
      </c>
      <c r="I1714" t="n">
        <v>1</v>
      </c>
      <c r="J1714" t="n">
        <v>1</v>
      </c>
      <c r="K1714" t="inlineStr">
        <is>
          <t>Alta</t>
        </is>
      </c>
      <c r="L1714" t="inlineStr">
        <is>
          <t>WF 1047 - ZO01-Zonas 24H-ATM-AP:Disarm</t>
        </is>
      </c>
      <c r="M1714" t="inlineStr">
        <is>
          <t>activación perimetral</t>
        </is>
      </c>
      <c r="N1714" t="inlineStr">
        <is>
          <t>activación perimetral atm</t>
        </is>
      </c>
      <c r="O1714" t="inlineStr">
        <is>
          <t>8425 4650 C SUC COVEÑAS - 1359 - AdminSUC - NCR</t>
        </is>
      </c>
      <c r="P1714" t="inlineStr">
        <is>
          <t>Honeywell7810PC-1359-59-3</t>
        </is>
      </c>
      <c r="Q1714" t="inlineStr">
        <is>
          <t>MAGNETICO CUARTO CAJERO</t>
        </is>
      </c>
      <c r="R1714" t="inlineStr">
        <is>
          <t>Honeywell</t>
        </is>
      </c>
      <c r="S1714" t="n">
        <v>2</v>
      </c>
      <c r="T1714" t="inlineStr">
        <is>
          <t>JHON DAIRO ESCOBAR GARCIA</t>
        </is>
      </c>
      <c r="U1714" t="inlineStr">
        <is>
          <t>Mal manejo</t>
        </is>
      </c>
      <c r="V1714" t="inlineStr">
        <is>
          <t>FUNCIONARIOS</t>
        </is>
      </c>
      <c r="W1714" t="inlineStr">
        <is>
          <t>FUNCIONARIOS</t>
        </is>
      </c>
      <c r="X1714">
        <f>EXACT(TRIM(UPPER(V1714)), TRIM(UPPER(W1714)))</f>
        <v/>
      </c>
      <c r="Y1714" t="inlineStr"/>
      <c r="Z1714" t="n">
        <v>5</v>
      </c>
      <c r="AA1714" t="inlineStr">
        <is>
          <t>Oportuno</t>
        </is>
      </c>
      <c r="AB1714" s="1" t="n">
        <v>46209.86333333333</v>
      </c>
      <c r="AC1714" s="1" t="n">
        <v>46209.8633912037</v>
      </c>
      <c r="AD1714" s="1" t="n">
        <v>46209.875625</v>
      </c>
      <c r="AE1714" t="n">
        <v>1062</v>
      </c>
      <c r="AF1714" t="inlineStr">
        <is>
          <t>[2026-07-06 20:43:27] JHON DAIRO ESCOBAR GARCIA: [SOP:1] Validando Video ✅ [SOP:2] Enviando Reacción ✅ [SOP:3] Documentando ✅ || [2026-07-06 20:44:47] JHON DAIRO ESCOBAR GARCIA: Se realiza la respectiva validación por video todo esta aparentemente sin novedad --- a la hora se observa FUNCIONARIOS en el punto  al momento de la activación || [2026-07-06 20:44:57] JHON DAIRO ESCOBAR GARCIA: Se genera cobro de malos manejo porque no REALIZAN EL BYPASS DE LA ZONA</t>
        </is>
      </c>
    </row>
    <row r="1715">
      <c r="A1715" t="inlineStr">
        <is>
          <t>8E8512EC-A501-41C3-83BA-431EF8FF6DAF</t>
        </is>
      </c>
      <c r="B1715" t="inlineStr">
        <is>
          <t>722C60FB-6C28-4A02-8240-556796C92047</t>
        </is>
      </c>
      <c r="C1715" t="n">
        <v>1359</v>
      </c>
      <c r="D1715" t="n">
        <v>8425</v>
      </c>
      <c r="E1715" t="inlineStr">
        <is>
          <t>ATM</t>
        </is>
      </c>
      <c r="F1715" t="inlineStr">
        <is>
          <t>CARIBE</t>
        </is>
      </c>
      <c r="G1715" t="inlineStr">
        <is>
          <t>SUCRE</t>
        </is>
      </c>
      <c r="H1715" t="inlineStr">
        <is>
          <t>COVEÑAS</t>
        </is>
      </c>
      <c r="I1715" t="n">
        <v>0</v>
      </c>
      <c r="J1715" t="n">
        <v>1</v>
      </c>
      <c r="K1715" t="inlineStr">
        <is>
          <t>Alta</t>
        </is>
      </c>
      <c r="L1715" t="inlineStr">
        <is>
          <t>WF 1047 - ZO01-Zonas 24H-ATM-AP:Disarm</t>
        </is>
      </c>
      <c r="M1715" t="inlineStr">
        <is>
          <t>activación perimetral</t>
        </is>
      </c>
      <c r="N1715" t="inlineStr">
        <is>
          <t>activación perimetral atm</t>
        </is>
      </c>
      <c r="O1715" t="inlineStr">
        <is>
          <t>8425 4650 C SUC COVEÑAS - 1359 - AdminSUC - NCR</t>
        </is>
      </c>
      <c r="P1715" t="inlineStr">
        <is>
          <t>Honeywell7810PC-1359-60-3</t>
        </is>
      </c>
      <c r="Q1715" t="inlineStr">
        <is>
          <t>INFRARROJO CUARTO CAJERO</t>
        </is>
      </c>
      <c r="R1715" t="inlineStr">
        <is>
          <t>Honeywell</t>
        </is>
      </c>
      <c r="S1715" t="n">
        <v>0</v>
      </c>
      <c r="T1715" t="inlineStr">
        <is>
          <t>JHON DAIRO ESCOBAR GARCIA</t>
        </is>
      </c>
      <c r="U1715" t="inlineStr">
        <is>
          <t>Mal manejo</t>
        </is>
      </c>
      <c r="V1715" t="inlineStr">
        <is>
          <t>FUNCIONARIOS</t>
        </is>
      </c>
      <c r="W1715" t="inlineStr">
        <is>
          <t>FUNCIONARIOS</t>
        </is>
      </c>
      <c r="X1715">
        <f>EXACT(TRIM(UPPER(V1715)), TRIM(UPPER(W1715)))</f>
        <v/>
      </c>
      <c r="Y1715" t="inlineStr"/>
      <c r="Z1715" t="n">
        <v>2</v>
      </c>
      <c r="AA1715" t="inlineStr">
        <is>
          <t>Oportuno</t>
        </is>
      </c>
      <c r="AB1715" s="1" t="n">
        <v>46209.8633912037</v>
      </c>
      <c r="AC1715" s="1" t="n">
        <v>46209.86341435185</v>
      </c>
      <c r="AD1715" s="1" t="n">
        <v>46209.875625</v>
      </c>
      <c r="AE1715" t="n">
        <v>1057</v>
      </c>
      <c r="AF1715" t="inlineStr"/>
    </row>
    <row r="1716">
      <c r="A1716" t="inlineStr">
        <is>
          <t>4AED0EF2-16D4-43E8-9EF1-8DC663368DC8</t>
        </is>
      </c>
      <c r="B1716" t="inlineStr">
        <is>
          <t>719289E8-6BCE-4115-9706-5AC97D3D9570</t>
        </is>
      </c>
      <c r="C1716" t="n">
        <v>7598</v>
      </c>
      <c r="D1716" t="n">
        <v>7818</v>
      </c>
      <c r="E1716" t="inlineStr">
        <is>
          <t>ATM</t>
        </is>
      </c>
      <c r="F1716" t="inlineStr">
        <is>
          <t>BOG Y SABANA</t>
        </is>
      </c>
      <c r="G1716" t="inlineStr">
        <is>
          <t>CUNDINAMARCA</t>
        </is>
      </c>
      <c r="H1716" t="inlineStr">
        <is>
          <t>BOGOTÁ, D.C.</t>
        </is>
      </c>
      <c r="I1716" t="n">
        <v>1</v>
      </c>
      <c r="J1716" t="n">
        <v>1</v>
      </c>
      <c r="K1716" t="inlineStr">
        <is>
          <t>Alta</t>
        </is>
      </c>
      <c r="L1716" t="inlineStr">
        <is>
          <t>WF 1047 - ZO01-Zonas 24H-ATM-AP:Disarm</t>
        </is>
      </c>
      <c r="M1716" t="inlineStr">
        <is>
          <t>activación perimetral</t>
        </is>
      </c>
      <c r="N1716" t="inlineStr">
        <is>
          <t>activación perimetral atm</t>
        </is>
      </c>
      <c r="O1716" t="inlineStr">
        <is>
          <t>7818 6704 6703 C AUTOS. PORTO ALEGRE - 7598 - TBS - NCR</t>
        </is>
      </c>
      <c r="P1716" t="inlineStr">
        <is>
          <t>SGIII-7598-2-1</t>
        </is>
      </c>
      <c r="Q1716" t="inlineStr">
        <is>
          <t>MAGNETICO CUARTO CARGUE CAJERO</t>
        </is>
      </c>
      <c r="R1716" t="inlineStr">
        <is>
          <t>SGIII</t>
        </is>
      </c>
      <c r="S1716" t="n">
        <v>0</v>
      </c>
      <c r="T1716" t="inlineStr">
        <is>
          <t>JHON DAIRO ESCOBAR GARCIA</t>
        </is>
      </c>
      <c r="U1716" t="inlineStr">
        <is>
          <t>Mal manejo</t>
        </is>
      </c>
      <c r="V1716" t="inlineStr">
        <is>
          <t>TRANSBANK</t>
        </is>
      </c>
      <c r="W1716" t="inlineStr">
        <is>
          <t>TRANSBANK</t>
        </is>
      </c>
      <c r="X1716">
        <f>EXACT(TRIM(UPPER(V1716)), TRIM(UPPER(W1716)))</f>
        <v/>
      </c>
      <c r="Y1716" t="inlineStr"/>
      <c r="Z1716" t="n">
        <v>9</v>
      </c>
      <c r="AA1716" t="inlineStr">
        <is>
          <t>Oportuno</t>
        </is>
      </c>
      <c r="AB1716" s="1" t="n">
        <v>46209.88741898148</v>
      </c>
      <c r="AC1716" s="1" t="n">
        <v>46209.88752314815</v>
      </c>
      <c r="AD1716" s="1" t="n">
        <v>46209.90774305556</v>
      </c>
      <c r="AE1716" t="n">
        <v>1756</v>
      </c>
      <c r="AF1716" t="inlineStr">
        <is>
          <t>[2026-07-06 21:18:13] JHON DAIRO ESCOBAR GARCIA: [SOP:1] Validando Video ✅ [SOP:2] Enviando Reacción ✅ [SOP:3] Documentando ✅ || [2026-07-06 21:18:31] JHON DAIRO ESCOBAR GARCIA: Se realiza la respectiva validación por video todo esta aparentemente sin novedad --- a la hora se observa TDV Transbank en el punto al momento de la activación || [2026-07-06 21:18:38] JHON DAIRO ESCOBAR GARCIA: Se genera cobro de malos manejo porque no REALIZAN EL BYPASS DE LA ZONA</t>
        </is>
      </c>
    </row>
    <row r="1717">
      <c r="A1717" t="inlineStr">
        <is>
          <t>4AED0EF2-16D4-43E8-9EF1-8DC663368DC8</t>
        </is>
      </c>
      <c r="B1717" t="inlineStr">
        <is>
          <t>5D87AAB3-DD60-46B7-B8E6-A99490A7BED6</t>
        </is>
      </c>
      <c r="C1717" t="n">
        <v>7598</v>
      </c>
      <c r="D1717" t="n">
        <v>7818</v>
      </c>
      <c r="E1717" t="inlineStr">
        <is>
          <t>ATM</t>
        </is>
      </c>
      <c r="F1717" t="inlineStr">
        <is>
          <t>BOG Y SABANA</t>
        </is>
      </c>
      <c r="G1717" t="inlineStr">
        <is>
          <t>CUNDINAMARCA</t>
        </is>
      </c>
      <c r="H1717" t="inlineStr">
        <is>
          <t>BOGOTÁ, D.C.</t>
        </is>
      </c>
      <c r="I1717" t="n">
        <v>0</v>
      </c>
      <c r="J1717" t="n">
        <v>1</v>
      </c>
      <c r="K1717" t="inlineStr">
        <is>
          <t>Alta</t>
        </is>
      </c>
      <c r="L1717" t="inlineStr">
        <is>
          <t>WF 1047 - ZO01-Zonas 24H-ATM-AP:Disarm</t>
        </is>
      </c>
      <c r="M1717" t="inlineStr">
        <is>
          <t>activación perimetral</t>
        </is>
      </c>
      <c r="N1717" t="inlineStr">
        <is>
          <t>activación perimetral atm</t>
        </is>
      </c>
      <c r="O1717" t="inlineStr">
        <is>
          <t>7818 6704 6703 C AUTOS. PORTO ALEGRE - 7598 - TBS - NCR</t>
        </is>
      </c>
      <c r="P1717" t="inlineStr">
        <is>
          <t>SGIII-7598-3-1</t>
        </is>
      </c>
      <c r="Q1717" t="inlineStr">
        <is>
          <t>INFRARROJO CUARTO CARGUE CAJERO</t>
        </is>
      </c>
      <c r="R1717" t="inlineStr">
        <is>
          <t>SGIII</t>
        </is>
      </c>
      <c r="S1717" t="n">
        <v>0</v>
      </c>
      <c r="T1717" t="inlineStr">
        <is>
          <t>JHON DAIRO ESCOBAR GARCIA</t>
        </is>
      </c>
      <c r="U1717" t="inlineStr">
        <is>
          <t>Mal manejo</t>
        </is>
      </c>
      <c r="V1717" t="inlineStr">
        <is>
          <t>TRANSBANK</t>
        </is>
      </c>
      <c r="W1717" t="inlineStr">
        <is>
          <t>TRANSBANK</t>
        </is>
      </c>
      <c r="X1717">
        <f>EXACT(TRIM(UPPER(V1717)), TRIM(UPPER(W1717)))</f>
        <v/>
      </c>
      <c r="Y1717" t="inlineStr"/>
      <c r="Z1717" t="n">
        <v>11</v>
      </c>
      <c r="AA1717" t="inlineStr">
        <is>
          <t>Oportuno</t>
        </is>
      </c>
      <c r="AB1717" s="1" t="n">
        <v>46209.88744212963</v>
      </c>
      <c r="AC1717" s="1" t="n">
        <v>46209.88756944444</v>
      </c>
      <c r="AD1717" s="1" t="n">
        <v>46209.90774305556</v>
      </c>
      <c r="AE1717" t="n">
        <v>1754</v>
      </c>
      <c r="AF1717" t="inlineStr"/>
    </row>
    <row r="1718">
      <c r="A1718" t="inlineStr">
        <is>
          <t>4AED0EF2-16D4-43E8-9EF1-8DC663368DC8</t>
        </is>
      </c>
      <c r="B1718" t="inlineStr">
        <is>
          <t>A3E816E9-D656-4072-8F71-40BD9D3E8D0A</t>
        </is>
      </c>
      <c r="C1718" t="n">
        <v>7598</v>
      </c>
      <c r="D1718" t="n">
        <v>7818</v>
      </c>
      <c r="E1718" t="inlineStr">
        <is>
          <t>ATM</t>
        </is>
      </c>
      <c r="F1718" t="inlineStr">
        <is>
          <t>BOG Y SABANA</t>
        </is>
      </c>
      <c r="G1718" t="inlineStr">
        <is>
          <t>CUNDINAMARCA</t>
        </is>
      </c>
      <c r="H1718" t="inlineStr">
        <is>
          <t>BOGOTÁ, D.C.</t>
        </is>
      </c>
      <c r="I1718" t="n">
        <v>0</v>
      </c>
      <c r="J1718" t="n">
        <v>1</v>
      </c>
      <c r="K1718" t="inlineStr">
        <is>
          <t>Alta</t>
        </is>
      </c>
      <c r="L1718" t="inlineStr">
        <is>
          <t>WF 1047 - ZO01-Zonas 24H-ATM-AP:Disarm</t>
        </is>
      </c>
      <c r="M1718" t="inlineStr">
        <is>
          <t>activación perimetral</t>
        </is>
      </c>
      <c r="N1718" t="inlineStr">
        <is>
          <t>activación perimetral atm</t>
        </is>
      </c>
      <c r="O1718" t="inlineStr">
        <is>
          <t>7818 C AUTOS. PORTO ALEGRE - 7598 - TBS - DIEBOLD</t>
        </is>
      </c>
      <c r="P1718" t="inlineStr">
        <is>
          <t>SGIII-7598-13-2</t>
        </is>
      </c>
      <c r="Q1718" t="inlineStr">
        <is>
          <t xml:space="preserve">MICROSUICHE DIAL COFRE CAJERO </t>
        </is>
      </c>
      <c r="R1718" t="inlineStr">
        <is>
          <t>SGIII</t>
        </is>
      </c>
      <c r="S1718" t="n">
        <v>0</v>
      </c>
      <c r="T1718" t="inlineStr">
        <is>
          <t>JHON DAIRO ESCOBAR GARCIA</t>
        </is>
      </c>
      <c r="U1718" t="inlineStr">
        <is>
          <t>Mal manejo</t>
        </is>
      </c>
      <c r="V1718" t="inlineStr">
        <is>
          <t>TRANSBANK</t>
        </is>
      </c>
      <c r="W1718" t="inlineStr">
        <is>
          <t>TRANSBANK</t>
        </is>
      </c>
      <c r="X1718">
        <f>EXACT(TRIM(UPPER(V1718)), TRIM(UPPER(W1718)))</f>
        <v/>
      </c>
      <c r="Y1718" t="inlineStr"/>
      <c r="Z1718" t="n">
        <v>3</v>
      </c>
      <c r="AA1718" t="inlineStr">
        <is>
          <t>Oportuno</t>
        </is>
      </c>
      <c r="AB1718" s="1" t="n">
        <v>46209.88959490741</v>
      </c>
      <c r="AC1718" s="1" t="n">
        <v>46209.88962962963</v>
      </c>
      <c r="AD1718" s="1" t="n">
        <v>46209.90774305556</v>
      </c>
      <c r="AE1718" t="n">
        <v>1568</v>
      </c>
      <c r="AF1718" t="inlineStr"/>
    </row>
    <row r="1719">
      <c r="A1719" t="inlineStr">
        <is>
          <t>02978582-E93F-43F7-BA75-B96D25F6BE9C</t>
        </is>
      </c>
      <c r="B1719" t="inlineStr">
        <is>
          <t>6E3462FB-7E0C-43F4-8F04-5E5BEAB72AC2</t>
        </is>
      </c>
      <c r="C1719" t="n">
        <v>7436</v>
      </c>
      <c r="D1719" t="n">
        <v>7417</v>
      </c>
      <c r="E1719" t="inlineStr">
        <is>
          <t>ATM</t>
        </is>
      </c>
      <c r="F1719" t="inlineStr">
        <is>
          <t>CENTRO</t>
        </is>
      </c>
      <c r="G1719" t="inlineStr">
        <is>
          <t>SANTANDER</t>
        </is>
      </c>
      <c r="H1719" t="inlineStr">
        <is>
          <t>BUCARAMANGA</t>
        </is>
      </c>
      <c r="I1719" t="n">
        <v>1</v>
      </c>
      <c r="J1719" t="n">
        <v>1</v>
      </c>
      <c r="K1719" t="inlineStr">
        <is>
          <t>Alta</t>
        </is>
      </c>
      <c r="L1719" t="inlineStr">
        <is>
          <t>WF 1047 - ZO01-Zonas 24H-ATM-AP:Disarm</t>
        </is>
      </c>
      <c r="M1719" t="inlineStr">
        <is>
          <t>activación perimetral</t>
        </is>
      </c>
      <c r="N1719" t="inlineStr">
        <is>
          <t>activación perimetral atm</t>
        </is>
      </c>
      <c r="O1719" t="inlineStr">
        <is>
          <t>7417 C EDS CAMOVA BUCARAMANGA - 7436 - ATL - DIEBOLD</t>
        </is>
      </c>
      <c r="P1719" t="inlineStr">
        <is>
          <t>SGIII-7436-4-2</t>
        </is>
      </c>
      <c r="Q1719" t="inlineStr">
        <is>
          <t xml:space="preserve">MAGNETICO FASCIA SUPERIOR CAJERO </t>
        </is>
      </c>
      <c r="R1719" t="inlineStr">
        <is>
          <t>SGIII</t>
        </is>
      </c>
      <c r="S1719" t="n">
        <v>0</v>
      </c>
      <c r="T1719" t="inlineStr">
        <is>
          <t>ARELY TORRES</t>
        </is>
      </c>
      <c r="U1719" t="inlineStr">
        <is>
          <t>Mal manejo</t>
        </is>
      </c>
      <c r="V1719" t="inlineStr">
        <is>
          <t>ATLAS</t>
        </is>
      </c>
      <c r="W1719" t="inlineStr">
        <is>
          <t>ATLAS</t>
        </is>
      </c>
      <c r="X1719">
        <f>EXACT(TRIM(UPPER(V1719)), TRIM(UPPER(W1719)))</f>
        <v/>
      </c>
      <c r="Y1719" t="inlineStr"/>
      <c r="Z1719" t="n">
        <v>5</v>
      </c>
      <c r="AA1719" t="inlineStr">
        <is>
          <t>Oportuno</t>
        </is>
      </c>
      <c r="AB1719" s="1" t="n">
        <v>46210.03037037037</v>
      </c>
      <c r="AC1719" s="1" t="n">
        <v>46210.03042824074</v>
      </c>
      <c r="AD1719" s="1" t="n">
        <v>46210.11887731482</v>
      </c>
      <c r="AE1719" t="n">
        <v>7647</v>
      </c>
      <c r="AF1719" t="inlineStr">
        <is>
          <t>[2026-07-07 00:43:54] ARELY TORRES: [SOP:1] Validando Video ✅ [SOP:2] Enviando Reacción ✅ [SOP:3] Documentando ✅ || [2026-07-07 00:44:11] ARELY TORRES: Se valida video por Command y no se evidencia novedad. TDV EN SITIO DESARME NO OPORTUNO || [2026-07-07 00:44:13] ARELY TORRES: ATLAS</t>
        </is>
      </c>
    </row>
    <row r="1720">
      <c r="A1720" t="inlineStr">
        <is>
          <t>ECBA6199-6420-4C80-92DF-C461AA156638</t>
        </is>
      </c>
      <c r="B1720" t="inlineStr">
        <is>
          <t>AD97A1A6-A54B-411F-AD33-6F4CCA9C3454</t>
        </is>
      </c>
      <c r="C1720" t="n">
        <v>1203</v>
      </c>
      <c r="D1720" t="n">
        <v>7558</v>
      </c>
      <c r="E1720" t="inlineStr">
        <is>
          <t>ATM</t>
        </is>
      </c>
      <c r="F1720" t="inlineStr">
        <is>
          <t>BOG Y SABANA</t>
        </is>
      </c>
      <c r="G1720" t="inlineStr">
        <is>
          <t>CUNDINAMARCA</t>
        </is>
      </c>
      <c r="H1720" t="inlineStr">
        <is>
          <t>BOGOTÁ, D.C.</t>
        </is>
      </c>
      <c r="I1720" t="n">
        <v>1</v>
      </c>
      <c r="J1720" t="n">
        <v>2</v>
      </c>
      <c r="K1720" t="inlineStr">
        <is>
          <t>Media</t>
        </is>
      </c>
      <c r="L1720" t="inlineStr">
        <is>
          <t>WF 1041 - SC05-Cierre con Bypass SUC - Apertura por usuario - 17 TRANSBANK - Apertura_CerraFueraHorario</t>
        </is>
      </c>
      <c r="M1720" t="inlineStr">
        <is>
          <t>cierre con bypass</t>
        </is>
      </c>
      <c r="N1720" t="inlineStr">
        <is>
          <t>cierre con bypass hw</t>
        </is>
      </c>
      <c r="O1720" t="inlineStr">
        <is>
          <t>7558 C MULTIFUNCIONAL MARLY - 1203 - TBS - DIEBOLD</t>
        </is>
      </c>
      <c r="P1720" t="inlineStr">
        <is>
          <t>Honeywell7810PC-1203-4</t>
        </is>
      </c>
      <c r="Q1720" t="inlineStr">
        <is>
          <t xml:space="preserve">PARTICION 4 </t>
        </is>
      </c>
      <c r="R1720" t="inlineStr">
        <is>
          <t>Honeywell</t>
        </is>
      </c>
      <c r="S1720" t="n">
        <v>1</v>
      </c>
      <c r="T1720" t="inlineStr">
        <is>
          <t>ARELY TORRES</t>
        </is>
      </c>
      <c r="U1720" t="inlineStr">
        <is>
          <t>Mal manejo</t>
        </is>
      </c>
      <c r="V1720" t="inlineStr">
        <is>
          <t>TRANSBANK</t>
        </is>
      </c>
      <c r="W1720" t="inlineStr">
        <is>
          <t>TRANSBANK</t>
        </is>
      </c>
      <c r="X1720">
        <f>EXACT(TRIM(UPPER(V1720)), TRIM(UPPER(W1720)))</f>
        <v/>
      </c>
      <c r="Y1720" t="inlineStr"/>
      <c r="Z1720" t="n">
        <v>17</v>
      </c>
      <c r="AA1720" t="inlineStr">
        <is>
          <t>Oportuno</t>
        </is>
      </c>
      <c r="AB1720" s="1" t="n">
        <v>46210.03818287037</v>
      </c>
      <c r="AC1720" s="1" t="n">
        <v>46210.03837962963</v>
      </c>
      <c r="AD1720" s="1" t="n">
        <v>46210.35564814815</v>
      </c>
      <c r="AE1720" t="n">
        <v>27429</v>
      </c>
      <c r="AF1720" t="inlineStr">
        <is>
          <t>[2026-07-07 00:55:20] ARELY TORRES: [SOP:1] Validando Video ✅ [SOP:2] Enviando Reacción ✅ || [2026-07-07 00:55:21] ARELY TORRES: [SOP:3] Documentando ✅ || [2026-07-07 00:55:43] ARELY TORRES: Se valida video por Command y no se evidencia novedad.   SIN NOVEDAD AL MOMENTO. || [2026-07-07 00:55:59] ARELY TORRES: Bypass de zona 92 Sin verificación de - Zona/Sensor en bypass 7558 C MULTIFUNCIONAL MARLY - 1203 - TBS - DIEBOLD MICROSUICHE FASCIA SUPERIOR CAJERO || [2026-07-07 01:00:26] ARELY TORRES: Cordial saludo.  NOVEDADES CAJEROS CODIGO NOMBRE DEL SITIO NOVEDAD 7558 MARLY Me validan por favor si el cajero cuenta con  alguna novedad, dejan la zona 92  MICROSUICHE FASCIA SUPERIOR CAJERO en bypass  Cordialmente   Arely Soto Torres Operadora medios tecnologicos. || [2026-07-07 01:00:29] ARELY TORRES: SE ENVÍA CORREO || [2026-07-07 08:31:52] kelly aguirre: TRIPULANTE JUAN ESTEBAN INFORMA QUE YA SOLVENTO LA NOVEDAD || [2026-07-07 08:31:56] kelly aguirre: 7/7/2026, 8:29:09 Honeywell7810PC-1203-92-4 570 Restaure bypass de zona 92 Sin verificación de - Zona/Sensor en bypass 7558 C MULTIFUNCIONAL MARLY - 1203 - TBS - DIEBOLD MICROSUICHE FASCIA SUPERIOR CAJERO Normal</t>
        </is>
      </c>
    </row>
    <row r="1721">
      <c r="A1721" t="inlineStr">
        <is>
          <t>1A6D9CB1-1520-4A8E-AECF-5C90A725B778</t>
        </is>
      </c>
      <c r="B1721" t="inlineStr">
        <is>
          <t>80D18992-FADD-4147-8DC6-F5A76B33B2ED</t>
        </is>
      </c>
      <c r="C1721" t="n">
        <v>7161</v>
      </c>
      <c r="D1721" t="n">
        <v>9821</v>
      </c>
      <c r="E1721" t="inlineStr">
        <is>
          <t>ATM</t>
        </is>
      </c>
      <c r="F1721" t="inlineStr">
        <is>
          <t>ANTIOQUIA</t>
        </is>
      </c>
      <c r="G1721" t="inlineStr">
        <is>
          <t>ANTIOQUIA</t>
        </is>
      </c>
      <c r="H1721" t="inlineStr">
        <is>
          <t>MEDELLÍN</t>
        </is>
      </c>
      <c r="I1721" t="n">
        <v>1</v>
      </c>
      <c r="J1721" t="n">
        <v>1</v>
      </c>
      <c r="K1721" t="inlineStr">
        <is>
          <t>Alta</t>
        </is>
      </c>
      <c r="L1721" t="inlineStr">
        <is>
          <t>WF 1047 - ZO01-Zonas 24H-ATM-AP:Disarm</t>
        </is>
      </c>
      <c r="M1721" t="inlineStr">
        <is>
          <t>activación perimetral</t>
        </is>
      </c>
      <c r="N1721" t="inlineStr">
        <is>
          <t>activación perimetral atm</t>
        </is>
      </c>
      <c r="O1721" t="inlineStr">
        <is>
          <t>9821 C HALL PLAZOLETA COLTEJER - 7161 - NCR - AdminSUC</t>
        </is>
      </c>
      <c r="P1721" t="inlineStr">
        <is>
          <t>Honeywell7810PC-7161-23-3</t>
        </is>
      </c>
      <c r="Q1721" t="inlineStr">
        <is>
          <t>MICROSUICHE CONTRATAPA INFERIOR CAJERO</t>
        </is>
      </c>
      <c r="R1721" t="inlineStr">
        <is>
          <t>Honeywell</t>
        </is>
      </c>
      <c r="S1721" t="n">
        <v>0</v>
      </c>
      <c r="T1721" t="inlineStr">
        <is>
          <t>ARELY TORRES</t>
        </is>
      </c>
      <c r="U1721" t="inlineStr">
        <is>
          <t>Mal manejo</t>
        </is>
      </c>
      <c r="V1721" t="inlineStr">
        <is>
          <t>ATLAS</t>
        </is>
      </c>
      <c r="W1721" t="inlineStr">
        <is>
          <t>ATLAS</t>
        </is>
      </c>
      <c r="X1721">
        <f>EXACT(TRIM(UPPER(V1721)), TRIM(UPPER(W1721)))</f>
        <v/>
      </c>
      <c r="Y1721" t="inlineStr"/>
      <c r="Z1721" t="n">
        <v>8</v>
      </c>
      <c r="AA1721" t="inlineStr">
        <is>
          <t>Oportuno</t>
        </is>
      </c>
      <c r="AB1721" s="1" t="n">
        <v>46210.06518518519</v>
      </c>
      <c r="AC1721" s="1" t="n">
        <v>46210.06527777778</v>
      </c>
      <c r="AD1721" s="1" t="n">
        <v>46210.11599537037</v>
      </c>
      <c r="AE1721" t="n">
        <v>4390</v>
      </c>
      <c r="AF1721" t="inlineStr">
        <is>
          <t>[2026-07-07 01:34:04] ARELY TORRES: [SOP:1] Validando Video ✅ [SOP:2] Enviando Reacción ✅ || [2026-07-07 01:34:05] ARELY TORRES: [SOP:3] Documentando ✅ || [2026-07-07 01:34:37] ARELY TORRES: Se valida video por Command y no se evidencia novedad. TDV EN SITIO DESARME NO OPORTUNO || [2026-07-07 01:34:40] ARELY TORRES: ATLAS</t>
        </is>
      </c>
    </row>
    <row r="1722">
      <c r="A1722" t="inlineStr">
        <is>
          <t>5A926A0E-45A6-4C3E-83EF-DFD150D16138</t>
        </is>
      </c>
      <c r="B1722" t="inlineStr">
        <is>
          <t>58A389A1-EFE9-4999-A284-C4CF5C765BA1</t>
        </is>
      </c>
      <c r="C1722" t="n">
        <v>1265</v>
      </c>
      <c r="D1722" t="n">
        <v>265</v>
      </c>
      <c r="E1722" t="inlineStr">
        <is>
          <t>Sucursal</t>
        </is>
      </c>
      <c r="F1722" t="inlineStr">
        <is>
          <t>SUR</t>
        </is>
      </c>
      <c r="G1722" t="inlineStr">
        <is>
          <t>VALLE DEL CAUCA</t>
        </is>
      </c>
      <c r="H1722" t="inlineStr">
        <is>
          <t>CALI</t>
        </is>
      </c>
      <c r="I1722" t="n">
        <v>1</v>
      </c>
      <c r="J1722" t="n">
        <v>2</v>
      </c>
      <c r="K1722" t="inlineStr">
        <is>
          <t>Media</t>
        </is>
      </c>
      <c r="L1722" t="inlineStr">
        <is>
          <t>WF 1014 - CR01-L-V-Caida de Reloj</t>
        </is>
      </c>
      <c r="M1722" t="inlineStr">
        <is>
          <t>caída de reloj</t>
        </is>
      </c>
      <c r="N1722" t="inlineStr">
        <is>
          <t>caída de reloj (l-v)</t>
        </is>
      </c>
      <c r="O1722" t="inlineStr">
        <is>
          <t>0265 S VALLE DE LILI - 1265</t>
        </is>
      </c>
      <c r="P1722" t="inlineStr">
        <is>
          <t>Honeywell7810PC-1265-58-2</t>
        </is>
      </c>
      <c r="Q1722" t="inlineStr">
        <is>
          <t>RELOJ BOVEDA TRANSITO</t>
        </is>
      </c>
      <c r="R1722" t="inlineStr">
        <is>
          <t>Honeywell</t>
        </is>
      </c>
      <c r="S1722" t="n">
        <v>0</v>
      </c>
      <c r="T1722" t="inlineStr">
        <is>
          <t>CARLOS  CORONADO</t>
        </is>
      </c>
      <c r="U1722" t="inlineStr">
        <is>
          <t>Mal manejo</t>
        </is>
      </c>
      <c r="V1722" t="inlineStr">
        <is>
          <t>FUNCIONARIOS</t>
        </is>
      </c>
      <c r="W1722" t="inlineStr">
        <is>
          <t>FUNCIONARIOS</t>
        </is>
      </c>
      <c r="X1722">
        <f>EXACT(TRIM(UPPER(V1722)), TRIM(UPPER(W1722)))</f>
        <v/>
      </c>
      <c r="Y1722" t="inlineStr"/>
      <c r="Z1722" t="n">
        <v>11</v>
      </c>
      <c r="AA1722" t="inlineStr">
        <is>
          <t>Oportuno</t>
        </is>
      </c>
      <c r="AB1722" s="1" t="n">
        <v>46210.06802083334</v>
      </c>
      <c r="AC1722" s="1" t="n">
        <v>46210.06814814815</v>
      </c>
      <c r="AD1722" s="1" t="n">
        <v>46210.67048611111</v>
      </c>
      <c r="AE1722" t="n">
        <v>52053</v>
      </c>
      <c r="AF1722" t="inlineStr">
        <is>
          <t>[2026-07-07 01:38:17] CARLOS  CORONADO: [SOP:1] Validando Video ✅ [SOP:2] Enviando Reacción ✅ [SOP:3] Documentando ✅ || [2026-07-07 01:38:55] CARLOS  CORONADO: POR VIDEO SE OBSERVA BOVEDAD SIN ILUMINACION, RONDA DE VIDEO A LA SUC, PENDIENTE A EL INGRESO DE LOS FUNCIONARIOS || [2026-07-07 16:05:20] ALEJANDRA GALLEGO MAYA: se cobra mal manejo por programacion erronea</t>
        </is>
      </c>
    </row>
    <row r="1723">
      <c r="A1723" t="inlineStr">
        <is>
          <t>267411F0-7947-42B0-ADFC-D82A41A41E25</t>
        </is>
      </c>
      <c r="B1723" t="inlineStr">
        <is>
          <t>F8CB10AD-B11C-472D-BE65-AA0021B91314</t>
        </is>
      </c>
      <c r="C1723" t="n">
        <v>6992</v>
      </c>
      <c r="D1723" t="n">
        <v>8807</v>
      </c>
      <c r="E1723" t="inlineStr">
        <is>
          <t>ATM</t>
        </is>
      </c>
      <c r="F1723" t="inlineStr">
        <is>
          <t>BOG Y SABANA</t>
        </is>
      </c>
      <c r="G1723" t="inlineStr">
        <is>
          <t>CUNDINAMARCA</t>
        </is>
      </c>
      <c r="H1723" t="inlineStr">
        <is>
          <t>BOGOTÁ, D.C.</t>
        </is>
      </c>
      <c r="I1723" t="n">
        <v>1</v>
      </c>
      <c r="J1723" t="n">
        <v>1</v>
      </c>
      <c r="K1723" t="inlineStr">
        <is>
          <t>Alta</t>
        </is>
      </c>
      <c r="L1723" t="inlineStr">
        <is>
          <t>WF 1047 - ZO01-Zonas 24H-ATM-AP:Disarm</t>
        </is>
      </c>
      <c r="M1723" t="inlineStr">
        <is>
          <t>activación perimetral</t>
        </is>
      </c>
      <c r="N1723" t="inlineStr">
        <is>
          <t>activación perimetral atm</t>
        </is>
      </c>
      <c r="O1723" t="inlineStr">
        <is>
          <t>8807 C HALL 7 DE AGOSTO S - 6992 - TBS - NCR</t>
        </is>
      </c>
      <c r="P1723" t="inlineStr">
        <is>
          <t>Honeywell7810PC-6992-44-4</t>
        </is>
      </c>
      <c r="Q1723" t="inlineStr">
        <is>
          <t>MAGNETICO TIPO PESADO CAJERO</t>
        </is>
      </c>
      <c r="R1723" t="inlineStr">
        <is>
          <t>Honeywell</t>
        </is>
      </c>
      <c r="S1723" t="n">
        <v>0</v>
      </c>
      <c r="T1723" t="inlineStr">
        <is>
          <t>ARELY TORRES</t>
        </is>
      </c>
      <c r="U1723" t="inlineStr">
        <is>
          <t>Mal manejo</t>
        </is>
      </c>
      <c r="V1723" t="inlineStr">
        <is>
          <t>TRANSBANK</t>
        </is>
      </c>
      <c r="W1723" t="inlineStr">
        <is>
          <t>TRANSBANK</t>
        </is>
      </c>
      <c r="X1723">
        <f>EXACT(TRIM(UPPER(V1723)), TRIM(UPPER(W1723)))</f>
        <v/>
      </c>
      <c r="Y1723" t="inlineStr"/>
      <c r="Z1723" t="n">
        <v>6</v>
      </c>
      <c r="AA1723" t="inlineStr">
        <is>
          <t>Oportuno</t>
        </is>
      </c>
      <c r="AB1723" s="1" t="n">
        <v>46210.16152777777</v>
      </c>
      <c r="AC1723" s="1" t="n">
        <v>46210.16159722222</v>
      </c>
      <c r="AD1723" s="1" t="n">
        <v>46210.16396990741</v>
      </c>
      <c r="AE1723" t="n">
        <v>211</v>
      </c>
      <c r="AF1723" t="inlineStr">
        <is>
          <t>[2026-07-07 03:52:46] ARELY TORRES: [SOP:1] Validando Video ✅ [SOP:2] Enviando Reacción ✅ [SOP:3] Documentando ✅ || [2026-07-07 03:53:05] ARELY TORRES: Se valida video por Command y no se evidencia novedad. TDV EN SITIO DESARME NO OPORTUNO || [2026-07-07 03:55:48] ARELY TORRES: TBS</t>
        </is>
      </c>
    </row>
    <row r="1724">
      <c r="A1724" t="inlineStr">
        <is>
          <t>70448593-08CF-4380-8D2A-B65C26EB83C7</t>
        </is>
      </c>
      <c r="B1724" t="inlineStr">
        <is>
          <t>7C12F20A-FEC7-4663-B56D-48D7C6AA67BD</t>
        </is>
      </c>
      <c r="C1724" t="n">
        <v>1687</v>
      </c>
      <c r="D1724" t="n">
        <v>687</v>
      </c>
      <c r="E1724" t="inlineStr">
        <is>
          <t>Sucursal</t>
        </is>
      </c>
      <c r="F1724" t="inlineStr">
        <is>
          <t>CARIBE</t>
        </is>
      </c>
      <c r="G1724" t="inlineStr">
        <is>
          <t>CORDOBA</t>
        </is>
      </c>
      <c r="H1724" t="inlineStr">
        <is>
          <t>PLANETA RICA</t>
        </is>
      </c>
      <c r="I1724" t="n">
        <v>1</v>
      </c>
      <c r="J1724" t="n">
        <v>2</v>
      </c>
      <c r="K1724" t="inlineStr">
        <is>
          <t>Media</t>
        </is>
      </c>
      <c r="L1724" t="inlineStr">
        <is>
          <t>WF 1014 - CR01-L-V-Caida de Reloj</t>
        </is>
      </c>
      <c r="M1724" t="inlineStr">
        <is>
          <t>caída de reloj</t>
        </is>
      </c>
      <c r="N1724" t="inlineStr">
        <is>
          <t>caída de reloj (l-v)</t>
        </is>
      </c>
      <c r="O1724" t="inlineStr">
        <is>
          <t>0687 S PLANETA RICA - 1687</t>
        </is>
      </c>
      <c r="P1724" t="inlineStr">
        <is>
          <t>Honeywell7810PC-1687-66-2</t>
        </is>
      </c>
      <c r="Q1724" t="inlineStr">
        <is>
          <t>RELOJ BOVEDA TRANSITO</t>
        </is>
      </c>
      <c r="R1724" t="inlineStr">
        <is>
          <t>Honeywell</t>
        </is>
      </c>
      <c r="S1724" t="n">
        <v>1</v>
      </c>
      <c r="T1724" t="inlineStr">
        <is>
          <t>ARELY TORRES</t>
        </is>
      </c>
      <c r="U1724" t="inlineStr">
        <is>
          <t>Mal manejo</t>
        </is>
      </c>
      <c r="V1724" t="inlineStr">
        <is>
          <t>FUNCIONARIOS</t>
        </is>
      </c>
      <c r="W1724" t="inlineStr">
        <is>
          <t>FUNCIONARIOS</t>
        </is>
      </c>
      <c r="X1724">
        <f>EXACT(TRIM(UPPER(V1724)), TRIM(UPPER(W1724)))</f>
        <v/>
      </c>
      <c r="Y1724" t="inlineStr"/>
      <c r="Z1724" t="n">
        <v>4</v>
      </c>
      <c r="AA1724" t="inlineStr">
        <is>
          <t>Oportuno</t>
        </is>
      </c>
      <c r="AB1724" s="1" t="n">
        <v>46210.16571759259</v>
      </c>
      <c r="AC1724" s="1" t="n">
        <v>46210.16576388889</v>
      </c>
      <c r="AD1724" s="1" t="n">
        <v>46210.67024305555</v>
      </c>
      <c r="AE1724" t="n">
        <v>43591</v>
      </c>
      <c r="AF1724" t="inlineStr">
        <is>
          <t>[2026-07-07 03:58:46] ARELY TORRES: [SOP:1] Validando Video ✅ [SOP:2] Enviando Reacción ✅ [SOP:3] Documentando ✅ || [2026-07-07 03:59:57] ARELY TORRES: Se valida video por Command y no se evidencia novedad.   BOVEDA ILUMINADA // RONDAS DE VIDEO. || [2026-07-07 16:04:58] ALEJANDRA GALLEGO MAYA: se cobra mal manejo por programacion erronea</t>
        </is>
      </c>
    </row>
    <row r="1725">
      <c r="A1725" t="inlineStr">
        <is>
          <t>4DD25C57-4F9E-4B09-A885-B27F9BA2F3D5</t>
        </is>
      </c>
      <c r="B1725" t="inlineStr">
        <is>
          <t>D76006B4-9B56-40A7-80D0-34A9CD3EB58C</t>
        </is>
      </c>
      <c r="C1725" t="n">
        <v>6736</v>
      </c>
      <c r="D1725" t="n">
        <v>6770</v>
      </c>
      <c r="E1725" t="inlineStr">
        <is>
          <t>ATM</t>
        </is>
      </c>
      <c r="F1725" t="inlineStr">
        <is>
          <t>SUR</t>
        </is>
      </c>
      <c r="G1725" t="inlineStr">
        <is>
          <t>VALLE DEL CAUCA</t>
        </is>
      </c>
      <c r="H1725" t="inlineStr">
        <is>
          <t>CALI</t>
        </is>
      </c>
      <c r="I1725" t="n">
        <v>1</v>
      </c>
      <c r="J1725" t="n">
        <v>1</v>
      </c>
      <c r="K1725" t="inlineStr">
        <is>
          <t>Alta</t>
        </is>
      </c>
      <c r="L1725" t="inlineStr">
        <is>
          <t>WF 1047 - ZO01-Zonas 24H-ATM-AP:Disarm</t>
        </is>
      </c>
      <c r="M1725" t="inlineStr">
        <is>
          <t>activación perimetral</t>
        </is>
      </c>
      <c r="N1725" t="inlineStr">
        <is>
          <t>activación perimetral atm</t>
        </is>
      </c>
      <c r="O1725" t="inlineStr">
        <is>
          <t>6770 C HALL CC CALIMA - 6736 - DIEBOLD - ATL</t>
        </is>
      </c>
      <c r="P1725" t="inlineStr">
        <is>
          <t>SGIII-6736-35-5</t>
        </is>
      </c>
      <c r="Q1725" t="inlineStr">
        <is>
          <t xml:space="preserve">MAGNETICO FASCIA SUPERIOR CAJERO </t>
        </is>
      </c>
      <c r="R1725" t="inlineStr">
        <is>
          <t>SGIII</t>
        </is>
      </c>
      <c r="S1725" t="n">
        <v>0</v>
      </c>
      <c r="T1725" t="inlineStr">
        <is>
          <t>kelly aguirre</t>
        </is>
      </c>
      <c r="U1725" t="inlineStr">
        <is>
          <t>Mal manejo</t>
        </is>
      </c>
      <c r="V1725" t="inlineStr">
        <is>
          <t>ATLAS</t>
        </is>
      </c>
      <c r="W1725" t="inlineStr">
        <is>
          <t>ATLAS</t>
        </is>
      </c>
      <c r="X1725">
        <f>EXACT(TRIM(UPPER(V1725)), TRIM(UPPER(W1725)))</f>
        <v/>
      </c>
      <c r="Y1725" t="inlineStr"/>
      <c r="Z1725" t="n">
        <v>9</v>
      </c>
      <c r="AA1725" t="inlineStr">
        <is>
          <t>Oportuno</t>
        </is>
      </c>
      <c r="AB1725" s="1" t="n">
        <v>46210.22998842593</v>
      </c>
      <c r="AC1725" s="1" t="n">
        <v>46210.2300925926</v>
      </c>
      <c r="AD1725" s="1" t="n">
        <v>46210.23265046296</v>
      </c>
      <c r="AE1725" t="n">
        <v>230</v>
      </c>
      <c r="AF1725" t="inlineStr">
        <is>
          <t>[2026-07-07 05:31:27] kelly aguirre: [SOP:1] Validando Video ✅ [SOP:2] Enviando Reacción ✅ [SOP:3] Documentando ✅ || [2026-07-07 05:32:52] kelly aguirre: Por video se observa al momento de la     activación que en el punto esta TDV AT || [2026-07-07 05:32:56] kelly aguirre: PERSONAL DE LA TDV EN SITIO NO REALIZA BYPASS DE LA ZONA EN ACTIVACION LA CUAL OCASIONA ACTIVACIONES</t>
        </is>
      </c>
    </row>
    <row r="1726">
      <c r="A1726" t="inlineStr">
        <is>
          <t>4DD25C57-4F9E-4B09-A885-B27F9BA2F3D5</t>
        </is>
      </c>
      <c r="B1726" t="inlineStr">
        <is>
          <t>C9E8BB61-6B0A-4B67-8722-D9603104A002</t>
        </is>
      </c>
      <c r="C1726" t="n">
        <v>6736</v>
      </c>
      <c r="D1726" t="n">
        <v>6770</v>
      </c>
      <c r="E1726" t="inlineStr">
        <is>
          <t>ATM</t>
        </is>
      </c>
      <c r="F1726" t="inlineStr">
        <is>
          <t>SUR</t>
        </is>
      </c>
      <c r="G1726" t="inlineStr">
        <is>
          <t>VALLE DEL CAUCA</t>
        </is>
      </c>
      <c r="H1726" t="inlineStr">
        <is>
          <t>CALI</t>
        </is>
      </c>
      <c r="I1726" t="n">
        <v>0</v>
      </c>
      <c r="J1726" t="n">
        <v>1</v>
      </c>
      <c r="K1726" t="inlineStr">
        <is>
          <t>Alta</t>
        </is>
      </c>
      <c r="L1726" t="inlineStr">
        <is>
          <t>WF 1047 - ZO01-Zonas 24H-ATM-AP:Disarm</t>
        </is>
      </c>
      <c r="M1726" t="inlineStr">
        <is>
          <t>activación perimetral</t>
        </is>
      </c>
      <c r="N1726" t="inlineStr">
        <is>
          <t>activación perimetral atm</t>
        </is>
      </c>
      <c r="O1726" t="inlineStr">
        <is>
          <t>6770 C HALL CC CALIMA - 6736 - DIEBOLD - ATL</t>
        </is>
      </c>
      <c r="P1726" t="inlineStr">
        <is>
          <t>SGIII-6736-34-5</t>
        </is>
      </c>
      <c r="Q1726" t="inlineStr">
        <is>
          <t>MICROSUICHE CONTRATAPA INFERIOR CAJERO</t>
        </is>
      </c>
      <c r="R1726" t="inlineStr">
        <is>
          <t>SGIII</t>
        </is>
      </c>
      <c r="S1726" t="n">
        <v>0</v>
      </c>
      <c r="T1726" t="inlineStr">
        <is>
          <t>kelly aguirre</t>
        </is>
      </c>
      <c r="U1726" t="inlineStr">
        <is>
          <t>Mal manejo</t>
        </is>
      </c>
      <c r="V1726" t="inlineStr">
        <is>
          <t>ATLAS</t>
        </is>
      </c>
      <c r="W1726" t="inlineStr">
        <is>
          <t>ATLAS</t>
        </is>
      </c>
      <c r="X1726">
        <f>EXACT(TRIM(UPPER(V1726)), TRIM(UPPER(W1726)))</f>
        <v/>
      </c>
      <c r="Y1726" t="inlineStr"/>
      <c r="Z1726" t="n">
        <v>1</v>
      </c>
      <c r="AA1726" t="inlineStr">
        <is>
          <t>Oportuno</t>
        </is>
      </c>
      <c r="AB1726" s="1" t="n">
        <v>46210.23041666667</v>
      </c>
      <c r="AC1726" s="1" t="n">
        <v>46210.23042824074</v>
      </c>
      <c r="AD1726" s="1" t="n">
        <v>46210.23265046296</v>
      </c>
      <c r="AE1726" t="n">
        <v>193</v>
      </c>
      <c r="AF1726" t="inlineStr"/>
    </row>
    <row r="1727">
      <c r="A1727" t="inlineStr">
        <is>
          <t>4DD25C57-4F9E-4B09-A885-B27F9BA2F3D5</t>
        </is>
      </c>
      <c r="B1727" t="inlineStr">
        <is>
          <t>50910CDB-DAB8-4879-A408-710CCF4F0B63</t>
        </is>
      </c>
      <c r="C1727" t="n">
        <v>6736</v>
      </c>
      <c r="D1727" t="n">
        <v>6770</v>
      </c>
      <c r="E1727" t="inlineStr">
        <is>
          <t>ATM</t>
        </is>
      </c>
      <c r="F1727" t="inlineStr">
        <is>
          <t>SUR</t>
        </is>
      </c>
      <c r="G1727" t="inlineStr">
        <is>
          <t>VALLE DEL CAUCA</t>
        </is>
      </c>
      <c r="H1727" t="inlineStr">
        <is>
          <t>CALI</t>
        </is>
      </c>
      <c r="I1727" t="n">
        <v>0</v>
      </c>
      <c r="J1727" t="n">
        <v>1</v>
      </c>
      <c r="K1727" t="inlineStr">
        <is>
          <t>Alta</t>
        </is>
      </c>
      <c r="L1727" t="inlineStr">
        <is>
          <t>WF 1047 - ZO01-Zonas 24H-ATM-AP:Disarm</t>
        </is>
      </c>
      <c r="M1727" t="inlineStr">
        <is>
          <t>activación perimetral</t>
        </is>
      </c>
      <c r="N1727" t="inlineStr">
        <is>
          <t>activación perimetral atm</t>
        </is>
      </c>
      <c r="O1727" t="inlineStr">
        <is>
          <t>6770 C HALL CC CALIMA - 6736 - BK - DIEBOLD</t>
        </is>
      </c>
      <c r="P1727" t="inlineStr">
        <is>
          <t>SGIII-6736-36-5</t>
        </is>
      </c>
      <c r="Q1727" t="inlineStr">
        <is>
          <t xml:space="preserve">MICROSUICHE DIAL COFRE CAJERO </t>
        </is>
      </c>
      <c r="R1727" t="inlineStr">
        <is>
          <t>SGIII</t>
        </is>
      </c>
      <c r="S1727" t="n">
        <v>0</v>
      </c>
      <c r="T1727" t="inlineStr">
        <is>
          <t>kelly aguirre</t>
        </is>
      </c>
      <c r="U1727" t="inlineStr">
        <is>
          <t>Mal manejo</t>
        </is>
      </c>
      <c r="V1727" t="inlineStr">
        <is>
          <t>ATLAS</t>
        </is>
      </c>
      <c r="W1727" t="inlineStr">
        <is>
          <t>ATLAS</t>
        </is>
      </c>
      <c r="X1727">
        <f>EXACT(TRIM(UPPER(V1727)), TRIM(UPPER(W1727)))</f>
        <v/>
      </c>
      <c r="Y1727" t="inlineStr"/>
      <c r="Z1727" t="n">
        <v>2</v>
      </c>
      <c r="AA1727" t="inlineStr">
        <is>
          <t>Oportuno</t>
        </is>
      </c>
      <c r="AB1727" s="1" t="n">
        <v>46210.23197916667</v>
      </c>
      <c r="AC1727" s="1" t="n">
        <v>46210.23200231481</v>
      </c>
      <c r="AD1727" s="1" t="n">
        <v>46210.23265046296</v>
      </c>
      <c r="AE1727" t="n">
        <v>58</v>
      </c>
      <c r="AF1727" t="inlineStr"/>
    </row>
    <row r="1728">
      <c r="A1728" t="inlineStr">
        <is>
          <t>6F71999A-C6F8-4F9E-AEDE-29D6F80459DB</t>
        </is>
      </c>
      <c r="B1728" t="inlineStr">
        <is>
          <t>C1681F38-881E-4402-B7A3-23F6D09617BE</t>
        </is>
      </c>
      <c r="C1728" t="n">
        <v>7911</v>
      </c>
      <c r="D1728" t="n">
        <v>5790</v>
      </c>
      <c r="E1728" t="inlineStr">
        <is>
          <t>ATM</t>
        </is>
      </c>
      <c r="F1728" t="inlineStr">
        <is>
          <t>CENTRO</t>
        </is>
      </c>
      <c r="G1728" t="inlineStr">
        <is>
          <t>CASANARE</t>
        </is>
      </c>
      <c r="H1728" t="inlineStr">
        <is>
          <t>YOPAL</t>
        </is>
      </c>
      <c r="I1728" t="n">
        <v>1</v>
      </c>
      <c r="J1728" t="n">
        <v>1</v>
      </c>
      <c r="K1728" t="inlineStr">
        <is>
          <t>Alta</t>
        </is>
      </c>
      <c r="L1728" t="inlineStr">
        <is>
          <t>WF 1047 - ZO01-Zonas 24H-ATM-AP:Disarm</t>
        </is>
      </c>
      <c r="M1728" t="inlineStr">
        <is>
          <t>activación perimetral</t>
        </is>
      </c>
      <c r="N1728" t="inlineStr">
        <is>
          <t>activación perimetral atm</t>
        </is>
      </c>
      <c r="O1728" t="inlineStr">
        <is>
          <t>5790 C HALL SUCURSAL YOPAL - 7911 - TBS - NCR</t>
        </is>
      </c>
      <c r="P1728" t="inlineStr">
        <is>
          <t>SGIII-7911-24-3</t>
        </is>
      </c>
      <c r="Q1728" t="inlineStr">
        <is>
          <t>MICROSUICHE CONTRATAPA MECANISMOS  CAJERO</t>
        </is>
      </c>
      <c r="R1728" t="inlineStr">
        <is>
          <t>SGIII</t>
        </is>
      </c>
      <c r="S1728" t="n">
        <v>0</v>
      </c>
      <c r="T1728" t="inlineStr">
        <is>
          <t>kelly aguirre</t>
        </is>
      </c>
      <c r="U1728" t="inlineStr">
        <is>
          <t>Mal manejo</t>
        </is>
      </c>
      <c r="V1728" t="inlineStr">
        <is>
          <t>TRANSBANK</t>
        </is>
      </c>
      <c r="W1728" t="inlineStr">
        <is>
          <t>TRANSBANK</t>
        </is>
      </c>
      <c r="X1728">
        <f>EXACT(TRIM(UPPER(V1728)), TRIM(UPPER(W1728)))</f>
        <v/>
      </c>
      <c r="Y1728" t="inlineStr"/>
      <c r="Z1728" t="n">
        <v>6</v>
      </c>
      <c r="AA1728" t="inlineStr">
        <is>
          <t>Oportuno</t>
        </is>
      </c>
      <c r="AB1728" s="1" t="n">
        <v>46210.23979166667</v>
      </c>
      <c r="AC1728" s="1" t="n">
        <v>46210.23986111111</v>
      </c>
      <c r="AD1728" s="1" t="n">
        <v>46210.24385416666</v>
      </c>
      <c r="AE1728" t="n">
        <v>351</v>
      </c>
      <c r="AF1728" t="inlineStr">
        <is>
          <t>[2026-07-07 05:45:30] kelly aguirre: [SOP:1] Validando Video ✅ [SOP:2] Enviando Reacción ✅ [SOP:3] Documentando ✅ || [2026-07-07 05:50:21] kelly aguirre: Por video se observa al momento de la     activación que en el punto esta TDV TBS || [2026-07-07 05:50:25] kelly aguirre: PERSONAL DE LA TDV EN SITIO NO REALIZA BYPASS DE LA ZONA EN ACTIVACION LA CUAL OCASIONA ACTIVACIONES</t>
        </is>
      </c>
    </row>
    <row r="1729">
      <c r="A1729" t="inlineStr">
        <is>
          <t>1887AB3B-C17F-42E9-BBCF-E30C2D82D0B2</t>
        </is>
      </c>
      <c r="B1729" t="inlineStr">
        <is>
          <t>F1C83A66-570E-4086-AAAC-DF207D171C81</t>
        </is>
      </c>
      <c r="C1729" t="n">
        <v>1571</v>
      </c>
      <c r="D1729" t="n">
        <v>7431</v>
      </c>
      <c r="E1729" t="inlineStr">
        <is>
          <t>ATM</t>
        </is>
      </c>
      <c r="F1729" t="inlineStr">
        <is>
          <t>BOG Y SABANA</t>
        </is>
      </c>
      <c r="G1729" t="inlineStr">
        <is>
          <t>CUNDINAMARCA</t>
        </is>
      </c>
      <c r="H1729" t="inlineStr">
        <is>
          <t>BOGOTÁ, D.C.</t>
        </is>
      </c>
      <c r="I1729" t="n">
        <v>1</v>
      </c>
      <c r="J1729" t="n">
        <v>1</v>
      </c>
      <c r="K1729" t="inlineStr">
        <is>
          <t>Alta</t>
        </is>
      </c>
      <c r="L1729" t="inlineStr">
        <is>
          <t>WF 1047 - ZO01-Zonas 24H-ATM-AP:Disarm</t>
        </is>
      </c>
      <c r="M1729" t="inlineStr">
        <is>
          <t>activación perimetral</t>
        </is>
      </c>
      <c r="N1729" t="inlineStr">
        <is>
          <t>activación perimetral atm</t>
        </is>
      </c>
      <c r="O1729" t="inlineStr">
        <is>
          <t xml:space="preserve">7431 C MULTIFUNCIONAL CC PALATINO - 1571 - BK - DIEBOLD </t>
        </is>
      </c>
      <c r="P1729" t="inlineStr">
        <is>
          <t>Honeywell7810PC-1571-79-4</t>
        </is>
      </c>
      <c r="Q1729" t="inlineStr">
        <is>
          <t xml:space="preserve">MAGNETICO FASCIA SUPERIOR CAJERO </t>
        </is>
      </c>
      <c r="R1729" t="inlineStr">
        <is>
          <t>Honeywell</t>
        </is>
      </c>
      <c r="S1729" t="n">
        <v>1</v>
      </c>
      <c r="T1729" t="inlineStr">
        <is>
          <t>EDWER DANIEL MUÑOZ</t>
        </is>
      </c>
      <c r="U1729" t="inlineStr">
        <is>
          <t>Mal manejo</t>
        </is>
      </c>
      <c r="V1729" t="inlineStr">
        <is>
          <t>BRINKS</t>
        </is>
      </c>
      <c r="W1729" t="inlineStr">
        <is>
          <t>BRINKS</t>
        </is>
      </c>
      <c r="X1729">
        <f>EXACT(TRIM(UPPER(V1729)), TRIM(UPPER(W1729)))</f>
        <v/>
      </c>
      <c r="Y1729" t="inlineStr"/>
      <c r="Z1729" t="n">
        <v>4</v>
      </c>
      <c r="AA1729" t="inlineStr">
        <is>
          <t>Oportuno</t>
        </is>
      </c>
      <c r="AB1729" s="1" t="n">
        <v>46210.24938657408</v>
      </c>
      <c r="AC1729" s="1" t="n">
        <v>46210.24943287037</v>
      </c>
      <c r="AD1729" s="1" t="n">
        <v>46210.25916666666</v>
      </c>
      <c r="AE1729" t="n">
        <v>845</v>
      </c>
      <c r="AF1729" t="inlineStr">
        <is>
          <t>[2026-07-07 05:59:18] EDWER DANIEL MUÑOZ: [SOP:1] Validando Video ✅ [SOP:2] Enviando Reacción ✅ [SOP:3] Documentando ✅ || [2026-07-07 05:59:41] EDWER DANIEL MUÑOZ: TDV Se verifica por video cámara relacionada en tiempo real, activación de la zona,   SIN DESARME DE LA PARTICIÓN,   MAL MANEJO en sitio TDV AT || [2026-07-07 06:01:16] EDWER DANIEL MUÑOZ: OMITIR || [2026-07-07 06:01:24] EDWER DANIEL MUÑOZ: TDV Se verifica por video cámara relacionada en tiempo real, activación de la zona,   SIN DESARME DE LA PARTICIÓN,   MAL MANEJO en sitio TDV BK</t>
        </is>
      </c>
    </row>
    <row r="1730">
      <c r="A1730" t="inlineStr">
        <is>
          <t>9458B2B5-B2E9-4DE4-8B16-C3F2343196C9</t>
        </is>
      </c>
      <c r="B1730" t="inlineStr">
        <is>
          <t>B8F5B436-38AC-47D2-8CFB-7DB598EA1D46</t>
        </is>
      </c>
      <c r="C1730" t="n">
        <v>8908</v>
      </c>
      <c r="D1730" t="n">
        <v>7580</v>
      </c>
      <c r="E1730" t="inlineStr">
        <is>
          <t>ATM</t>
        </is>
      </c>
      <c r="F1730" t="inlineStr">
        <is>
          <t>CARIBE</t>
        </is>
      </c>
      <c r="G1730" t="inlineStr">
        <is>
          <t>ATLANTICO</t>
        </is>
      </c>
      <c r="H1730" t="inlineStr">
        <is>
          <t>BARRANQUILLA</t>
        </is>
      </c>
      <c r="I1730" t="n">
        <v>1</v>
      </c>
      <c r="J1730" t="n">
        <v>1</v>
      </c>
      <c r="K1730" t="inlineStr">
        <is>
          <t>Alta</t>
        </is>
      </c>
      <c r="L1730" t="inlineStr">
        <is>
          <t>WF 1047 - ZO01-Zonas 24H-ATM-AP:Disarm</t>
        </is>
      </c>
      <c r="M1730" t="inlineStr">
        <is>
          <t>activación perimetral</t>
        </is>
      </c>
      <c r="N1730" t="inlineStr">
        <is>
          <t>activación perimetral atm</t>
        </is>
      </c>
      <c r="O1730" t="inlineStr">
        <is>
          <t>7580 C PARQUE CISNEROS - 8908 - ATL - NCR</t>
        </is>
      </c>
      <c r="P1730" t="inlineStr">
        <is>
          <t>SGIII-8908-4-2</t>
        </is>
      </c>
      <c r="Q1730" t="inlineStr">
        <is>
          <t xml:space="preserve">MAGNETICO CONTRATAPA INFERIOR CAJERO </t>
        </is>
      </c>
      <c r="R1730" t="inlineStr">
        <is>
          <t>SGIII</t>
        </is>
      </c>
      <c r="S1730" t="n">
        <v>0</v>
      </c>
      <c r="T1730" t="inlineStr">
        <is>
          <t>kelly aguirre</t>
        </is>
      </c>
      <c r="U1730" t="inlineStr">
        <is>
          <t>Mal manejo</t>
        </is>
      </c>
      <c r="V1730" t="inlineStr">
        <is>
          <t>ATLAS</t>
        </is>
      </c>
      <c r="W1730" t="inlineStr">
        <is>
          <t>ATLAS</t>
        </is>
      </c>
      <c r="X1730">
        <f>EXACT(TRIM(UPPER(V1730)), TRIM(UPPER(W1730)))</f>
        <v/>
      </c>
      <c r="Y1730" t="inlineStr"/>
      <c r="Z1730" t="n">
        <v>15</v>
      </c>
      <c r="AA1730" t="inlineStr">
        <is>
          <t>Oportuno</t>
        </is>
      </c>
      <c r="AB1730" s="1" t="n">
        <v>46210.25003472222</v>
      </c>
      <c r="AC1730" s="1" t="n">
        <v>46210.25020833333</v>
      </c>
      <c r="AD1730" s="1" t="n">
        <v>46210.25164351852</v>
      </c>
      <c r="AE1730" t="n">
        <v>139</v>
      </c>
      <c r="AF1730" t="inlineStr">
        <is>
          <t>[2026-07-07 06:00:41] kelly aguirre: [SOP:1] Validando Video ✅ [SOP:2] Enviando Reacción ✅ [SOP:3] Documentando ✅ || [2026-07-07 06:01:19] kelly aguirre: Por video se observa al momento de la     activación que en el punto esta TDV AT || [2026-07-07 06:01:27] kelly aguirre: PERSONAL DE LA TDV EN SITIO NO REALIZA BYPASS DE LA ZONA EN ACTIVACION LA CUAL OCASIONA ACTIVACIONES</t>
        </is>
      </c>
    </row>
    <row r="1731">
      <c r="A1731" t="inlineStr">
        <is>
          <t>BA7EC1AE-4DE3-4580-ADF0-05DBBD33B288</t>
        </is>
      </c>
      <c r="B1731" t="inlineStr">
        <is>
          <t>0B08E876-99F1-4137-B811-0A3E8127C9B4</t>
        </is>
      </c>
      <c r="C1731" t="n">
        <v>8015</v>
      </c>
      <c r="D1731" t="n">
        <v>4708</v>
      </c>
      <c r="E1731" t="inlineStr">
        <is>
          <t>ATM</t>
        </is>
      </c>
      <c r="F1731" t="inlineStr">
        <is>
          <t>CENTRO</t>
        </is>
      </c>
      <c r="G1731" t="inlineStr">
        <is>
          <t>CASANARE</t>
        </is>
      </c>
      <c r="H1731" t="inlineStr">
        <is>
          <t>YOPAL</t>
        </is>
      </c>
      <c r="I1731" t="n">
        <v>1</v>
      </c>
      <c r="J1731" t="n">
        <v>1</v>
      </c>
      <c r="K1731" t="inlineStr">
        <is>
          <t>Alta</t>
        </is>
      </c>
      <c r="L1731" t="inlineStr">
        <is>
          <t>WF 1048 - ZO01-Zonas 24H-SUC-AP:Disarm</t>
        </is>
      </c>
      <c r="M1731" t="inlineStr">
        <is>
          <t>activación perimetral</t>
        </is>
      </c>
      <c r="N1731" t="inlineStr">
        <is>
          <t>activación perimetral suc</t>
        </is>
      </c>
      <c r="O1731" t="inlineStr">
        <is>
          <t>4708 4709 4710 C HALL GRAN PLAZA ALCARAVAN - 8015 - TBS - DIEBOLD</t>
        </is>
      </c>
      <c r="P1731" t="inlineStr">
        <is>
          <t>SGIII-8015-10-1</t>
        </is>
      </c>
      <c r="Q1731" t="inlineStr">
        <is>
          <t>INFRARROJO CUARTO AIRE CAJERO</t>
        </is>
      </c>
      <c r="R1731" t="inlineStr">
        <is>
          <t>SGIII</t>
        </is>
      </c>
      <c r="S1731" t="n">
        <v>0</v>
      </c>
      <c r="T1731" t="inlineStr">
        <is>
          <t>kelly aguirre</t>
        </is>
      </c>
      <c r="U1731" t="inlineStr">
        <is>
          <t>Mal manejo</t>
        </is>
      </c>
      <c r="V1731" t="inlineStr">
        <is>
          <t>TRANSBANK</t>
        </is>
      </c>
      <c r="W1731" t="inlineStr">
        <is>
          <t>TRANSBANK</t>
        </is>
      </c>
      <c r="X1731">
        <f>EXACT(TRIM(UPPER(V1731)), TRIM(UPPER(W1731)))</f>
        <v/>
      </c>
      <c r="Y1731" t="inlineStr"/>
      <c r="Z1731" t="n">
        <v>16</v>
      </c>
      <c r="AA1731" t="inlineStr">
        <is>
          <t>Oportuno</t>
        </is>
      </c>
      <c r="AB1731" s="1" t="n">
        <v>46210.2509375</v>
      </c>
      <c r="AC1731" s="1" t="n">
        <v>46210.25112268519</v>
      </c>
      <c r="AD1731" s="1" t="n">
        <v>46210.25424768519</v>
      </c>
      <c r="AE1731" t="n">
        <v>286</v>
      </c>
      <c r="AF1731" t="inlineStr">
        <is>
          <t>[2026-07-07 06:02:40] kelly aguirre: [SOP:1] Validando Video ✅ [SOP:2] Enviando Reacción ✅ [SOP:3] Documentando ✅ || [2026-07-07 06:03:27] kelly aguirre: Por video se observa al momento de la     activación que en el punto esta TDV    TBS || [2026-07-07 06:03:34] kelly aguirre: PERSONAL DE LA TDV EN SITIO NO REALIZA BYPASS DE LA ZONA EN ACTIVACION LA CUAL OCASIONA ACTIVACIONES</t>
        </is>
      </c>
    </row>
    <row r="1732">
      <c r="A1732" t="inlineStr">
        <is>
          <t>77B3F62F-8637-4277-9AE8-C7928966F335</t>
        </is>
      </c>
      <c r="B1732" t="inlineStr">
        <is>
          <t>B805D807-C005-4ED9-B6C9-25B65A5E7264</t>
        </is>
      </c>
      <c r="C1732" t="n">
        <v>6799</v>
      </c>
      <c r="D1732" t="n">
        <v>9897</v>
      </c>
      <c r="E1732" t="inlineStr">
        <is>
          <t>ATM</t>
        </is>
      </c>
      <c r="F1732" t="inlineStr">
        <is>
          <t>CENTRO</t>
        </is>
      </c>
      <c r="G1732" t="inlineStr">
        <is>
          <t>CASANARE</t>
        </is>
      </c>
      <c r="H1732" t="inlineStr">
        <is>
          <t>YOPAL</t>
        </is>
      </c>
      <c r="I1732" t="n">
        <v>1</v>
      </c>
      <c r="J1732" t="n">
        <v>1</v>
      </c>
      <c r="K1732" t="inlineStr">
        <is>
          <t>Alta</t>
        </is>
      </c>
      <c r="L1732" t="inlineStr">
        <is>
          <t>WF 1055 - ZO09-Zonas 24H-Tamper y Antimascara AP:A</t>
        </is>
      </c>
      <c r="M1732" t="inlineStr">
        <is>
          <t>activación tamper y antimascara</t>
        </is>
      </c>
      <c r="N1732" t="inlineStr">
        <is>
          <t>activación tamper y antimascara</t>
        </is>
      </c>
      <c r="O1732" t="inlineStr">
        <is>
          <t>9897 C ALCARAVAN - 6799 - TBS - NCR</t>
        </is>
      </c>
      <c r="P1732" t="inlineStr">
        <is>
          <t>SGIII-6799-69-6</t>
        </is>
      </c>
      <c r="Q1732" t="inlineStr">
        <is>
          <t xml:space="preserve">TAMPER Y SISMICO COFRE CAJERO </t>
        </is>
      </c>
      <c r="R1732" t="inlineStr">
        <is>
          <t>SGIII</t>
        </is>
      </c>
      <c r="S1732" t="n">
        <v>2</v>
      </c>
      <c r="T1732" t="inlineStr">
        <is>
          <t>EDWER DANIEL MUÑOZ</t>
        </is>
      </c>
      <c r="U1732" t="inlineStr">
        <is>
          <t>Mal manejo</t>
        </is>
      </c>
      <c r="V1732" t="inlineStr">
        <is>
          <t>TRANSBANK</t>
        </is>
      </c>
      <c r="W1732" t="inlineStr">
        <is>
          <t>TRANSBANK</t>
        </is>
      </c>
      <c r="X1732">
        <f>EXACT(TRIM(UPPER(V1732)), TRIM(UPPER(W1732)))</f>
        <v/>
      </c>
      <c r="Y1732" t="inlineStr"/>
      <c r="Z1732" t="n">
        <v>10</v>
      </c>
      <c r="AA1732" t="inlineStr">
        <is>
          <t>Oportuno</t>
        </is>
      </c>
      <c r="AB1732" s="1" t="n">
        <v>46210.25391203703</v>
      </c>
      <c r="AC1732" s="1" t="n">
        <v>46210.25402777778</v>
      </c>
      <c r="AD1732" s="1" t="n">
        <v>46210.25824074074</v>
      </c>
      <c r="AE1732" t="n">
        <v>374</v>
      </c>
      <c r="AF1732" t="inlineStr">
        <is>
          <t>[2026-07-07 06:06:01] EDWER DANIEL MUÑOZ: [SOP:1] Validando Video ✅ [SOP:2] Enviando Reacción ✅ [SOP:3] Documentando ✅ || [2026-07-07 06:06:25] EDWER DANIEL MUÑOZ: TDV Se verifica por video cámara relacionada en tiempo real, activación de la zona,   SIN BYPASS,   MAL MANEJO en sitio TDV TBS</t>
        </is>
      </c>
    </row>
    <row r="1733">
      <c r="A1733" t="inlineStr">
        <is>
          <t>628851FC-AE09-4D8C-A385-65759D74DF16</t>
        </is>
      </c>
      <c r="B1733" t="inlineStr">
        <is>
          <t>F60DDBB5-D21D-43C1-8A86-B6575F69D4C4</t>
        </is>
      </c>
      <c r="C1733" t="n">
        <v>6430</v>
      </c>
      <c r="D1733" t="n">
        <v>9076</v>
      </c>
      <c r="E1733" t="inlineStr">
        <is>
          <t>ATM</t>
        </is>
      </c>
      <c r="F1733" t="inlineStr">
        <is>
          <t>BOG Y SABANA</t>
        </is>
      </c>
      <c r="G1733" t="inlineStr">
        <is>
          <t>CUNDINAMARCA</t>
        </is>
      </c>
      <c r="H1733" t="inlineStr">
        <is>
          <t>MADRID</t>
        </is>
      </c>
      <c r="I1733" t="n">
        <v>1</v>
      </c>
      <c r="J1733" t="n">
        <v>1</v>
      </c>
      <c r="K1733" t="inlineStr">
        <is>
          <t>Alta</t>
        </is>
      </c>
      <c r="L1733" t="inlineStr">
        <is>
          <t>WF 1047 - ZO01-Zonas 24H-ATM-AP:Disarm</t>
        </is>
      </c>
      <c r="M1733" t="inlineStr">
        <is>
          <t>activación perimetral</t>
        </is>
      </c>
      <c r="N1733" t="inlineStr">
        <is>
          <t>activación perimetral atm</t>
        </is>
      </c>
      <c r="O1733" t="inlineStr">
        <is>
          <t>9076 C EDS SINALOA 1 - 6430 - TBS - NCR</t>
        </is>
      </c>
      <c r="P1733" t="inlineStr">
        <is>
          <t>SGIII-6430-2-1</t>
        </is>
      </c>
      <c r="Q1733" t="inlineStr">
        <is>
          <t>MICROSUICHE TAPA TECLADO CAJERO</t>
        </is>
      </c>
      <c r="R1733" t="inlineStr">
        <is>
          <t>SGIII</t>
        </is>
      </c>
      <c r="S1733" t="n">
        <v>0</v>
      </c>
      <c r="T1733" t="inlineStr">
        <is>
          <t>kelly aguirre</t>
        </is>
      </c>
      <c r="U1733" t="inlineStr">
        <is>
          <t>Mal manejo</t>
        </is>
      </c>
      <c r="V1733" t="inlineStr">
        <is>
          <t>TRANSBANK</t>
        </is>
      </c>
      <c r="W1733" t="inlineStr">
        <is>
          <t>TRANSBANK</t>
        </is>
      </c>
      <c r="X1733">
        <f>EXACT(TRIM(UPPER(V1733)), TRIM(UPPER(W1733)))</f>
        <v/>
      </c>
      <c r="Y1733" t="inlineStr"/>
      <c r="Z1733" t="n">
        <v>9</v>
      </c>
      <c r="AA1733" t="inlineStr">
        <is>
          <t>Oportuno</t>
        </is>
      </c>
      <c r="AB1733" s="1" t="n">
        <v>46210.26362268518</v>
      </c>
      <c r="AC1733" s="1" t="n">
        <v>46210.26372685185</v>
      </c>
      <c r="AD1733" s="1" t="n">
        <v>46210.26592592592</v>
      </c>
      <c r="AE1733" t="n">
        <v>199</v>
      </c>
      <c r="AF1733" t="inlineStr">
        <is>
          <t>[2026-07-07 06:19:56] kelly aguirre: [SOP:3] Documentando ✅ || [2026-07-07 06:19:56] kelly aguirre: [SOP:1] Validando Video ✅ [SOP:2] Enviando Reacción ✅ || [2026-07-07 06:20:34] kelly aguirre: Por video se observa al momento de la     activación que en el punto esta TDV TBS || [2026-07-07 06:20:38] kelly aguirre: PERSONAL DE LA TDV EN SITIO NO REALIZA BYPASS DE LA ZONA EN ACTIVACION LA CUAL OCASIONA ACTIVACIONES</t>
        </is>
      </c>
    </row>
    <row r="1734">
      <c r="A1734" t="inlineStr">
        <is>
          <t>F007F666-DEDD-40CA-B1F2-44379A9D40C6</t>
        </is>
      </c>
      <c r="B1734" t="inlineStr">
        <is>
          <t>3D49641E-09B7-4FB3-BA24-CB62B4E13FF7</t>
        </is>
      </c>
      <c r="C1734" t="n">
        <v>6941</v>
      </c>
      <c r="D1734" t="n">
        <v>9010</v>
      </c>
      <c r="E1734" t="inlineStr">
        <is>
          <t>ATM</t>
        </is>
      </c>
      <c r="F1734" t="inlineStr">
        <is>
          <t>CENTRO</t>
        </is>
      </c>
      <c r="G1734" t="inlineStr">
        <is>
          <t>META</t>
        </is>
      </c>
      <c r="H1734" t="inlineStr">
        <is>
          <t>RESTREPO</t>
        </is>
      </c>
      <c r="I1734" t="n">
        <v>1</v>
      </c>
      <c r="J1734" t="n">
        <v>1</v>
      </c>
      <c r="K1734" t="inlineStr">
        <is>
          <t>Alta</t>
        </is>
      </c>
      <c r="L1734" t="inlineStr">
        <is>
          <t>WF 1047 - ZO01-Zonas 24H-ATM-AP:Disarm</t>
        </is>
      </c>
      <c r="M1734" t="inlineStr">
        <is>
          <t>activación perimetral</t>
        </is>
      </c>
      <c r="N1734" t="inlineStr">
        <is>
          <t>activación perimetral atm</t>
        </is>
      </c>
      <c r="O1734" t="inlineStr">
        <is>
          <t>9010 C MALL BALCONES PLAZA S - 6941 - TBS - DIEBOLD</t>
        </is>
      </c>
      <c r="P1734" t="inlineStr">
        <is>
          <t>Honeywell7810PC-6941-18-2</t>
        </is>
      </c>
      <c r="Q1734" t="inlineStr">
        <is>
          <t xml:space="preserve">MAGNETICO CONTRATAPA INFERIOR CAJERO </t>
        </is>
      </c>
      <c r="R1734" t="inlineStr">
        <is>
          <t>Honeywell</t>
        </is>
      </c>
      <c r="S1734" t="n">
        <v>0</v>
      </c>
      <c r="T1734" t="inlineStr">
        <is>
          <t>EDWER DANIEL MUÑOZ</t>
        </is>
      </c>
      <c r="U1734" t="inlineStr">
        <is>
          <t>Mal manejo</t>
        </is>
      </c>
      <c r="V1734" t="inlineStr">
        <is>
          <t>TRANSBANK</t>
        </is>
      </c>
      <c r="W1734" t="inlineStr">
        <is>
          <t>TRANSBANK</t>
        </is>
      </c>
      <c r="X1734">
        <f>EXACT(TRIM(UPPER(V1734)), TRIM(UPPER(W1734)))</f>
        <v/>
      </c>
      <c r="Y1734" t="inlineStr"/>
      <c r="Z1734" t="n">
        <v>7</v>
      </c>
      <c r="AA1734" t="inlineStr">
        <is>
          <t>Oportuno</t>
        </is>
      </c>
      <c r="AB1734" s="1" t="n">
        <v>46210.27273148148</v>
      </c>
      <c r="AC1734" s="1" t="n">
        <v>46210.2728125</v>
      </c>
      <c r="AD1734" s="1" t="n">
        <v>46210.27517361111</v>
      </c>
      <c r="AE1734" t="n">
        <v>211</v>
      </c>
      <c r="AF1734" t="inlineStr">
        <is>
          <t>[2026-07-07 06:33:13] EDWER DANIEL MUÑOZ: [SOP:1] Validando Video ✅ [SOP:2] Enviando Reacción ✅ [SOP:3] Documentando ✅ || [2026-07-07 06:33:36] EDWER DANIEL MUÑOZ: TDV Se verifica por video cámara relacionada en tiempo real, activación de la zona,   SIN DESARME DE LA PARTICIÓN,   MAL MANEJO en sitio TDV TBS</t>
        </is>
      </c>
    </row>
    <row r="1735">
      <c r="A1735" t="inlineStr">
        <is>
          <t>818C9D50-EF58-49CC-8DAA-5F2B41AD8F73</t>
        </is>
      </c>
      <c r="B1735" t="inlineStr">
        <is>
          <t>D2A0DB1A-93FF-4FCC-AE87-A41889010970</t>
        </is>
      </c>
      <c r="C1735" t="n">
        <v>1180</v>
      </c>
      <c r="D1735" t="n">
        <v>6200</v>
      </c>
      <c r="E1735" t="inlineStr">
        <is>
          <t>ATM</t>
        </is>
      </c>
      <c r="F1735" t="inlineStr">
        <is>
          <t>BOG Y SABANA</t>
        </is>
      </c>
      <c r="G1735" t="inlineStr">
        <is>
          <t>CUNDINAMARCA</t>
        </is>
      </c>
      <c r="H1735" t="inlineStr">
        <is>
          <t>BOGOTÁ, D.C.</t>
        </is>
      </c>
      <c r="I1735" t="n">
        <v>1</v>
      </c>
      <c r="J1735" t="n">
        <v>1</v>
      </c>
      <c r="K1735" t="inlineStr">
        <is>
          <t>Alta</t>
        </is>
      </c>
      <c r="L1735" t="inlineStr">
        <is>
          <t>WF 1047 - ZO01-Zonas 24H-ATM-AP:Disarm</t>
        </is>
      </c>
      <c r="M1735" t="inlineStr">
        <is>
          <t>activación perimetral</t>
        </is>
      </c>
      <c r="N1735" t="inlineStr">
        <is>
          <t>activación perimetral atm</t>
        </is>
      </c>
      <c r="O1735" t="inlineStr">
        <is>
          <t>6200 C MULTIFUNCIONAL UNICENTRO - 1180 - TBS - BELLTECH</t>
        </is>
      </c>
      <c r="P1735" t="inlineStr">
        <is>
          <t>Honeywell7810PC-1180-107-3</t>
        </is>
      </c>
      <c r="Q1735" t="inlineStr">
        <is>
          <t>MAGNETICO MODULO MEDIO GAVETA MONEDAS</t>
        </is>
      </c>
      <c r="R1735" t="inlineStr">
        <is>
          <t>Honeywell</t>
        </is>
      </c>
      <c r="S1735" t="n">
        <v>0</v>
      </c>
      <c r="T1735" t="inlineStr">
        <is>
          <t>EDWER DANIEL MUÑOZ</t>
        </is>
      </c>
      <c r="U1735" t="inlineStr">
        <is>
          <t>Mal manejo</t>
        </is>
      </c>
      <c r="V1735" t="inlineStr">
        <is>
          <t>TRANSBANK</t>
        </is>
      </c>
      <c r="W1735" t="inlineStr">
        <is>
          <t>TRANSBANK</t>
        </is>
      </c>
      <c r="X1735">
        <f>EXACT(TRIM(UPPER(V1735)), TRIM(UPPER(W1735)))</f>
        <v/>
      </c>
      <c r="Y1735" t="inlineStr"/>
      <c r="Z1735" t="n">
        <v>8</v>
      </c>
      <c r="AA1735" t="inlineStr">
        <is>
          <t>Oportuno</t>
        </is>
      </c>
      <c r="AB1735" s="1" t="n">
        <v>46210.27413194445</v>
      </c>
      <c r="AC1735" s="1" t="n">
        <v>46210.27422453704</v>
      </c>
      <c r="AD1735" s="1" t="n">
        <v>46210.27565972223</v>
      </c>
      <c r="AE1735" t="n">
        <v>132</v>
      </c>
      <c r="AF1735" t="inlineStr">
        <is>
          <t>[2026-07-07 06:34:59] EDWER DANIEL MUÑOZ: [SOP:1] Validando Video ✅ [SOP:2] Enviando Reacción ✅ [SOP:3] Documentando ✅ || [2026-07-07 06:35:21] EDWER DANIEL MUÑOZ: TDV Se verifica por video cámara relacionada en tiempo real, activación de la zona,    en sitio TDV TBS || [2026-07-07 06:35:36] EDWER DANIEL MUÑOZ: MAL MANEJO en sitio TDV</t>
        </is>
      </c>
    </row>
    <row r="1736">
      <c r="A1736" t="inlineStr">
        <is>
          <t>818C9D50-EF58-49CC-8DAA-5F2B41AD8F73</t>
        </is>
      </c>
      <c r="B1736" t="inlineStr">
        <is>
          <t>7919A7E3-6FB2-477E-9BCA-66A4B25BC290</t>
        </is>
      </c>
      <c r="C1736" t="n">
        <v>1180</v>
      </c>
      <c r="D1736" t="n">
        <v>6200</v>
      </c>
      <c r="E1736" t="inlineStr">
        <is>
          <t>ATM</t>
        </is>
      </c>
      <c r="F1736" t="inlineStr">
        <is>
          <t>BOG Y SABANA</t>
        </is>
      </c>
      <c r="G1736" t="inlineStr">
        <is>
          <t>CUNDINAMARCA</t>
        </is>
      </c>
      <c r="H1736" t="inlineStr">
        <is>
          <t>BOGOTÁ, D.C.</t>
        </is>
      </c>
      <c r="I1736" t="n">
        <v>0</v>
      </c>
      <c r="J1736" t="n">
        <v>1</v>
      </c>
      <c r="K1736" t="inlineStr">
        <is>
          <t>Alta</t>
        </is>
      </c>
      <c r="L1736" t="inlineStr">
        <is>
          <t>WF 1047 - ZO01-Zonas 24H-ATM-AP:Disarm</t>
        </is>
      </c>
      <c r="M1736" t="inlineStr">
        <is>
          <t>activación perimetral</t>
        </is>
      </c>
      <c r="N1736" t="inlineStr">
        <is>
          <t>activación perimetral atm</t>
        </is>
      </c>
      <c r="O1736" t="inlineStr">
        <is>
          <t>6200 C MULTIFUNCIONAL UNICENTRO - 1180 - TBS - BELLTECH</t>
        </is>
      </c>
      <c r="P1736" t="inlineStr">
        <is>
          <t>Honeywell7810PC-1180-108-3</t>
        </is>
      </c>
      <c r="Q1736" t="inlineStr">
        <is>
          <t xml:space="preserve">MAGNETICO FASCIA CAJERO </t>
        </is>
      </c>
      <c r="R1736" t="inlineStr">
        <is>
          <t>Honeywell</t>
        </is>
      </c>
      <c r="S1736" t="n">
        <v>0</v>
      </c>
      <c r="T1736" t="inlineStr">
        <is>
          <t>EDWER DANIEL MUÑOZ</t>
        </is>
      </c>
      <c r="U1736" t="inlineStr">
        <is>
          <t>Mal manejo</t>
        </is>
      </c>
      <c r="V1736" t="inlineStr">
        <is>
          <t>TRANSBANK</t>
        </is>
      </c>
      <c r="W1736" t="inlineStr">
        <is>
          <t>TRANSBANK</t>
        </is>
      </c>
      <c r="X1736">
        <f>EXACT(TRIM(UPPER(V1736)), TRIM(UPPER(W1736)))</f>
        <v/>
      </c>
      <c r="Y1736" t="inlineStr"/>
      <c r="Z1736" t="n">
        <v>3</v>
      </c>
      <c r="AA1736" t="inlineStr">
        <is>
          <t>Oportuno</t>
        </is>
      </c>
      <c r="AB1736" s="1" t="n">
        <v>46210.27424768519</v>
      </c>
      <c r="AC1736" s="1" t="n">
        <v>46210.27428240741</v>
      </c>
      <c r="AD1736" s="1" t="n">
        <v>46210.27565972223</v>
      </c>
      <c r="AE1736" t="n">
        <v>122</v>
      </c>
      <c r="AF1736" t="inlineStr"/>
    </row>
    <row r="1737">
      <c r="A1737" t="inlineStr">
        <is>
          <t>818C9D50-EF58-49CC-8DAA-5F2B41AD8F73</t>
        </is>
      </c>
      <c r="B1737" t="inlineStr">
        <is>
          <t>2041A3AE-EDB8-41CE-B716-8AFF8237506A</t>
        </is>
      </c>
      <c r="C1737" t="n">
        <v>1180</v>
      </c>
      <c r="D1737" t="n">
        <v>6200</v>
      </c>
      <c r="E1737" t="inlineStr">
        <is>
          <t>ATM</t>
        </is>
      </c>
      <c r="F1737" t="inlineStr">
        <is>
          <t>BOG Y SABANA</t>
        </is>
      </c>
      <c r="G1737" t="inlineStr">
        <is>
          <t>CUNDINAMARCA</t>
        </is>
      </c>
      <c r="H1737" t="inlineStr">
        <is>
          <t>BOGOTÁ, D.C.</t>
        </is>
      </c>
      <c r="I1737" t="n">
        <v>0</v>
      </c>
      <c r="J1737" t="n">
        <v>1</v>
      </c>
      <c r="K1737" t="inlineStr">
        <is>
          <t>Alta</t>
        </is>
      </c>
      <c r="L1737" t="inlineStr">
        <is>
          <t>WF 1047 - ZO01-Zonas 24H-ATM-AP:Disarm</t>
        </is>
      </c>
      <c r="M1737" t="inlineStr">
        <is>
          <t>activación perimetral</t>
        </is>
      </c>
      <c r="N1737" t="inlineStr">
        <is>
          <t>activación perimetral atm</t>
        </is>
      </c>
      <c r="O1737" t="inlineStr">
        <is>
          <t>6200 C MULTIFUNCIONAL UNICENTRO - 1180 - TBS - BELLTECH</t>
        </is>
      </c>
      <c r="P1737" t="inlineStr">
        <is>
          <t>Honeywell7810PC-1180-106-3</t>
        </is>
      </c>
      <c r="Q1737" t="inlineStr">
        <is>
          <t xml:space="preserve">MAGNETICO CONTRATAPA INFERIOR CAJERO </t>
        </is>
      </c>
      <c r="R1737" t="inlineStr">
        <is>
          <t>Honeywell</t>
        </is>
      </c>
      <c r="S1737" t="n">
        <v>0</v>
      </c>
      <c r="T1737" t="inlineStr">
        <is>
          <t>EDWER DANIEL MUÑOZ</t>
        </is>
      </c>
      <c r="U1737" t="inlineStr">
        <is>
          <t>Mal manejo</t>
        </is>
      </c>
      <c r="V1737" t="inlineStr">
        <is>
          <t>TRANSBANK</t>
        </is>
      </c>
      <c r="W1737" t="inlineStr">
        <is>
          <t>TRANSBANK</t>
        </is>
      </c>
      <c r="X1737">
        <f>EXACT(TRIM(UPPER(V1737)), TRIM(UPPER(W1737)))</f>
        <v/>
      </c>
      <c r="Y1737" t="inlineStr"/>
      <c r="Z1737" t="n">
        <v>2</v>
      </c>
      <c r="AA1737" t="inlineStr">
        <is>
          <t>Oportuno</t>
        </is>
      </c>
      <c r="AB1737" s="1" t="n">
        <v>46210.27425925926</v>
      </c>
      <c r="AC1737" s="1" t="n">
        <v>46210.27428240741</v>
      </c>
      <c r="AD1737" s="1" t="n">
        <v>46210.27565972223</v>
      </c>
      <c r="AE1737" t="n">
        <v>121</v>
      </c>
      <c r="AF1737" t="inlineStr"/>
    </row>
    <row r="1738">
      <c r="A1738" t="inlineStr">
        <is>
          <t>73B1EFEC-69D9-4225-9E2E-53E7543E2CEE</t>
        </is>
      </c>
      <c r="B1738" t="inlineStr">
        <is>
          <t>1345E6AD-7EE5-491C-99FA-69102F1A8C40</t>
        </is>
      </c>
      <c r="C1738" t="n">
        <v>9912</v>
      </c>
      <c r="D1738" t="n">
        <v>8043</v>
      </c>
      <c r="E1738" t="inlineStr">
        <is>
          <t>ATM</t>
        </is>
      </c>
      <c r="F1738" t="inlineStr">
        <is>
          <t>CARIBE</t>
        </is>
      </c>
      <c r="G1738" t="inlineStr">
        <is>
          <t>CESAR</t>
        </is>
      </c>
      <c r="H1738" t="inlineStr">
        <is>
          <t>VALLEDUPAR</t>
        </is>
      </c>
      <c r="I1738" t="n">
        <v>1</v>
      </c>
      <c r="J1738" t="n">
        <v>1</v>
      </c>
      <c r="K1738" t="inlineStr">
        <is>
          <t>Alta</t>
        </is>
      </c>
      <c r="L1738" t="inlineStr">
        <is>
          <t>WF 1047 - ZO01-Zonas 24H-ATM-AP:Disarm</t>
        </is>
      </c>
      <c r="M1738" t="inlineStr">
        <is>
          <t>activación perimetral</t>
        </is>
      </c>
      <c r="N1738" t="inlineStr">
        <is>
          <t>activación perimetral atm</t>
        </is>
      </c>
      <c r="O1738" t="inlineStr">
        <is>
          <t>8043 C OLIMPICA VALLEDUPAR - 9912 - BK - NCR</t>
        </is>
      </c>
      <c r="P1738" t="inlineStr">
        <is>
          <t>SGIII-9912-7-2</t>
        </is>
      </c>
      <c r="Q1738" t="inlineStr">
        <is>
          <t>MAGNETICO CONTRATAPA INFERIOR CAJERO</t>
        </is>
      </c>
      <c r="R1738" t="inlineStr">
        <is>
          <t>SGIII</t>
        </is>
      </c>
      <c r="S1738" t="n">
        <v>0</v>
      </c>
      <c r="T1738" t="inlineStr">
        <is>
          <t>EDWER DANIEL MUÑOZ</t>
        </is>
      </c>
      <c r="U1738" t="inlineStr">
        <is>
          <t>Mal manejo</t>
        </is>
      </c>
      <c r="V1738" t="inlineStr">
        <is>
          <t>BRINKS</t>
        </is>
      </c>
      <c r="W1738" t="inlineStr">
        <is>
          <t>BRINKS</t>
        </is>
      </c>
      <c r="X1738">
        <f>EXACT(TRIM(UPPER(V1738)), TRIM(UPPER(W1738)))</f>
        <v/>
      </c>
      <c r="Y1738" t="inlineStr"/>
      <c r="Z1738" t="n">
        <v>8</v>
      </c>
      <c r="AA1738" t="inlineStr">
        <is>
          <t>Oportuno</t>
        </is>
      </c>
      <c r="AB1738" s="1" t="n">
        <v>46210.27518518519</v>
      </c>
      <c r="AC1738" s="1" t="n">
        <v>46210.27527777778</v>
      </c>
      <c r="AD1738" s="1" t="n">
        <v>46210.27674768519</v>
      </c>
      <c r="AE1738" t="n">
        <v>135</v>
      </c>
      <c r="AF1738" t="inlineStr">
        <is>
          <t>[2026-07-07 06:37:02] EDWER DANIEL MUÑOZ: [SOP:1] Validando Video ✅ [SOP:2] Enviando Reacción ✅ [SOP:3] Documentando ✅ || [2026-07-07 06:37:15] EDWER DANIEL MUÑOZ: TDV Se verifica por video cámara relacionada en tiempo real, activación de la zona,   SIN DESARME DE LA PARTICIÓN,    MAL MANEJO en sitio TDV BK</t>
        </is>
      </c>
    </row>
    <row r="1739">
      <c r="A1739" t="inlineStr">
        <is>
          <t>72038EA2-1A41-4DE9-A3B3-1798A7ACFA13</t>
        </is>
      </c>
      <c r="B1739" t="inlineStr">
        <is>
          <t>4C1C7F43-8774-482A-9156-5B886BA452D0</t>
        </is>
      </c>
      <c r="C1739" t="n">
        <v>1180</v>
      </c>
      <c r="D1739" t="n">
        <v>6200</v>
      </c>
      <c r="E1739" t="inlineStr">
        <is>
          <t>ATM</t>
        </is>
      </c>
      <c r="F1739" t="inlineStr">
        <is>
          <t>BOG Y SABANA</t>
        </is>
      </c>
      <c r="G1739" t="inlineStr">
        <is>
          <t>CUNDINAMARCA</t>
        </is>
      </c>
      <c r="H1739" t="inlineStr">
        <is>
          <t>BOGOTÁ, D.C.</t>
        </is>
      </c>
      <c r="I1739" t="n">
        <v>1</v>
      </c>
      <c r="J1739" t="n">
        <v>1</v>
      </c>
      <c r="K1739" t="inlineStr">
        <is>
          <t>Alta</t>
        </is>
      </c>
      <c r="L1739" t="inlineStr">
        <is>
          <t>WF 1047 - ZO01-Zonas 24H-ATM-AP:Disarm</t>
        </is>
      </c>
      <c r="M1739" t="inlineStr">
        <is>
          <t>activación perimetral</t>
        </is>
      </c>
      <c r="N1739" t="inlineStr">
        <is>
          <t>activación perimetral atm</t>
        </is>
      </c>
      <c r="O1739" t="inlineStr">
        <is>
          <t>6200 C MULTIFUNCIONAL UNICENTRO - 1180 - TBS - BELLTECH</t>
        </is>
      </c>
      <c r="P1739" t="inlineStr">
        <is>
          <t>Honeywell7810PC-1180-109-3</t>
        </is>
      </c>
      <c r="Q1739" t="inlineStr">
        <is>
          <t xml:space="preserve">MICROSUICHE DIAL COFRE CAJERO </t>
        </is>
      </c>
      <c r="R1739" t="inlineStr">
        <is>
          <t>Honeywell</t>
        </is>
      </c>
      <c r="S1739" t="n">
        <v>0</v>
      </c>
      <c r="T1739" t="inlineStr">
        <is>
          <t>EDWER DANIEL MUÑOZ</t>
        </is>
      </c>
      <c r="U1739" t="inlineStr">
        <is>
          <t>Mal manejo</t>
        </is>
      </c>
      <c r="V1739" t="inlineStr">
        <is>
          <t>TRANSBANK</t>
        </is>
      </c>
      <c r="W1739" t="inlineStr">
        <is>
          <t>TRANSBANK</t>
        </is>
      </c>
      <c r="X1739">
        <f>EXACT(TRIM(UPPER(V1739)), TRIM(UPPER(W1739)))</f>
        <v/>
      </c>
      <c r="Y1739" t="inlineStr"/>
      <c r="Z1739" t="n">
        <v>9</v>
      </c>
      <c r="AA1739" t="inlineStr">
        <is>
          <t>Oportuno</t>
        </is>
      </c>
      <c r="AB1739" s="1" t="n">
        <v>46210.27598379629</v>
      </c>
      <c r="AC1739" s="1" t="n">
        <v>46210.27608796296</v>
      </c>
      <c r="AD1739" s="1" t="n">
        <v>46210.29918981482</v>
      </c>
      <c r="AE1739" t="n">
        <v>2005</v>
      </c>
      <c r="AF1739" t="inlineStr">
        <is>
          <t>[2026-07-07 06:37:39] EDWER DANIEL MUÑOZ: [SOP:1] Validando Video ✅ [SOP:2] Enviando Reacción ✅ [SOP:3] Documentando ✅ || [2026-07-07 06:37:46] EDWER DANIEL MUÑOZ: TDV Se verifica por video cámara relacionada en tiempo real, activación de la zona,   SIN BYPASS,   MAL MANEJO en sitio TDV TBS</t>
        </is>
      </c>
    </row>
    <row r="1740">
      <c r="A1740" t="inlineStr">
        <is>
          <t>96CBC436-622D-4C9D-88E5-17B9E0EBF85E</t>
        </is>
      </c>
      <c r="B1740" t="inlineStr">
        <is>
          <t>AD471A43-0C7D-4266-BD6F-457145306915</t>
        </is>
      </c>
      <c r="C1740" t="n">
        <v>7351</v>
      </c>
      <c r="D1740" t="n">
        <v>7752</v>
      </c>
      <c r="E1740" t="inlineStr">
        <is>
          <t>ATM</t>
        </is>
      </c>
      <c r="F1740" t="inlineStr">
        <is>
          <t>SUR</t>
        </is>
      </c>
      <c r="G1740" t="inlineStr">
        <is>
          <t>VALLE DEL CAUCA</t>
        </is>
      </c>
      <c r="H1740" t="inlineStr">
        <is>
          <t>CALI</t>
        </is>
      </c>
      <c r="I1740" t="n">
        <v>1</v>
      </c>
      <c r="J1740" t="n">
        <v>1</v>
      </c>
      <c r="K1740" t="inlineStr">
        <is>
          <t>Alta</t>
        </is>
      </c>
      <c r="L1740" t="inlineStr">
        <is>
          <t>WF 1055 - ZO09-Zonas 24H-Tamper y Antimascara AP:A</t>
        </is>
      </c>
      <c r="M1740" t="inlineStr">
        <is>
          <t>activación tamper y antimascara</t>
        </is>
      </c>
      <c r="N1740" t="inlineStr">
        <is>
          <t>activación tamper y antimascara</t>
        </is>
      </c>
      <c r="O1740" t="inlineStr">
        <is>
          <t>7752 C CC LA 14 CALIMA - 7351 - BK - NCR</t>
        </is>
      </c>
      <c r="P1740" t="inlineStr">
        <is>
          <t>SGIII-7351-8-2</t>
        </is>
      </c>
      <c r="Q1740" t="inlineStr">
        <is>
          <t xml:space="preserve">TAMPER CENTRAL ALARMA CAJERO </t>
        </is>
      </c>
      <c r="R1740" t="inlineStr">
        <is>
          <t>SGIII</t>
        </is>
      </c>
      <c r="S1740" t="n">
        <v>2</v>
      </c>
      <c r="T1740" t="inlineStr">
        <is>
          <t>EDWER DANIEL MUÑOZ</t>
        </is>
      </c>
      <c r="U1740" t="inlineStr">
        <is>
          <t>Mal manejo</t>
        </is>
      </c>
      <c r="V1740" t="inlineStr">
        <is>
          <t>BRINKS</t>
        </is>
      </c>
      <c r="W1740" t="inlineStr">
        <is>
          <t>BRINKS</t>
        </is>
      </c>
      <c r="X1740">
        <f>EXACT(TRIM(UPPER(V1740)), TRIM(UPPER(W1740)))</f>
        <v/>
      </c>
      <c r="Y1740" t="inlineStr"/>
      <c r="Z1740" t="n">
        <v>15</v>
      </c>
      <c r="AA1740" t="inlineStr">
        <is>
          <t>Oportuno</t>
        </is>
      </c>
      <c r="AB1740" s="1" t="n">
        <v>46210.27805555556</v>
      </c>
      <c r="AC1740" s="1" t="n">
        <v>46210.27822916667</v>
      </c>
      <c r="AD1740" s="1" t="n">
        <v>46210.27987268518</v>
      </c>
      <c r="AE1740" t="n">
        <v>157</v>
      </c>
      <c r="AF1740" t="inlineStr">
        <is>
          <t>[2026-07-07 06:41:27] EDWER DANIEL MUÑOZ: [SOP:1] Validando Video ✅ [SOP:2] Enviando Reacción ✅ [SOP:3] Documentando ✅ || [2026-07-07 06:42:18] EDWER DANIEL MUÑOZ: TDV Se verifica por video cámara relacionada en tiempo real, activación de la zona,   SIN BYPASS,   MAL MANEJO en sitio TDV BK</t>
        </is>
      </c>
    </row>
    <row r="1741">
      <c r="A1741" t="inlineStr">
        <is>
          <t>72038EA2-1A41-4DE9-A3B3-1798A7ACFA13</t>
        </is>
      </c>
      <c r="B1741" t="inlineStr">
        <is>
          <t>DCD8A89A-F1C9-42E4-B0BF-F2D9E7EE0158</t>
        </is>
      </c>
      <c r="C1741" t="n">
        <v>1180</v>
      </c>
      <c r="D1741" t="n">
        <v>6200</v>
      </c>
      <c r="E1741" t="inlineStr">
        <is>
          <t>ATM</t>
        </is>
      </c>
      <c r="F1741" t="inlineStr">
        <is>
          <t>BOG Y SABANA</t>
        </is>
      </c>
      <c r="G1741" t="inlineStr">
        <is>
          <t>CUNDINAMARCA</t>
        </is>
      </c>
      <c r="H1741" t="inlineStr">
        <is>
          <t>BOGOTÁ, D.C.</t>
        </is>
      </c>
      <c r="I1741" t="n">
        <v>0</v>
      </c>
      <c r="J1741" t="n">
        <v>1</v>
      </c>
      <c r="K1741" t="inlineStr">
        <is>
          <t>Alta</t>
        </is>
      </c>
      <c r="L1741" t="inlineStr">
        <is>
          <t>WF 1047 - ZO01-Zonas 24H-ATM-AP:Disarm</t>
        </is>
      </c>
      <c r="M1741" t="inlineStr">
        <is>
          <t>activación perimetral</t>
        </is>
      </c>
      <c r="N1741" t="inlineStr">
        <is>
          <t>activación perimetral atm</t>
        </is>
      </c>
      <c r="O1741" t="inlineStr">
        <is>
          <t>6200 C MULTIFUNCIONAL UNICENTRO - 1180 - TBS - BELLTECH</t>
        </is>
      </c>
      <c r="P1741" t="inlineStr">
        <is>
          <t>Honeywell7810PC-1180-110-3</t>
        </is>
      </c>
      <c r="Q1741" t="inlineStr">
        <is>
          <t xml:space="preserve">MAGNETICO COFRE </t>
        </is>
      </c>
      <c r="R1741" t="inlineStr">
        <is>
          <t>Honeywell</t>
        </is>
      </c>
      <c r="S1741" t="n">
        <v>0</v>
      </c>
      <c r="T1741" t="inlineStr">
        <is>
          <t>EDWER DANIEL MUÑOZ</t>
        </is>
      </c>
      <c r="U1741" t="inlineStr">
        <is>
          <t>Mal manejo</t>
        </is>
      </c>
      <c r="V1741" t="inlineStr">
        <is>
          <t>TRANSBANK</t>
        </is>
      </c>
      <c r="W1741" t="inlineStr">
        <is>
          <t>TRANSBANK</t>
        </is>
      </c>
      <c r="X1741">
        <f>EXACT(TRIM(UPPER(V1741)), TRIM(UPPER(W1741)))</f>
        <v/>
      </c>
      <c r="Y1741" t="inlineStr"/>
      <c r="Z1741" t="n">
        <v>5</v>
      </c>
      <c r="AA1741" t="inlineStr">
        <is>
          <t>Oportuno</t>
        </is>
      </c>
      <c r="AB1741" s="1" t="n">
        <v>46210.27853009259</v>
      </c>
      <c r="AC1741" s="1" t="n">
        <v>46210.27858796297</v>
      </c>
      <c r="AD1741" s="1" t="n">
        <v>46210.29918981482</v>
      </c>
      <c r="AE1741" t="n">
        <v>1785</v>
      </c>
      <c r="AF1741" t="inlineStr"/>
    </row>
    <row r="1742">
      <c r="A1742" t="inlineStr">
        <is>
          <t>A8E4E2D4-3D43-4D7F-8A2F-57DD8704B5AA</t>
        </is>
      </c>
      <c r="B1742" t="inlineStr">
        <is>
          <t>3E5ECC53-FC02-451A-8E14-90A68EBC748E</t>
        </is>
      </c>
      <c r="C1742" t="n">
        <v>9912</v>
      </c>
      <c r="D1742" t="n">
        <v>8043</v>
      </c>
      <c r="E1742" t="inlineStr">
        <is>
          <t>ATM</t>
        </is>
      </c>
      <c r="F1742" t="inlineStr">
        <is>
          <t>CARIBE</t>
        </is>
      </c>
      <c r="G1742" t="inlineStr">
        <is>
          <t>CESAR</t>
        </is>
      </c>
      <c r="H1742" t="inlineStr">
        <is>
          <t>VALLEDUPAR</t>
        </is>
      </c>
      <c r="I1742" t="n">
        <v>1</v>
      </c>
      <c r="J1742" t="n">
        <v>1</v>
      </c>
      <c r="K1742" t="inlineStr">
        <is>
          <t>Alta</t>
        </is>
      </c>
      <c r="L1742" t="inlineStr">
        <is>
          <t>WF 1047 - ZO01-Zonas 24H-ATM-AP:Disarm</t>
        </is>
      </c>
      <c r="M1742" t="inlineStr">
        <is>
          <t>activación perimetral</t>
        </is>
      </c>
      <c r="N1742" t="inlineStr">
        <is>
          <t>activación perimetral atm</t>
        </is>
      </c>
      <c r="O1742" t="inlineStr">
        <is>
          <t>8043 C OLIMPICA VALLEDUPAR - 9912 - BK - NCR</t>
        </is>
      </c>
      <c r="P1742" t="inlineStr">
        <is>
          <t>SGIII-9912-7-2</t>
        </is>
      </c>
      <c r="Q1742" t="inlineStr">
        <is>
          <t>MAGNETICO CONTRATAPA INFERIOR CAJERO</t>
        </is>
      </c>
      <c r="R1742" t="inlineStr">
        <is>
          <t>SGIII</t>
        </is>
      </c>
      <c r="S1742" t="n">
        <v>0</v>
      </c>
      <c r="T1742" t="inlineStr">
        <is>
          <t>EDWER DANIEL MUÑOZ</t>
        </is>
      </c>
      <c r="U1742" t="inlineStr">
        <is>
          <t>Mal manejo</t>
        </is>
      </c>
      <c r="V1742" t="inlineStr">
        <is>
          <t>BRINKS</t>
        </is>
      </c>
      <c r="W1742" t="inlineStr">
        <is>
          <t>BRINKS</t>
        </is>
      </c>
      <c r="X1742">
        <f>EXACT(TRIM(UPPER(V1742)), TRIM(UPPER(W1742)))</f>
        <v/>
      </c>
      <c r="Y1742" t="inlineStr"/>
      <c r="Z1742" t="n">
        <v>8</v>
      </c>
      <c r="AA1742" t="inlineStr">
        <is>
          <t>Oportuno</t>
        </is>
      </c>
      <c r="AB1742" s="1" t="n">
        <v>46210.28491898148</v>
      </c>
      <c r="AC1742" s="1" t="n">
        <v>46210.28501157407</v>
      </c>
      <c r="AD1742" s="1" t="n">
        <v>46210.29844907407</v>
      </c>
      <c r="AE1742" t="n">
        <v>1169</v>
      </c>
      <c r="AF1742" t="inlineStr">
        <is>
          <t>[2026-07-07 06:53:47] EDWER DANIEL MUÑOZ: [SOP:1] Validando Video ✅ [SOP:2] Enviando Reacción ✅ [SOP:3] Documentando ✅ || [2026-07-07 06:54:14] EDWER DANIEL MUÑOZ: TDV Se verifica por video cámara relacionada en tiempo real, activación de la zona,   SIN DESARME DE LA PARTICIÓN,   MAL MANEJO en sitio TDV BK</t>
        </is>
      </c>
    </row>
    <row r="1743">
      <c r="A1743" t="inlineStr">
        <is>
          <t>006DB7C5-63A4-4ABC-8EC4-55737296EF91</t>
        </is>
      </c>
      <c r="B1743" t="inlineStr">
        <is>
          <t>B0345AEC-9DD7-473A-AD50-4C0042D34007</t>
        </is>
      </c>
      <c r="C1743" t="n">
        <v>9385</v>
      </c>
      <c r="D1743" t="n">
        <v>7665</v>
      </c>
      <c r="E1743" t="inlineStr">
        <is>
          <t>ATM</t>
        </is>
      </c>
      <c r="F1743" t="inlineStr">
        <is>
          <t>CARIBE</t>
        </is>
      </c>
      <c r="G1743" t="inlineStr">
        <is>
          <t>MAGDALENA</t>
        </is>
      </c>
      <c r="H1743" t="inlineStr">
        <is>
          <t>SANTA MARTA</t>
        </is>
      </c>
      <c r="I1743" t="n">
        <v>1</v>
      </c>
      <c r="J1743" t="n">
        <v>1</v>
      </c>
      <c r="K1743" t="inlineStr">
        <is>
          <t>Alta</t>
        </is>
      </c>
      <c r="L1743" t="inlineStr">
        <is>
          <t>WF 1047 - ZO01-Zonas 24H-ATM-AP:Disarm</t>
        </is>
      </c>
      <c r="M1743" t="inlineStr">
        <is>
          <t>activación perimetral</t>
        </is>
      </c>
      <c r="N1743" t="inlineStr">
        <is>
          <t>activación perimetral atm</t>
        </is>
      </c>
      <c r="O1743" t="inlineStr">
        <is>
          <t>7665 C OLIMPICA RECORD - 9385 - BK - NCR</t>
        </is>
      </c>
      <c r="P1743" t="inlineStr">
        <is>
          <t>SGIII-9385-15-2</t>
        </is>
      </c>
      <c r="Q1743" t="inlineStr">
        <is>
          <t>MAGNETICO PESADO CAJERO</t>
        </is>
      </c>
      <c r="R1743" t="inlineStr">
        <is>
          <t>SGIII</t>
        </is>
      </c>
      <c r="S1743" t="n">
        <v>0</v>
      </c>
      <c r="T1743" t="inlineStr">
        <is>
          <t>EDWER DANIEL MUÑOZ</t>
        </is>
      </c>
      <c r="U1743" t="inlineStr">
        <is>
          <t>Mal manejo</t>
        </is>
      </c>
      <c r="V1743" t="inlineStr">
        <is>
          <t>BRINKS</t>
        </is>
      </c>
      <c r="W1743" t="inlineStr">
        <is>
          <t>BRINKS</t>
        </is>
      </c>
      <c r="X1743">
        <f>EXACT(TRIM(UPPER(V1743)), TRIM(UPPER(W1743)))</f>
        <v/>
      </c>
      <c r="Y1743" t="inlineStr"/>
      <c r="Z1743" t="n">
        <v>7</v>
      </c>
      <c r="AA1743" t="inlineStr">
        <is>
          <t>Oportuno</t>
        </is>
      </c>
      <c r="AB1743" s="1" t="n">
        <v>46210.29153935185</v>
      </c>
      <c r="AC1743" s="1" t="n">
        <v>46210.29162037037</v>
      </c>
      <c r="AD1743" s="1" t="n">
        <v>46210.29663194445</v>
      </c>
      <c r="AE1743" t="n">
        <v>440</v>
      </c>
      <c r="AF1743" t="inlineStr">
        <is>
          <t>[2026-07-07 07:00:00] EDWER DANIEL MUÑOZ: [SOP:1] Validando Video ✅ [SOP:2] Enviando Reacción ✅ [SOP:3] Documentando ✅ || [2026-07-07 07:00:12] EDWER DANIEL MUÑOZ: TDV Se verifica por video cámara relacionada en tiempo real, activación de la zona,   SIN BYPASS,   MAL MANEJO en sitio TDV BK</t>
        </is>
      </c>
    </row>
    <row r="1744">
      <c r="A1744" t="inlineStr">
        <is>
          <t>9097544D-8970-45D3-A982-EA8B0BCCFE25</t>
        </is>
      </c>
      <c r="B1744" t="inlineStr">
        <is>
          <t>EC79BE17-5CFD-4C15-81EE-B07AABE0BDFE</t>
        </is>
      </c>
      <c r="C1744" t="n">
        <v>7305</v>
      </c>
      <c r="D1744" t="n">
        <v>249</v>
      </c>
      <c r="E1744" t="inlineStr">
        <is>
          <t>ATM</t>
        </is>
      </c>
      <c r="F1744" t="inlineStr">
        <is>
          <t>CENTRO</t>
        </is>
      </c>
      <c r="G1744" t="inlineStr">
        <is>
          <t>SANTANDER</t>
        </is>
      </c>
      <c r="H1744" t="inlineStr">
        <is>
          <t>BUCARAMANGA</t>
        </is>
      </c>
      <c r="I1744" t="n">
        <v>1</v>
      </c>
      <c r="J1744" t="n">
        <v>1</v>
      </c>
      <c r="K1744" t="inlineStr">
        <is>
          <t>Alta</t>
        </is>
      </c>
      <c r="L1744" t="inlineStr">
        <is>
          <t>WF 1047 - ZO01-Zonas 24H-ATM-AP:Disarm</t>
        </is>
      </c>
      <c r="M1744" t="inlineStr">
        <is>
          <t>activación perimetral</t>
        </is>
      </c>
      <c r="N1744" t="inlineStr">
        <is>
          <t>activación perimetral atm</t>
        </is>
      </c>
      <c r="O1744" t="inlineStr">
        <is>
          <t>0249 C EXITO CABECERA - 7305 - TBS - NCR</t>
        </is>
      </c>
      <c r="P1744" t="inlineStr">
        <is>
          <t>Honeywell7810PC-7305-17-3</t>
        </is>
      </c>
      <c r="Q1744" t="inlineStr">
        <is>
          <t>MICROSUICHE CONTRATAPA INFERIOR CAJERO</t>
        </is>
      </c>
      <c r="R1744" t="inlineStr">
        <is>
          <t>Honeywell</t>
        </is>
      </c>
      <c r="S1744" t="n">
        <v>1</v>
      </c>
      <c r="T1744" t="inlineStr">
        <is>
          <t>Adier Cuitiva Mayo</t>
        </is>
      </c>
      <c r="U1744" t="inlineStr">
        <is>
          <t>Mal manejo</t>
        </is>
      </c>
      <c r="V1744" t="inlineStr">
        <is>
          <t>TRANSBANK</t>
        </is>
      </c>
      <c r="W1744" t="inlineStr">
        <is>
          <t>TRANSBANK</t>
        </is>
      </c>
      <c r="X1744">
        <f>EXACT(TRIM(UPPER(V1744)), TRIM(UPPER(W1744)))</f>
        <v/>
      </c>
      <c r="Y1744" t="inlineStr"/>
      <c r="Z1744" t="n">
        <v>3</v>
      </c>
      <c r="AA1744" t="inlineStr">
        <is>
          <t>Oportuno</t>
        </is>
      </c>
      <c r="AB1744" s="1" t="n">
        <v>46210.29469907407</v>
      </c>
      <c r="AC1744" s="1" t="n">
        <v>46210.2947337963</v>
      </c>
      <c r="AD1744" s="1" t="n">
        <v>46210.41431712963</v>
      </c>
      <c r="AE1744" t="n">
        <v>10335</v>
      </c>
      <c r="AF1744" t="inlineStr">
        <is>
          <t>[2026-07-07 07:04:30] Adier Cuitiva Mayo: [SOP:1] Validando Video ✅ [SOP:2] Enviando Reacción ✅ [SOP:3] Documentando ✅ || [2026-07-07 07:05:34] Adier Cuitiva Mayo: Se verifica por video cámara relacionada en tiempo real, TDV TBS en el punto en aparente normalidad || [2026-07-07 07:05:47] Adier Cuitiva Mayo: Activación generada por desarme inoportuno || [2026-07-07 07:41:44] Laura Valentina Restrepo Jaramillo: tsb en sitio informa falla para desarmar</t>
        </is>
      </c>
    </row>
    <row r="1745">
      <c r="A1745" t="inlineStr">
        <is>
          <t>F4127468-05A1-4CA3-B0E1-7962BF750825</t>
        </is>
      </c>
      <c r="B1745" t="inlineStr">
        <is>
          <t>8F20222D-B9D4-4B6B-831C-E58D865EF8BF</t>
        </is>
      </c>
      <c r="C1745" t="n">
        <v>1806</v>
      </c>
      <c r="D1745" t="n">
        <v>3086</v>
      </c>
      <c r="E1745" t="inlineStr">
        <is>
          <t>ATM</t>
        </is>
      </c>
      <c r="F1745" t="inlineStr">
        <is>
          <t>BOG Y SABANA</t>
        </is>
      </c>
      <c r="G1745" t="inlineStr">
        <is>
          <t>CUNDINAMARCA</t>
        </is>
      </c>
      <c r="H1745" t="inlineStr">
        <is>
          <t>BOGOTÁ, D.C.</t>
        </is>
      </c>
      <c r="I1745" t="n">
        <v>1</v>
      </c>
      <c r="J1745" t="n">
        <v>1</v>
      </c>
      <c r="K1745" t="inlineStr">
        <is>
          <t>Alta</t>
        </is>
      </c>
      <c r="L1745" t="inlineStr">
        <is>
          <t>WF 1047 - ZO01-Zonas 24H-ATM-AP:Disarm</t>
        </is>
      </c>
      <c r="M1745" t="inlineStr">
        <is>
          <t>activación perimetral</t>
        </is>
      </c>
      <c r="N1745" t="inlineStr">
        <is>
          <t>activación perimetral atm</t>
        </is>
      </c>
      <c r="O1745" t="inlineStr">
        <is>
          <t>3086 C BAZAR ALSACIA - 1806 - BK - NCR</t>
        </is>
      </c>
      <c r="P1745" t="inlineStr">
        <is>
          <t>Honeywell7810PC-1806-80-5</t>
        </is>
      </c>
      <c r="Q1745" t="inlineStr">
        <is>
          <t>MICROSUICHE CONTRATAPA MECANISMOS CAJERO</t>
        </is>
      </c>
      <c r="R1745" t="inlineStr">
        <is>
          <t>Honeywell</t>
        </is>
      </c>
      <c r="S1745" t="n">
        <v>0</v>
      </c>
      <c r="T1745" t="inlineStr">
        <is>
          <t>sirley johana  osorno ciro</t>
        </is>
      </c>
      <c r="U1745" t="inlineStr">
        <is>
          <t>Mal manejo</t>
        </is>
      </c>
      <c r="V1745" t="inlineStr">
        <is>
          <t>BRINKS</t>
        </is>
      </c>
      <c r="W1745" t="inlineStr">
        <is>
          <t>BRINKS</t>
        </is>
      </c>
      <c r="X1745">
        <f>EXACT(TRIM(UPPER(V1745)), TRIM(UPPER(W1745)))</f>
        <v/>
      </c>
      <c r="Y1745" t="inlineStr"/>
      <c r="Z1745" t="n">
        <v>3</v>
      </c>
      <c r="AA1745" t="inlineStr">
        <is>
          <t>Oportuno</t>
        </is>
      </c>
      <c r="AB1745" s="1" t="n">
        <v>46210.29556712963</v>
      </c>
      <c r="AC1745" s="1" t="n">
        <v>46210.29560185185</v>
      </c>
      <c r="AD1745" s="1" t="n">
        <v>46210.3397800926</v>
      </c>
      <c r="AE1745" t="n">
        <v>3820</v>
      </c>
      <c r="AF1745" t="inlineStr">
        <is>
          <t>[2026-07-07 07:05:44] sirley johana  osorno ciro: [SOP:1] Validando Video ✅ [SOP:2] Enviando Reacción ✅ || [2026-07-07 07:05:45] sirley johana  osorno ciro: [SOP:3] Documentando ✅ || [2026-07-07 07:07:10] sirley johana  osorno ciro: - Se realiza la respectiva validación por video COMMAND se observa a la hora todo esta aparentemente sin novedad -- || [2026-07-07 07:08:52] sirley johana  osorno ciro: Se observa a la hora a la hora en tiempo real activación sin desarme por parte de la TDV  - BK</t>
        </is>
      </c>
    </row>
    <row r="1746">
      <c r="A1746" t="inlineStr">
        <is>
          <t>A96C2A13-2AFD-4A55-82CB-07CA1B1E8A35</t>
        </is>
      </c>
      <c r="B1746" t="inlineStr">
        <is>
          <t>E809B8E9-A68F-4274-9725-AC003CF6C624</t>
        </is>
      </c>
      <c r="C1746" t="n">
        <v>6781</v>
      </c>
      <c r="D1746" t="n">
        <v>9828</v>
      </c>
      <c r="E1746" t="inlineStr">
        <is>
          <t>ATM</t>
        </is>
      </c>
      <c r="F1746" t="inlineStr">
        <is>
          <t>BOG Y SABANA</t>
        </is>
      </c>
      <c r="G1746" t="inlineStr">
        <is>
          <t>CUNDINAMARCA</t>
        </is>
      </c>
      <c r="H1746" t="inlineStr">
        <is>
          <t>LA CALERA</t>
        </is>
      </c>
      <c r="I1746" t="n">
        <v>1</v>
      </c>
      <c r="J1746" t="n">
        <v>1</v>
      </c>
      <c r="K1746" t="inlineStr">
        <is>
          <t>Alta</t>
        </is>
      </c>
      <c r="L1746" t="inlineStr">
        <is>
          <t>WF 1047 - ZO01-Zonas 24H-ATM-AP:Disarm</t>
        </is>
      </c>
      <c r="M1746" t="inlineStr">
        <is>
          <t>activación perimetral</t>
        </is>
      </c>
      <c r="N1746" t="inlineStr">
        <is>
          <t>activación perimetral atm</t>
        </is>
      </c>
      <c r="O1746" t="inlineStr">
        <is>
          <t>9828 C FARMATODO LA CALERA - 6781 - TBS - NCR</t>
        </is>
      </c>
      <c r="P1746" t="inlineStr">
        <is>
          <t>SGIII-6781-2-1</t>
        </is>
      </c>
      <c r="Q1746" t="inlineStr">
        <is>
          <t>MICROSUICHE TAPA TECLADO ESTUCHE CAJERO</t>
        </is>
      </c>
      <c r="R1746" t="inlineStr">
        <is>
          <t>SGIII</t>
        </is>
      </c>
      <c r="S1746" t="n">
        <v>0</v>
      </c>
      <c r="T1746" t="inlineStr">
        <is>
          <t>Adier Cuitiva Mayo</t>
        </is>
      </c>
      <c r="U1746" t="inlineStr">
        <is>
          <t>Mal manejo</t>
        </is>
      </c>
      <c r="V1746" t="inlineStr">
        <is>
          <t>TRANSBANK</t>
        </is>
      </c>
      <c r="W1746" t="inlineStr">
        <is>
          <t>TRANSBANK</t>
        </is>
      </c>
      <c r="X1746">
        <f>EXACT(TRIM(UPPER(V1746)), TRIM(UPPER(W1746)))</f>
        <v/>
      </c>
      <c r="Y1746" t="inlineStr"/>
      <c r="Z1746" t="n">
        <v>7</v>
      </c>
      <c r="AA1746" t="inlineStr">
        <is>
          <t>Oportuno</t>
        </is>
      </c>
      <c r="AB1746" s="1" t="n">
        <v>46210.29674768518</v>
      </c>
      <c r="AC1746" s="1" t="n">
        <v>46210.2968287037</v>
      </c>
      <c r="AD1746" s="1" t="n">
        <v>46210.41028935185</v>
      </c>
      <c r="AE1746" t="n">
        <v>9810</v>
      </c>
      <c r="AF1746" t="inlineStr">
        <is>
          <t>[2026-07-07 07:07:31] Adier Cuitiva Mayo: [SOP:1] Validando Video ✅ [SOP:2] Enviando Reacción ✅ [SOP:3] Documentando ✅ || [2026-07-07 07:08:07] Adier Cuitiva Mayo: Se verifica por video cámara relacionada en tiempo real, TDV TBS en el punto en aparente normalidad || [2026-07-07 07:08:34] Adier Cuitiva Mayo: Se verifica por video cámara relacionada en tiempo real, TDV TBS en el punto en aparente normalidad || [2026-07-07 07:08:44] Adier Cuitiva Mayo: Activación generada por desarme inoportuno</t>
        </is>
      </c>
    </row>
    <row r="1747">
      <c r="A1747" t="inlineStr">
        <is>
          <t>6F600479-D605-49EC-862F-FD74A3A9CDFA</t>
        </is>
      </c>
      <c r="B1747" t="inlineStr">
        <is>
          <t>56B67C97-6B06-49A2-99BF-F4A1C9E9A202</t>
        </is>
      </c>
      <c r="C1747" t="n">
        <v>8045</v>
      </c>
      <c r="D1747" t="n">
        <v>5310</v>
      </c>
      <c r="E1747" t="inlineStr">
        <is>
          <t>ATM</t>
        </is>
      </c>
      <c r="F1747" t="inlineStr">
        <is>
          <t>CARIBE</t>
        </is>
      </c>
      <c r="G1747" t="inlineStr">
        <is>
          <t>CESAR</t>
        </is>
      </c>
      <c r="H1747" t="inlineStr">
        <is>
          <t>VALLEDUPAR</t>
        </is>
      </c>
      <c r="I1747" t="n">
        <v>1</v>
      </c>
      <c r="J1747" t="n">
        <v>1</v>
      </c>
      <c r="K1747" t="inlineStr">
        <is>
          <t>Alta</t>
        </is>
      </c>
      <c r="L1747" t="inlineStr">
        <is>
          <t>WF 1047 - ZO01-Zonas 24H-ATM-AP:Disarm</t>
        </is>
      </c>
      <c r="M1747" t="inlineStr">
        <is>
          <t>activación perimetral</t>
        </is>
      </c>
      <c r="N1747" t="inlineStr">
        <is>
          <t>activación perimetral atm</t>
        </is>
      </c>
      <c r="O1747" t="inlineStr">
        <is>
          <t>5310 C OLIMPICA SIERRA NEVADA - 8045 - TBS - DIEBOLD</t>
        </is>
      </c>
      <c r="P1747" t="inlineStr">
        <is>
          <t>SGIII-8045-12-2</t>
        </is>
      </c>
      <c r="Q1747" t="inlineStr">
        <is>
          <t xml:space="preserve">MAGNETICO TIPO PESADO CAJERO </t>
        </is>
      </c>
      <c r="R1747" t="inlineStr">
        <is>
          <t>SGIII</t>
        </is>
      </c>
      <c r="S1747" t="n">
        <v>0</v>
      </c>
      <c r="T1747" t="inlineStr">
        <is>
          <t>sirley johana  osorno ciro</t>
        </is>
      </c>
      <c r="U1747" t="inlineStr">
        <is>
          <t>Mal manejo</t>
        </is>
      </c>
      <c r="V1747" t="inlineStr">
        <is>
          <t>TRANSBANK</t>
        </is>
      </c>
      <c r="W1747" t="inlineStr">
        <is>
          <t>TRANSBANK</t>
        </is>
      </c>
      <c r="X1747">
        <f>EXACT(TRIM(UPPER(V1747)), TRIM(UPPER(W1747)))</f>
        <v/>
      </c>
      <c r="Y1747" t="inlineStr"/>
      <c r="Z1747" t="n">
        <v>5</v>
      </c>
      <c r="AA1747" t="inlineStr">
        <is>
          <t>Oportuno</t>
        </is>
      </c>
      <c r="AB1747" s="1" t="n">
        <v>46210.30112268519</v>
      </c>
      <c r="AC1747" s="1" t="n">
        <v>46210.30118055556</v>
      </c>
      <c r="AD1747" s="1" t="n">
        <v>46210.33931712963</v>
      </c>
      <c r="AE1747" t="n">
        <v>3300</v>
      </c>
      <c r="AF1747" t="inlineStr">
        <is>
          <t>[2026-07-07 07:13:51] sirley johana  osorno ciro: [SOP:1] Validando Video ✅ [SOP:2] Enviando Reacción ✅ [SOP:3] Documentando ✅ || [2026-07-07 07:14:10] sirley johana  osorno ciro: - Se realiza la respectiva validación por video COMMAND se observa a la hora todo esta aparentemente sin novedad -- || [2026-07-07 07:14:38] sirley johana  osorno ciro: Se observa a la hora a la hora en tiempo real activación sin desarme por parte de la TDV - TBS</t>
        </is>
      </c>
    </row>
    <row r="1748">
      <c r="A1748" t="inlineStr">
        <is>
          <t>F7940B76-7183-4AEC-B11C-C3EEF602C865</t>
        </is>
      </c>
      <c r="B1748" t="inlineStr">
        <is>
          <t>B5CF3270-B432-4A7B-A2B0-E5C96CC975DC</t>
        </is>
      </c>
      <c r="C1748" t="n">
        <v>8184</v>
      </c>
      <c r="D1748" t="n">
        <v>3438</v>
      </c>
      <c r="E1748" t="inlineStr">
        <is>
          <t>ATM</t>
        </is>
      </c>
      <c r="F1748" t="inlineStr">
        <is>
          <t>CARIBE</t>
        </is>
      </c>
      <c r="G1748" t="inlineStr">
        <is>
          <t>MAGDALENA</t>
        </is>
      </c>
      <c r="H1748" t="inlineStr">
        <is>
          <t>SANTA MARTA</t>
        </is>
      </c>
      <c r="I1748" t="n">
        <v>1</v>
      </c>
      <c r="J1748" t="n">
        <v>1</v>
      </c>
      <c r="K1748" t="inlineStr">
        <is>
          <t>Alta</t>
        </is>
      </c>
      <c r="L1748" t="inlineStr">
        <is>
          <t>WF 1047 - ZO01-Zonas 24H-ATM-AP:Disarm</t>
        </is>
      </c>
      <c r="M1748" t="inlineStr">
        <is>
          <t>activación perimetral</t>
        </is>
      </c>
      <c r="N1748" t="inlineStr">
        <is>
          <t>activación perimetral atm</t>
        </is>
      </c>
      <c r="O1748" t="inlineStr">
        <is>
          <t>3438 3972 9272 C HALL CC ZAZUE PLAZA - 8184 - TBS - NCR</t>
        </is>
      </c>
      <c r="P1748" t="inlineStr">
        <is>
          <t>SGIII-8184-10-1</t>
        </is>
      </c>
      <c r="Q1748" t="inlineStr">
        <is>
          <t>MAGNETICO ENTRADA CUARTO TECNICO CAJEROS</t>
        </is>
      </c>
      <c r="R1748" t="inlineStr">
        <is>
          <t>SGIII</t>
        </is>
      </c>
      <c r="S1748" t="n">
        <v>0</v>
      </c>
      <c r="T1748" t="inlineStr">
        <is>
          <t>EDWER DANIEL MUÑOZ</t>
        </is>
      </c>
      <c r="U1748" t="inlineStr">
        <is>
          <t>Mal manejo</t>
        </is>
      </c>
      <c r="V1748" t="inlineStr">
        <is>
          <t>TRANSBANK</t>
        </is>
      </c>
      <c r="W1748" t="inlineStr">
        <is>
          <t>TRANSBANK</t>
        </is>
      </c>
      <c r="X1748">
        <f>EXACT(TRIM(UPPER(V1748)), TRIM(UPPER(W1748)))</f>
        <v/>
      </c>
      <c r="Y1748" t="inlineStr"/>
      <c r="Z1748" t="n">
        <v>7</v>
      </c>
      <c r="AA1748" t="inlineStr">
        <is>
          <t>Oportuno</t>
        </is>
      </c>
      <c r="AB1748" s="1" t="n">
        <v>46210.30274305555</v>
      </c>
      <c r="AC1748" s="1" t="n">
        <v>46210.30282407408</v>
      </c>
      <c r="AD1748" s="1" t="n">
        <v>46210.33546296296</v>
      </c>
      <c r="AE1748" t="n">
        <v>2827</v>
      </c>
      <c r="AF1748" t="inlineStr">
        <is>
          <t>[2026-07-07 07:16:09] EDWER DANIEL MUÑOZ: [SOP:1] Validando Video ✅ [SOP:2] Enviando Reacción ✅ [SOP:3] Documentando ✅ || [2026-07-07 07:16:27] EDWER DANIEL MUÑOZ: TDV Se verifica por video cámara relacionada en tiempo real, activación de la zona,   SIN DESARME DE LA PARTICIÓN,   MAL MANEJO en sitio TDV TBS</t>
        </is>
      </c>
    </row>
    <row r="1749">
      <c r="A1749" t="inlineStr">
        <is>
          <t>19C44250-70EF-40AE-AC0A-B7D3F6B02227</t>
        </is>
      </c>
      <c r="B1749" t="inlineStr">
        <is>
          <t>424A76BD-C502-4159-852A-CFB1A97F30DC</t>
        </is>
      </c>
      <c r="C1749" t="n">
        <v>9385</v>
      </c>
      <c r="D1749" t="n">
        <v>7665</v>
      </c>
      <c r="E1749" t="inlineStr">
        <is>
          <t>ATM</t>
        </is>
      </c>
      <c r="F1749" t="inlineStr">
        <is>
          <t>CARIBE</t>
        </is>
      </c>
      <c r="G1749" t="inlineStr">
        <is>
          <t>MAGDALENA</t>
        </is>
      </c>
      <c r="H1749" t="inlineStr">
        <is>
          <t>SANTA MARTA</t>
        </is>
      </c>
      <c r="I1749" t="n">
        <v>1</v>
      </c>
      <c r="J1749" t="n">
        <v>1</v>
      </c>
      <c r="K1749" t="inlineStr">
        <is>
          <t>Alta</t>
        </is>
      </c>
      <c r="L1749" t="inlineStr">
        <is>
          <t>WF 1047 - ZO01-Zonas 24H-ATM-AP:Disarm</t>
        </is>
      </c>
      <c r="M1749" t="inlineStr">
        <is>
          <t>activación perimetral</t>
        </is>
      </c>
      <c r="N1749" t="inlineStr">
        <is>
          <t>activación perimetral atm</t>
        </is>
      </c>
      <c r="O1749" t="inlineStr">
        <is>
          <t>7665 C OLIMPICA RECORD - 9385 - BK - NCR</t>
        </is>
      </c>
      <c r="P1749" t="inlineStr">
        <is>
          <t>SGIII-9385-2-1</t>
        </is>
      </c>
      <c r="Q1749" t="inlineStr">
        <is>
          <t>MAGNETICO TAPA TECLADO CAJERO</t>
        </is>
      </c>
      <c r="R1749" t="inlineStr">
        <is>
          <t>SGIII</t>
        </is>
      </c>
      <c r="S1749" t="n">
        <v>0</v>
      </c>
      <c r="T1749" t="inlineStr">
        <is>
          <t>Adier Cuitiva Mayo</t>
        </is>
      </c>
      <c r="U1749" t="inlineStr">
        <is>
          <t>Mal manejo</t>
        </is>
      </c>
      <c r="V1749" t="inlineStr">
        <is>
          <t>BRINKS</t>
        </is>
      </c>
      <c r="W1749" t="inlineStr">
        <is>
          <t>BRINKS</t>
        </is>
      </c>
      <c r="X1749">
        <f>EXACT(TRIM(UPPER(V1749)), TRIM(UPPER(W1749)))</f>
        <v/>
      </c>
      <c r="Y1749" t="inlineStr"/>
      <c r="Z1749" t="n">
        <v>6</v>
      </c>
      <c r="AA1749" t="inlineStr">
        <is>
          <t>Oportuno</t>
        </is>
      </c>
      <c r="AB1749" s="1" t="n">
        <v>46210.30319444444</v>
      </c>
      <c r="AC1749" s="1" t="n">
        <v>46210.30326388889</v>
      </c>
      <c r="AD1749" s="1" t="n">
        <v>46210.41052083333</v>
      </c>
      <c r="AE1749" t="n">
        <v>9273</v>
      </c>
      <c r="AF1749" t="inlineStr">
        <is>
          <t>[2026-07-07 07:16:48] Adier Cuitiva Mayo: [SOP:1] Validando Video ✅ [SOP:2] Enviando Reacción ✅ [SOP:3] Documentando ✅ || [2026-07-07 07:17:24] Adier Cuitiva Mayo: Se verifica por video cámara relacionada en tiempo real, TDV BK en el punto en aparente normalidad || [2026-07-07 07:17:50] Adier Cuitiva Mayo: Activación generada por desarme inoportuno</t>
        </is>
      </c>
    </row>
    <row r="1750">
      <c r="A1750" t="inlineStr">
        <is>
          <t>5835A77D-C491-473E-9900-C0351DDFB825</t>
        </is>
      </c>
      <c r="B1750" t="inlineStr">
        <is>
          <t>BBB9AB74-46D6-473E-90B9-1E9673FC69DA</t>
        </is>
      </c>
      <c r="C1750" t="n">
        <v>9725</v>
      </c>
      <c r="D1750" t="n">
        <v>5410</v>
      </c>
      <c r="E1750" t="inlineStr">
        <is>
          <t>ATM</t>
        </is>
      </c>
      <c r="F1750" t="inlineStr">
        <is>
          <t>BOG Y SABANA</t>
        </is>
      </c>
      <c r="G1750" t="inlineStr">
        <is>
          <t>CUNDINAMARCA</t>
        </is>
      </c>
      <c r="H1750" t="inlineStr">
        <is>
          <t>BOGOTÁ, D.C.</t>
        </is>
      </c>
      <c r="I1750" t="n">
        <v>1</v>
      </c>
      <c r="J1750" t="n">
        <v>1</v>
      </c>
      <c r="K1750" t="inlineStr">
        <is>
          <t>Alta</t>
        </is>
      </c>
      <c r="L1750" t="inlineStr">
        <is>
          <t>WF 1047 - ZO01-Zonas 24H-ATM-AP:Disarm</t>
        </is>
      </c>
      <c r="M1750" t="inlineStr">
        <is>
          <t>activación perimetral</t>
        </is>
      </c>
      <c r="N1750" t="inlineStr">
        <is>
          <t>activación perimetral atm</t>
        </is>
      </c>
      <c r="O1750" t="inlineStr">
        <is>
          <t>5410 C JUMBO SUBA - 9725 - NCR - ATL</t>
        </is>
      </c>
      <c r="P1750" t="inlineStr">
        <is>
          <t>SGIII-9725-14-3</t>
        </is>
      </c>
      <c r="Q1750" t="inlineStr">
        <is>
          <t>MICROSUICHE CONTRATAPA INFERIOR CAJERO</t>
        </is>
      </c>
      <c r="R1750" t="inlineStr">
        <is>
          <t>SGIII</t>
        </is>
      </c>
      <c r="S1750" t="n">
        <v>0</v>
      </c>
      <c r="T1750" t="inlineStr">
        <is>
          <t>sirley johana  osorno ciro</t>
        </is>
      </c>
      <c r="U1750" t="inlineStr">
        <is>
          <t>Mal manejo</t>
        </is>
      </c>
      <c r="V1750" t="inlineStr">
        <is>
          <t>ATLAS</t>
        </is>
      </c>
      <c r="W1750" t="inlineStr">
        <is>
          <t>ATLAS</t>
        </is>
      </c>
      <c r="X1750">
        <f>EXACT(TRIM(UPPER(V1750)), TRIM(UPPER(W1750)))</f>
        <v/>
      </c>
      <c r="Y1750" t="inlineStr"/>
      <c r="Z1750" t="n">
        <v>7</v>
      </c>
      <c r="AA1750" t="inlineStr">
        <is>
          <t>Oportuno</t>
        </is>
      </c>
      <c r="AB1750" s="1" t="n">
        <v>46210.30364583333</v>
      </c>
      <c r="AC1750" s="1" t="n">
        <v>46210.30372685185</v>
      </c>
      <c r="AD1750" s="1" t="n">
        <v>46210.33744212963</v>
      </c>
      <c r="AE1750" t="n">
        <v>2920</v>
      </c>
      <c r="AF1750" t="inlineStr">
        <is>
          <t>[2026-07-07 07:17:27] sirley johana  osorno ciro: [SOP:1] Validando Video ✅ [SOP:2] Enviando Reacción ✅ [SOP:3] Documentando ✅ || [2026-07-07 07:18:20] sirley johana  osorno ciro: - Se realiza la respectiva validación por video COMMAND se observa a la hora todo esta aparentemente sin novedad -- || [2026-07-07 07:18:28] sirley johana  osorno ciro: Se observa a la hora a la hora en tiempo real activación sin desarme por parte de la TDV  - ATLAS</t>
        </is>
      </c>
    </row>
    <row r="1751">
      <c r="A1751" t="inlineStr">
        <is>
          <t>80731122-6277-4DC3-B1BB-59ACDEA5B8AC</t>
        </is>
      </c>
      <c r="B1751" t="inlineStr">
        <is>
          <t>45FC6E3C-96A8-421D-B39A-67C72DB16D9F</t>
        </is>
      </c>
      <c r="C1751" t="n">
        <v>6661</v>
      </c>
      <c r="D1751" t="n">
        <v>1104</v>
      </c>
      <c r="E1751" t="inlineStr">
        <is>
          <t>ATM</t>
        </is>
      </c>
      <c r="F1751" t="inlineStr">
        <is>
          <t>BOG Y SABANA</t>
        </is>
      </c>
      <c r="G1751" t="inlineStr">
        <is>
          <t>CUNDINAMARCA</t>
        </is>
      </c>
      <c r="H1751" t="inlineStr">
        <is>
          <t>TOCANCIPÁ</t>
        </is>
      </c>
      <c r="I1751" t="n">
        <v>1</v>
      </c>
      <c r="J1751" t="n">
        <v>1</v>
      </c>
      <c r="K1751" t="inlineStr">
        <is>
          <t>Alta</t>
        </is>
      </c>
      <c r="L1751" t="inlineStr">
        <is>
          <t>WF 1047 - ZO01-Zonas 24H-ATM-AP:Disarm</t>
        </is>
      </c>
      <c r="M1751" t="inlineStr">
        <is>
          <t>activación perimetral</t>
        </is>
      </c>
      <c r="N1751" t="inlineStr">
        <is>
          <t>activación perimetral atm</t>
        </is>
      </c>
      <c r="O1751" t="inlineStr">
        <is>
          <t>1104 1442 C CC MILAN PLAZA - 6661 - DIEBOLD - TBS</t>
        </is>
      </c>
      <c r="P1751" t="inlineStr">
        <is>
          <t>SGIII-6661-2-1</t>
        </is>
      </c>
      <c r="Q1751" t="inlineStr">
        <is>
          <t>MICROSUICHE TAPA TECLADO ESTUCHE CAJERO</t>
        </is>
      </c>
      <c r="R1751" t="inlineStr">
        <is>
          <t>SGIII</t>
        </is>
      </c>
      <c r="S1751" t="n">
        <v>0</v>
      </c>
      <c r="T1751" t="inlineStr">
        <is>
          <t>Adier Cuitiva Mayo</t>
        </is>
      </c>
      <c r="U1751" t="inlineStr">
        <is>
          <t>Mal manejo</t>
        </is>
      </c>
      <c r="V1751" t="inlineStr">
        <is>
          <t>TRANSBANK</t>
        </is>
      </c>
      <c r="W1751" t="inlineStr">
        <is>
          <t>TRANSBANK</t>
        </is>
      </c>
      <c r="X1751">
        <f>EXACT(TRIM(UPPER(V1751)), TRIM(UPPER(W1751)))</f>
        <v/>
      </c>
      <c r="Y1751" t="inlineStr"/>
      <c r="Z1751" t="n">
        <v>4</v>
      </c>
      <c r="AA1751" t="inlineStr">
        <is>
          <t>Oportuno</t>
        </is>
      </c>
      <c r="AB1751" s="1" t="n">
        <v>46210.30519675926</v>
      </c>
      <c r="AC1751" s="1" t="n">
        <v>46210.30524305555</v>
      </c>
      <c r="AD1751" s="1" t="n">
        <v>46210.41075231481</v>
      </c>
      <c r="AE1751" t="n">
        <v>9120</v>
      </c>
      <c r="AF1751" t="inlineStr">
        <is>
          <t>[2026-07-07 07:19:37] Adier Cuitiva Mayo: [SOP:1] Validando Video ✅ [SOP:2] Enviando Reacción ✅ [SOP:3] Documentando ✅ || [2026-07-07 07:20:10] Adier Cuitiva Mayo: Se verifica por video cámara relacionada en tiempo real, TDV TBS en el punto en aparente normalidad || [2026-07-07 07:20:24] Adier Cuitiva Mayo: Activación generada por desarme inoportuno</t>
        </is>
      </c>
    </row>
    <row r="1752">
      <c r="A1752" t="inlineStr">
        <is>
          <t>DA2CEE34-9917-4BF5-AA16-769A98BF741B</t>
        </is>
      </c>
      <c r="B1752" t="inlineStr">
        <is>
          <t>65926E0C-7A55-415D-8B20-A84E16287F5C</t>
        </is>
      </c>
      <c r="C1752" t="n">
        <v>8015</v>
      </c>
      <c r="D1752" t="n">
        <v>4708</v>
      </c>
      <c r="E1752" t="inlineStr">
        <is>
          <t>ATM</t>
        </is>
      </c>
      <c r="F1752" t="inlineStr">
        <is>
          <t>CENTRO</t>
        </is>
      </c>
      <c r="G1752" t="inlineStr">
        <is>
          <t>CASANARE</t>
        </is>
      </c>
      <c r="H1752" t="inlineStr">
        <is>
          <t>YOPAL</t>
        </is>
      </c>
      <c r="I1752" t="n">
        <v>1</v>
      </c>
      <c r="J1752" t="n">
        <v>1</v>
      </c>
      <c r="K1752" t="inlineStr">
        <is>
          <t>Alta</t>
        </is>
      </c>
      <c r="L1752" t="inlineStr">
        <is>
          <t>WF 1048 - ZO01-Zonas 24H-SUC-AP:Disarm</t>
        </is>
      </c>
      <c r="M1752" t="inlineStr">
        <is>
          <t>activación perimetral</t>
        </is>
      </c>
      <c r="N1752" t="inlineStr">
        <is>
          <t>activación perimetral suc</t>
        </is>
      </c>
      <c r="O1752" t="inlineStr">
        <is>
          <t>4708 C HALL GRAN PLAZA ALCARAVAN - 8015 - TBS - DIEBOLD</t>
        </is>
      </c>
      <c r="P1752" t="inlineStr">
        <is>
          <t>SGIII-8015-16-2</t>
        </is>
      </c>
      <c r="Q1752" t="inlineStr">
        <is>
          <t xml:space="preserve">MAGNETICO FASCIA SUPERIOR CAJERO </t>
        </is>
      </c>
      <c r="R1752" t="inlineStr">
        <is>
          <t>SGIII</t>
        </is>
      </c>
      <c r="S1752" t="n">
        <v>0</v>
      </c>
      <c r="T1752" t="inlineStr">
        <is>
          <t>EDWER DANIEL MUÑOZ</t>
        </is>
      </c>
      <c r="U1752" t="inlineStr">
        <is>
          <t>Mal manejo</t>
        </is>
      </c>
      <c r="V1752" t="inlineStr">
        <is>
          <t>TRANSBANK</t>
        </is>
      </c>
      <c r="W1752" t="inlineStr">
        <is>
          <t>TRANSBANK</t>
        </is>
      </c>
      <c r="X1752">
        <f>EXACT(TRIM(UPPER(V1752)), TRIM(UPPER(W1752)))</f>
        <v/>
      </c>
      <c r="Y1752" t="inlineStr"/>
      <c r="Z1752" t="n">
        <v>3</v>
      </c>
      <c r="AA1752" t="inlineStr">
        <is>
          <t>Oportuno</t>
        </is>
      </c>
      <c r="AB1752" s="1" t="n">
        <v>46210.30578703704</v>
      </c>
      <c r="AC1752" s="1" t="n">
        <v>46210.30582175926</v>
      </c>
      <c r="AD1752" s="1" t="n">
        <v>46210.33540509259</v>
      </c>
      <c r="AE1752" t="n">
        <v>2559</v>
      </c>
      <c r="AF1752" t="inlineStr">
        <is>
          <t>[2026-07-07 07:20:28] EDWER DANIEL MUÑOZ: [SOP:1] Validando Video ✅ [SOP:2] Enviando Reacción ✅ [SOP:3] Documentando ✅ || [2026-07-07 07:20:56] EDWER DANIEL MUÑOZ: TDV Se verifica por video cámara relacionada en tiempo real, activación de la zona,   SIN DESARME DE LA PARTICIÓN,   MAL MANEJO en sitio TDV TBS</t>
        </is>
      </c>
    </row>
    <row r="1753">
      <c r="A1753" t="inlineStr">
        <is>
          <t>4A339B33-4A51-4782-9FEC-D48D73C0FB7E</t>
        </is>
      </c>
      <c r="B1753" t="inlineStr">
        <is>
          <t>F0E7D73D-1039-457E-A605-67D3E4CC590D</t>
        </is>
      </c>
      <c r="C1753" t="n">
        <v>7182</v>
      </c>
      <c r="D1753" t="n">
        <v>8324</v>
      </c>
      <c r="E1753" t="inlineStr">
        <is>
          <t>ATM</t>
        </is>
      </c>
      <c r="F1753" t="inlineStr">
        <is>
          <t>BOG Y SABANA</t>
        </is>
      </c>
      <c r="G1753" t="inlineStr">
        <is>
          <t>CUNDINAMARCA</t>
        </is>
      </c>
      <c r="H1753" t="inlineStr">
        <is>
          <t>BOGOTÁ, D.C.</t>
        </is>
      </c>
      <c r="I1753" t="n">
        <v>1</v>
      </c>
      <c r="J1753" t="n">
        <v>1</v>
      </c>
      <c r="K1753" t="inlineStr">
        <is>
          <t>Alta</t>
        </is>
      </c>
      <c r="L1753" t="inlineStr">
        <is>
          <t>WF 1047 - ZO01-Zonas 24H-ATM-AP:Disarm</t>
        </is>
      </c>
      <c r="M1753" t="inlineStr">
        <is>
          <t>activación perimetral</t>
        </is>
      </c>
      <c r="N1753" t="inlineStr">
        <is>
          <t>activación perimetral atm</t>
        </is>
      </c>
      <c r="O1753" t="inlineStr">
        <is>
          <t>8324 C HALL AUTOSERVICIOS NORMANDIA - 7182 - NCR - ATL</t>
        </is>
      </c>
      <c r="P1753" t="inlineStr">
        <is>
          <t>Honeywell7810PC-7182-19-2</t>
        </is>
      </c>
      <c r="Q1753" t="inlineStr">
        <is>
          <t>MICROSUICHE CONTRATAPA INFERIOR CAJERO</t>
        </is>
      </c>
      <c r="R1753" t="inlineStr">
        <is>
          <t>Honeywell</t>
        </is>
      </c>
      <c r="S1753" t="n">
        <v>0</v>
      </c>
      <c r="T1753" t="inlineStr">
        <is>
          <t>Adier Cuitiva Mayo</t>
        </is>
      </c>
      <c r="U1753" t="inlineStr">
        <is>
          <t>Mal manejo</t>
        </is>
      </c>
      <c r="V1753" t="inlineStr">
        <is>
          <t>ATLAS</t>
        </is>
      </c>
      <c r="W1753" t="inlineStr">
        <is>
          <t>ATLAS</t>
        </is>
      </c>
      <c r="X1753">
        <f>EXACT(TRIM(UPPER(V1753)), TRIM(UPPER(W1753)))</f>
        <v/>
      </c>
      <c r="Y1753" t="inlineStr"/>
      <c r="Z1753" t="n">
        <v>5</v>
      </c>
      <c r="AA1753" t="inlineStr">
        <is>
          <t>Oportuno</t>
        </is>
      </c>
      <c r="AB1753" s="1" t="n">
        <v>46210.30752314815</v>
      </c>
      <c r="AC1753" s="1" t="n">
        <v>46210.30758101852</v>
      </c>
      <c r="AD1753" s="1" t="n">
        <v>46210.41099537037</v>
      </c>
      <c r="AE1753" t="n">
        <v>8940</v>
      </c>
      <c r="AF1753" t="inlineStr">
        <is>
          <t>[2026-07-07 07:22:59] Adier Cuitiva Mayo: [SOP:1] Validando Video ✅ [SOP:2] Enviando Reacción ✅ [SOP:3] Documentando ✅ || [2026-07-07 07:23:36] Adier Cuitiva Mayo: Se verifica por video cámara relacionada en tiempo real, TDV AT en el punto en aparente normalidad || [2026-07-07 07:23:51] Adier Cuitiva Mayo: Activación generada por desarme inoportuno</t>
        </is>
      </c>
    </row>
    <row r="1754">
      <c r="A1754" t="inlineStr">
        <is>
          <t>48D6B3E1-592C-4D32-9C01-896F102141A3</t>
        </is>
      </c>
      <c r="B1754" t="inlineStr">
        <is>
          <t>AC74B8E8-091A-44F0-947D-F2B4EAC033C5</t>
        </is>
      </c>
      <c r="C1754" t="n">
        <v>8317</v>
      </c>
      <c r="D1754" t="n">
        <v>4716</v>
      </c>
      <c r="E1754" t="inlineStr">
        <is>
          <t>ATM</t>
        </is>
      </c>
      <c r="F1754" t="inlineStr">
        <is>
          <t>BOG Y SABANA</t>
        </is>
      </c>
      <c r="G1754" t="inlineStr">
        <is>
          <t>CUNDINAMARCA</t>
        </is>
      </c>
      <c r="H1754" t="inlineStr">
        <is>
          <t>BOGOTÁ, D.C.</t>
        </is>
      </c>
      <c r="I1754" t="n">
        <v>1</v>
      </c>
      <c r="J1754" t="n">
        <v>1</v>
      </c>
      <c r="K1754" t="inlineStr">
        <is>
          <t>Alta</t>
        </is>
      </c>
      <c r="L1754" t="inlineStr">
        <is>
          <t>WF 1047 - ZO01-Zonas 24H-ATM-AP:Disarm</t>
        </is>
      </c>
      <c r="M1754" t="inlineStr">
        <is>
          <t>activación perimetral</t>
        </is>
      </c>
      <c r="N1754" t="inlineStr">
        <is>
          <t>activación perimetral atm</t>
        </is>
      </c>
      <c r="O1754" t="inlineStr">
        <is>
          <t>4716 C HALL TINTAL PLAZA - 8317 - TBS - DIEBOLD</t>
        </is>
      </c>
      <c r="P1754" t="inlineStr">
        <is>
          <t>SGIII-8317-33-4</t>
        </is>
      </c>
      <c r="Q1754" t="inlineStr">
        <is>
          <t xml:space="preserve">MAGNETICO FASCIA SUPERIOR CAJERO </t>
        </is>
      </c>
      <c r="R1754" t="inlineStr">
        <is>
          <t>SGIII</t>
        </is>
      </c>
      <c r="S1754" t="n">
        <v>0</v>
      </c>
      <c r="T1754" t="inlineStr">
        <is>
          <t>Adier Cuitiva Mayo</t>
        </is>
      </c>
      <c r="U1754" t="inlineStr">
        <is>
          <t>Mal manejo</t>
        </is>
      </c>
      <c r="V1754" t="inlineStr">
        <is>
          <t>TRANSBANK</t>
        </is>
      </c>
      <c r="W1754" t="inlineStr">
        <is>
          <t>TRANSBANK</t>
        </is>
      </c>
      <c r="X1754">
        <f>EXACT(TRIM(UPPER(V1754)), TRIM(UPPER(W1754)))</f>
        <v/>
      </c>
      <c r="Y1754" t="inlineStr"/>
      <c r="Z1754" t="n">
        <v>3</v>
      </c>
      <c r="AA1754" t="inlineStr">
        <is>
          <t>Oportuno</t>
        </is>
      </c>
      <c r="AB1754" s="1" t="n">
        <v>46210.3089699074</v>
      </c>
      <c r="AC1754" s="1" t="n">
        <v>46210.30900462963</v>
      </c>
      <c r="AD1754" s="1" t="n">
        <v>46210.41112268518</v>
      </c>
      <c r="AE1754" t="n">
        <v>8826</v>
      </c>
      <c r="AF1754" t="inlineStr">
        <is>
          <t>[2026-07-07 07:25:03] Adier Cuitiva Mayo: [SOP:1] Validando Video ✅ [SOP:2] Enviando Reacción ✅ [SOP:3] Documentando ✅ || [2026-07-07 07:25:33] Adier Cuitiva Mayo: Se verifica por video cámara relacionada en tiempo real, TDV TBS en el punto en aparente normalidad || [2026-07-07 07:25:58] Adier Cuitiva Mayo: Activación generada por desarme inoportuno</t>
        </is>
      </c>
    </row>
    <row r="1755">
      <c r="A1755" t="inlineStr">
        <is>
          <t>D000C514-1D65-4FCD-AB46-45B11D20A7FF</t>
        </is>
      </c>
      <c r="B1755" t="inlineStr">
        <is>
          <t>934B16F3-81CB-4E0C-A028-207821B53E7A</t>
        </is>
      </c>
      <c r="C1755" t="n">
        <v>1167</v>
      </c>
      <c r="D1755" t="n">
        <v>167</v>
      </c>
      <c r="E1755" t="inlineStr">
        <is>
          <t>Sucursal</t>
        </is>
      </c>
      <c r="F1755" t="inlineStr">
        <is>
          <t>BOG Y SABANA</t>
        </is>
      </c>
      <c r="G1755" t="inlineStr">
        <is>
          <t>CUNDINAMARCA</t>
        </is>
      </c>
      <c r="H1755" t="inlineStr">
        <is>
          <t>BOGOTÁ, D.C.</t>
        </is>
      </c>
      <c r="I1755" t="n">
        <v>1</v>
      </c>
      <c r="J1755" t="n">
        <v>1</v>
      </c>
      <c r="K1755" t="inlineStr">
        <is>
          <t>Alta</t>
        </is>
      </c>
      <c r="L1755" t="inlineStr">
        <is>
          <t>WF 1048 - ZO01-Zonas 24H-SUC-AP:Disarm</t>
        </is>
      </c>
      <c r="M1755" t="inlineStr">
        <is>
          <t>activación perimetral</t>
        </is>
      </c>
      <c r="N1755" t="inlineStr">
        <is>
          <t>activación perimetral suc</t>
        </is>
      </c>
      <c r="O1755" t="inlineStr">
        <is>
          <t>0167 S AVENIDA 82 - 1167</t>
        </is>
      </c>
      <c r="P1755" t="inlineStr">
        <is>
          <t>Honeywell7810PC-1167-76-2</t>
        </is>
      </c>
      <c r="Q1755" t="inlineStr">
        <is>
          <t xml:space="preserve">MAGNETICO BOVEDA </t>
        </is>
      </c>
      <c r="R1755" t="inlineStr">
        <is>
          <t>Honeywell</t>
        </is>
      </c>
      <c r="S1755" t="n">
        <v>0</v>
      </c>
      <c r="T1755" t="inlineStr">
        <is>
          <t>EDWER DANIEL MUÑOZ</t>
        </is>
      </c>
      <c r="U1755" t="inlineStr">
        <is>
          <t>Mal manejo</t>
        </is>
      </c>
      <c r="V1755" t="inlineStr">
        <is>
          <t>FUNCIONARIOS</t>
        </is>
      </c>
      <c r="W1755" t="inlineStr">
        <is>
          <t>FUNCIONARIOS</t>
        </is>
      </c>
      <c r="X1755">
        <f>EXACT(TRIM(UPPER(V1755)), TRIM(UPPER(W1755)))</f>
        <v/>
      </c>
      <c r="Y1755" t="inlineStr"/>
      <c r="Z1755" t="n">
        <v>8</v>
      </c>
      <c r="AA1755" t="inlineStr">
        <is>
          <t>Oportuno</t>
        </is>
      </c>
      <c r="AB1755" s="1" t="n">
        <v>46210.31011574074</v>
      </c>
      <c r="AC1755" s="1" t="n">
        <v>46210.31020833334</v>
      </c>
      <c r="AD1755" s="1" t="n">
        <v>46210.33519675926</v>
      </c>
      <c r="AE1755" t="n">
        <v>2167</v>
      </c>
      <c r="AF1755" t="inlineStr">
        <is>
          <t>[2026-07-07 07:29:16] EDWER DANIEL MUÑOZ: [SOP:1] Validando Video ✅ [SOP:2] Enviando Reacción ✅ [SOP:3] Documentando ✅ || [2026-07-07 07:29:35] EDWER DANIEL MUÑOZ: FUN Se verifica por video cámara relacionada en tiempo real, se observa en aparente normalidad, con funcionarios en sitio, no reportan novedad a la central,   SIN BYPASS   MAL MANEJO FUNCONARIOS</t>
        </is>
      </c>
    </row>
    <row r="1756">
      <c r="A1756" t="inlineStr">
        <is>
          <t>3FFBBA15-96C7-4E1F-BA49-DCA5E3F43F0C</t>
        </is>
      </c>
      <c r="B1756" t="inlineStr">
        <is>
          <t>F3D5DEDE-C66D-4EB8-A64D-35E4C3A9B22E</t>
        </is>
      </c>
      <c r="C1756" t="n">
        <v>1059</v>
      </c>
      <c r="D1756" t="n">
        <v>59</v>
      </c>
      <c r="E1756" t="inlineStr">
        <is>
          <t>Sucursal</t>
        </is>
      </c>
      <c r="F1756" t="inlineStr">
        <is>
          <t>SUR</t>
        </is>
      </c>
      <c r="G1756" t="inlineStr">
        <is>
          <t>CALDAS</t>
        </is>
      </c>
      <c r="H1756" t="inlineStr">
        <is>
          <t>MANIZALES</t>
        </is>
      </c>
      <c r="I1756" t="n">
        <v>1</v>
      </c>
      <c r="J1756" t="n">
        <v>1</v>
      </c>
      <c r="K1756" t="inlineStr">
        <is>
          <t>Alta</t>
        </is>
      </c>
      <c r="L1756" t="inlineStr">
        <is>
          <t>WF 1048 - ZO01-Zonas 24H-SUC-AP:Disarm</t>
        </is>
      </c>
      <c r="M1756" t="inlineStr">
        <is>
          <t>activación perimetral</t>
        </is>
      </c>
      <c r="N1756" t="inlineStr">
        <is>
          <t>activación perimetral suc</t>
        </is>
      </c>
      <c r="O1756" t="inlineStr">
        <is>
          <t>0059 S AVENIDA SANTANDER - 1059 - BK - NCR</t>
        </is>
      </c>
      <c r="P1756" t="inlineStr">
        <is>
          <t>Honeywell7810PC-1059-101-3</t>
        </is>
      </c>
      <c r="Q1756" t="inlineStr">
        <is>
          <t>INFRARROJO ASESORES</t>
        </is>
      </c>
      <c r="R1756" t="inlineStr">
        <is>
          <t>Honeywell</t>
        </is>
      </c>
      <c r="S1756" t="n">
        <v>0</v>
      </c>
      <c r="T1756" t="inlineStr">
        <is>
          <t>Laura Valentina Restrepo Jaramillo</t>
        </is>
      </c>
      <c r="U1756" t="inlineStr">
        <is>
          <t>Mal manejo</t>
        </is>
      </c>
      <c r="V1756" t="inlineStr">
        <is>
          <t>FUNCIONARIOS</t>
        </is>
      </c>
      <c r="W1756" t="inlineStr">
        <is>
          <t>FUNCIONARIOS</t>
        </is>
      </c>
      <c r="X1756">
        <f>EXACT(TRIM(UPPER(V1756)), TRIM(UPPER(W1756)))</f>
        <v/>
      </c>
      <c r="Y1756" t="inlineStr"/>
      <c r="Z1756" t="n">
        <v>9</v>
      </c>
      <c r="AA1756" t="inlineStr">
        <is>
          <t>Oportuno</t>
        </is>
      </c>
      <c r="AB1756" s="1" t="n">
        <v>46210.31133101852</v>
      </c>
      <c r="AC1756" s="1" t="n">
        <v>46210.31143518518</v>
      </c>
      <c r="AD1756" s="1" t="n">
        <v>46210.39217592592</v>
      </c>
      <c r="AE1756" t="n">
        <v>6985</v>
      </c>
      <c r="AF1756" t="inlineStr">
        <is>
          <t>[2026-07-07 07:52:53] Laura Valentina Restrepo Jaramillo: [SOP:1] Validando Video ✅ [SOP:2] Enviando Reacción ✅ [SOP:3] Documentando ✅ || [2026-07-07 07:53:03] Laura Valentina Restrepo Jaramillo: Se verifica por video cámara relacionada en tiempo real, FUNCIONARIOS en el punto en aparente normalidad Activación generada por desarme inoportuno</t>
        </is>
      </c>
    </row>
    <row r="1757">
      <c r="A1757" t="inlineStr">
        <is>
          <t>FA876179-94C5-4843-80FB-2D3477E290C4</t>
        </is>
      </c>
      <c r="B1757" t="inlineStr">
        <is>
          <t>616B807D-234C-4E4B-B1CA-C346F5C72201</t>
        </is>
      </c>
      <c r="C1757" t="n">
        <v>1053</v>
      </c>
      <c r="D1757" t="n">
        <v>53</v>
      </c>
      <c r="E1757" t="inlineStr">
        <is>
          <t>Sucursal</t>
        </is>
      </c>
      <c r="F1757" t="inlineStr">
        <is>
          <t>BOG Y SABANA</t>
        </is>
      </c>
      <c r="G1757" t="inlineStr">
        <is>
          <t>CUNDINAMARCA</t>
        </is>
      </c>
      <c r="H1757" t="inlineStr">
        <is>
          <t>BOGOTÁ, D.C.</t>
        </is>
      </c>
      <c r="I1757" t="n">
        <v>1</v>
      </c>
      <c r="J1757" t="n">
        <v>1</v>
      </c>
      <c r="K1757" t="inlineStr">
        <is>
          <t>Alta</t>
        </is>
      </c>
      <c r="L1757" t="inlineStr">
        <is>
          <t>WF 1048 - ZO01-Zonas 24H-SUC-AP:Disarm</t>
        </is>
      </c>
      <c r="M1757" t="inlineStr">
        <is>
          <t>activación perimetral</t>
        </is>
      </c>
      <c r="N1757" t="inlineStr">
        <is>
          <t>activación perimetral suc</t>
        </is>
      </c>
      <c r="O1757" t="inlineStr">
        <is>
          <t>0053 S CARRERA DECIMA - 1053</t>
        </is>
      </c>
      <c r="P1757" t="inlineStr">
        <is>
          <t>Honeywell7810PC-1053-76-1</t>
        </is>
      </c>
      <c r="Q1757" t="inlineStr">
        <is>
          <t xml:space="preserve">MAGNETICO CAJAS </t>
        </is>
      </c>
      <c r="R1757" t="inlineStr">
        <is>
          <t>Honeywell</t>
        </is>
      </c>
      <c r="S1757" t="n">
        <v>1</v>
      </c>
      <c r="T1757" t="inlineStr">
        <is>
          <t>Adier Cuitiva Mayo</t>
        </is>
      </c>
      <c r="U1757" t="inlineStr">
        <is>
          <t>Mal manejo</t>
        </is>
      </c>
      <c r="V1757" t="inlineStr">
        <is>
          <t>FUNCIONARIOS</t>
        </is>
      </c>
      <c r="W1757" t="inlineStr">
        <is>
          <t>FUNCIONARIOS</t>
        </is>
      </c>
      <c r="X1757">
        <f>EXACT(TRIM(UPPER(V1757)), TRIM(UPPER(W1757)))</f>
        <v/>
      </c>
      <c r="Y1757" t="inlineStr"/>
      <c r="Z1757" t="n">
        <v>8</v>
      </c>
      <c r="AA1757" t="inlineStr">
        <is>
          <t>Oportuno</t>
        </is>
      </c>
      <c r="AB1757" s="1" t="n">
        <v>46210.31158564815</v>
      </c>
      <c r="AC1757" s="1" t="n">
        <v>46210.31167824074</v>
      </c>
      <c r="AD1757" s="1" t="n">
        <v>46210.39207175926</v>
      </c>
      <c r="AE1757" t="n">
        <v>6954</v>
      </c>
      <c r="AF1757" t="inlineStr">
        <is>
          <t>[2026-07-07 07:28:53] Adier Cuitiva Mayo: [SOP:1] Validando Video ✅ [SOP:2] Enviando Reacción ✅ [SOP:3] Documentando ✅ || [2026-07-07 07:30:35] Adier Cuitiva Mayo: Se verifica por video COMMAND, Todas las cámaras en tiempo real, se observa en aparente normalidad || [2026-07-07 07:30:42] Adier Cuitiva Mayo: 7/7/2026, 7:28:45 a. m. Honeywell7810PC-1053-76-1 131 Restaure perimetral 76 WF 1048 - ZO01-Zonas 24H-SUC-AP:Disarm 0053 S CARRERA DECIMA - 1053 MAGNETICO CAJAS Normal || [2026-07-07 09:24:29] Laura Valentina Restrepo Jaramillo: Activación generada por desarme inoportuno</t>
        </is>
      </c>
    </row>
    <row r="1758">
      <c r="A1758" t="inlineStr">
        <is>
          <t>604387F3-B31F-4E85-929C-7955D6597E4E</t>
        </is>
      </c>
      <c r="B1758" t="inlineStr">
        <is>
          <t>C2EF4592-C127-4A4D-BCA2-CCA57FA9002C</t>
        </is>
      </c>
      <c r="C1758" t="n">
        <v>1652</v>
      </c>
      <c r="D1758" t="n">
        <v>652</v>
      </c>
      <c r="E1758" t="inlineStr">
        <is>
          <t>Sucursal</t>
        </is>
      </c>
      <c r="F1758" t="inlineStr">
        <is>
          <t>BOG Y SABANA</t>
        </is>
      </c>
      <c r="G1758" t="inlineStr">
        <is>
          <t>CUNDINAMARCA</t>
        </is>
      </c>
      <c r="H1758" t="inlineStr">
        <is>
          <t>BOGOTÁ, D.C.</t>
        </is>
      </c>
      <c r="I1758" t="n">
        <v>1</v>
      </c>
      <c r="J1758" t="n">
        <v>1</v>
      </c>
      <c r="K1758" t="inlineStr">
        <is>
          <t>Alta</t>
        </is>
      </c>
      <c r="L1758" t="inlineStr">
        <is>
          <t>WF 1048 - ZO01-Zonas 24H-SUC-AP:Disarm</t>
        </is>
      </c>
      <c r="M1758" t="inlineStr">
        <is>
          <t>activación perimetral</t>
        </is>
      </c>
      <c r="N1758" t="inlineStr">
        <is>
          <t>activación perimetral suc</t>
        </is>
      </c>
      <c r="O1758" t="inlineStr">
        <is>
          <t>0652 S CHICO 94 - 1652</t>
        </is>
      </c>
      <c r="P1758" t="inlineStr">
        <is>
          <t>Honeywell7810PC-1652-3-1</t>
        </is>
      </c>
      <c r="Q1758" t="inlineStr">
        <is>
          <t>INFRARROJO PASILLO BAÑOS</t>
        </is>
      </c>
      <c r="R1758" t="inlineStr">
        <is>
          <t>Honeywell</t>
        </is>
      </c>
      <c r="S1758" t="n">
        <v>0</v>
      </c>
      <c r="T1758" t="inlineStr">
        <is>
          <t>Laura Valentina Restrepo Jaramillo</t>
        </is>
      </c>
      <c r="U1758" t="inlineStr">
        <is>
          <t>Mal manejo</t>
        </is>
      </c>
      <c r="V1758" t="inlineStr">
        <is>
          <t>FUNCIONARIOS</t>
        </is>
      </c>
      <c r="W1758" t="inlineStr">
        <is>
          <t>FUNCIONARIOS</t>
        </is>
      </c>
      <c r="X1758">
        <f>EXACT(TRIM(UPPER(V1758)), TRIM(UPPER(W1758)))</f>
        <v/>
      </c>
      <c r="Y1758" t="inlineStr"/>
      <c r="Z1758" t="n">
        <v>10</v>
      </c>
      <c r="AA1758" t="inlineStr">
        <is>
          <t>Oportuno</t>
        </is>
      </c>
      <c r="AB1758" s="1" t="n">
        <v>46210.31246527778</v>
      </c>
      <c r="AC1758" s="1" t="n">
        <v>46210.31258101852</v>
      </c>
      <c r="AD1758" s="1" t="n">
        <v>46210.39143518519</v>
      </c>
      <c r="AE1758" t="n">
        <v>6823</v>
      </c>
      <c r="AF1758" t="inlineStr">
        <is>
          <t>[2026-07-07 07:52:13] Laura Valentina Restrepo Jaramillo: [SOP:1] Validando Video ✅ [SOP:2] Enviando Reacción ✅ [SOP:3] Documentando ✅ || [2026-07-07 07:52:28] Laura Valentina Restrepo Jaramillo: Se verifica por video cámara relacionada en tiempo real, FUNCIONARIOS en el punto en aparente normalidad || [2026-07-07 07:52:31] Laura Valentina Restrepo Jaramillo: Activación generada por desarme inoportuno</t>
        </is>
      </c>
    </row>
    <row r="1759">
      <c r="A1759" t="inlineStr">
        <is>
          <t>8DD88289-7E1B-4A05-AE95-F24F528EE22F</t>
        </is>
      </c>
      <c r="B1759" t="inlineStr">
        <is>
          <t>44A73B69-C93F-4CB6-8207-12E75E000AE3</t>
        </is>
      </c>
      <c r="C1759" t="n">
        <v>1550</v>
      </c>
      <c r="D1759" t="n">
        <v>550</v>
      </c>
      <c r="E1759" t="inlineStr">
        <is>
          <t>Sucursal</t>
        </is>
      </c>
      <c r="F1759" t="inlineStr">
        <is>
          <t>CARIBE</t>
        </is>
      </c>
      <c r="G1759" t="inlineStr">
        <is>
          <t>SUCRE</t>
        </is>
      </c>
      <c r="H1759" t="inlineStr">
        <is>
          <t>SINCELEJO</t>
        </is>
      </c>
      <c r="I1759" t="n">
        <v>1</v>
      </c>
      <c r="J1759" t="n">
        <v>1</v>
      </c>
      <c r="K1759" t="inlineStr">
        <is>
          <t>Alta</t>
        </is>
      </c>
      <c r="L1759" t="inlineStr">
        <is>
          <t>WF 1048 - ZO01-Zonas 24H-SUC-AP:Disarm</t>
        </is>
      </c>
      <c r="M1759" t="inlineStr">
        <is>
          <t>activación perimetral</t>
        </is>
      </c>
      <c r="N1759" t="inlineStr">
        <is>
          <t>activación perimetral suc</t>
        </is>
      </c>
      <c r="O1759" t="inlineStr">
        <is>
          <t>0550 S CC GUACARI - 1550</t>
        </is>
      </c>
      <c r="P1759" t="inlineStr">
        <is>
          <t>Honeywell7810PC-1550-4-1</t>
        </is>
      </c>
      <c r="Q1759" t="inlineStr">
        <is>
          <t>INFRARROJO HALL CAJAS</t>
        </is>
      </c>
      <c r="R1759" t="inlineStr">
        <is>
          <t>Honeywell</t>
        </is>
      </c>
      <c r="S1759" t="n">
        <v>0</v>
      </c>
      <c r="T1759" t="inlineStr">
        <is>
          <t>Laura Valentina Restrepo Jaramillo</t>
        </is>
      </c>
      <c r="U1759" t="inlineStr">
        <is>
          <t>Mal manejo</t>
        </is>
      </c>
      <c r="V1759" t="inlineStr">
        <is>
          <t>FUNCIONARIOS</t>
        </is>
      </c>
      <c r="W1759" t="inlineStr">
        <is>
          <t>FUNCIONARIOS</t>
        </is>
      </c>
      <c r="X1759">
        <f>EXACT(TRIM(UPPER(V1759)), TRIM(UPPER(W1759)))</f>
        <v/>
      </c>
      <c r="Y1759" t="inlineStr"/>
      <c r="Z1759" t="n">
        <v>6</v>
      </c>
      <c r="AA1759" t="inlineStr">
        <is>
          <t>Oportuno</t>
        </is>
      </c>
      <c r="AB1759" s="1" t="n">
        <v>46210.31248842592</v>
      </c>
      <c r="AC1759" s="1" t="n">
        <v>46210.31255787037</v>
      </c>
      <c r="AD1759" s="1" t="n">
        <v>46210.39128472222</v>
      </c>
      <c r="AE1759" t="n">
        <v>6808</v>
      </c>
      <c r="AF1759" t="inlineStr">
        <is>
          <t>[2026-07-07 07:49:57] Laura Valentina Restrepo Jaramillo: Se verifica por video cámara relacionada en tiempo real, FUNCIONARIOS en el punto en aparente normalidad Activación generada por desarme inoportuno || [2026-07-07 07:49:59] Laura Valentina Restrepo Jaramillo: [SOP:1] Validando Video ✅ [SOP:2] Enviando Reacción ✅ [SOP:3] Documentando ✅</t>
        </is>
      </c>
    </row>
    <row r="1760">
      <c r="A1760" t="inlineStr">
        <is>
          <t>8DD88289-7E1B-4A05-AE95-F24F528EE22F</t>
        </is>
      </c>
      <c r="B1760" t="inlineStr">
        <is>
          <t>EFF709E3-BD9A-4CB8-8D6C-3273ECCB68A7</t>
        </is>
      </c>
      <c r="C1760" t="n">
        <v>1550</v>
      </c>
      <c r="D1760" t="n">
        <v>550</v>
      </c>
      <c r="E1760" t="inlineStr">
        <is>
          <t>Sucursal</t>
        </is>
      </c>
      <c r="F1760" t="inlineStr">
        <is>
          <t>CARIBE</t>
        </is>
      </c>
      <c r="G1760" t="inlineStr">
        <is>
          <t>SUCRE</t>
        </is>
      </c>
      <c r="H1760" t="inlineStr">
        <is>
          <t>SINCELEJO</t>
        </is>
      </c>
      <c r="I1760" t="n">
        <v>0</v>
      </c>
      <c r="J1760" t="n">
        <v>1</v>
      </c>
      <c r="K1760" t="inlineStr">
        <is>
          <t>Alta</t>
        </is>
      </c>
      <c r="L1760" t="inlineStr">
        <is>
          <t>WF 1048 - ZO01-Zonas 24H-SUC-AP:Disarm</t>
        </is>
      </c>
      <c r="M1760" t="inlineStr">
        <is>
          <t>activación perimetral</t>
        </is>
      </c>
      <c r="N1760" t="inlineStr">
        <is>
          <t>activación perimetral suc</t>
        </is>
      </c>
      <c r="O1760" t="inlineStr">
        <is>
          <t>0550 S CC GUACARI - 1550</t>
        </is>
      </c>
      <c r="P1760" t="inlineStr">
        <is>
          <t>Honeywell7810PC-1550-2-1</t>
        </is>
      </c>
      <c r="Q1760" t="inlineStr">
        <is>
          <t>INFRARROJO ENTRADA PRINCIPAL</t>
        </is>
      </c>
      <c r="R1760" t="inlineStr">
        <is>
          <t>Honeywell</t>
        </is>
      </c>
      <c r="S1760" t="n">
        <v>0</v>
      </c>
      <c r="T1760" t="inlineStr">
        <is>
          <t>Laura Valentina Restrepo Jaramillo</t>
        </is>
      </c>
      <c r="U1760" t="inlineStr">
        <is>
          <t>Mal manejo</t>
        </is>
      </c>
      <c r="V1760" t="inlineStr">
        <is>
          <t>FUNCIONARIOS</t>
        </is>
      </c>
      <c r="W1760" t="inlineStr">
        <is>
          <t>FUNCIONARIOS</t>
        </is>
      </c>
      <c r="X1760">
        <f>EXACT(TRIM(UPPER(V1760)), TRIM(UPPER(W1760)))</f>
        <v/>
      </c>
      <c r="Y1760" t="inlineStr"/>
      <c r="Z1760" t="n">
        <v>4</v>
      </c>
      <c r="AA1760" t="inlineStr">
        <is>
          <t>Oportuno</t>
        </is>
      </c>
      <c r="AB1760" s="1" t="n">
        <v>46210.31251157408</v>
      </c>
      <c r="AC1760" s="1" t="n">
        <v>46210.31255787037</v>
      </c>
      <c r="AD1760" s="1" t="n">
        <v>46210.39128472222</v>
      </c>
      <c r="AE1760" t="n">
        <v>6806</v>
      </c>
      <c r="AF1760" t="inlineStr"/>
    </row>
    <row r="1761">
      <c r="A1761" t="inlineStr">
        <is>
          <t>44895C2C-7290-413A-BE0A-1B7388BE5856</t>
        </is>
      </c>
      <c r="B1761" t="inlineStr">
        <is>
          <t>DEE5E799-A0D5-43A6-B050-937441FC57EE</t>
        </is>
      </c>
      <c r="C1761" t="n">
        <v>1077</v>
      </c>
      <c r="D1761" t="n">
        <v>77</v>
      </c>
      <c r="E1761" t="inlineStr">
        <is>
          <t>Sucursal</t>
        </is>
      </c>
      <c r="F1761" t="inlineStr">
        <is>
          <t>SUR</t>
        </is>
      </c>
      <c r="G1761" t="inlineStr">
        <is>
          <t>VALLE DEL CAUCA</t>
        </is>
      </c>
      <c r="H1761" t="inlineStr">
        <is>
          <t>CALI</t>
        </is>
      </c>
      <c r="I1761" t="n">
        <v>1</v>
      </c>
      <c r="J1761" t="n">
        <v>1</v>
      </c>
      <c r="K1761" t="inlineStr">
        <is>
          <t>Alta</t>
        </is>
      </c>
      <c r="L1761" t="inlineStr">
        <is>
          <t>WF 1048 - ZO01-Zonas 24H-SUC-AP:Disarm</t>
        </is>
      </c>
      <c r="M1761" t="inlineStr">
        <is>
          <t>activación perimetral</t>
        </is>
      </c>
      <c r="N1761" t="inlineStr">
        <is>
          <t>activación perimetral suc</t>
        </is>
      </c>
      <c r="O1761" t="inlineStr">
        <is>
          <t>0077 S TEQUENDAMA ! - 1077</t>
        </is>
      </c>
      <c r="P1761" t="inlineStr">
        <is>
          <t>Honeywell7810PC-1077-22-1</t>
        </is>
      </c>
      <c r="Q1761" t="inlineStr">
        <is>
          <t>INFRARROJO HALL PUBLICO</t>
        </is>
      </c>
      <c r="R1761" t="inlineStr">
        <is>
          <t>Honeywell</t>
        </is>
      </c>
      <c r="S1761" t="n">
        <v>2</v>
      </c>
      <c r="T1761" t="inlineStr">
        <is>
          <t>Laura Valentina Restrepo Jaramillo</t>
        </is>
      </c>
      <c r="U1761" t="inlineStr">
        <is>
          <t>Mal manejo</t>
        </is>
      </c>
      <c r="V1761" t="inlineStr">
        <is>
          <t>FUNCIONARIOS</t>
        </is>
      </c>
      <c r="W1761" t="inlineStr">
        <is>
          <t>FUNCIONARIOS</t>
        </is>
      </c>
      <c r="X1761">
        <f>EXACT(TRIM(UPPER(V1761)), TRIM(UPPER(W1761)))</f>
        <v/>
      </c>
      <c r="Y1761" t="inlineStr"/>
      <c r="Z1761" t="n">
        <v>6</v>
      </c>
      <c r="AA1761" t="inlineStr">
        <is>
          <t>Oportuno</t>
        </is>
      </c>
      <c r="AB1761" s="1" t="n">
        <v>46210.31270833333</v>
      </c>
      <c r="AC1761" s="1" t="n">
        <v>46210.31277777778</v>
      </c>
      <c r="AD1761" s="1" t="n">
        <v>46210.39180555556</v>
      </c>
      <c r="AE1761" t="n">
        <v>6834</v>
      </c>
      <c r="AF1761" t="inlineStr">
        <is>
          <t>[2026-07-07 07:50:05] Laura Valentina Restrepo Jaramillo: Activación generada por desarme inoportuno || [2026-07-07 07:51:28] Laura Valentina Restrepo Jaramillo: [SOP:1] Validando Video ✅ [SOP:2] Enviando Reacción ✅ || [2026-07-07 07:51:29] Laura Valentina Restrepo Jaramillo: [SOP:3] Documentando ✅ || [2026-07-07 07:51:42] Laura Valentina Restrepo Jaramillo: Se verifica por video cámara relacionada en tiempo real, FUNCIONARIOS en el punto en aparente normalidad Activación generada por desarme inoportuno</t>
        </is>
      </c>
    </row>
    <row r="1762">
      <c r="A1762" t="inlineStr">
        <is>
          <t>8DD88289-7E1B-4A05-AE95-F24F528EE22F</t>
        </is>
      </c>
      <c r="B1762" t="inlineStr">
        <is>
          <t>3EF22481-F278-4E5F-998E-199B8BD24335</t>
        </is>
      </c>
      <c r="C1762" t="n">
        <v>1550</v>
      </c>
      <c r="D1762" t="n">
        <v>550</v>
      </c>
      <c r="E1762" t="inlineStr">
        <is>
          <t>Sucursal</t>
        </is>
      </c>
      <c r="F1762" t="inlineStr">
        <is>
          <t>CARIBE</t>
        </is>
      </c>
      <c r="G1762" t="inlineStr">
        <is>
          <t>SUCRE</t>
        </is>
      </c>
      <c r="H1762" t="inlineStr">
        <is>
          <t>SINCELEJO</t>
        </is>
      </c>
      <c r="I1762" t="n">
        <v>0</v>
      </c>
      <c r="J1762" t="n">
        <v>1</v>
      </c>
      <c r="K1762" t="inlineStr">
        <is>
          <t>Alta</t>
        </is>
      </c>
      <c r="L1762" t="inlineStr">
        <is>
          <t>WF 1048 - ZO01-Zonas 24H-SUC-AP:Disarm</t>
        </is>
      </c>
      <c r="M1762" t="inlineStr">
        <is>
          <t>activación perimetral</t>
        </is>
      </c>
      <c r="N1762" t="inlineStr">
        <is>
          <t>activación perimetral suc</t>
        </is>
      </c>
      <c r="O1762" t="inlineStr">
        <is>
          <t>0550 S CC GUACARI - 1550</t>
        </is>
      </c>
      <c r="P1762" t="inlineStr">
        <is>
          <t>Honeywell7810PC-1550-6-1</t>
        </is>
      </c>
      <c r="Q1762" t="inlineStr">
        <is>
          <t xml:space="preserve">INFRARROJO ASESORES </t>
        </is>
      </c>
      <c r="R1762" t="inlineStr">
        <is>
          <t>Honeywell</t>
        </is>
      </c>
      <c r="S1762" t="n">
        <v>0</v>
      </c>
      <c r="T1762" t="inlineStr">
        <is>
          <t>Laura Valentina Restrepo Jaramillo</t>
        </is>
      </c>
      <c r="U1762" t="inlineStr">
        <is>
          <t>Mal manejo</t>
        </is>
      </c>
      <c r="V1762" t="inlineStr">
        <is>
          <t>FUNCIONARIOS</t>
        </is>
      </c>
      <c r="W1762" t="inlineStr">
        <is>
          <t>FUNCIONARIOS</t>
        </is>
      </c>
      <c r="X1762">
        <f>EXACT(TRIM(UPPER(V1762)), TRIM(UPPER(W1762)))</f>
        <v/>
      </c>
      <c r="Y1762" t="inlineStr"/>
      <c r="Z1762" t="n">
        <v>3</v>
      </c>
      <c r="AA1762" t="inlineStr">
        <is>
          <t>Oportuno</t>
        </is>
      </c>
      <c r="AB1762" s="1" t="n">
        <v>46210.3128125</v>
      </c>
      <c r="AC1762" s="1" t="n">
        <v>46210.31284722222</v>
      </c>
      <c r="AD1762" s="1" t="n">
        <v>46210.39128472222</v>
      </c>
      <c r="AE1762" t="n">
        <v>6780</v>
      </c>
      <c r="AF1762" t="inlineStr"/>
    </row>
    <row r="1763">
      <c r="A1763" t="inlineStr">
        <is>
          <t>5036019B-6403-42B0-AEA5-62D0311BB8F4</t>
        </is>
      </c>
      <c r="B1763" t="inlineStr">
        <is>
          <t>42F8DBB0-A7C5-4F72-B288-D4C8FC64CA28</t>
        </is>
      </c>
      <c r="C1763" t="n">
        <v>1395</v>
      </c>
      <c r="D1763" t="n">
        <v>395</v>
      </c>
      <c r="E1763" t="inlineStr">
        <is>
          <t>Sucursal</t>
        </is>
      </c>
      <c r="F1763" t="inlineStr">
        <is>
          <t>CENTRO</t>
        </is>
      </c>
      <c r="G1763" t="inlineStr">
        <is>
          <t>META</t>
        </is>
      </c>
      <c r="H1763" t="inlineStr">
        <is>
          <t>VILLAVICENCIO</t>
        </is>
      </c>
      <c r="I1763" t="n">
        <v>1</v>
      </c>
      <c r="J1763" t="n">
        <v>1</v>
      </c>
      <c r="K1763" t="inlineStr">
        <is>
          <t>Alta</t>
        </is>
      </c>
      <c r="L1763" t="inlineStr">
        <is>
          <t>WF 1048 - ZO01-Zonas 24H-SUC-AP:Disarm</t>
        </is>
      </c>
      <c r="M1763" t="inlineStr">
        <is>
          <t>activación perimetral</t>
        </is>
      </c>
      <c r="N1763" t="inlineStr">
        <is>
          <t>activación perimetral suc</t>
        </is>
      </c>
      <c r="O1763" t="inlineStr">
        <is>
          <t>0395 S VIVA VILLAVICENCIO - 1395</t>
        </is>
      </c>
      <c r="P1763" t="inlineStr">
        <is>
          <t>Honeywell7810PC-1395-2-1</t>
        </is>
      </c>
      <c r="Q1763" t="inlineStr">
        <is>
          <t>INFRARROJO ENTRADA PRINCIPAL</t>
        </is>
      </c>
      <c r="R1763" t="inlineStr">
        <is>
          <t>Honeywell</t>
        </is>
      </c>
      <c r="S1763" t="n">
        <v>0</v>
      </c>
      <c r="T1763" t="inlineStr">
        <is>
          <t>Laura Valentina Restrepo Jaramillo</t>
        </is>
      </c>
      <c r="U1763" t="inlineStr">
        <is>
          <t>Mal manejo</t>
        </is>
      </c>
      <c r="V1763" t="inlineStr">
        <is>
          <t>FUNCIONARIOS</t>
        </is>
      </c>
      <c r="W1763" t="inlineStr">
        <is>
          <t>FUNCIONARIOS</t>
        </is>
      </c>
      <c r="X1763">
        <f>EXACT(TRIM(UPPER(V1763)), TRIM(UPPER(W1763)))</f>
        <v/>
      </c>
      <c r="Y1763" t="inlineStr"/>
      <c r="Z1763" t="n">
        <v>4</v>
      </c>
      <c r="AA1763" t="inlineStr">
        <is>
          <t>Oportuno</t>
        </is>
      </c>
      <c r="AB1763" s="1" t="n">
        <v>46210.31291666667</v>
      </c>
      <c r="AC1763" s="1" t="n">
        <v>46210.31296296296</v>
      </c>
      <c r="AD1763" s="1" t="n">
        <v>46210.39112268519</v>
      </c>
      <c r="AE1763" t="n">
        <v>6757</v>
      </c>
      <c r="AF1763" t="inlineStr">
        <is>
          <t>[2026-07-07 07:49:42] Laura Valentina Restrepo Jaramillo: [SOP:1] Validando Video ✅ [SOP:2] Enviando Reacción ✅ [SOP:3] Documentando ✅ || [2026-07-07 07:49:44] Laura Valentina Restrepo Jaramillo: Activación generada por desarme inoportuno || [2026-07-07 07:49:47] Laura Valentina Restrepo Jaramillo: Se verifica por video cámara relacionada en tiempo real, FUNCIONARIOS en el punto en aparente normalidad</t>
        </is>
      </c>
    </row>
    <row r="1764">
      <c r="A1764" t="inlineStr">
        <is>
          <t>5036019B-6403-42B0-AEA5-62D0311BB8F4</t>
        </is>
      </c>
      <c r="B1764" t="inlineStr">
        <is>
          <t>C014F667-1496-4432-8737-309B0F41A38D</t>
        </is>
      </c>
      <c r="C1764" t="n">
        <v>1395</v>
      </c>
      <c r="D1764" t="n">
        <v>395</v>
      </c>
      <c r="E1764" t="inlineStr">
        <is>
          <t>Sucursal</t>
        </is>
      </c>
      <c r="F1764" t="inlineStr">
        <is>
          <t>CENTRO</t>
        </is>
      </c>
      <c r="G1764" t="inlineStr">
        <is>
          <t>META</t>
        </is>
      </c>
      <c r="H1764" t="inlineStr">
        <is>
          <t>VILLAVICENCIO</t>
        </is>
      </c>
      <c r="I1764" t="n">
        <v>0</v>
      </c>
      <c r="J1764" t="n">
        <v>1</v>
      </c>
      <c r="K1764" t="inlineStr">
        <is>
          <t>Alta</t>
        </is>
      </c>
      <c r="L1764" t="inlineStr">
        <is>
          <t>WF 1048 - ZO01-Zonas 24H-SUC-AP:Disarm</t>
        </is>
      </c>
      <c r="M1764" t="inlineStr">
        <is>
          <t>activación perimetral</t>
        </is>
      </c>
      <c r="N1764" t="inlineStr">
        <is>
          <t>activación perimetral suc</t>
        </is>
      </c>
      <c r="O1764" t="inlineStr">
        <is>
          <t>0395 S VIVA VILLAVICENCIO - 1395</t>
        </is>
      </c>
      <c r="P1764" t="inlineStr">
        <is>
          <t>Honeywell7810PC-1395-15-1</t>
        </is>
      </c>
      <c r="Q1764" t="inlineStr">
        <is>
          <t>INFRARROJO CAJAS</t>
        </is>
      </c>
      <c r="R1764" t="inlineStr">
        <is>
          <t>Honeywell</t>
        </is>
      </c>
      <c r="S1764" t="n">
        <v>0</v>
      </c>
      <c r="T1764" t="inlineStr">
        <is>
          <t>Laura Valentina Restrepo Jaramillo</t>
        </is>
      </c>
      <c r="U1764" t="inlineStr">
        <is>
          <t>Mal manejo</t>
        </is>
      </c>
      <c r="V1764" t="inlineStr">
        <is>
          <t>FUNCIONARIOS</t>
        </is>
      </c>
      <c r="W1764" t="inlineStr">
        <is>
          <t>FUNCIONARIOS</t>
        </is>
      </c>
      <c r="X1764">
        <f>EXACT(TRIM(UPPER(V1764)), TRIM(UPPER(W1764)))</f>
        <v/>
      </c>
      <c r="Y1764" t="inlineStr"/>
      <c r="Z1764" t="n">
        <v>4</v>
      </c>
      <c r="AA1764" t="inlineStr">
        <is>
          <t>Oportuno</t>
        </is>
      </c>
      <c r="AB1764" s="1" t="n">
        <v>46210.31295138889</v>
      </c>
      <c r="AC1764" s="1" t="n">
        <v>46210.31299768519</v>
      </c>
      <c r="AD1764" s="1" t="n">
        <v>46210.39112268519</v>
      </c>
      <c r="AE1764" t="n">
        <v>6754</v>
      </c>
      <c r="AF1764" t="inlineStr"/>
    </row>
    <row r="1765">
      <c r="A1765" t="inlineStr">
        <is>
          <t>86528ABD-7053-427C-8967-60EE84CB4504</t>
        </is>
      </c>
      <c r="B1765" t="inlineStr">
        <is>
          <t>A7418C3D-A40A-459F-8E93-89671250CB32</t>
        </is>
      </c>
      <c r="C1765" t="n">
        <v>9680</v>
      </c>
      <c r="D1765" t="n">
        <v>5420</v>
      </c>
      <c r="E1765" t="inlineStr">
        <is>
          <t>ATM</t>
        </is>
      </c>
      <c r="F1765" t="inlineStr">
        <is>
          <t>BOG Y SABANA</t>
        </is>
      </c>
      <c r="G1765" t="inlineStr">
        <is>
          <t>CUNDINAMARCA</t>
        </is>
      </c>
      <c r="H1765" t="inlineStr">
        <is>
          <t>MOSQUERA</t>
        </is>
      </c>
      <c r="I1765" t="n">
        <v>1</v>
      </c>
      <c r="J1765" t="n">
        <v>1</v>
      </c>
      <c r="K1765" t="inlineStr">
        <is>
          <t>Alta</t>
        </is>
      </c>
      <c r="L1765" t="inlineStr">
        <is>
          <t>WF 1047 - ZO01-Zonas 24H-ATM-AP:Disarm</t>
        </is>
      </c>
      <c r="M1765" t="inlineStr">
        <is>
          <t>activación perimetral</t>
        </is>
      </c>
      <c r="N1765" t="inlineStr">
        <is>
          <t>activación perimetral atm</t>
        </is>
      </c>
      <c r="O1765" t="inlineStr">
        <is>
          <t>5420 C METRO MOSQUERA - 9680 - VT - DIEBOLD</t>
        </is>
      </c>
      <c r="P1765" t="inlineStr">
        <is>
          <t>SGIII-9680-3-2</t>
        </is>
      </c>
      <c r="Q1765" t="inlineStr">
        <is>
          <t>MAGNETICO CONTRATAPA INFERIOR CAJERO</t>
        </is>
      </c>
      <c r="R1765" t="inlineStr">
        <is>
          <t>SGIII</t>
        </is>
      </c>
      <c r="S1765" t="n">
        <v>0</v>
      </c>
      <c r="T1765" t="inlineStr">
        <is>
          <t>sirley johana  osorno ciro</t>
        </is>
      </c>
      <c r="U1765" t="inlineStr">
        <is>
          <t>Mal manejo</t>
        </is>
      </c>
      <c r="V1765" t="inlineStr">
        <is>
          <t>VATCO</t>
        </is>
      </c>
      <c r="W1765" t="inlineStr">
        <is>
          <t>VATCO</t>
        </is>
      </c>
      <c r="X1765">
        <f>EXACT(TRIM(UPPER(V1765)), TRIM(UPPER(W1765)))</f>
        <v/>
      </c>
      <c r="Y1765" t="inlineStr"/>
      <c r="Z1765" t="n">
        <v>5</v>
      </c>
      <c r="AA1765" t="inlineStr">
        <is>
          <t>Oportuno</t>
        </is>
      </c>
      <c r="AB1765" s="1" t="n">
        <v>46210.31384259259</v>
      </c>
      <c r="AC1765" s="1" t="n">
        <v>46210.31390046296</v>
      </c>
      <c r="AD1765" s="1" t="n">
        <v>46210.33670138889</v>
      </c>
      <c r="AE1765" t="n">
        <v>1975</v>
      </c>
      <c r="AF1765" t="inlineStr">
        <is>
          <t>[2026-07-07 07:34:34] sirley johana  osorno ciro: [SOP:1] Validando Video ✅ [SOP:2] Enviando Reacción ✅ [SOP:3] Documentando ✅ || [2026-07-07 07:34:52] sirley johana  osorno ciro: - Se realiza la respectiva validación por video COMMAND se observa a la hora todo esta aparentemente sin novedad -- || [2026-07-07 07:35:10] sirley johana  osorno ciro: Se observa a la hora a la hora en tiempo real activación sin desarme por parte de la TDV  - VATCO</t>
        </is>
      </c>
    </row>
    <row r="1766">
      <c r="A1766" t="inlineStr">
        <is>
          <t>6E3AF316-45C9-49E3-A8C2-001C5A3073ED</t>
        </is>
      </c>
      <c r="B1766" t="inlineStr">
        <is>
          <t>B8949DE3-F473-47F0-A4AC-E5CBA1302DC9</t>
        </is>
      </c>
      <c r="C1766" t="n">
        <v>1163</v>
      </c>
      <c r="D1766" t="n">
        <v>163</v>
      </c>
      <c r="E1766" t="inlineStr">
        <is>
          <t>Sucursal</t>
        </is>
      </c>
      <c r="F1766" t="inlineStr">
        <is>
          <t>ANTIOQUIA</t>
        </is>
      </c>
      <c r="G1766" t="inlineStr">
        <is>
          <t>ANTIOQUIA</t>
        </is>
      </c>
      <c r="H1766" t="inlineStr">
        <is>
          <t>PUERTO BERRIO</t>
        </is>
      </c>
      <c r="I1766" t="n">
        <v>1</v>
      </c>
      <c r="J1766" t="n">
        <v>1</v>
      </c>
      <c r="K1766" t="inlineStr">
        <is>
          <t>Alta</t>
        </is>
      </c>
      <c r="L1766" t="inlineStr">
        <is>
          <t>WF 1048 - ZO01-Zonas 24H-SUC-AP:Disarm</t>
        </is>
      </c>
      <c r="M1766" t="inlineStr">
        <is>
          <t>activación perimetral</t>
        </is>
      </c>
      <c r="N1766" t="inlineStr">
        <is>
          <t>activación perimetral suc</t>
        </is>
      </c>
      <c r="O1766" t="inlineStr">
        <is>
          <t>0163 S PUERTO BERRIO - 1163</t>
        </is>
      </c>
      <c r="P1766" t="inlineStr">
        <is>
          <t>Honeywell7810PC-1163-14-1</t>
        </is>
      </c>
      <c r="Q1766" t="inlineStr">
        <is>
          <t>INFRARROJO HALL BAÑOS</t>
        </is>
      </c>
      <c r="R1766" t="inlineStr">
        <is>
          <t>Honeywell</t>
        </is>
      </c>
      <c r="S1766" t="n">
        <v>0</v>
      </c>
      <c r="T1766" t="inlineStr">
        <is>
          <t>kelly aguirre</t>
        </is>
      </c>
      <c r="U1766" t="inlineStr">
        <is>
          <t>Mal manejo</t>
        </is>
      </c>
      <c r="V1766" t="inlineStr">
        <is>
          <t>FUNCIONARIOS</t>
        </is>
      </c>
      <c r="W1766" t="inlineStr">
        <is>
          <t>FUNCIONARIOS</t>
        </is>
      </c>
      <c r="X1766">
        <f>EXACT(TRIM(UPPER(V1766)), TRIM(UPPER(W1766)))</f>
        <v/>
      </c>
      <c r="Y1766" t="inlineStr"/>
      <c r="Z1766" t="n">
        <v>10</v>
      </c>
      <c r="AA1766" t="inlineStr">
        <is>
          <t>Oportuno</t>
        </is>
      </c>
      <c r="AB1766" s="1" t="n">
        <v>46210.31393518519</v>
      </c>
      <c r="AC1766" s="1" t="n">
        <v>46210.31405092592</v>
      </c>
      <c r="AD1766" s="1" t="n">
        <v>46210.31549768519</v>
      </c>
      <c r="AE1766" t="n">
        <v>135</v>
      </c>
      <c r="AF1766" t="inlineStr">
        <is>
          <t>[2026-07-07 07:32:43] kelly aguirre: [SOP:1] Validando Video ✅ [SOP:2] Enviando Reacción ✅ [SOP:3] Documentando ✅ || [2026-07-07 07:34:07] kelly aguirre: Se verifica por video COMMAND, Todas las cámaras en tiempo real, se observa en aparente normalidad Se observan FUNCIONARIOS en el sitio AL MOMENTO DE LA ACTIVACIÓN SE GENERA COBRO DE MALOS MANEJOS ZONA SIN BYPASS A TIEMPO</t>
        </is>
      </c>
    </row>
    <row r="1767">
      <c r="A1767" t="inlineStr">
        <is>
          <t>42A05368-3539-4EDA-97A2-C931BEB6A860</t>
        </is>
      </c>
      <c r="B1767" t="inlineStr">
        <is>
          <t>BAF6EB38-25C5-4944-93B7-15ECBD6DBC3D</t>
        </is>
      </c>
      <c r="C1767" t="n">
        <v>1023</v>
      </c>
      <c r="D1767" t="n">
        <v>23</v>
      </c>
      <c r="E1767" t="inlineStr">
        <is>
          <t>Sucursal</t>
        </is>
      </c>
      <c r="F1767" t="inlineStr">
        <is>
          <t>ANTIOQUIA</t>
        </is>
      </c>
      <c r="G1767" t="inlineStr">
        <is>
          <t>ANTIOQUIA</t>
        </is>
      </c>
      <c r="H1767" t="inlineStr">
        <is>
          <t>LA CEJA</t>
        </is>
      </c>
      <c r="I1767" t="n">
        <v>0</v>
      </c>
      <c r="J1767" t="n">
        <v>1</v>
      </c>
      <c r="K1767" t="inlineStr">
        <is>
          <t>Alta</t>
        </is>
      </c>
      <c r="L1767" t="inlineStr">
        <is>
          <t>WF 1048 - ZO01-Zonas 24H-SUC-AP:Disarm</t>
        </is>
      </c>
      <c r="M1767" t="inlineStr">
        <is>
          <t>activación perimetral</t>
        </is>
      </c>
      <c r="N1767" t="inlineStr">
        <is>
          <t>activación perimetral suc</t>
        </is>
      </c>
      <c r="O1767" t="inlineStr">
        <is>
          <t>0023 S LA CEJA - 1023</t>
        </is>
      </c>
      <c r="P1767" t="inlineStr">
        <is>
          <t>Honeywell7810PC-1023-2-1</t>
        </is>
      </c>
      <c r="Q1767" t="inlineStr">
        <is>
          <t>INFRARROJO ENTRADA PRINCIPAL</t>
        </is>
      </c>
      <c r="R1767" t="inlineStr">
        <is>
          <t>Honeywell</t>
        </is>
      </c>
      <c r="S1767" t="n">
        <v>0</v>
      </c>
      <c r="T1767" t="inlineStr">
        <is>
          <t>Laura Valentina Restrepo Jaramillo</t>
        </is>
      </c>
      <c r="U1767" t="inlineStr">
        <is>
          <t>Mal manejo</t>
        </is>
      </c>
      <c r="V1767" t="inlineStr">
        <is>
          <t>FUNCIONARIOS</t>
        </is>
      </c>
      <c r="W1767" t="inlineStr">
        <is>
          <t>FUNCIONARIOS</t>
        </is>
      </c>
      <c r="X1767">
        <f>EXACT(TRIM(UPPER(V1767)), TRIM(UPPER(W1767)))</f>
        <v/>
      </c>
      <c r="Y1767" t="inlineStr"/>
      <c r="Z1767" t="n">
        <v>8</v>
      </c>
      <c r="AA1767" t="inlineStr">
        <is>
          <t>Oportuno</t>
        </is>
      </c>
      <c r="AB1767" s="1" t="n">
        <v>46210.31438657407</v>
      </c>
      <c r="AC1767" s="1" t="n">
        <v>46210.31447916666</v>
      </c>
      <c r="AD1767" s="1" t="n">
        <v>46210.39079861111</v>
      </c>
      <c r="AE1767" t="n">
        <v>6602</v>
      </c>
      <c r="AF1767" t="inlineStr">
        <is>
          <t>[2026-07-07 07:46:45] Laura Valentina Restrepo Jaramillo: [SOP:1] Validando Video ✅ [SOP:2] Enviando Reacción ✅ [SOP:3] Documentando ✅ || [2026-07-07 07:49:13] Laura Valentina Restrepo Jaramillo: Se verifica por video cámara relacionada en tiempo real, FUNCIONARIOS en el punto en aparente normalidad - Activación generada por desarme inoportuno</t>
        </is>
      </c>
    </row>
    <row r="1768">
      <c r="A1768" t="inlineStr">
        <is>
          <t>42A05368-3539-4EDA-97A2-C931BEB6A860</t>
        </is>
      </c>
      <c r="B1768" t="inlineStr">
        <is>
          <t>F65E6EEC-6DA6-4C28-8F43-24ED7AB385F2</t>
        </is>
      </c>
      <c r="C1768" t="n">
        <v>1023</v>
      </c>
      <c r="D1768" t="n">
        <v>23</v>
      </c>
      <c r="E1768" t="inlineStr">
        <is>
          <t>Sucursal</t>
        </is>
      </c>
      <c r="F1768" t="inlineStr">
        <is>
          <t>ANTIOQUIA</t>
        </is>
      </c>
      <c r="G1768" t="inlineStr">
        <is>
          <t>ANTIOQUIA</t>
        </is>
      </c>
      <c r="H1768" t="inlineStr">
        <is>
          <t>LA CEJA</t>
        </is>
      </c>
      <c r="I1768" t="n">
        <v>1</v>
      </c>
      <c r="J1768" t="n">
        <v>1</v>
      </c>
      <c r="K1768" t="inlineStr">
        <is>
          <t>Alta</t>
        </is>
      </c>
      <c r="L1768" t="inlineStr">
        <is>
          <t>WF 1048 - ZO01-Zonas 24H-SUC-AP:Disarm</t>
        </is>
      </c>
      <c r="M1768" t="inlineStr">
        <is>
          <t>activación perimetral</t>
        </is>
      </c>
      <c r="N1768" t="inlineStr">
        <is>
          <t>activación perimetral suc</t>
        </is>
      </c>
      <c r="O1768" t="inlineStr">
        <is>
          <t>0023 S LA CEJA - 1023</t>
        </is>
      </c>
      <c r="P1768" t="inlineStr">
        <is>
          <t>Honeywell7810PC-1023-4-1</t>
        </is>
      </c>
      <c r="Q1768" t="inlineStr">
        <is>
          <t>INFRARROJO HALL PUBLICO</t>
        </is>
      </c>
      <c r="R1768" t="inlineStr">
        <is>
          <t>Honeywell</t>
        </is>
      </c>
      <c r="S1768" t="n">
        <v>0</v>
      </c>
      <c r="T1768" t="inlineStr">
        <is>
          <t>Laura Valentina Restrepo Jaramillo</t>
        </is>
      </c>
      <c r="U1768" t="inlineStr">
        <is>
          <t>Mal manejo</t>
        </is>
      </c>
      <c r="V1768" t="inlineStr">
        <is>
          <t>FUNCIONARIOS</t>
        </is>
      </c>
      <c r="W1768" t="inlineStr">
        <is>
          <t>FUNCIONARIOS</t>
        </is>
      </c>
      <c r="X1768">
        <f>EXACT(TRIM(UPPER(V1768)), TRIM(UPPER(W1768)))</f>
        <v/>
      </c>
      <c r="Y1768" t="inlineStr"/>
      <c r="Z1768" t="n">
        <v>5</v>
      </c>
      <c r="AA1768" t="inlineStr">
        <is>
          <t>Oportuno</t>
        </is>
      </c>
      <c r="AB1768" s="1" t="n">
        <v>46210.31442129629</v>
      </c>
      <c r="AC1768" s="1" t="n">
        <v>46210.31447916666</v>
      </c>
      <c r="AD1768" s="1" t="n">
        <v>46210.39079861111</v>
      </c>
      <c r="AE1768" t="n">
        <v>6599</v>
      </c>
      <c r="AF1768" t="inlineStr"/>
    </row>
    <row r="1769">
      <c r="A1769" t="inlineStr">
        <is>
          <t>72180049-C9B2-4488-BF7B-66A90AD920C9</t>
        </is>
      </c>
      <c r="B1769" t="inlineStr">
        <is>
          <t>B07EB0F7-AD06-4A7E-BE6F-967EEB4506ED</t>
        </is>
      </c>
      <c r="C1769" t="n">
        <v>1808</v>
      </c>
      <c r="D1769" t="n">
        <v>808</v>
      </c>
      <c r="E1769" t="inlineStr">
        <is>
          <t>Sucursal</t>
        </is>
      </c>
      <c r="F1769" t="inlineStr">
        <is>
          <t>SUR</t>
        </is>
      </c>
      <c r="G1769" t="inlineStr">
        <is>
          <t>VALLE DEL CAUCA</t>
        </is>
      </c>
      <c r="H1769" t="inlineStr">
        <is>
          <t>CALI</t>
        </is>
      </c>
      <c r="I1769" t="n">
        <v>0</v>
      </c>
      <c r="J1769" t="n">
        <v>1</v>
      </c>
      <c r="K1769" t="inlineStr">
        <is>
          <t>Alta</t>
        </is>
      </c>
      <c r="L1769" t="inlineStr">
        <is>
          <t>WF 1048 - ZO01-Zonas 24H-SUC-AP:Disarm</t>
        </is>
      </c>
      <c r="M1769" t="inlineStr">
        <is>
          <t>activación perimetral</t>
        </is>
      </c>
      <c r="N1769" t="inlineStr">
        <is>
          <t>activación perimetral suc</t>
        </is>
      </c>
      <c r="O1769" t="inlineStr">
        <is>
          <t>0808 S PALMETTO - 1808</t>
        </is>
      </c>
      <c r="P1769" t="inlineStr">
        <is>
          <t>Honeywell7810PC-1808-63-5</t>
        </is>
      </c>
      <c r="Q1769" t="inlineStr">
        <is>
          <t>INFRARROJO ESCALERAS PISO 2</t>
        </is>
      </c>
      <c r="R1769" t="inlineStr">
        <is>
          <t>Honeywell</t>
        </is>
      </c>
      <c r="S1769" t="n">
        <v>0</v>
      </c>
      <c r="T1769" t="inlineStr">
        <is>
          <t>Laura Valentina Restrepo Jaramillo</t>
        </is>
      </c>
      <c r="U1769" t="inlineStr">
        <is>
          <t>Mal manejo</t>
        </is>
      </c>
      <c r="V1769" t="inlineStr">
        <is>
          <t>FUNCIONARIOS</t>
        </is>
      </c>
      <c r="W1769" t="inlineStr">
        <is>
          <t>FUNCIONARIOS</t>
        </is>
      </c>
      <c r="X1769">
        <f>EXACT(TRIM(UPPER(V1769)), TRIM(UPPER(W1769)))</f>
        <v/>
      </c>
      <c r="Y1769" t="inlineStr"/>
      <c r="Z1769" t="n">
        <v>8</v>
      </c>
      <c r="AA1769" t="inlineStr">
        <is>
          <t>Oportuno</t>
        </is>
      </c>
      <c r="AB1769" s="1" t="n">
        <v>46210.31474537037</v>
      </c>
      <c r="AC1769" s="1" t="n">
        <v>46210.31483796296</v>
      </c>
      <c r="AD1769" s="1" t="n">
        <v>46210.39098379629</v>
      </c>
      <c r="AE1769" t="n">
        <v>6587</v>
      </c>
      <c r="AF1769" t="inlineStr">
        <is>
          <t>[2026-07-07 07:49:28] Laura Valentina Restrepo Jaramillo: [SOP:1] Validando Video ✅ [SOP:2] Enviando Reacción ✅ [SOP:3] Documentando ✅ || [2026-07-07 07:49:34] Laura Valentina Restrepo Jaramillo: Se verifica por video cámara relacionada en tiempo real, FUNCIONARIOS en el punto en aparente normalidad -Activación generada por desarme inoportuno</t>
        </is>
      </c>
    </row>
    <row r="1770">
      <c r="A1770" t="inlineStr">
        <is>
          <t>42A05368-3539-4EDA-97A2-C931BEB6A860</t>
        </is>
      </c>
      <c r="B1770" t="inlineStr">
        <is>
          <t>CDD83CEE-C159-4535-8336-CE517F6F39CB</t>
        </is>
      </c>
      <c r="C1770" t="n">
        <v>1023</v>
      </c>
      <c r="D1770" t="n">
        <v>23</v>
      </c>
      <c r="E1770" t="inlineStr">
        <is>
          <t>Sucursal</t>
        </is>
      </c>
      <c r="F1770" t="inlineStr">
        <is>
          <t>ANTIOQUIA</t>
        </is>
      </c>
      <c r="G1770" t="inlineStr">
        <is>
          <t>ANTIOQUIA</t>
        </is>
      </c>
      <c r="H1770" t="inlineStr">
        <is>
          <t>LA CEJA</t>
        </is>
      </c>
      <c r="I1770" t="n">
        <v>0</v>
      </c>
      <c r="J1770" t="n">
        <v>1</v>
      </c>
      <c r="K1770" t="inlineStr">
        <is>
          <t>Alta</t>
        </is>
      </c>
      <c r="L1770" t="inlineStr">
        <is>
          <t>WF 1048 - ZO01-Zonas 24H-SUC-AP:Disarm</t>
        </is>
      </c>
      <c r="M1770" t="inlineStr">
        <is>
          <t>activación perimetral</t>
        </is>
      </c>
      <c r="N1770" t="inlineStr">
        <is>
          <t>activación perimetral suc</t>
        </is>
      </c>
      <c r="O1770" t="inlineStr">
        <is>
          <t>0023 S LA CEJA - 1023</t>
        </is>
      </c>
      <c r="P1770" t="inlineStr">
        <is>
          <t>Honeywell7810PC-1023-17-1</t>
        </is>
      </c>
      <c r="Q1770" t="inlineStr">
        <is>
          <t>INFRARROJO CAJAS</t>
        </is>
      </c>
      <c r="R1770" t="inlineStr">
        <is>
          <t>Honeywell</t>
        </is>
      </c>
      <c r="S1770" t="n">
        <v>0</v>
      </c>
      <c r="T1770" t="inlineStr">
        <is>
          <t>Laura Valentina Restrepo Jaramillo</t>
        </is>
      </c>
      <c r="U1770" t="inlineStr">
        <is>
          <t>Mal manejo</t>
        </is>
      </c>
      <c r="V1770" t="inlineStr">
        <is>
          <t>FUNCIONARIOS</t>
        </is>
      </c>
      <c r="W1770" t="inlineStr">
        <is>
          <t>FUNCIONARIOS</t>
        </is>
      </c>
      <c r="X1770">
        <f>EXACT(TRIM(UPPER(V1770)), TRIM(UPPER(W1770)))</f>
        <v/>
      </c>
      <c r="Y1770" t="inlineStr"/>
      <c r="Z1770" t="n">
        <v>8</v>
      </c>
      <c r="AA1770" t="inlineStr">
        <is>
          <t>Oportuno</t>
        </is>
      </c>
      <c r="AB1770" s="1" t="n">
        <v>46210.31475694444</v>
      </c>
      <c r="AC1770" s="1" t="n">
        <v>46210.31484953704</v>
      </c>
      <c r="AD1770" s="1" t="n">
        <v>46210.39079861111</v>
      </c>
      <c r="AE1770" t="n">
        <v>6570</v>
      </c>
      <c r="AF1770" t="inlineStr"/>
    </row>
    <row r="1771">
      <c r="A1771" t="inlineStr">
        <is>
          <t>F9B1E032-B96C-4F64-8D61-0F48C25487C2</t>
        </is>
      </c>
      <c r="B1771" t="inlineStr">
        <is>
          <t>C2E2F7FA-AB15-49A1-9C4C-B2A5E4B15DF8</t>
        </is>
      </c>
      <c r="C1771" t="n">
        <v>1180</v>
      </c>
      <c r="D1771" t="n">
        <v>180</v>
      </c>
      <c r="E1771" t="inlineStr">
        <is>
          <t>Sucursal</t>
        </is>
      </c>
      <c r="F1771" t="inlineStr">
        <is>
          <t>BOG Y SABANA</t>
        </is>
      </c>
      <c r="G1771" t="inlineStr">
        <is>
          <t>CUNDINAMARCA</t>
        </is>
      </c>
      <c r="H1771" t="inlineStr">
        <is>
          <t>BOGOTÁ, D.C.</t>
        </is>
      </c>
      <c r="I1771" t="n">
        <v>1</v>
      </c>
      <c r="J1771" t="n">
        <v>1</v>
      </c>
      <c r="K1771" t="inlineStr">
        <is>
          <t>Alta</t>
        </is>
      </c>
      <c r="L1771" t="inlineStr">
        <is>
          <t>WF 1055 - ZO09-Zonas 24H-Tamper y Antimascara AP:A</t>
        </is>
      </c>
      <c r="M1771" t="inlineStr">
        <is>
          <t>activación tamper y antimascara</t>
        </is>
      </c>
      <c r="N1771" t="inlineStr">
        <is>
          <t>activación tamper y antimascara</t>
        </is>
      </c>
      <c r="O1771" t="inlineStr">
        <is>
          <t>0180 S UNICENTRO BOGOTA - 1180</t>
        </is>
      </c>
      <c r="P1771" t="inlineStr">
        <is>
          <t>Honeywell7810PC-1180-24-1</t>
        </is>
      </c>
      <c r="Q1771" t="inlineStr">
        <is>
          <t xml:space="preserve">TAMPER Y ANTIMASCARA CUARTO TECNICO </t>
        </is>
      </c>
      <c r="R1771" t="inlineStr">
        <is>
          <t>Honeywell</t>
        </is>
      </c>
      <c r="S1771" t="n">
        <v>1</v>
      </c>
      <c r="T1771" t="inlineStr">
        <is>
          <t>kelly aguirre</t>
        </is>
      </c>
      <c r="U1771" t="inlineStr">
        <is>
          <t>Mal manejo</t>
        </is>
      </c>
      <c r="V1771" t="inlineStr">
        <is>
          <t>FUNCIONARIOS</t>
        </is>
      </c>
      <c r="W1771" t="inlineStr">
        <is>
          <t>FUNCIONARIOS</t>
        </is>
      </c>
      <c r="X1771">
        <f>EXACT(TRIM(UPPER(V1771)), TRIM(UPPER(W1771)))</f>
        <v/>
      </c>
      <c r="Y1771" t="inlineStr"/>
      <c r="Z1771" t="n">
        <v>5</v>
      </c>
      <c r="AA1771" t="inlineStr">
        <is>
          <t>Oportuno</t>
        </is>
      </c>
      <c r="AB1771" s="1" t="n">
        <v>46210.31476851852</v>
      </c>
      <c r="AC1771" s="1" t="n">
        <v>46210.31482638889</v>
      </c>
      <c r="AD1771" s="1" t="n">
        <v>46210.31611111111</v>
      </c>
      <c r="AE1771" t="n">
        <v>116</v>
      </c>
      <c r="AF1771" t="inlineStr">
        <is>
          <t>[2026-07-07 07:34:25] kelly aguirre: [SOP:1] Validando Video ✅ [SOP:2] Enviando Reacción ✅ || [2026-07-07 07:34:25] kelly aguirre: [SOP:3] Documentando ✅ || [2026-07-07 07:35:00] kelly aguirre: Se verifica por video COMMAND, Todas las cámaras en tiempo real, se observa en aparente normalidad Se observan FUNCIONARIOS en el sitio AL MOMENTO DE LA ACTIVACIÓN SE GENERA COBRO DE MALOS MANEJOS ZONA SIN BYPASS A TIEMPO</t>
        </is>
      </c>
    </row>
    <row r="1772">
      <c r="A1772" t="inlineStr">
        <is>
          <t>72180049-C9B2-4488-BF7B-66A90AD920C9</t>
        </is>
      </c>
      <c r="B1772" t="inlineStr">
        <is>
          <t>0D715247-DEDE-44F8-BE24-B80BDF117899</t>
        </is>
      </c>
      <c r="C1772" t="n">
        <v>1808</v>
      </c>
      <c r="D1772" t="n">
        <v>808</v>
      </c>
      <c r="E1772" t="inlineStr">
        <is>
          <t>Sucursal</t>
        </is>
      </c>
      <c r="F1772" t="inlineStr">
        <is>
          <t>SUR</t>
        </is>
      </c>
      <c r="G1772" t="inlineStr">
        <is>
          <t>VALLE DEL CAUCA</t>
        </is>
      </c>
      <c r="H1772" t="inlineStr">
        <is>
          <t>CALI</t>
        </is>
      </c>
      <c r="I1772" t="n">
        <v>1</v>
      </c>
      <c r="J1772" t="n">
        <v>1</v>
      </c>
      <c r="K1772" t="inlineStr">
        <is>
          <t>Alta</t>
        </is>
      </c>
      <c r="L1772" t="inlineStr">
        <is>
          <t>WF 1048 - ZO01-Zonas 24H-SUC-AP:Disarm</t>
        </is>
      </c>
      <c r="M1772" t="inlineStr">
        <is>
          <t>activación perimetral</t>
        </is>
      </c>
      <c r="N1772" t="inlineStr">
        <is>
          <t>activación perimetral suc</t>
        </is>
      </c>
      <c r="O1772" t="inlineStr">
        <is>
          <t>0808 S PALMETTO - 1808</t>
        </is>
      </c>
      <c r="P1772" t="inlineStr">
        <is>
          <t>Honeywell7810PC-1808-65-5</t>
        </is>
      </c>
      <c r="Q1772" t="inlineStr">
        <is>
          <t>INFRARROJO HALL ASESORES PISO 2</t>
        </is>
      </c>
      <c r="R1772" t="inlineStr">
        <is>
          <t>Honeywell</t>
        </is>
      </c>
      <c r="S1772" t="n">
        <v>0</v>
      </c>
      <c r="T1772" t="inlineStr">
        <is>
          <t>Laura Valentina Restrepo Jaramillo</t>
        </is>
      </c>
      <c r="U1772" t="inlineStr">
        <is>
          <t>Mal manejo</t>
        </is>
      </c>
      <c r="V1772" t="inlineStr">
        <is>
          <t>FUNCIONARIOS</t>
        </is>
      </c>
      <c r="W1772" t="inlineStr">
        <is>
          <t>FUNCIONARIOS</t>
        </is>
      </c>
      <c r="X1772">
        <f>EXACT(TRIM(UPPER(V1772)), TRIM(UPPER(W1772)))</f>
        <v/>
      </c>
      <c r="Y1772" t="inlineStr"/>
      <c r="Z1772" t="n">
        <v>6</v>
      </c>
      <c r="AA1772" t="inlineStr">
        <is>
          <t>Oportuno</t>
        </is>
      </c>
      <c r="AB1772" s="1" t="n">
        <v>46210.31476851852</v>
      </c>
      <c r="AC1772" s="1" t="n">
        <v>46210.31483796296</v>
      </c>
      <c r="AD1772" s="1" t="n">
        <v>46210.39098379629</v>
      </c>
      <c r="AE1772" t="n">
        <v>6585</v>
      </c>
      <c r="AF1772" t="inlineStr"/>
    </row>
    <row r="1773">
      <c r="A1773" t="inlineStr">
        <is>
          <t>42A05368-3539-4EDA-97A2-C931BEB6A860</t>
        </is>
      </c>
      <c r="B1773" t="inlineStr">
        <is>
          <t>77DB5AB2-B936-4AE5-9286-B2413C357968</t>
        </is>
      </c>
      <c r="C1773" t="n">
        <v>1023</v>
      </c>
      <c r="D1773" t="n">
        <v>23</v>
      </c>
      <c r="E1773" t="inlineStr">
        <is>
          <t>Sucursal</t>
        </is>
      </c>
      <c r="F1773" t="inlineStr">
        <is>
          <t>ANTIOQUIA</t>
        </is>
      </c>
      <c r="G1773" t="inlineStr">
        <is>
          <t>ANTIOQUIA</t>
        </is>
      </c>
      <c r="H1773" t="inlineStr">
        <is>
          <t>LA CEJA</t>
        </is>
      </c>
      <c r="I1773" t="n">
        <v>0</v>
      </c>
      <c r="J1773" t="n">
        <v>1</v>
      </c>
      <c r="K1773" t="inlineStr">
        <is>
          <t>Alta</t>
        </is>
      </c>
      <c r="L1773" t="inlineStr">
        <is>
          <t>WF 1048 - ZO01-Zonas 24H-SUC-AP:Disarm</t>
        </is>
      </c>
      <c r="M1773" t="inlineStr">
        <is>
          <t>activación perimetral</t>
        </is>
      </c>
      <c r="N1773" t="inlineStr">
        <is>
          <t>activación perimetral suc</t>
        </is>
      </c>
      <c r="O1773" t="inlineStr">
        <is>
          <t>0023 S LA CEJA - 1023</t>
        </is>
      </c>
      <c r="P1773" t="inlineStr">
        <is>
          <t>Honeywell7810PC-1023-6-1</t>
        </is>
      </c>
      <c r="Q1773" t="inlineStr">
        <is>
          <t>INFRARROJO PUBLICO CONTEO</t>
        </is>
      </c>
      <c r="R1773" t="inlineStr">
        <is>
          <t>Honeywell</t>
        </is>
      </c>
      <c r="S1773" t="n">
        <v>0</v>
      </c>
      <c r="T1773" t="inlineStr">
        <is>
          <t>Laura Valentina Restrepo Jaramillo</t>
        </is>
      </c>
      <c r="U1773" t="inlineStr">
        <is>
          <t>Mal manejo</t>
        </is>
      </c>
      <c r="V1773" t="inlineStr">
        <is>
          <t>FUNCIONARIOS</t>
        </is>
      </c>
      <c r="W1773" t="inlineStr">
        <is>
          <t>FUNCIONARIOS</t>
        </is>
      </c>
      <c r="X1773">
        <f>EXACT(TRIM(UPPER(V1773)), TRIM(UPPER(W1773)))</f>
        <v/>
      </c>
      <c r="Y1773" t="inlineStr"/>
      <c r="Z1773" t="n">
        <v>4</v>
      </c>
      <c r="AA1773" t="inlineStr">
        <is>
          <t>Oportuno</t>
        </is>
      </c>
      <c r="AB1773" s="1" t="n">
        <v>46210.31481481482</v>
      </c>
      <c r="AC1773" s="1" t="n">
        <v>46210.31486111111</v>
      </c>
      <c r="AD1773" s="1" t="n">
        <v>46210.39079861111</v>
      </c>
      <c r="AE1773" t="n">
        <v>6565</v>
      </c>
      <c r="AF1773" t="inlineStr"/>
    </row>
    <row r="1774">
      <c r="A1774" t="inlineStr">
        <is>
          <t>60AC05B5-E532-48DD-BA1D-355FCD16FCA9</t>
        </is>
      </c>
      <c r="B1774" t="inlineStr">
        <is>
          <t>3E8AE892-DB76-41E0-B1FF-8A1B51637E4A</t>
        </is>
      </c>
      <c r="C1774" t="n">
        <v>2123</v>
      </c>
      <c r="D1774" t="n">
        <v>123</v>
      </c>
      <c r="E1774" t="inlineStr">
        <is>
          <t>Sucursal</t>
        </is>
      </c>
      <c r="F1774" t="inlineStr">
        <is>
          <t>ANTIOQUIA</t>
        </is>
      </c>
      <c r="G1774" t="inlineStr">
        <is>
          <t>ANTIOQUIA</t>
        </is>
      </c>
      <c r="H1774" t="inlineStr">
        <is>
          <t>RIONEGRO</t>
        </is>
      </c>
      <c r="I1774" t="n">
        <v>1</v>
      </c>
      <c r="J1774" t="n">
        <v>1</v>
      </c>
      <c r="K1774" t="inlineStr">
        <is>
          <t>Alta</t>
        </is>
      </c>
      <c r="L1774" t="inlineStr">
        <is>
          <t>WF 1048 - ZO01-Zonas 24H-SUC-AP:Disarm</t>
        </is>
      </c>
      <c r="M1774" t="inlineStr">
        <is>
          <t>activación perimetral</t>
        </is>
      </c>
      <c r="N1774" t="inlineStr">
        <is>
          <t>activación perimetral suc</t>
        </is>
      </c>
      <c r="O1774" t="inlineStr">
        <is>
          <t>0123 S CP RIONEGRO - 2123 - VT - DIEBOLD</t>
        </is>
      </c>
      <c r="P1774" t="inlineStr">
        <is>
          <t>Honeywell7810PC-2123-21-1</t>
        </is>
      </c>
      <c r="Q1774" t="inlineStr">
        <is>
          <t>INF ANTIMASCK CTO RECUENTO</t>
        </is>
      </c>
      <c r="R1774" t="inlineStr">
        <is>
          <t>Honeywell</t>
        </is>
      </c>
      <c r="S1774" t="n">
        <v>0</v>
      </c>
      <c r="T1774" t="inlineStr">
        <is>
          <t>Adier Cuitiva Mayo</t>
        </is>
      </c>
      <c r="U1774" t="inlineStr">
        <is>
          <t>Mal manejo</t>
        </is>
      </c>
      <c r="V1774" t="inlineStr">
        <is>
          <t>FUNCIONARIOS</t>
        </is>
      </c>
      <c r="W1774" t="inlineStr">
        <is>
          <t>FUNCIONARIOS</t>
        </is>
      </c>
      <c r="X1774">
        <f>EXACT(TRIM(UPPER(V1774)), TRIM(UPPER(W1774)))</f>
        <v/>
      </c>
      <c r="Y1774" t="inlineStr"/>
      <c r="Z1774" t="n">
        <v>6</v>
      </c>
      <c r="AA1774" t="inlineStr">
        <is>
          <t>Oportuno</t>
        </is>
      </c>
      <c r="AB1774" s="1" t="n">
        <v>46210.31491898148</v>
      </c>
      <c r="AC1774" s="1" t="n">
        <v>46210.31498842593</v>
      </c>
      <c r="AD1774" s="1" t="n">
        <v>46210.390625</v>
      </c>
      <c r="AE1774" t="n">
        <v>6541</v>
      </c>
      <c r="AF1774" t="inlineStr">
        <is>
          <t>[2026-07-07 07:33:40] Adier Cuitiva Mayo: [SOP:1] Validando Video ✅ [SOP:2] Enviando Reacción ✅ [SOP:3] Documentando ✅ || [2026-07-07 07:35:15] Adier Cuitiva Mayo: Se verifica por video cámara relacionada en tiempo real, FUNCIONARIOS en el punto en aparente normalidad || [2026-07-07 09:22:24] Laura Valentina Restrepo Jaramillo: Activación generada por desarme inoportuno</t>
        </is>
      </c>
    </row>
    <row r="1775">
      <c r="A1775" t="inlineStr">
        <is>
          <t>EA3C3673-EBBF-4677-89FF-DFB9495B1284</t>
        </is>
      </c>
      <c r="B1775" t="inlineStr">
        <is>
          <t>66A5C513-FF72-441F-AB5F-3C012AA476C6</t>
        </is>
      </c>
      <c r="C1775" t="n">
        <v>1778</v>
      </c>
      <c r="D1775" t="n">
        <v>778</v>
      </c>
      <c r="E1775" t="inlineStr">
        <is>
          <t>Sucursal</t>
        </is>
      </c>
      <c r="F1775" t="inlineStr">
        <is>
          <t>SUR</t>
        </is>
      </c>
      <c r="G1775" t="inlineStr">
        <is>
          <t>QUINDIO</t>
        </is>
      </c>
      <c r="H1775" t="inlineStr">
        <is>
          <t>CALARCÁ</t>
        </is>
      </c>
      <c r="I1775" t="n">
        <v>1</v>
      </c>
      <c r="J1775" t="n">
        <v>1</v>
      </c>
      <c r="K1775" t="inlineStr">
        <is>
          <t>Alta</t>
        </is>
      </c>
      <c r="L1775" t="inlineStr">
        <is>
          <t>WF 1048 - ZO01-Zonas 24H-SUC-AP:Disarm</t>
        </is>
      </c>
      <c r="M1775" t="inlineStr">
        <is>
          <t>activación perimetral</t>
        </is>
      </c>
      <c r="N1775" t="inlineStr">
        <is>
          <t>activación perimetral suc</t>
        </is>
      </c>
      <c r="O1775" t="inlineStr">
        <is>
          <t>0778 S CALARCA - 1778</t>
        </is>
      </c>
      <c r="P1775" t="inlineStr">
        <is>
          <t>Honeywell7810PC-1778-48-2</t>
        </is>
      </c>
      <c r="Q1775" t="inlineStr">
        <is>
          <t>MAGNETICO BOVEDA Y RECUENTO</t>
        </is>
      </c>
      <c r="R1775" t="inlineStr">
        <is>
          <t>Honeywell</t>
        </is>
      </c>
      <c r="S1775" t="n">
        <v>1</v>
      </c>
      <c r="T1775" t="inlineStr">
        <is>
          <t>Laura Valentina Restrepo Jaramillo</t>
        </is>
      </c>
      <c r="U1775" t="inlineStr">
        <is>
          <t>Mal manejo</t>
        </is>
      </c>
      <c r="V1775" t="inlineStr">
        <is>
          <t>FUNCIONARIOS</t>
        </is>
      </c>
      <c r="W1775" t="inlineStr">
        <is>
          <t>FUNCIONARIOS</t>
        </is>
      </c>
      <c r="X1775">
        <f>EXACT(TRIM(UPPER(V1775)), TRIM(UPPER(W1775)))</f>
        <v/>
      </c>
      <c r="Y1775" t="inlineStr"/>
      <c r="Z1775" t="n">
        <v>3</v>
      </c>
      <c r="AA1775" t="inlineStr">
        <is>
          <t>Oportuno</t>
        </is>
      </c>
      <c r="AB1775" s="1" t="n">
        <v>46210.31552083333</v>
      </c>
      <c r="AC1775" s="1" t="n">
        <v>46210.31555555556</v>
      </c>
      <c r="AD1775" s="1" t="n">
        <v>46210.39045138889</v>
      </c>
      <c r="AE1775" t="n">
        <v>6474</v>
      </c>
      <c r="AF1775" t="inlineStr">
        <is>
          <t>[2026-07-07 07:35:33] Adier Cuitiva Mayo: [SOP:1] Validando Video ✅ [SOP:2] Enviando Reacción ✅ [SOP:3] Documentando ✅ || [2026-07-07 07:36:03] Adier Cuitiva Mayo: Se verifica por video cámara relacionada en tiempo real, FUNCIONARIOS en el punto en aparente normalidad || [2026-07-07 09:22:06] Laura Valentina Restrepo Jaramillo: Activación generada por desarme inoportuno</t>
        </is>
      </c>
    </row>
    <row r="1776">
      <c r="A1776" t="inlineStr">
        <is>
          <t>EA3C3673-EBBF-4677-89FF-DFB9495B1284</t>
        </is>
      </c>
      <c r="B1776" t="inlineStr">
        <is>
          <t>FAD56CDF-C8CC-41D2-A4AD-68B0463C47A1</t>
        </is>
      </c>
      <c r="C1776" t="n">
        <v>1778</v>
      </c>
      <c r="D1776" t="n">
        <v>778</v>
      </c>
      <c r="E1776" t="inlineStr">
        <is>
          <t>Sucursal</t>
        </is>
      </c>
      <c r="F1776" t="inlineStr">
        <is>
          <t>SUR</t>
        </is>
      </c>
      <c r="G1776" t="inlineStr">
        <is>
          <t>QUINDIO</t>
        </is>
      </c>
      <c r="H1776" t="inlineStr">
        <is>
          <t>CALARCÁ</t>
        </is>
      </c>
      <c r="I1776" t="n">
        <v>0</v>
      </c>
      <c r="J1776" t="n">
        <v>1</v>
      </c>
      <c r="K1776" t="inlineStr">
        <is>
          <t>Alta</t>
        </is>
      </c>
      <c r="L1776" t="inlineStr">
        <is>
          <t>WF 1048 - ZO01-Zonas 24H-SUC-AP:Disarm</t>
        </is>
      </c>
      <c r="M1776" t="inlineStr">
        <is>
          <t>activación perimetral</t>
        </is>
      </c>
      <c r="N1776" t="inlineStr">
        <is>
          <t>activación perimetral suc</t>
        </is>
      </c>
      <c r="O1776" t="inlineStr">
        <is>
          <t>0778 S CALARCA - 1778</t>
        </is>
      </c>
      <c r="P1776" t="inlineStr">
        <is>
          <t>Honeywell7810PC-1778-49-2</t>
        </is>
      </c>
      <c r="Q1776" t="inlineStr">
        <is>
          <t>INFRARROJO RECUENTO BOVEDA</t>
        </is>
      </c>
      <c r="R1776" t="inlineStr">
        <is>
          <t>Honeywell</t>
        </is>
      </c>
      <c r="S1776" t="n">
        <v>0</v>
      </c>
      <c r="T1776" t="inlineStr">
        <is>
          <t>Adier Cuitiva Mayo</t>
        </is>
      </c>
      <c r="U1776" t="inlineStr">
        <is>
          <t>Mal manejo</t>
        </is>
      </c>
      <c r="V1776" t="inlineStr">
        <is>
          <t>FUNCIONARIOS</t>
        </is>
      </c>
      <c r="W1776" t="inlineStr">
        <is>
          <t>FUNCIONARIOS</t>
        </is>
      </c>
      <c r="X1776">
        <f>EXACT(TRIM(UPPER(V1776)), TRIM(UPPER(W1776)))</f>
        <v/>
      </c>
      <c r="Y1776" t="inlineStr"/>
      <c r="Z1776" t="n">
        <v>3</v>
      </c>
      <c r="AA1776" t="inlineStr">
        <is>
          <t>Oportuno</t>
        </is>
      </c>
      <c r="AB1776" s="1" t="n">
        <v>46210.3155787037</v>
      </c>
      <c r="AC1776" s="1" t="n">
        <v>46210.31561342593</v>
      </c>
      <c r="AD1776" s="1" t="n">
        <v>46210.39045138889</v>
      </c>
      <c r="AE1776" t="n">
        <v>6469</v>
      </c>
      <c r="AF1776" t="inlineStr"/>
    </row>
    <row r="1777">
      <c r="A1777" t="inlineStr">
        <is>
          <t>1E16134F-1E06-450F-A220-3D0D02C8C2AC</t>
        </is>
      </c>
      <c r="B1777" t="inlineStr">
        <is>
          <t>6561624B-A105-4EA8-B03B-793CD03B12B7</t>
        </is>
      </c>
      <c r="C1777" t="n">
        <v>7872</v>
      </c>
      <c r="D1777" t="n">
        <v>7368</v>
      </c>
      <c r="E1777" t="inlineStr">
        <is>
          <t>ATM</t>
        </is>
      </c>
      <c r="F1777" t="inlineStr">
        <is>
          <t>CENTRO</t>
        </is>
      </c>
      <c r="G1777" t="inlineStr">
        <is>
          <t>BOYACÁ</t>
        </is>
      </c>
      <c r="H1777" t="inlineStr">
        <is>
          <t>DUITAMA</t>
        </is>
      </c>
      <c r="I1777" t="n">
        <v>1</v>
      </c>
      <c r="J1777" t="n">
        <v>1</v>
      </c>
      <c r="K1777" t="inlineStr">
        <is>
          <t>Alta</t>
        </is>
      </c>
      <c r="L1777" t="inlineStr">
        <is>
          <t>WF 1047 - ZO01-Zonas 24H-ATM-AP:Disarm</t>
        </is>
      </c>
      <c r="M1777" t="inlineStr">
        <is>
          <t>activación perimetral</t>
        </is>
      </c>
      <c r="N1777" t="inlineStr">
        <is>
          <t>activación perimetral atm</t>
        </is>
      </c>
      <c r="O1777" t="inlineStr">
        <is>
          <t>7368 C MULTIFUNCIONAL DUITAMA - 7872 - BK - DIEBOLD</t>
        </is>
      </c>
      <c r="P1777" t="inlineStr">
        <is>
          <t>SGIII-7872-40-6</t>
        </is>
      </c>
      <c r="Q1777" t="inlineStr">
        <is>
          <t xml:space="preserve">MAGNETICO FASCIA SUPERIOR CAJERO </t>
        </is>
      </c>
      <c r="R1777" t="inlineStr">
        <is>
          <t>SGIII</t>
        </is>
      </c>
      <c r="S1777" t="n">
        <v>0</v>
      </c>
      <c r="T1777" t="inlineStr">
        <is>
          <t>Laura Valentina Restrepo Jaramillo</t>
        </is>
      </c>
      <c r="U1777" t="inlineStr">
        <is>
          <t>Mal manejo</t>
        </is>
      </c>
      <c r="V1777" t="inlineStr">
        <is>
          <t>BRINKS</t>
        </is>
      </c>
      <c r="W1777" t="inlineStr">
        <is>
          <t>BRINKS</t>
        </is>
      </c>
      <c r="X1777">
        <f>EXACT(TRIM(UPPER(V1777)), TRIM(UPPER(W1777)))</f>
        <v/>
      </c>
      <c r="Y1777" t="inlineStr"/>
      <c r="Z1777" t="n">
        <v>8</v>
      </c>
      <c r="AA1777" t="inlineStr">
        <is>
          <t>Oportuno</t>
        </is>
      </c>
      <c r="AB1777" s="1" t="n">
        <v>46210.31594907407</v>
      </c>
      <c r="AC1777" s="1" t="n">
        <v>46210.31604166667</v>
      </c>
      <c r="AD1777" s="1" t="n">
        <v>46210.32275462963</v>
      </c>
      <c r="AE1777" t="n">
        <v>588</v>
      </c>
      <c r="AF1777" t="inlineStr">
        <is>
          <t>[2026-07-07 07:35:59] Laura Valentina Restrepo Jaramillo: [SOP:1] Validando Video ✅ [SOP:2] Enviando Reacción ✅ [SOP:3] Documentando ✅ || [2026-07-07 07:36:39] Laura Valentina Restrepo Jaramillo: ¡Enviando reacción correspondiente!  GAM -POLICIA  No carga video || [2026-07-07 07:40:19] Laura Valentina Restrepo Jaramillo: Se verifica por video cámara relacionada en tiempo real, TDV en el punto en aparente normalidad bk</t>
        </is>
      </c>
    </row>
    <row r="1778">
      <c r="A1778" t="inlineStr">
        <is>
          <t>70DA77E7-720C-43C8-B381-905D86106572</t>
        </is>
      </c>
      <c r="B1778" t="inlineStr">
        <is>
          <t>559625AA-B01D-414D-BBDD-56557487EA0B</t>
        </is>
      </c>
      <c r="C1778" t="n">
        <v>9690</v>
      </c>
      <c r="D1778" t="n">
        <v>5511</v>
      </c>
      <c r="E1778" t="inlineStr">
        <is>
          <t>ATM</t>
        </is>
      </c>
      <c r="F1778" t="inlineStr">
        <is>
          <t>CARIBE</t>
        </is>
      </c>
      <c r="G1778" t="inlineStr">
        <is>
          <t>ATLANTICO</t>
        </is>
      </c>
      <c r="H1778" t="inlineStr">
        <is>
          <t>SOLEDAD</t>
        </is>
      </c>
      <c r="I1778" t="n">
        <v>1</v>
      </c>
      <c r="J1778" t="n">
        <v>1</v>
      </c>
      <c r="K1778" t="inlineStr">
        <is>
          <t>Alta</t>
        </is>
      </c>
      <c r="L1778" t="inlineStr">
        <is>
          <t>WF 1047 - ZO01-Zonas 24H-ATM-AP:Disarm</t>
        </is>
      </c>
      <c r="M1778" t="inlineStr">
        <is>
          <t>activación perimetral</t>
        </is>
      </c>
      <c r="N1778" t="inlineStr">
        <is>
          <t>activación perimetral atm</t>
        </is>
      </c>
      <c r="O1778" t="inlineStr">
        <is>
          <t>5511 C CC METROPOLITANO - 9690 - ATL - NCR</t>
        </is>
      </c>
      <c r="P1778" t="inlineStr">
        <is>
          <t>SGIII-9690-3-2</t>
        </is>
      </c>
      <c r="Q1778" t="inlineStr">
        <is>
          <t>MICROSUICHE CONTRATAPA INFERIOR CAJERO</t>
        </is>
      </c>
      <c r="R1778" t="inlineStr">
        <is>
          <t>SGIII</t>
        </is>
      </c>
      <c r="S1778" t="n">
        <v>0</v>
      </c>
      <c r="T1778" t="inlineStr">
        <is>
          <t>Adier Cuitiva Mayo</t>
        </is>
      </c>
      <c r="U1778" t="inlineStr">
        <is>
          <t>Mal manejo</t>
        </is>
      </c>
      <c r="V1778" t="inlineStr">
        <is>
          <t>ATLAS</t>
        </is>
      </c>
      <c r="W1778" t="inlineStr">
        <is>
          <t>ATLAS</t>
        </is>
      </c>
      <c r="X1778">
        <f>EXACT(TRIM(UPPER(V1778)), TRIM(UPPER(W1778)))</f>
        <v/>
      </c>
      <c r="Y1778" t="inlineStr"/>
      <c r="Z1778" t="n">
        <v>8</v>
      </c>
      <c r="AA1778" t="inlineStr">
        <is>
          <t>Oportuno</t>
        </is>
      </c>
      <c r="AB1778" s="1" t="n">
        <v>46210.31787037037</v>
      </c>
      <c r="AC1778" s="1" t="n">
        <v>46210.31796296296</v>
      </c>
      <c r="AD1778" s="1" t="n">
        <v>46210.41155092593</v>
      </c>
      <c r="AE1778" t="n">
        <v>8094</v>
      </c>
      <c r="AF1778" t="inlineStr">
        <is>
          <t>[2026-07-07 07:55:33] Adier Cuitiva Mayo: [SOP:1] Validando Video ✅ [SOP:2] Enviando Reacción ✅ [SOP:3] Documentando ✅ || [2026-07-07 07:56:31] Adier Cuitiva Mayo: Se verifica por video cámara relacionada en tiempo real, TDV AT en el punto en aparente normalidad || [2026-07-07 07:57:12] Adier Cuitiva Mayo: Activación generada por desarme inoportuno</t>
        </is>
      </c>
    </row>
    <row r="1779">
      <c r="A1779" t="inlineStr">
        <is>
          <t>70DA77E7-720C-43C8-B381-905D86106572</t>
        </is>
      </c>
      <c r="B1779" t="inlineStr">
        <is>
          <t>9D577B92-5B39-479D-8819-13C0F29BC1E6</t>
        </is>
      </c>
      <c r="C1779" t="n">
        <v>9690</v>
      </c>
      <c r="D1779" t="n">
        <v>5511</v>
      </c>
      <c r="E1779" t="inlineStr">
        <is>
          <t>ATM</t>
        </is>
      </c>
      <c r="F1779" t="inlineStr">
        <is>
          <t>CARIBE</t>
        </is>
      </c>
      <c r="G1779" t="inlineStr">
        <is>
          <t>ATLANTICO</t>
        </is>
      </c>
      <c r="H1779" t="inlineStr">
        <is>
          <t>SOLEDAD</t>
        </is>
      </c>
      <c r="I1779" t="n">
        <v>0</v>
      </c>
      <c r="J1779" t="n">
        <v>1</v>
      </c>
      <c r="K1779" t="inlineStr">
        <is>
          <t>Alta</t>
        </is>
      </c>
      <c r="L1779" t="inlineStr">
        <is>
          <t>WF 1047 - ZO01-Zonas 24H-ATM-AP:Disarm</t>
        </is>
      </c>
      <c r="M1779" t="inlineStr">
        <is>
          <t>activación perimetral</t>
        </is>
      </c>
      <c r="N1779" t="inlineStr">
        <is>
          <t>activación perimetral atm</t>
        </is>
      </c>
      <c r="O1779" t="inlineStr">
        <is>
          <t>5511 C CC METROPOLITANO - 9690 - ATL - NCR</t>
        </is>
      </c>
      <c r="P1779" t="inlineStr">
        <is>
          <t>SGIII-9690-4-2</t>
        </is>
      </c>
      <c r="Q1779" t="inlineStr">
        <is>
          <t xml:space="preserve">MAGNETICO FASCIA SUPERIOR CAJERO </t>
        </is>
      </c>
      <c r="R1779" t="inlineStr">
        <is>
          <t>SGIII</t>
        </is>
      </c>
      <c r="S1779" t="n">
        <v>0</v>
      </c>
      <c r="T1779" t="inlineStr">
        <is>
          <t>Adier Cuitiva Mayo</t>
        </is>
      </c>
      <c r="U1779" t="inlineStr">
        <is>
          <t>Mal manejo</t>
        </is>
      </c>
      <c r="V1779" t="inlineStr">
        <is>
          <t>ATLAS</t>
        </is>
      </c>
      <c r="W1779" t="inlineStr">
        <is>
          <t>ATLAS</t>
        </is>
      </c>
      <c r="X1779">
        <f>EXACT(TRIM(UPPER(V1779)), TRIM(UPPER(W1779)))</f>
        <v/>
      </c>
      <c r="Y1779" t="inlineStr"/>
      <c r="Z1779" t="n">
        <v>2</v>
      </c>
      <c r="AA1779" t="inlineStr">
        <is>
          <t>Oportuno</t>
        </is>
      </c>
      <c r="AB1779" s="1" t="n">
        <v>46210.31802083334</v>
      </c>
      <c r="AC1779" s="1" t="n">
        <v>46210.31804398148</v>
      </c>
      <c r="AD1779" s="1" t="n">
        <v>46210.41155092593</v>
      </c>
      <c r="AE1779" t="n">
        <v>8081</v>
      </c>
      <c r="AF1779" t="inlineStr"/>
    </row>
    <row r="1780">
      <c r="A1780" t="inlineStr">
        <is>
          <t>385435A7-3F29-4174-A9C5-2EDB9CB922C5</t>
        </is>
      </c>
      <c r="B1780" t="inlineStr">
        <is>
          <t>30B99D0B-8752-4C65-92A4-CF636084CF9F</t>
        </is>
      </c>
      <c r="C1780" t="n">
        <v>8630</v>
      </c>
      <c r="D1780" t="n">
        <v>3518</v>
      </c>
      <c r="E1780" t="inlineStr">
        <is>
          <t>ATM</t>
        </is>
      </c>
      <c r="F1780" t="inlineStr">
        <is>
          <t>BOG Y SABANA</t>
        </is>
      </c>
      <c r="G1780" t="inlineStr">
        <is>
          <t>CUNDINAMARCA</t>
        </is>
      </c>
      <c r="H1780" t="inlineStr">
        <is>
          <t>BOGOTÁ, D.C.</t>
        </is>
      </c>
      <c r="I1780" t="n">
        <v>1</v>
      </c>
      <c r="J1780" t="n">
        <v>1</v>
      </c>
      <c r="K1780" t="inlineStr">
        <is>
          <t>Alta</t>
        </is>
      </c>
      <c r="L1780" t="inlineStr">
        <is>
          <t>WF 1047 - ZO01-Zonas 24H-ATM-AP:Disarm</t>
        </is>
      </c>
      <c r="M1780" t="inlineStr">
        <is>
          <t>activación perimetral</t>
        </is>
      </c>
      <c r="N1780" t="inlineStr">
        <is>
          <t>activación perimetral atm</t>
        </is>
      </c>
      <c r="O1780" t="inlineStr">
        <is>
          <t>3518 C EXITO EXPRESS CORFERIAS - 8630 - ATL - NCR</t>
        </is>
      </c>
      <c r="P1780" t="inlineStr">
        <is>
          <t>SGIII-8630-4-2</t>
        </is>
      </c>
      <c r="Q1780" t="inlineStr">
        <is>
          <t>MICROSUICHE FASCIA SUPERIOR CAJERO</t>
        </is>
      </c>
      <c r="R1780" t="inlineStr">
        <is>
          <t>SGIII</t>
        </is>
      </c>
      <c r="S1780" t="n">
        <v>0</v>
      </c>
      <c r="T1780" t="inlineStr">
        <is>
          <t>kelly aguirre</t>
        </is>
      </c>
      <c r="U1780" t="inlineStr">
        <is>
          <t>Mal manejo</t>
        </is>
      </c>
      <c r="V1780" t="inlineStr">
        <is>
          <t>NCR</t>
        </is>
      </c>
      <c r="W1780" t="inlineStr">
        <is>
          <t>NCR</t>
        </is>
      </c>
      <c r="X1780">
        <f>EXACT(TRIM(UPPER(V1780)), TRIM(UPPER(W1780)))</f>
        <v/>
      </c>
      <c r="Y1780" t="inlineStr"/>
      <c r="Z1780" t="n">
        <v>12</v>
      </c>
      <c r="AA1780" t="inlineStr">
        <is>
          <t>Oportuno</t>
        </is>
      </c>
      <c r="AB1780" s="1" t="n">
        <v>46210.31809027777</v>
      </c>
      <c r="AC1780" s="1" t="n">
        <v>46210.31822916667</v>
      </c>
      <c r="AD1780" s="1" t="n">
        <v>46210.31971064815</v>
      </c>
      <c r="AE1780" t="n">
        <v>140</v>
      </c>
      <c r="AF1780" t="inlineStr">
        <is>
          <t>[2026-07-07 07:38:37] kelly aguirre: [SOP:1] Validando Video ✅ [SOP:2] Enviando Reacción ✅ [SOP:3] Documentando ✅ || [2026-07-07 07:39:28] kelly aguirre: Por video se observa al momento de la     activación que en el punto esta técnico  NCR || [2026-07-07 07:39:32] kelly aguirre: PERSONAL TECNICO  EN SITIO NO REALIZA BYPASS DE LA ZONA EN ACTIVACION, LA CUAL OCASIONA ACTIVACIONES</t>
        </is>
      </c>
    </row>
    <row r="1781">
      <c r="A1781" t="inlineStr">
        <is>
          <t>10AAB0A3-0682-46DD-B034-91E50A8A625E</t>
        </is>
      </c>
      <c r="B1781" t="inlineStr">
        <is>
          <t>BD202029-2F07-4BE9-A32B-C711E7FC6FF4</t>
        </is>
      </c>
      <c r="C1781" t="n">
        <v>1432</v>
      </c>
      <c r="D1781" t="n">
        <v>432</v>
      </c>
      <c r="E1781" t="inlineStr">
        <is>
          <t>Sucursal</t>
        </is>
      </c>
      <c r="F1781" t="inlineStr">
        <is>
          <t>ANTIOQUIA</t>
        </is>
      </c>
      <c r="G1781" t="inlineStr">
        <is>
          <t>ANTIOQUIA</t>
        </is>
      </c>
      <c r="H1781" t="inlineStr">
        <is>
          <t>MEDELLÍN</t>
        </is>
      </c>
      <c r="I1781" t="n">
        <v>1</v>
      </c>
      <c r="J1781" t="n">
        <v>1</v>
      </c>
      <c r="K1781" t="inlineStr">
        <is>
          <t>Alta</t>
        </is>
      </c>
      <c r="L1781" t="inlineStr">
        <is>
          <t>WF 1042 - SE01-Pulsador-Billetero</t>
        </is>
      </c>
      <c r="M1781" t="inlineStr">
        <is>
          <t>pulsador billetero</t>
        </is>
      </c>
      <c r="N1781" t="inlineStr">
        <is>
          <t>act. urg.- pulsador billetero</t>
        </is>
      </c>
      <c r="O1781" t="inlineStr">
        <is>
          <t>0432 S TERMINAL DEL SUR - 1432</t>
        </is>
      </c>
      <c r="P1781" t="inlineStr">
        <is>
          <t>Honeywell7810PC-1432-56-1</t>
        </is>
      </c>
      <c r="Q1781" t="inlineStr">
        <is>
          <t xml:space="preserve">CAIDA  BILLETEROS </t>
        </is>
      </c>
      <c r="R1781" t="inlineStr">
        <is>
          <t>Honeywell</t>
        </is>
      </c>
      <c r="S1781" t="n">
        <v>0</v>
      </c>
      <c r="T1781" t="inlineStr">
        <is>
          <t>sirley johana  osorno ciro</t>
        </is>
      </c>
      <c r="U1781" t="inlineStr">
        <is>
          <t>Mal manejo (Reacción)</t>
        </is>
      </c>
      <c r="V1781" t="inlineStr">
        <is>
          <t>FUNCIONARIOS</t>
        </is>
      </c>
      <c r="W1781" t="inlineStr">
        <is>
          <t>FUNCIONARIOS</t>
        </is>
      </c>
      <c r="X1781">
        <f>EXACT(TRIM(UPPER(V1781)), TRIM(UPPER(W1781)))</f>
        <v/>
      </c>
      <c r="Y1781" t="inlineStr"/>
      <c r="Z1781" t="n">
        <v>16</v>
      </c>
      <c r="AA1781" t="inlineStr">
        <is>
          <t>Oportuno</t>
        </is>
      </c>
      <c r="AB1781" s="1" t="n">
        <v>46210.31842592593</v>
      </c>
      <c r="AC1781" s="1" t="n">
        <v>46210.31861111111</v>
      </c>
      <c r="AD1781" s="1" t="n">
        <v>46210.32998842592</v>
      </c>
      <c r="AE1781" t="n">
        <v>999</v>
      </c>
      <c r="AF1781" t="inlineStr">
        <is>
          <t>[2026-07-07 07:38:59] sirley johana  osorno ciro: [SOP:1] Validando Video ✅ [SOP:2] Enviando Reacción ✅ [SOP:3] Documentando ✅ || [2026-07-07 07:39:45] sirley johana  osorno ciro: - Se realiza la respectiva validación por video COMMAND se observa a la hora todo esta aparentemente sin novedad -- || [2026-07-07 07:39:53] sirley johana  osorno ciro: POR MEDIO ABIERTO JHON ENTERADO || [2026-07-07 07:53:37] Adier Cuitiva Mayo: Gam Duván Echavarría reporta se observa todo bien cerrado, en el segundo piso al parecer están en reunión, no alarmas audibles, no ruidos extraños, todo lo demás R1</t>
        </is>
      </c>
    </row>
    <row r="1782">
      <c r="A1782" t="inlineStr">
        <is>
          <t>47C8433A-88B6-4FF9-8B5B-5E311FF6DF84</t>
        </is>
      </c>
      <c r="B1782" t="inlineStr">
        <is>
          <t>69441FE5-8338-49B0-B95E-623FAAB0C2AE</t>
        </is>
      </c>
      <c r="C1782" t="n">
        <v>2140</v>
      </c>
      <c r="D1782" t="n">
        <v>8344</v>
      </c>
      <c r="E1782" t="inlineStr">
        <is>
          <t>ATM</t>
        </is>
      </c>
      <c r="F1782" t="inlineStr">
        <is>
          <t>ANTIOQUIA</t>
        </is>
      </c>
      <c r="G1782" t="inlineStr">
        <is>
          <t>ANTIOQUIA</t>
        </is>
      </c>
      <c r="H1782" t="inlineStr">
        <is>
          <t>MEDELLÍN</t>
        </is>
      </c>
      <c r="I1782" t="n">
        <v>1</v>
      </c>
      <c r="J1782" t="n">
        <v>1</v>
      </c>
      <c r="K1782" t="inlineStr">
        <is>
          <t>Alta</t>
        </is>
      </c>
      <c r="L1782" t="inlineStr">
        <is>
          <t>WF 1047 - ZO01-Zonas 24H-ATM-AP:Disarm</t>
        </is>
      </c>
      <c r="M1782" t="inlineStr">
        <is>
          <t>activación perimetral</t>
        </is>
      </c>
      <c r="N1782" t="inlineStr">
        <is>
          <t>activación perimetral atm</t>
        </is>
      </c>
      <c r="O1782" t="inlineStr">
        <is>
          <t>8344 C HALL CAJEROS ARKADIA - 2140 - AdminSUC</t>
        </is>
      </c>
      <c r="P1782" t="inlineStr">
        <is>
          <t>SGIII-2140-41-4</t>
        </is>
      </c>
      <c r="Q1782" t="inlineStr">
        <is>
          <t xml:space="preserve">MAGNETICO COFRE CAJERO </t>
        </is>
      </c>
      <c r="R1782" t="inlineStr">
        <is>
          <t>SGIII</t>
        </is>
      </c>
      <c r="S1782" t="n">
        <v>0</v>
      </c>
      <c r="T1782" t="inlineStr">
        <is>
          <t>kelly aguirre</t>
        </is>
      </c>
      <c r="U1782" t="inlineStr">
        <is>
          <t>Mal manejo</t>
        </is>
      </c>
      <c r="V1782" t="inlineStr">
        <is>
          <t>FUNCIONARIOS</t>
        </is>
      </c>
      <c r="W1782" t="inlineStr">
        <is>
          <t>FUNCIONARIOS</t>
        </is>
      </c>
      <c r="X1782">
        <f>EXACT(TRIM(UPPER(V1782)), TRIM(UPPER(W1782)))</f>
        <v/>
      </c>
      <c r="Y1782" t="inlineStr"/>
      <c r="Z1782" t="n">
        <v>9</v>
      </c>
      <c r="AA1782" t="inlineStr">
        <is>
          <t>Oportuno</t>
        </is>
      </c>
      <c r="AB1782" s="1" t="n">
        <v>46210.31862268518</v>
      </c>
      <c r="AC1782" s="1" t="n">
        <v>46210.31872685185</v>
      </c>
      <c r="AD1782" s="1" t="n">
        <v>46210.32041666667</v>
      </c>
      <c r="AE1782" t="n">
        <v>155</v>
      </c>
      <c r="AF1782" t="inlineStr">
        <is>
          <t>[2026-07-07 07:40:27] kelly aguirre: [SOP:1] Validando Video ✅ [SOP:2] Enviando Reacción ✅ || [2026-07-07 07:40:28] kelly aguirre: [SOP:3] Documentando ✅ || [2026-07-07 07:41:08] kelly aguirre: Se verifica por video COMMAND, Todas las cámaras en tiempo real, se observa en aparente normalidad Se observan FUNCIONARIOS en el sitio AL MOMENTO DE LA ACTIVACIÓN SE GENERA COBRO DE MALOS MANEJOS ZONA SIN BYPASS A TIEMPO</t>
        </is>
      </c>
    </row>
    <row r="1783">
      <c r="A1783" t="inlineStr">
        <is>
          <t>70DA77E7-720C-43C8-B381-905D86106572</t>
        </is>
      </c>
      <c r="B1783" t="inlineStr">
        <is>
          <t>177544AA-08C5-4F7F-923E-B5FFA846DEB0</t>
        </is>
      </c>
      <c r="C1783" t="n">
        <v>9690</v>
      </c>
      <c r="D1783" t="n">
        <v>5511</v>
      </c>
      <c r="E1783" t="inlineStr">
        <is>
          <t>ATM</t>
        </is>
      </c>
      <c r="F1783" t="inlineStr">
        <is>
          <t>CARIBE</t>
        </is>
      </c>
      <c r="G1783" t="inlineStr">
        <is>
          <t>ATLANTICO</t>
        </is>
      </c>
      <c r="H1783" t="inlineStr">
        <is>
          <t>SOLEDAD</t>
        </is>
      </c>
      <c r="I1783" t="n">
        <v>0</v>
      </c>
      <c r="J1783" t="n">
        <v>1</v>
      </c>
      <c r="K1783" t="inlineStr">
        <is>
          <t>Alta</t>
        </is>
      </c>
      <c r="L1783" t="inlineStr">
        <is>
          <t>WF 1047 - ZO01-Zonas 24H-ATM-AP:Disarm</t>
        </is>
      </c>
      <c r="M1783" t="inlineStr">
        <is>
          <t>activación perimetral</t>
        </is>
      </c>
      <c r="N1783" t="inlineStr">
        <is>
          <t>activación perimetral atm</t>
        </is>
      </c>
      <c r="O1783" t="inlineStr">
        <is>
          <t>5511 C CC METROPOLITANO - 9690 - ATL - NCR</t>
        </is>
      </c>
      <c r="P1783" t="inlineStr">
        <is>
          <t>SGIII-9690-5-2</t>
        </is>
      </c>
      <c r="Q1783" t="inlineStr">
        <is>
          <t xml:space="preserve">MICROSUICHE DIAL COFRE CAJERO </t>
        </is>
      </c>
      <c r="R1783" t="inlineStr">
        <is>
          <t>SGIII</t>
        </is>
      </c>
      <c r="S1783" t="n">
        <v>0</v>
      </c>
      <c r="T1783" t="inlineStr">
        <is>
          <t>Adier Cuitiva Mayo</t>
        </is>
      </c>
      <c r="U1783" t="inlineStr">
        <is>
          <t>Mal manejo</t>
        </is>
      </c>
      <c r="V1783" t="inlineStr">
        <is>
          <t>ATLAS</t>
        </is>
      </c>
      <c r="W1783" t="inlineStr">
        <is>
          <t>ATLAS</t>
        </is>
      </c>
      <c r="X1783">
        <f>EXACT(TRIM(UPPER(V1783)), TRIM(UPPER(W1783)))</f>
        <v/>
      </c>
      <c r="Y1783" t="inlineStr"/>
      <c r="Z1783" t="n">
        <v>2</v>
      </c>
      <c r="AA1783" t="inlineStr">
        <is>
          <t>Oportuno</t>
        </is>
      </c>
      <c r="AB1783" s="1" t="n">
        <v>46210.32046296296</v>
      </c>
      <c r="AC1783" s="1" t="n">
        <v>46210.32048611111</v>
      </c>
      <c r="AD1783" s="1" t="n">
        <v>46210.41155092593</v>
      </c>
      <c r="AE1783" t="n">
        <v>7870</v>
      </c>
      <c r="AF1783" t="inlineStr"/>
    </row>
    <row r="1784">
      <c r="A1784" t="inlineStr">
        <is>
          <t>D2436273-52DD-4F3D-8667-632A88DB0677</t>
        </is>
      </c>
      <c r="B1784" t="inlineStr">
        <is>
          <t>6D6A3C05-0F50-4DCC-9D93-1A6871E424B9</t>
        </is>
      </c>
      <c r="C1784" t="n">
        <v>8347</v>
      </c>
      <c r="D1784" t="n">
        <v>4215</v>
      </c>
      <c r="E1784" t="inlineStr">
        <is>
          <t>ATM</t>
        </is>
      </c>
      <c r="F1784" t="inlineStr">
        <is>
          <t>CARIBE</t>
        </is>
      </c>
      <c r="G1784" t="inlineStr">
        <is>
          <t>BOLIVAR</t>
        </is>
      </c>
      <c r="H1784" t="inlineStr">
        <is>
          <t>CARTAGENA</t>
        </is>
      </c>
      <c r="I1784" t="n">
        <v>1</v>
      </c>
      <c r="J1784" t="n">
        <v>2</v>
      </c>
      <c r="K1784" t="inlineStr">
        <is>
          <t>Media</t>
        </is>
      </c>
      <c r="L1784" t="inlineStr">
        <is>
          <t>WF 1040 - SC05-Cierre con Bypass</t>
        </is>
      </c>
      <c r="M1784" t="inlineStr">
        <is>
          <t>cierre con bypass</t>
        </is>
      </c>
      <c r="N1784" t="inlineStr">
        <is>
          <t>cierre con bypass dsc</t>
        </is>
      </c>
      <c r="O1784" t="inlineStr">
        <is>
          <t>4215 C JUMBO EL CASTILLO - 8347 - DIEBOLD - BK</t>
        </is>
      </c>
      <c r="P1784" t="inlineStr">
        <is>
          <t>SGIII-8347-2</t>
        </is>
      </c>
      <c r="Q1784" t="inlineStr">
        <is>
          <t xml:space="preserve">PARTICION 2 </t>
        </is>
      </c>
      <c r="R1784" t="inlineStr">
        <is>
          <t>SGIII</t>
        </is>
      </c>
      <c r="S1784" t="n">
        <v>0</v>
      </c>
      <c r="T1784" t="inlineStr">
        <is>
          <t>sirley johana  osorno ciro</t>
        </is>
      </c>
      <c r="U1784" t="inlineStr">
        <is>
          <t>Mal manejo</t>
        </is>
      </c>
      <c r="V1784" t="inlineStr">
        <is>
          <t>BRINKS</t>
        </is>
      </c>
      <c r="W1784" t="inlineStr">
        <is>
          <t>BRINKS</t>
        </is>
      </c>
      <c r="X1784">
        <f>EXACT(TRIM(UPPER(V1784)), TRIM(UPPER(W1784)))</f>
        <v/>
      </c>
      <c r="Y1784" t="inlineStr"/>
      <c r="Z1784" t="n">
        <v>8</v>
      </c>
      <c r="AA1784" t="inlineStr">
        <is>
          <t>Oportuno</t>
        </is>
      </c>
      <c r="AB1784" s="1" t="n">
        <v>46210.32047453704</v>
      </c>
      <c r="AC1784" s="1" t="n">
        <v>46210.32056712963</v>
      </c>
      <c r="AD1784" s="1" t="n">
        <v>46211.47291666667</v>
      </c>
      <c r="AE1784" t="n">
        <v>99571</v>
      </c>
      <c r="AF1784" t="inlineStr">
        <is>
          <t>[2026-07-07 07:42:03] sirley johana  osorno ciro: [SOP:1] Validando Video ✅ [SOP:2] Enviando Reacción ✅ [SOP:3] Documentando ✅ || [2026-07-07 07:42:10] sirley johana  osorno ciro: - Se realiza la respectiva validación por video COMMAND se observa a la hora todo esta aparentemente sin novedad -- || [2026-07-07 13:12:21] sirley johana  osorno ciro: Buen tardes        NOVEDADES CAJEROS  CODIGO  NOMBRE DEL SITIO  NOVEDAD  4215  JUMBO EL CASTILLO Me ayudan por favor validando información , TDV asistió el día de hoy y realizo cierre dejando la  zona 5 dial cofre en bypass y no reportaron novedad a la COSFE Gracias    Cordialmente     Sirley Johana Osorno ciro   Operadora de Medios Tecnológicos  604 404 45777 G4S Colombia An Allied Universal Company®  www.g4s.com/es-co || [2026-07-07 18:39:07] ALEJANDRA GALLEGO MAYA: OP TDV BK Deiby franco indica con valores el dia de hoy continua en bypass, esta pendiente de restaure de la zona || [2026-07-07 23:04:25] CARLOS  CORONADO: Se verifica por video COMMAND, cámara relacionada en tiempo real, se observa en aparente normalidad. PERSISTE LA NOVEDAD || [2026-07-08 11:19:44] Jhon Fredy Ocampo Yepez: Se verifica por video COMMAND, Todas las cámaras en tiempo real, se observa en aparente normalidad || [2026-07-08 11:19:46] Jhon Fredy Ocampo Yepez: Se verifica por video COMMAND, Todas las cámaras en tiempo real, se observa en aparente normalidad || [2026-07-08 11:19:51] Jhon Fredy Ocampo Yepez: RESTAURAN BYPASS</t>
        </is>
      </c>
    </row>
    <row r="1785">
      <c r="A1785" t="inlineStr">
        <is>
          <t>D8FC45DA-2B33-43A2-A7B3-007A50010DF1</t>
        </is>
      </c>
      <c r="B1785" t="inlineStr">
        <is>
          <t>59934544-AF94-4922-856F-A370B945BFA6</t>
        </is>
      </c>
      <c r="C1785" t="n">
        <v>1375</v>
      </c>
      <c r="D1785" t="n">
        <v>375</v>
      </c>
      <c r="E1785" t="inlineStr">
        <is>
          <t>Sucursal</t>
        </is>
      </c>
      <c r="F1785" t="inlineStr">
        <is>
          <t>ANTIOQUIA</t>
        </is>
      </c>
      <c r="G1785" t="inlineStr">
        <is>
          <t>ANTIOQUIA</t>
        </is>
      </c>
      <c r="H1785" t="inlineStr">
        <is>
          <t>MEDELLÍN</t>
        </is>
      </c>
      <c r="I1785" t="n">
        <v>1</v>
      </c>
      <c r="J1785" t="n">
        <v>1</v>
      </c>
      <c r="K1785" t="inlineStr">
        <is>
          <t>Alta</t>
        </is>
      </c>
      <c r="L1785" t="inlineStr">
        <is>
          <t>WF 1048 - ZO01-Zonas 24H-SUC-AP:Disarm</t>
        </is>
      </c>
      <c r="M1785" t="inlineStr">
        <is>
          <t>activación perimetral</t>
        </is>
      </c>
      <c r="N1785" t="inlineStr">
        <is>
          <t>activación perimetral suc</t>
        </is>
      </c>
      <c r="O1785" t="inlineStr">
        <is>
          <t>0375 S LA AGUACATALA - 1375</t>
        </is>
      </c>
      <c r="P1785" t="inlineStr">
        <is>
          <t>Honeywell7810PC-1375-99-2</t>
        </is>
      </c>
      <c r="Q1785" t="inlineStr">
        <is>
          <t>MICROSUICHE DIAL BOVEDA</t>
        </is>
      </c>
      <c r="R1785" t="inlineStr">
        <is>
          <t>Honeywell</t>
        </is>
      </c>
      <c r="S1785" t="n">
        <v>0</v>
      </c>
      <c r="T1785" t="inlineStr">
        <is>
          <t>Adier Cuitiva Mayo</t>
        </is>
      </c>
      <c r="U1785" t="inlineStr">
        <is>
          <t>Mal manejo</t>
        </is>
      </c>
      <c r="V1785" t="inlineStr">
        <is>
          <t>FUNCIONARIOS</t>
        </is>
      </c>
      <c r="W1785" t="inlineStr">
        <is>
          <t>FUNCIONARIOS</t>
        </is>
      </c>
      <c r="X1785">
        <f>EXACT(TRIM(UPPER(V1785)), TRIM(UPPER(W1785)))</f>
        <v/>
      </c>
      <c r="Y1785" t="inlineStr"/>
      <c r="Z1785" t="n">
        <v>17</v>
      </c>
      <c r="AA1785" t="inlineStr">
        <is>
          <t>Oportuno</t>
        </is>
      </c>
      <c r="AB1785" s="1" t="n">
        <v>46210.3209375</v>
      </c>
      <c r="AC1785" s="1" t="n">
        <v>46210.32113425926</v>
      </c>
      <c r="AD1785" s="1" t="n">
        <v>46210.39023148148</v>
      </c>
      <c r="AE1785" t="n">
        <v>5987</v>
      </c>
      <c r="AF1785" t="inlineStr">
        <is>
          <t>[2026-07-07 07:57:55] Adier Cuitiva Mayo: [SOP:1] Validando Video ✅ [SOP:2] Enviando Reacción ✅ [SOP:3] Documentando ✅ || [2026-07-07 07:58:53] Adier Cuitiva Mayo: Se verifica por video cámara relacionada en tiempo real, FUNCIONARIOS en el punto en aparente normalidad || [2026-07-07 07:59:18] Adier Cuitiva Mayo: 7/7/2026, 7:42:30 a. m. Honeywell7810PC-1375-99-2 131 Restaure perimetral 99 WF 1048 - ZO01-Zonas 24H-SUC-AP:Disarm 0375 S LA AGUACATALA - 1375 MICROSUICHE DIAL BOVEDA Normal || [2026-07-07 09:21:47] Laura Valentina Restrepo Jaramillo: Activación generada por desarme inoportuno</t>
        </is>
      </c>
    </row>
    <row r="1786">
      <c r="A1786" t="inlineStr">
        <is>
          <t>D8FC45DA-2B33-43A2-A7B3-007A50010DF1</t>
        </is>
      </c>
      <c r="B1786" t="inlineStr">
        <is>
          <t>69B01DAC-F30D-428E-B57B-B0D8E5019106</t>
        </is>
      </c>
      <c r="C1786" t="n">
        <v>1375</v>
      </c>
      <c r="D1786" t="n">
        <v>375</v>
      </c>
      <c r="E1786" t="inlineStr">
        <is>
          <t>Sucursal</t>
        </is>
      </c>
      <c r="F1786" t="inlineStr">
        <is>
          <t>ANTIOQUIA</t>
        </is>
      </c>
      <c r="G1786" t="inlineStr">
        <is>
          <t>ANTIOQUIA</t>
        </is>
      </c>
      <c r="H1786" t="inlineStr">
        <is>
          <t>MEDELLÍN</t>
        </is>
      </c>
      <c r="I1786" t="n">
        <v>0</v>
      </c>
      <c r="J1786" t="n">
        <v>1</v>
      </c>
      <c r="K1786" t="inlineStr">
        <is>
          <t>Alta</t>
        </is>
      </c>
      <c r="L1786" t="inlineStr">
        <is>
          <t>WF 1048 - ZO01-Zonas 24H-SUC-AP:Disarm</t>
        </is>
      </c>
      <c r="M1786" t="inlineStr">
        <is>
          <t>activación perimetral</t>
        </is>
      </c>
      <c r="N1786" t="inlineStr">
        <is>
          <t>activación perimetral suc</t>
        </is>
      </c>
      <c r="O1786" t="inlineStr">
        <is>
          <t>0375 S LA AGUACATALA - 1375</t>
        </is>
      </c>
      <c r="P1786" t="inlineStr">
        <is>
          <t>Honeywell7810PC-1375-63-2</t>
        </is>
      </c>
      <c r="Q1786" t="inlineStr">
        <is>
          <t xml:space="preserve">MAGNETICO  PUERTA BOVEDA </t>
        </is>
      </c>
      <c r="R1786" t="inlineStr">
        <is>
          <t>Honeywell</t>
        </is>
      </c>
      <c r="S1786" t="n">
        <v>0</v>
      </c>
      <c r="T1786" t="inlineStr">
        <is>
          <t>Adier Cuitiva Mayo</t>
        </is>
      </c>
      <c r="U1786" t="inlineStr">
        <is>
          <t>Mal manejo</t>
        </is>
      </c>
      <c r="V1786" t="inlineStr">
        <is>
          <t>FUNCIONARIOS</t>
        </is>
      </c>
      <c r="W1786" t="inlineStr">
        <is>
          <t>FUNCIONARIOS</t>
        </is>
      </c>
      <c r="X1786">
        <f>EXACT(TRIM(UPPER(V1786)), TRIM(UPPER(W1786)))</f>
        <v/>
      </c>
      <c r="Y1786" t="inlineStr"/>
      <c r="Z1786" t="n">
        <v>5</v>
      </c>
      <c r="AA1786" t="inlineStr">
        <is>
          <t>Oportuno</t>
        </is>
      </c>
      <c r="AB1786" s="1" t="n">
        <v>46210.32133101852</v>
      </c>
      <c r="AC1786" s="1" t="n">
        <v>46210.32138888889</v>
      </c>
      <c r="AD1786" s="1" t="n">
        <v>46210.39023148148</v>
      </c>
      <c r="AE1786" t="n">
        <v>5953</v>
      </c>
      <c r="AF1786" t="inlineStr"/>
    </row>
    <row r="1787">
      <c r="A1787" t="inlineStr">
        <is>
          <t>D8FC45DA-2B33-43A2-A7B3-007A50010DF1</t>
        </is>
      </c>
      <c r="B1787" t="inlineStr">
        <is>
          <t>36FE3F5F-0C52-421A-AC9A-4419577C1FFB</t>
        </is>
      </c>
      <c r="C1787" t="n">
        <v>1375</v>
      </c>
      <c r="D1787" t="n">
        <v>375</v>
      </c>
      <c r="E1787" t="inlineStr">
        <is>
          <t>Sucursal</t>
        </is>
      </c>
      <c r="F1787" t="inlineStr">
        <is>
          <t>ANTIOQUIA</t>
        </is>
      </c>
      <c r="G1787" t="inlineStr">
        <is>
          <t>ANTIOQUIA</t>
        </is>
      </c>
      <c r="H1787" t="inlineStr">
        <is>
          <t>MEDELLÍN</t>
        </is>
      </c>
      <c r="I1787" t="n">
        <v>0</v>
      </c>
      <c r="J1787" t="n">
        <v>1</v>
      </c>
      <c r="K1787" t="inlineStr">
        <is>
          <t>Alta</t>
        </is>
      </c>
      <c r="L1787" t="inlineStr">
        <is>
          <t>WF 1048 - ZO01-Zonas 24H-SUC-AP:Disarm</t>
        </is>
      </c>
      <c r="M1787" t="inlineStr">
        <is>
          <t>activación perimetral</t>
        </is>
      </c>
      <c r="N1787" t="inlineStr">
        <is>
          <t>activación perimetral suc</t>
        </is>
      </c>
      <c r="O1787" t="inlineStr">
        <is>
          <t>0375 S LA AGUACATALA - 1375</t>
        </is>
      </c>
      <c r="P1787" t="inlineStr">
        <is>
          <t>Honeywell7810PC-1375-100-2</t>
        </is>
      </c>
      <c r="Q1787" t="inlineStr">
        <is>
          <t xml:space="preserve">MAGNETICO  BOVEDA </t>
        </is>
      </c>
      <c r="R1787" t="inlineStr">
        <is>
          <t>Honeywell</t>
        </is>
      </c>
      <c r="S1787" t="n">
        <v>0</v>
      </c>
      <c r="T1787" t="inlineStr">
        <is>
          <t>Adier Cuitiva Mayo</t>
        </is>
      </c>
      <c r="U1787" t="inlineStr">
        <is>
          <t>Mal manejo</t>
        </is>
      </c>
      <c r="V1787" t="inlineStr">
        <is>
          <t>FUNCIONARIOS</t>
        </is>
      </c>
      <c r="W1787" t="inlineStr">
        <is>
          <t>FUNCIONARIOS</t>
        </is>
      </c>
      <c r="X1787">
        <f>EXACT(TRIM(UPPER(V1787)), TRIM(UPPER(W1787)))</f>
        <v/>
      </c>
      <c r="Y1787" t="inlineStr"/>
      <c r="Z1787" t="n">
        <v>4</v>
      </c>
      <c r="AA1787" t="inlineStr">
        <is>
          <t>Oportuno</t>
        </is>
      </c>
      <c r="AB1787" s="1" t="n">
        <v>46210.32134259259</v>
      </c>
      <c r="AC1787" s="1" t="n">
        <v>46210.32138888889</v>
      </c>
      <c r="AD1787" s="1" t="n">
        <v>46210.4122337963</v>
      </c>
      <c r="AE1787" t="n">
        <v>7853</v>
      </c>
      <c r="AF1787" t="inlineStr"/>
    </row>
    <row r="1788">
      <c r="A1788" t="inlineStr">
        <is>
          <t>33348323-9D5C-4E74-BD5A-FE7DF9F88601</t>
        </is>
      </c>
      <c r="B1788" t="inlineStr">
        <is>
          <t>4E12E7BD-A8E1-4E87-90AE-55A8900864E5</t>
        </is>
      </c>
      <c r="C1788" t="n">
        <v>8185</v>
      </c>
      <c r="D1788" t="n">
        <v>6522</v>
      </c>
      <c r="E1788" t="inlineStr">
        <is>
          <t>ATM</t>
        </is>
      </c>
      <c r="F1788" t="inlineStr">
        <is>
          <t>BOG Y SABANA</t>
        </is>
      </c>
      <c r="G1788" t="inlineStr">
        <is>
          <t>CUNDINAMARCA</t>
        </is>
      </c>
      <c r="H1788" t="inlineStr">
        <is>
          <t>BOGOTÁ, D.C.</t>
        </is>
      </c>
      <c r="I1788" t="n">
        <v>1</v>
      </c>
      <c r="J1788" t="n">
        <v>1</v>
      </c>
      <c r="K1788" t="inlineStr">
        <is>
          <t>Alta</t>
        </is>
      </c>
      <c r="L1788" t="inlineStr">
        <is>
          <t>WF 1047 - ZO01-Zonas 24H-ATM-AP:Disarm</t>
        </is>
      </c>
      <c r="M1788" t="inlineStr">
        <is>
          <t>activación perimetral</t>
        </is>
      </c>
      <c r="N1788" t="inlineStr">
        <is>
          <t>activación perimetral atm</t>
        </is>
      </c>
      <c r="O1788" t="inlineStr">
        <is>
          <t>6522 C AVENIDA PEPE SIERRA - 8185 - TBS - DIEBOLD</t>
        </is>
      </c>
      <c r="P1788" t="inlineStr">
        <is>
          <t>SGIII-8185-34-4</t>
        </is>
      </c>
      <c r="Q1788" t="inlineStr">
        <is>
          <t>MICROSUICHE CONTRATAPA INFERIOR CAJERO</t>
        </is>
      </c>
      <c r="R1788" t="inlineStr">
        <is>
          <t>SGIII</t>
        </is>
      </c>
      <c r="S1788" t="n">
        <v>0</v>
      </c>
      <c r="T1788" t="inlineStr">
        <is>
          <t>kelly aguirre</t>
        </is>
      </c>
      <c r="U1788" t="inlineStr">
        <is>
          <t>Mal manejo</t>
        </is>
      </c>
      <c r="V1788" t="inlineStr">
        <is>
          <t>TRANSBANK</t>
        </is>
      </c>
      <c r="W1788" t="inlineStr">
        <is>
          <t>TRANSBANK</t>
        </is>
      </c>
      <c r="X1788">
        <f>EXACT(TRIM(UPPER(V1788)), TRIM(UPPER(W1788)))</f>
        <v/>
      </c>
      <c r="Y1788" t="inlineStr"/>
      <c r="Z1788" t="n">
        <v>11</v>
      </c>
      <c r="AA1788" t="inlineStr">
        <is>
          <t>Oportuno</t>
        </is>
      </c>
      <c r="AB1788" s="1" t="n">
        <v>46210.32141203704</v>
      </c>
      <c r="AC1788" s="1" t="n">
        <v>46210.32153935185</v>
      </c>
      <c r="AD1788" s="1" t="n">
        <v>46210.33866898148</v>
      </c>
      <c r="AE1788" t="n">
        <v>1491</v>
      </c>
      <c r="AF1788" t="inlineStr">
        <is>
          <t>[2026-07-07 08:05:54] kelly aguirre: [SOP:3] Documentando ✅ || [2026-07-07 08:05:54] kelly aguirre: [SOP:1] Validando Video ✅ [SOP:2] Enviando Reacción ✅ || [2026-07-07 08:07:06] kelly aguirre: Por video se observa al momento de la     activación que en el punto esta TDV TBS || [2026-07-07 08:07:12] kelly aguirre: PERSONAL DE LA TDV EN SITIO NO REALIZA BYPASS DE LA ZONA EN ACTIVACION LA CUAL OCASIONA ACTIVACIONES</t>
        </is>
      </c>
    </row>
    <row r="1789">
      <c r="A1789" t="inlineStr">
        <is>
          <t>DA983BC4-DEB2-4A6A-9522-8BC522E608B8</t>
        </is>
      </c>
      <c r="B1789" t="inlineStr">
        <is>
          <t>F9CAAD0F-5BD2-43EE-A95D-AC4563DA7C98</t>
        </is>
      </c>
      <c r="C1789" t="n">
        <v>8730</v>
      </c>
      <c r="D1789" t="n">
        <v>7125</v>
      </c>
      <c r="E1789" t="inlineStr">
        <is>
          <t>ATM</t>
        </is>
      </c>
      <c r="F1789" t="inlineStr">
        <is>
          <t>CARIBE</t>
        </is>
      </c>
      <c r="G1789" t="inlineStr">
        <is>
          <t>BOLIVAR</t>
        </is>
      </c>
      <c r="H1789" t="inlineStr">
        <is>
          <t>MAGANGUÉ</t>
        </is>
      </c>
      <c r="I1789" t="n">
        <v>1</v>
      </c>
      <c r="J1789" t="n">
        <v>1</v>
      </c>
      <c r="K1789" t="inlineStr">
        <is>
          <t>Alta</t>
        </is>
      </c>
      <c r="L1789" t="inlineStr">
        <is>
          <t>WF 1047 - ZO01-Zonas 24H-ATM-AP:Disarm</t>
        </is>
      </c>
      <c r="M1789" t="inlineStr">
        <is>
          <t>activación perimetral</t>
        </is>
      </c>
      <c r="N1789" t="inlineStr">
        <is>
          <t>activación perimetral atm</t>
        </is>
      </c>
      <c r="O1789" t="inlineStr">
        <is>
          <t>7125 C MULTIFUNCIONAL MAGANGUE SUC - 8730 - AdminSUC - DIEBOLD</t>
        </is>
      </c>
      <c r="P1789" t="inlineStr">
        <is>
          <t>Honeywell7810PC-8730-50-6</t>
        </is>
      </c>
      <c r="Q1789" t="inlineStr">
        <is>
          <t xml:space="preserve">MICROSUICHE DIAL COFRE CAJERO </t>
        </is>
      </c>
      <c r="R1789" t="inlineStr">
        <is>
          <t>Honeywell</t>
        </is>
      </c>
      <c r="S1789" t="n">
        <v>0</v>
      </c>
      <c r="T1789" t="inlineStr">
        <is>
          <t>kelly aguirre</t>
        </is>
      </c>
      <c r="U1789" t="inlineStr">
        <is>
          <t>Mal manejo</t>
        </is>
      </c>
      <c r="V1789" t="inlineStr">
        <is>
          <t>FUNCIONARIOS</t>
        </is>
      </c>
      <c r="W1789" t="inlineStr">
        <is>
          <t>FUNCIONARIOS</t>
        </is>
      </c>
      <c r="X1789">
        <f>EXACT(TRIM(UPPER(V1789)), TRIM(UPPER(W1789)))</f>
        <v/>
      </c>
      <c r="Y1789" t="inlineStr"/>
      <c r="Z1789" t="n">
        <v>6</v>
      </c>
      <c r="AA1789" t="inlineStr">
        <is>
          <t>Oportuno</t>
        </is>
      </c>
      <c r="AB1789" s="1" t="n">
        <v>46210.32229166666</v>
      </c>
      <c r="AC1789" s="1" t="n">
        <v>46210.32236111111</v>
      </c>
      <c r="AD1789" s="1" t="n">
        <v>46210.3396875</v>
      </c>
      <c r="AE1789" t="n">
        <v>1503</v>
      </c>
      <c r="AF1789" t="inlineStr">
        <is>
          <t>[2026-07-07 08:07:45] kelly aguirre: [SOP:1] Validando Video ✅ [SOP:2] Enviando Reacción ✅ [SOP:3] Documentando ✅ || [2026-07-07 08:08:36] kelly aguirre: Se verifica por video COMMAND, Todas las cámaras en tiempo real, se observa en aparente normalidad Se observan FUNCIONARIOS en el sitio AL MOMENTO DE LA ACTIVACIÓN SE GENERA COBRO DE MALOS MANEJOS ZONA SIN BYPASS A TIEMPO</t>
        </is>
      </c>
    </row>
    <row r="1790">
      <c r="A1790" t="inlineStr">
        <is>
          <t>4D229B34-5B2B-4281-8954-A9F5340C60A2</t>
        </is>
      </c>
      <c r="B1790" t="inlineStr">
        <is>
          <t>FAFC5C3F-532E-4A74-B18A-0D62753ADFF0</t>
        </is>
      </c>
      <c r="C1790" t="n">
        <v>7328</v>
      </c>
      <c r="D1790" t="n">
        <v>7908</v>
      </c>
      <c r="E1790" t="inlineStr">
        <is>
          <t>ATM</t>
        </is>
      </c>
      <c r="F1790" t="inlineStr">
        <is>
          <t>BOG Y SABANA</t>
        </is>
      </c>
      <c r="G1790" t="inlineStr">
        <is>
          <t>CUNDINAMARCA</t>
        </is>
      </c>
      <c r="H1790" t="inlineStr">
        <is>
          <t>SOACHA</t>
        </is>
      </c>
      <c r="I1790" t="n">
        <v>1</v>
      </c>
      <c r="J1790" t="n">
        <v>1</v>
      </c>
      <c r="K1790" t="inlineStr">
        <is>
          <t>Alta</t>
        </is>
      </c>
      <c r="L1790" t="inlineStr">
        <is>
          <t>WF 1047 - ZO01-Zonas 24H-ATM-AP:Disarm</t>
        </is>
      </c>
      <c r="M1790" t="inlineStr">
        <is>
          <t>activación perimetral</t>
        </is>
      </c>
      <c r="N1790" t="inlineStr">
        <is>
          <t>activación perimetral atm</t>
        </is>
      </c>
      <c r="O1790" t="inlineStr">
        <is>
          <t>7908 C SUCURSAL MERCURIO S - 7328 - TBS - DIEBOLD</t>
        </is>
      </c>
      <c r="P1790" t="inlineStr">
        <is>
          <t>Honeywell7810PC-7328-22-3</t>
        </is>
      </c>
      <c r="Q1790" t="inlineStr">
        <is>
          <t>MICROSUICHE CONTRATAPA INFERIOR</t>
        </is>
      </c>
      <c r="R1790" t="inlineStr">
        <is>
          <t>Honeywell</t>
        </is>
      </c>
      <c r="S1790" t="n">
        <v>0</v>
      </c>
      <c r="T1790" t="inlineStr">
        <is>
          <t>kelly aguirre</t>
        </is>
      </c>
      <c r="U1790" t="inlineStr">
        <is>
          <t>Mal manejo</t>
        </is>
      </c>
      <c r="V1790" t="inlineStr">
        <is>
          <t>TRANSBANK</t>
        </is>
      </c>
      <c r="W1790" t="inlineStr">
        <is>
          <t>TRANSBANK</t>
        </is>
      </c>
      <c r="X1790">
        <f>EXACT(TRIM(UPPER(V1790)), TRIM(UPPER(W1790)))</f>
        <v/>
      </c>
      <c r="Y1790" t="inlineStr"/>
      <c r="Z1790" t="n">
        <v>8</v>
      </c>
      <c r="AA1790" t="inlineStr">
        <is>
          <t>Oportuno</t>
        </is>
      </c>
      <c r="AB1790" s="1" t="n">
        <v>46210.32361111111</v>
      </c>
      <c r="AC1790" s="1" t="n">
        <v>46210.3237037037</v>
      </c>
      <c r="AD1790" s="1" t="n">
        <v>46210.34112268518</v>
      </c>
      <c r="AE1790" t="n">
        <v>1513</v>
      </c>
      <c r="AF1790" t="inlineStr">
        <is>
          <t>[2026-07-07 07:46:13] kelly aguirre: [SOP:1] Validando Video ✅ [SOP:2] Enviando Reacción ✅ || [2026-07-07 07:46:13] kelly aguirre: [SOP:3] Documentando ✅ || [2026-07-07 08:10:17] kelly aguirre: Por video se observa al momento de la     activación que en el punto esta TDV TBS || [2026-07-07 08:10:23] kelly aguirre: PERSONAL DE LA TDV EN SITIO NO REALIZA BYPASS DE LA ZONA EN ACTIVACION LA CUAL OCASIONA ACTIVACIONES</t>
        </is>
      </c>
    </row>
    <row r="1791">
      <c r="A1791" t="inlineStr">
        <is>
          <t>B3F00ABB-3445-4CB7-B2BD-AD7DEF39BAB9</t>
        </is>
      </c>
      <c r="B1791" t="inlineStr">
        <is>
          <t>AEFAE12B-A7A1-4B20-8E5A-878F949AAB81</t>
        </is>
      </c>
      <c r="C1791" t="n">
        <v>9463</v>
      </c>
      <c r="D1791" t="n">
        <v>3900</v>
      </c>
      <c r="E1791" t="inlineStr">
        <is>
          <t>ATM</t>
        </is>
      </c>
      <c r="F1791" t="inlineStr">
        <is>
          <t>BOG Y SABANA</t>
        </is>
      </c>
      <c r="G1791" t="inlineStr">
        <is>
          <t>CUNDINAMARCA</t>
        </is>
      </c>
      <c r="H1791" t="inlineStr">
        <is>
          <t>BOGOTÁ, D.C.</t>
        </is>
      </c>
      <c r="I1791" t="n">
        <v>1</v>
      </c>
      <c r="J1791" t="n">
        <v>1</v>
      </c>
      <c r="K1791" t="inlineStr">
        <is>
          <t>Alta</t>
        </is>
      </c>
      <c r="L1791" t="inlineStr">
        <is>
          <t>WF 1047 - ZO01-Zonas 24H-ATM-AP:Disarm</t>
        </is>
      </c>
      <c r="M1791" t="inlineStr">
        <is>
          <t>activación perimetral</t>
        </is>
      </c>
      <c r="N1791" t="inlineStr">
        <is>
          <t>activación perimetral atm</t>
        </is>
      </c>
      <c r="O1791" t="inlineStr">
        <is>
          <t>3900 C QUALA - 9463 - BK - DIEBOLD</t>
        </is>
      </c>
      <c r="P1791" t="inlineStr">
        <is>
          <t>SGIII-9463-9-2</t>
        </is>
      </c>
      <c r="Q1791" t="inlineStr">
        <is>
          <t>MICROSUICHE FASCIA SUPERIOR CAJERO</t>
        </is>
      </c>
      <c r="R1791" t="inlineStr">
        <is>
          <t>SGIII</t>
        </is>
      </c>
      <c r="S1791" t="n">
        <v>0</v>
      </c>
      <c r="T1791" t="inlineStr">
        <is>
          <t>sirley johana  osorno ciro</t>
        </is>
      </c>
      <c r="U1791" t="inlineStr">
        <is>
          <t>Mal manejo</t>
        </is>
      </c>
      <c r="V1791" t="inlineStr">
        <is>
          <t>BRINKS</t>
        </is>
      </c>
      <c r="W1791" t="inlineStr">
        <is>
          <t>BRINKS</t>
        </is>
      </c>
      <c r="X1791">
        <f>EXACT(TRIM(UPPER(V1791)), TRIM(UPPER(W1791)))</f>
        <v/>
      </c>
      <c r="Y1791" t="inlineStr"/>
      <c r="Z1791" t="n">
        <v>16</v>
      </c>
      <c r="AA1791" t="inlineStr">
        <is>
          <t>Oportuno</t>
        </is>
      </c>
      <c r="AB1791" s="1" t="n">
        <v>46210.32508101852</v>
      </c>
      <c r="AC1791" s="1" t="n">
        <v>46210.3252662037</v>
      </c>
      <c r="AD1791" s="1" t="n">
        <v>46210.33623842592</v>
      </c>
      <c r="AE1791" t="n">
        <v>964</v>
      </c>
      <c r="AF1791" t="inlineStr">
        <is>
          <t>[2026-07-07 07:53:55] sirley johana  osorno ciro: [SOP:1] Validando Video ✅ [SOP:2] Enviando Reacción ✅ [SOP:3] Documentando ✅ || [2026-07-07 07:54:09] sirley johana  osorno ciro: - Se realiza la respectiva validación por video COMMAND se observa a la hora todo esta aparentemente sin novedad -- || [2026-07-07 07:54:29] sirley johana  osorno ciro: Se observa a la hora a la hora en tiempo real activación sin desarme por parte de la TDV - BK</t>
        </is>
      </c>
    </row>
    <row r="1792">
      <c r="A1792" t="inlineStr">
        <is>
          <t>C322AFC4-BA6A-4F3B-B91A-7E60FEBF49BF</t>
        </is>
      </c>
      <c r="B1792" t="inlineStr">
        <is>
          <t>3CC48DAD-6644-406B-BE17-08C3A1821F85</t>
        </is>
      </c>
      <c r="C1792" t="n">
        <v>1180</v>
      </c>
      <c r="D1792" t="n">
        <v>180</v>
      </c>
      <c r="E1792" t="inlineStr">
        <is>
          <t>Sucursal</t>
        </is>
      </c>
      <c r="F1792" t="inlineStr">
        <is>
          <t>BOG Y SABANA</t>
        </is>
      </c>
      <c r="G1792" t="inlineStr">
        <is>
          <t>CUNDINAMARCA</t>
        </is>
      </c>
      <c r="H1792" t="inlineStr">
        <is>
          <t>BOGOTÁ, D.C.</t>
        </is>
      </c>
      <c r="I1792" t="n">
        <v>1</v>
      </c>
      <c r="J1792" t="n">
        <v>1</v>
      </c>
      <c r="K1792" t="inlineStr">
        <is>
          <t>Alta</t>
        </is>
      </c>
      <c r="L1792" t="inlineStr">
        <is>
          <t>WF 1055 - ZO09-Zonas 24H-Tamper y Antimascara AP:A</t>
        </is>
      </c>
      <c r="M1792" t="inlineStr">
        <is>
          <t>activación tamper y antimascara</t>
        </is>
      </c>
      <c r="N1792" t="inlineStr">
        <is>
          <t>activación tamper y antimascara</t>
        </is>
      </c>
      <c r="O1792" t="inlineStr">
        <is>
          <t>0180 S UNICENTRO BOGOTA - 1180</t>
        </is>
      </c>
      <c r="P1792" t="inlineStr">
        <is>
          <t>Honeywell7810PC-1180-22-1</t>
        </is>
      </c>
      <c r="Q1792" t="inlineStr">
        <is>
          <t xml:space="preserve">TAMPER Y ANTIMASCARA BACK OFFICE SEGUNDO PISO </t>
        </is>
      </c>
      <c r="R1792" t="inlineStr">
        <is>
          <t>Honeywell</t>
        </is>
      </c>
      <c r="S1792" t="n">
        <v>1</v>
      </c>
      <c r="T1792" t="inlineStr">
        <is>
          <t>Laura Valentina Restrepo Jaramillo</t>
        </is>
      </c>
      <c r="U1792" t="inlineStr">
        <is>
          <t>Mal manejo</t>
        </is>
      </c>
      <c r="V1792" t="inlineStr">
        <is>
          <t>FUNCIONARIOS</t>
        </is>
      </c>
      <c r="W1792" t="inlineStr">
        <is>
          <t>FUNCIONARIOS</t>
        </is>
      </c>
      <c r="X1792">
        <f>EXACT(TRIM(UPPER(V1792)), TRIM(UPPER(W1792)))</f>
        <v/>
      </c>
      <c r="Y1792" t="inlineStr"/>
      <c r="Z1792" t="n">
        <v>3</v>
      </c>
      <c r="AA1792" t="inlineStr">
        <is>
          <t>Oportuno</t>
        </is>
      </c>
      <c r="AB1792" s="1" t="n">
        <v>46210.325625</v>
      </c>
      <c r="AC1792" s="1" t="n">
        <v>46210.32565972222</v>
      </c>
      <c r="AD1792" s="1" t="n">
        <v>46210.41032407407</v>
      </c>
      <c r="AE1792" t="n">
        <v>7318</v>
      </c>
      <c r="AF1792" t="inlineStr">
        <is>
          <t>[2026-07-07 07:55:36] Laura Valentina Restrepo Jaramillo: [SOP:1] Validando Video ✅ [SOP:2] Enviando Reacción ✅ [SOP:3] Documentando ✅ || [2026-07-07 07:55:45] Laura Valentina Restrepo Jaramillo: Se verifica por video cámara relacionada en tiempo real, FUNCIONARIOS en el punto en aparente normalidad - Activación generada por desarme inoportuno</t>
        </is>
      </c>
    </row>
    <row r="1793">
      <c r="A1793" t="inlineStr">
        <is>
          <t>69DC47C3-AA67-4AFD-BB3C-5F5E0AEF2FD9</t>
        </is>
      </c>
      <c r="B1793" t="inlineStr">
        <is>
          <t>3C8CA211-3E34-4133-975F-6D9A9DE755D7</t>
        </is>
      </c>
      <c r="C1793" t="n">
        <v>1792</v>
      </c>
      <c r="D1793" t="n">
        <v>4512</v>
      </c>
      <c r="E1793" t="inlineStr">
        <is>
          <t>ATM</t>
        </is>
      </c>
      <c r="F1793" t="inlineStr">
        <is>
          <t>CENTRO</t>
        </is>
      </c>
      <c r="G1793" t="inlineStr">
        <is>
          <t>SANTANDER</t>
        </is>
      </c>
      <c r="H1793" t="inlineStr">
        <is>
          <t>BUCARAMANGA</t>
        </is>
      </c>
      <c r="I1793" t="n">
        <v>1</v>
      </c>
      <c r="J1793" t="n">
        <v>1</v>
      </c>
      <c r="K1793" t="inlineStr">
        <is>
          <t>Alta</t>
        </is>
      </c>
      <c r="L1793" t="inlineStr">
        <is>
          <t>WF 1047 - ZO01-Zonas 24H-ATM-AP:Disarm</t>
        </is>
      </c>
      <c r="M1793" t="inlineStr">
        <is>
          <t>activación perimetral</t>
        </is>
      </c>
      <c r="N1793" t="inlineStr">
        <is>
          <t>activación perimetral atm</t>
        </is>
      </c>
      <c r="O1793" t="inlineStr">
        <is>
          <t>4512 C PASEO DEL COMERCIO - 1792 - AdminSUC - DIEBOLD</t>
        </is>
      </c>
      <c r="P1793" t="inlineStr">
        <is>
          <t>Honeywell7810PC-1792-93-6</t>
        </is>
      </c>
      <c r="Q1793" t="inlineStr">
        <is>
          <t xml:space="preserve">MICROSUICHE DIAL COFRE CAJERO </t>
        </is>
      </c>
      <c r="R1793" t="inlineStr">
        <is>
          <t>Honeywell</t>
        </is>
      </c>
      <c r="S1793" t="n">
        <v>0</v>
      </c>
      <c r="T1793" t="inlineStr">
        <is>
          <t>Laura Valentina Restrepo Jaramillo</t>
        </is>
      </c>
      <c r="U1793" t="inlineStr">
        <is>
          <t>Mal manejo</t>
        </is>
      </c>
      <c r="V1793" t="inlineStr">
        <is>
          <t>FUNCIONARIOS</t>
        </is>
      </c>
      <c r="W1793" t="inlineStr">
        <is>
          <t>FUNCIONARIOS</t>
        </is>
      </c>
      <c r="X1793">
        <f>EXACT(TRIM(UPPER(V1793)), TRIM(UPPER(W1793)))</f>
        <v/>
      </c>
      <c r="Y1793" t="inlineStr"/>
      <c r="Z1793" t="n">
        <v>8</v>
      </c>
      <c r="AA1793" t="inlineStr">
        <is>
          <t>Oportuno</t>
        </is>
      </c>
      <c r="AB1793" s="1" t="n">
        <v>46210.32569444444</v>
      </c>
      <c r="AC1793" s="1" t="n">
        <v>46210.32578703704</v>
      </c>
      <c r="AD1793" s="1" t="n">
        <v>46210.41043981481</v>
      </c>
      <c r="AE1793" t="n">
        <v>7322</v>
      </c>
      <c r="AF1793" t="inlineStr">
        <is>
          <t>[2026-07-07 07:54:44] Laura Valentina Restrepo Jaramillo: [SOP:1] Validando Video ✅ [SOP:2] Enviando Reacción ✅ [SOP:3] Documentando ✅ || [2026-07-07 07:55:13] Laura Valentina Restrepo Jaramillo: Se verifica por video cámara relacionada en tiempo real, FUNCIONARIOS en el punto en aparente normalidad - Activación generada por desarme inoportuno</t>
        </is>
      </c>
    </row>
    <row r="1794">
      <c r="A1794" t="inlineStr">
        <is>
          <t>69DC47C3-AA67-4AFD-BB3C-5F5E0AEF2FD9</t>
        </is>
      </c>
      <c r="B1794" t="inlineStr">
        <is>
          <t>999FA12E-0235-42A5-BB1F-71F7036413ED</t>
        </is>
      </c>
      <c r="C1794" t="n">
        <v>1792</v>
      </c>
      <c r="D1794" t="n">
        <v>4512</v>
      </c>
      <c r="E1794" t="inlineStr">
        <is>
          <t>ATM</t>
        </is>
      </c>
      <c r="F1794" t="inlineStr">
        <is>
          <t>CENTRO</t>
        </is>
      </c>
      <c r="G1794" t="inlineStr">
        <is>
          <t>SANTANDER</t>
        </is>
      </c>
      <c r="H1794" t="inlineStr">
        <is>
          <t>BUCARAMANGA</t>
        </is>
      </c>
      <c r="I1794" t="n">
        <v>0</v>
      </c>
      <c r="J1794" t="n">
        <v>1</v>
      </c>
      <c r="K1794" t="inlineStr">
        <is>
          <t>Alta</t>
        </is>
      </c>
      <c r="L1794" t="inlineStr">
        <is>
          <t>WF 1047 - ZO01-Zonas 24H-ATM-AP:Disarm</t>
        </is>
      </c>
      <c r="M1794" t="inlineStr">
        <is>
          <t>activación perimetral</t>
        </is>
      </c>
      <c r="N1794" t="inlineStr">
        <is>
          <t>activación perimetral atm</t>
        </is>
      </c>
      <c r="O1794" t="inlineStr">
        <is>
          <t>4512 C PASEO DEL COMERCIO - 1792 - AdminSUC - DIEBOLD</t>
        </is>
      </c>
      <c r="P1794" t="inlineStr">
        <is>
          <t>Honeywell7810PC-1792-94-6</t>
        </is>
      </c>
      <c r="Q1794" t="inlineStr">
        <is>
          <t xml:space="preserve">MAGNETICO COFRE CAJERO </t>
        </is>
      </c>
      <c r="R1794" t="inlineStr">
        <is>
          <t>Honeywell</t>
        </is>
      </c>
      <c r="S1794" t="n">
        <v>0</v>
      </c>
      <c r="T1794" t="inlineStr">
        <is>
          <t>Laura Valentina Restrepo Jaramillo</t>
        </is>
      </c>
      <c r="U1794" t="inlineStr">
        <is>
          <t>Mal manejo</t>
        </is>
      </c>
      <c r="V1794" t="inlineStr">
        <is>
          <t>FUNCIONARIOS</t>
        </is>
      </c>
      <c r="W1794" t="inlineStr">
        <is>
          <t>FUNCIONARIOS</t>
        </is>
      </c>
      <c r="X1794">
        <f>EXACT(TRIM(UPPER(V1794)), TRIM(UPPER(W1794)))</f>
        <v/>
      </c>
      <c r="Y1794" t="inlineStr"/>
      <c r="Z1794" t="n">
        <v>3</v>
      </c>
      <c r="AA1794" t="inlineStr">
        <is>
          <t>Oportuno</t>
        </is>
      </c>
      <c r="AB1794" s="1" t="n">
        <v>46210.32579861111</v>
      </c>
      <c r="AC1794" s="1" t="n">
        <v>46210.32583333334</v>
      </c>
      <c r="AD1794" s="1" t="n">
        <v>46210.4106712963</v>
      </c>
      <c r="AE1794" t="n">
        <v>7333</v>
      </c>
      <c r="AF1794" t="inlineStr"/>
    </row>
    <row r="1795">
      <c r="A1795" t="inlineStr">
        <is>
          <t>844D3328-B25E-4162-B43D-801D93DCFB3D</t>
        </is>
      </c>
      <c r="B1795" t="inlineStr">
        <is>
          <t>5AA58FCB-0670-47F9-8D90-02C2A3A205F6</t>
        </is>
      </c>
      <c r="C1795" t="n">
        <v>9683</v>
      </c>
      <c r="D1795" t="n">
        <v>6955</v>
      </c>
      <c r="E1795" t="inlineStr">
        <is>
          <t>ATM</t>
        </is>
      </c>
      <c r="F1795" t="inlineStr">
        <is>
          <t>CARIBE</t>
        </is>
      </c>
      <c r="G1795" t="inlineStr">
        <is>
          <t>ATLANTICO</t>
        </is>
      </c>
      <c r="H1795" t="inlineStr">
        <is>
          <t>BARRANQUILLA</t>
        </is>
      </c>
      <c r="I1795" t="n">
        <v>1</v>
      </c>
      <c r="J1795" t="n">
        <v>1</v>
      </c>
      <c r="K1795" t="inlineStr">
        <is>
          <t>Alta</t>
        </is>
      </c>
      <c r="L1795" t="inlineStr">
        <is>
          <t>WF 1047 - ZO01-Zonas 24H-ATM-AP:Disarm</t>
        </is>
      </c>
      <c r="M1795" t="inlineStr">
        <is>
          <t>activación perimetral</t>
        </is>
      </c>
      <c r="N1795" t="inlineStr">
        <is>
          <t>activación perimetral atm</t>
        </is>
      </c>
      <c r="O1795" t="inlineStr">
        <is>
          <t>6955 C OLIMPICA SIMON BOLIVAR - 9683 - TBS - DIEBOLD</t>
        </is>
      </c>
      <c r="P1795" t="inlineStr">
        <is>
          <t>SGIII-9683-24-4</t>
        </is>
      </c>
      <c r="Q1795" t="inlineStr">
        <is>
          <t>MICROSUICHE CONTRATAPA INFERIOR CAJERO</t>
        </is>
      </c>
      <c r="R1795" t="inlineStr">
        <is>
          <t>SGIII</t>
        </is>
      </c>
      <c r="S1795" t="n">
        <v>0</v>
      </c>
      <c r="T1795" t="inlineStr">
        <is>
          <t>Adier Cuitiva Mayo</t>
        </is>
      </c>
      <c r="U1795" t="inlineStr">
        <is>
          <t>Mal manejo</t>
        </is>
      </c>
      <c r="V1795" t="inlineStr">
        <is>
          <t>TRANSBANK</t>
        </is>
      </c>
      <c r="W1795" t="inlineStr">
        <is>
          <t>TRANSBANK</t>
        </is>
      </c>
      <c r="X1795">
        <f>EXACT(TRIM(UPPER(V1795)), TRIM(UPPER(W1795)))</f>
        <v/>
      </c>
      <c r="Y1795" t="inlineStr"/>
      <c r="Z1795" t="n">
        <v>5</v>
      </c>
      <c r="AA1795" t="inlineStr">
        <is>
          <t>Oportuno</t>
        </is>
      </c>
      <c r="AB1795" s="1" t="n">
        <v>46210.32675925926</v>
      </c>
      <c r="AC1795" s="1" t="n">
        <v>46210.32681712963</v>
      </c>
      <c r="AD1795" s="1" t="n">
        <v>46210.41241898148</v>
      </c>
      <c r="AE1795" t="n">
        <v>7401</v>
      </c>
      <c r="AF1795" t="inlineStr">
        <is>
          <t>[2026-07-07 07:59:24] Adier Cuitiva Mayo: [SOP:1] Validando Video ✅ [SOP:2] Enviando Reacción ✅ [SOP:3] Documentando ✅ || [2026-07-07 08:00:02] Adier Cuitiva Mayo: Se verifica por video cámara relacionada en tiempo real, TDV TBS en el punto en aparente normalidad || [2026-07-07 08:00:27] Adier Cuitiva Mayo: Activación generada por desarme inoportuno</t>
        </is>
      </c>
    </row>
    <row r="1796">
      <c r="A1796" t="inlineStr">
        <is>
          <t>844D3328-B25E-4162-B43D-801D93DCFB3D</t>
        </is>
      </c>
      <c r="B1796" t="inlineStr">
        <is>
          <t>5C916162-DFA4-4BCC-8781-4D61B2D6A8D8</t>
        </is>
      </c>
      <c r="C1796" t="n">
        <v>9683</v>
      </c>
      <c r="D1796" t="n">
        <v>6955</v>
      </c>
      <c r="E1796" t="inlineStr">
        <is>
          <t>ATM</t>
        </is>
      </c>
      <c r="F1796" t="inlineStr">
        <is>
          <t>CARIBE</t>
        </is>
      </c>
      <c r="G1796" t="inlineStr">
        <is>
          <t>ATLANTICO</t>
        </is>
      </c>
      <c r="H1796" t="inlineStr">
        <is>
          <t>BARRANQUILLA</t>
        </is>
      </c>
      <c r="I1796" t="n">
        <v>0</v>
      </c>
      <c r="J1796" t="n">
        <v>1</v>
      </c>
      <c r="K1796" t="inlineStr">
        <is>
          <t>Alta</t>
        </is>
      </c>
      <c r="L1796" t="inlineStr">
        <is>
          <t>WF 1047 - ZO01-Zonas 24H-ATM-AP:Disarm</t>
        </is>
      </c>
      <c r="M1796" t="inlineStr">
        <is>
          <t>activación perimetral</t>
        </is>
      </c>
      <c r="N1796" t="inlineStr">
        <is>
          <t>activación perimetral atm</t>
        </is>
      </c>
      <c r="O1796" t="inlineStr">
        <is>
          <t>6955 C OLIMPICA SIMON BOLIVAR - 9683 - TBS - DIEBOLD</t>
        </is>
      </c>
      <c r="P1796" t="inlineStr">
        <is>
          <t>SGIII-9683-25-4</t>
        </is>
      </c>
      <c r="Q1796" t="inlineStr">
        <is>
          <t xml:space="preserve">MAGNETICO FASCIA SUPERIOR CAJERO </t>
        </is>
      </c>
      <c r="R1796" t="inlineStr">
        <is>
          <t>SGIII</t>
        </is>
      </c>
      <c r="S1796" t="n">
        <v>0</v>
      </c>
      <c r="T1796" t="inlineStr">
        <is>
          <t>Adier Cuitiva Mayo</t>
        </is>
      </c>
      <c r="U1796" t="inlineStr">
        <is>
          <t>Mal manejo</t>
        </is>
      </c>
      <c r="V1796" t="inlineStr">
        <is>
          <t>TRANSBANK</t>
        </is>
      </c>
      <c r="W1796" t="inlineStr">
        <is>
          <t>TRANSBANK</t>
        </is>
      </c>
      <c r="X1796">
        <f>EXACT(TRIM(UPPER(V1796)), TRIM(UPPER(W1796)))</f>
        <v/>
      </c>
      <c r="Y1796" t="inlineStr"/>
      <c r="Z1796" t="n">
        <v>6</v>
      </c>
      <c r="AA1796" t="inlineStr">
        <is>
          <t>Oportuno</t>
        </is>
      </c>
      <c r="AB1796" s="1" t="n">
        <v>46210.32681712963</v>
      </c>
      <c r="AC1796" s="1" t="n">
        <v>46210.32688657408</v>
      </c>
      <c r="AD1796" s="1" t="n">
        <v>46210.41241898148</v>
      </c>
      <c r="AE1796" t="n">
        <v>7396</v>
      </c>
      <c r="AF1796" t="inlineStr"/>
    </row>
    <row r="1797">
      <c r="A1797" t="inlineStr">
        <is>
          <t>3C65FDE5-93B9-4109-9478-68C209242D6C</t>
        </is>
      </c>
      <c r="B1797" t="inlineStr">
        <is>
          <t>FAFB20C3-7A71-4389-B784-974F20CEFBA5</t>
        </is>
      </c>
      <c r="C1797" t="n">
        <v>1178</v>
      </c>
      <c r="D1797" t="n">
        <v>178</v>
      </c>
      <c r="E1797" t="inlineStr">
        <is>
          <t>Sucursal</t>
        </is>
      </c>
      <c r="F1797" t="inlineStr">
        <is>
          <t>BOG Y SABANA</t>
        </is>
      </c>
      <c r="G1797" t="inlineStr">
        <is>
          <t>CUNDINAMARCA</t>
        </is>
      </c>
      <c r="H1797" t="inlineStr">
        <is>
          <t>BOGOTÁ, D.C.</t>
        </is>
      </c>
      <c r="I1797" t="n">
        <v>0</v>
      </c>
      <c r="J1797" t="n">
        <v>1</v>
      </c>
      <c r="K1797" t="inlineStr">
        <is>
          <t>Alta</t>
        </is>
      </c>
      <c r="L1797" t="inlineStr">
        <is>
          <t>WF 1048 - ZO01-Zonas 24H-SUC-AP:Disarm</t>
        </is>
      </c>
      <c r="M1797" t="inlineStr">
        <is>
          <t>activación perimetral</t>
        </is>
      </c>
      <c r="N1797" t="inlineStr">
        <is>
          <t>activación perimetral suc</t>
        </is>
      </c>
      <c r="O1797" t="inlineStr">
        <is>
          <t>0178 S CENTRO FINANCIERO - 1178</t>
        </is>
      </c>
      <c r="P1797" t="inlineStr">
        <is>
          <t>Honeywell7810PC-1178-85-2</t>
        </is>
      </c>
      <c r="Q1797" t="inlineStr">
        <is>
          <t xml:space="preserve">MAGNETICO BOVEDA </t>
        </is>
      </c>
      <c r="R1797" t="inlineStr">
        <is>
          <t>Honeywell</t>
        </is>
      </c>
      <c r="S1797" t="n">
        <v>0</v>
      </c>
      <c r="T1797" t="inlineStr">
        <is>
          <t>Laura Valentina Restrepo Jaramillo</t>
        </is>
      </c>
      <c r="U1797" t="inlineStr">
        <is>
          <t>Mal manejo</t>
        </is>
      </c>
      <c r="V1797" t="inlineStr">
        <is>
          <t>FUNCIONARIOS</t>
        </is>
      </c>
      <c r="W1797" t="inlineStr">
        <is>
          <t>FUNCIONARIOS</t>
        </is>
      </c>
      <c r="X1797">
        <f>EXACT(TRIM(UPPER(V1797)), TRIM(UPPER(W1797)))</f>
        <v/>
      </c>
      <c r="Y1797" t="inlineStr"/>
      <c r="Z1797" t="n">
        <v>18</v>
      </c>
      <c r="AA1797" t="inlineStr">
        <is>
          <t>Oportuno</t>
        </is>
      </c>
      <c r="AB1797" s="1" t="n">
        <v>46210.32722222222</v>
      </c>
      <c r="AC1797" s="1" t="n">
        <v>46210.32743055555</v>
      </c>
      <c r="AD1797" s="1" t="n">
        <v>46210.38936342593</v>
      </c>
      <c r="AE1797" t="n">
        <v>5369</v>
      </c>
      <c r="AF1797" t="inlineStr">
        <is>
          <t>[2026-07-07 07:53:21] Laura Valentina Restrepo Jaramillo: [SOP:1] Validando Video ✅ [SOP:2] Enviando Reacción ✅ [SOP:3] Documentando ✅ || [2026-07-07 07:53:27] Laura Valentina Restrepo Jaramillo: Activación generada por desarme inoportuno  Se verifica por video cámara relacionada en tiempo real, FUNCIONARIOS en el punto en aparente normalidad</t>
        </is>
      </c>
    </row>
    <row r="1798">
      <c r="A1798" t="inlineStr">
        <is>
          <t>3C65FDE5-93B9-4109-9478-68C209242D6C</t>
        </is>
      </c>
      <c r="B1798" t="inlineStr">
        <is>
          <t>A0A38A0A-02D7-475A-AF7C-BFBFF8693AE8</t>
        </is>
      </c>
      <c r="C1798" t="n">
        <v>1178</v>
      </c>
      <c r="D1798" t="n">
        <v>178</v>
      </c>
      <c r="E1798" t="inlineStr">
        <is>
          <t>Sucursal</t>
        </is>
      </c>
      <c r="F1798" t="inlineStr">
        <is>
          <t>BOG Y SABANA</t>
        </is>
      </c>
      <c r="G1798" t="inlineStr">
        <is>
          <t>CUNDINAMARCA</t>
        </is>
      </c>
      <c r="H1798" t="inlineStr">
        <is>
          <t>BOGOTÁ, D.C.</t>
        </is>
      </c>
      <c r="I1798" t="n">
        <v>1</v>
      </c>
      <c r="J1798" t="n">
        <v>1</v>
      </c>
      <c r="K1798" t="inlineStr">
        <is>
          <t>Alta</t>
        </is>
      </c>
      <c r="L1798" t="inlineStr">
        <is>
          <t>WF 1048 - ZO01-Zonas 24H-SUC-AP:Disarm</t>
        </is>
      </c>
      <c r="M1798" t="inlineStr">
        <is>
          <t>activación perimetral</t>
        </is>
      </c>
      <c r="N1798" t="inlineStr">
        <is>
          <t>activación perimetral suc</t>
        </is>
      </c>
      <c r="O1798" t="inlineStr">
        <is>
          <t>0178 S CENTRO FINANCIERO - 1178</t>
        </is>
      </c>
      <c r="P1798" t="inlineStr">
        <is>
          <t>Honeywell7810PC-1178-86-2</t>
        </is>
      </c>
      <c r="Q1798" t="inlineStr">
        <is>
          <t xml:space="preserve">INFRARROJO BOVEDA </t>
        </is>
      </c>
      <c r="R1798" t="inlineStr">
        <is>
          <t>Honeywell</t>
        </is>
      </c>
      <c r="S1798" t="n">
        <v>0</v>
      </c>
      <c r="T1798" t="inlineStr">
        <is>
          <t>Laura Valentina Restrepo Jaramillo</t>
        </is>
      </c>
      <c r="U1798" t="inlineStr">
        <is>
          <t>Mal manejo</t>
        </is>
      </c>
      <c r="V1798" t="inlineStr">
        <is>
          <t>FUNCIONARIOS</t>
        </is>
      </c>
      <c r="W1798" t="inlineStr">
        <is>
          <t>FUNCIONARIOS</t>
        </is>
      </c>
      <c r="X1798">
        <f>EXACT(TRIM(UPPER(V1798)), TRIM(UPPER(W1798)))</f>
        <v/>
      </c>
      <c r="Y1798" t="inlineStr"/>
      <c r="Z1798" t="n">
        <v>15</v>
      </c>
      <c r="AA1798" t="inlineStr">
        <is>
          <t>Oportuno</t>
        </is>
      </c>
      <c r="AB1798" s="1" t="n">
        <v>46210.32725694445</v>
      </c>
      <c r="AC1798" s="1" t="n">
        <v>46210.32743055555</v>
      </c>
      <c r="AD1798" s="1" t="n">
        <v>46210.38936342593</v>
      </c>
      <c r="AE1798" t="n">
        <v>5366</v>
      </c>
      <c r="AF1798" t="inlineStr">
        <is>
          <t>[2026-07-07 07:56:45] Laura Valentina Restrepo Jaramillo: [SOP:1] Validando Video ✅ [SOP:2] Enviando Reacción ✅ [SOP:3] Documentando ✅ || [2026-07-07 07:56:45] Laura Valentina Restrepo Jaramillo: [SOP:1] Validando Video ✅ [SOP:2] Enviando Reacción ✅ [SOP:3] Documentando ✅</t>
        </is>
      </c>
    </row>
    <row r="1799">
      <c r="A1799" t="inlineStr">
        <is>
          <t>844D3328-B25E-4162-B43D-801D93DCFB3D</t>
        </is>
      </c>
      <c r="B1799" t="inlineStr">
        <is>
          <t>B3AA16FC-9C3F-45E8-87BF-B13E638163FC</t>
        </is>
      </c>
      <c r="C1799" t="n">
        <v>9683</v>
      </c>
      <c r="D1799" t="n">
        <v>6955</v>
      </c>
      <c r="E1799" t="inlineStr">
        <is>
          <t>ATM</t>
        </is>
      </c>
      <c r="F1799" t="inlineStr">
        <is>
          <t>CARIBE</t>
        </is>
      </c>
      <c r="G1799" t="inlineStr">
        <is>
          <t>ATLANTICO</t>
        </is>
      </c>
      <c r="H1799" t="inlineStr">
        <is>
          <t>BARRANQUILLA</t>
        </is>
      </c>
      <c r="I1799" t="n">
        <v>0</v>
      </c>
      <c r="J1799" t="n">
        <v>1</v>
      </c>
      <c r="K1799" t="inlineStr">
        <is>
          <t>Alta</t>
        </is>
      </c>
      <c r="L1799" t="inlineStr">
        <is>
          <t>WF 1047 - ZO01-Zonas 24H-ATM-AP:Disarm</t>
        </is>
      </c>
      <c r="M1799" t="inlineStr">
        <is>
          <t>activación perimetral</t>
        </is>
      </c>
      <c r="N1799" t="inlineStr">
        <is>
          <t>activación perimetral atm</t>
        </is>
      </c>
      <c r="O1799" t="inlineStr">
        <is>
          <t>6955 C OLIMPICA SIMON BOLIVAR - 9683 - TBS - DIEBOLD</t>
        </is>
      </c>
      <c r="P1799" t="inlineStr">
        <is>
          <t>SGIII-9683-27-4</t>
        </is>
      </c>
      <c r="Q1799" t="inlineStr">
        <is>
          <t xml:space="preserve">MAGNETICO COFRE CAJERO </t>
        </is>
      </c>
      <c r="R1799" t="inlineStr">
        <is>
          <t>SGIII</t>
        </is>
      </c>
      <c r="S1799" t="n">
        <v>0</v>
      </c>
      <c r="T1799" t="inlineStr">
        <is>
          <t>Adier Cuitiva Mayo</t>
        </is>
      </c>
      <c r="U1799" t="inlineStr">
        <is>
          <t>Mal manejo</t>
        </is>
      </c>
      <c r="V1799" t="inlineStr">
        <is>
          <t>TRANSBANK</t>
        </is>
      </c>
      <c r="W1799" t="inlineStr">
        <is>
          <t>TRANSBANK</t>
        </is>
      </c>
      <c r="X1799">
        <f>EXACT(TRIM(UPPER(V1799)), TRIM(UPPER(W1799)))</f>
        <v/>
      </c>
      <c r="Y1799" t="inlineStr"/>
      <c r="Z1799" t="n">
        <v>2</v>
      </c>
      <c r="AA1799" t="inlineStr">
        <is>
          <t>Oportuno</t>
        </is>
      </c>
      <c r="AB1799" s="1" t="n">
        <v>46210.328125</v>
      </c>
      <c r="AC1799" s="1" t="n">
        <v>46210.32814814815</v>
      </c>
      <c r="AD1799" s="1" t="n">
        <v>46210.41241898148</v>
      </c>
      <c r="AE1799" t="n">
        <v>7283</v>
      </c>
      <c r="AF1799" t="inlineStr"/>
    </row>
    <row r="1800">
      <c r="A1800" t="inlineStr">
        <is>
          <t>DC3FCB1F-3F75-48A1-97D1-714035A46ECA</t>
        </is>
      </c>
      <c r="B1800" t="inlineStr">
        <is>
          <t>6A150904-5886-4791-8F26-7C7BB761CD6B</t>
        </is>
      </c>
      <c r="C1800" t="n">
        <v>8317</v>
      </c>
      <c r="D1800" t="n">
        <v>4716</v>
      </c>
      <c r="E1800" t="inlineStr">
        <is>
          <t>ATM</t>
        </is>
      </c>
      <c r="F1800" t="inlineStr">
        <is>
          <t>BOG Y SABANA</t>
        </is>
      </c>
      <c r="G1800" t="inlineStr">
        <is>
          <t>CUNDINAMARCA</t>
        </is>
      </c>
      <c r="H1800" t="inlineStr">
        <is>
          <t>BOGOTÁ, D.C.</t>
        </is>
      </c>
      <c r="I1800" t="n">
        <v>1</v>
      </c>
      <c r="J1800" t="n">
        <v>1</v>
      </c>
      <c r="K1800" t="inlineStr">
        <is>
          <t>Alta</t>
        </is>
      </c>
      <c r="L1800" t="inlineStr">
        <is>
          <t>WF 1047 - ZO01-Zonas 24H-ATM-AP:Disarm</t>
        </is>
      </c>
      <c r="M1800" t="inlineStr">
        <is>
          <t>activación perimetral</t>
        </is>
      </c>
      <c r="N1800" t="inlineStr">
        <is>
          <t>activación perimetral atm</t>
        </is>
      </c>
      <c r="O1800" t="inlineStr">
        <is>
          <t>4716 C HALL TINTAL PLAZA - 8317 - TBS - DIEBOLD</t>
        </is>
      </c>
      <c r="P1800" t="inlineStr">
        <is>
          <t>SGIII-8317-37-4</t>
        </is>
      </c>
      <c r="Q1800" t="inlineStr">
        <is>
          <t>MICROSUICHE CONTRATAPA MECANISMOS CAJERO</t>
        </is>
      </c>
      <c r="R1800" t="inlineStr">
        <is>
          <t>SGIII</t>
        </is>
      </c>
      <c r="S1800" t="n">
        <v>0</v>
      </c>
      <c r="T1800" t="inlineStr">
        <is>
          <t>kelly aguirre</t>
        </is>
      </c>
      <c r="U1800" t="inlineStr">
        <is>
          <t>Mal manejo</t>
        </is>
      </c>
      <c r="V1800" t="inlineStr">
        <is>
          <t>TRANSBANK</t>
        </is>
      </c>
      <c r="W1800" t="inlineStr">
        <is>
          <t>TRANSBANK</t>
        </is>
      </c>
      <c r="X1800">
        <f>EXACT(TRIM(UPPER(V1800)), TRIM(UPPER(W1800)))</f>
        <v/>
      </c>
      <c r="Y1800" t="inlineStr"/>
      <c r="Z1800" t="n">
        <v>6</v>
      </c>
      <c r="AA1800" t="inlineStr">
        <is>
          <t>Oportuno</t>
        </is>
      </c>
      <c r="AB1800" s="1" t="n">
        <v>46210.32928240741</v>
      </c>
      <c r="AC1800" s="1" t="n">
        <v>46210.32935185185</v>
      </c>
      <c r="AD1800" s="1" t="n">
        <v>46210.34364583333</v>
      </c>
      <c r="AE1800" t="n">
        <v>1241</v>
      </c>
      <c r="AF1800" t="inlineStr">
        <is>
          <t>[2026-07-07 08:12:24] kelly aguirre: [SOP:1] Validando Video ✅ [SOP:2] Enviando Reacción ✅ || [2026-07-07 08:12:25] kelly aguirre: [SOP:3] Documentando ✅ || [2026-07-07 08:14:08] kelly aguirre: Por video se observa al momento de la     activación que en el punto esta TDV TBS || [2026-07-07 08:14:16] kelly aguirre: PERSONAL DE LA TDV EN SITIO NO REALIZA BYPASS DE LA ZONA EN ACTIVACION LA CUAL OCASIONA ACTIVACIONES</t>
        </is>
      </c>
    </row>
    <row r="1801">
      <c r="A1801" t="inlineStr">
        <is>
          <t>CCF4F85C-244C-44A8-9F15-2C387C93F0DB</t>
        </is>
      </c>
      <c r="B1801" t="inlineStr">
        <is>
          <t>6AB0B4AD-9A3F-40D0-959C-0BBFAB4B3639</t>
        </is>
      </c>
      <c r="C1801" t="n">
        <v>7393</v>
      </c>
      <c r="D1801" t="n">
        <v>7490</v>
      </c>
      <c r="E1801" t="inlineStr">
        <is>
          <t>ATM</t>
        </is>
      </c>
      <c r="F1801" t="inlineStr">
        <is>
          <t>BOG Y SABANA</t>
        </is>
      </c>
      <c r="G1801" t="inlineStr">
        <is>
          <t>CUNDINAMARCA</t>
        </is>
      </c>
      <c r="H1801" t="inlineStr">
        <is>
          <t>FUNZA</t>
        </is>
      </c>
      <c r="I1801" t="n">
        <v>1</v>
      </c>
      <c r="J1801" t="n">
        <v>1</v>
      </c>
      <c r="K1801" t="inlineStr">
        <is>
          <t>Alta</t>
        </is>
      </c>
      <c r="L1801" t="inlineStr">
        <is>
          <t>WF 1047 - ZO01-Zonas 24H-ATM-AP:Disarm</t>
        </is>
      </c>
      <c r="M1801" t="inlineStr">
        <is>
          <t>activación perimetral</t>
        </is>
      </c>
      <c r="N1801" t="inlineStr">
        <is>
          <t>activación perimetral atm</t>
        </is>
      </c>
      <c r="O1801" t="inlineStr">
        <is>
          <t>7490 C CAMPIÑA FUNZA - 7393 - TBS - NCR</t>
        </is>
      </c>
      <c r="P1801" t="inlineStr">
        <is>
          <t>SGIII-7393-11-2</t>
        </is>
      </c>
      <c r="Q1801" t="inlineStr">
        <is>
          <t>MAGNETICO CONTRATAPA INFERIOR CAJERO</t>
        </is>
      </c>
      <c r="R1801" t="inlineStr">
        <is>
          <t>SGIII</t>
        </is>
      </c>
      <c r="S1801" t="n">
        <v>0</v>
      </c>
      <c r="T1801" t="inlineStr">
        <is>
          <t>kelly aguirre</t>
        </is>
      </c>
      <c r="U1801" t="inlineStr">
        <is>
          <t>Mal manejo</t>
        </is>
      </c>
      <c r="V1801" t="inlineStr">
        <is>
          <t>TRANSBANK</t>
        </is>
      </c>
      <c r="W1801" t="inlineStr">
        <is>
          <t>TRANSBANK</t>
        </is>
      </c>
      <c r="X1801">
        <f>EXACT(TRIM(UPPER(V1801)), TRIM(UPPER(W1801)))</f>
        <v/>
      </c>
      <c r="Y1801" t="inlineStr"/>
      <c r="Z1801" t="n">
        <v>10</v>
      </c>
      <c r="AA1801" t="inlineStr">
        <is>
          <t>Oportuno</t>
        </is>
      </c>
      <c r="AB1801" s="1" t="n">
        <v>46210.32976851852</v>
      </c>
      <c r="AC1801" s="1" t="n">
        <v>46210.32988425926</v>
      </c>
      <c r="AD1801" s="1" t="n">
        <v>46210.34539351852</v>
      </c>
      <c r="AE1801" t="n">
        <v>1350</v>
      </c>
      <c r="AF1801" t="inlineStr">
        <is>
          <t>[2026-07-07 08:14:54] kelly aguirre: [SOP:1] Validando Video ✅ [SOP:2] Enviando Reacción ✅ || [2026-07-07 08:14:55] kelly aguirre: [SOP:3] Documentando ✅ || [2026-07-07 08:16:16] kelly aguirre: Se verifica por video March Command, todas las cámaras relacionadas en tiempo real se observa todo en aparente normalidad- || [2026-07-07 08:16:47] kelly aguirre: Por video se observa al momento de la     activación que en el punto esta TDV TBS || [2026-07-07 08:16:51] kelly aguirre: PERSONAL DE LA TDV EN SITIO NO REALIZA BYPASS DE LA ZONA EN ACTIVACION LA CUAL OCASIONA ACTIVACIONES</t>
        </is>
      </c>
    </row>
    <row r="1802">
      <c r="A1802" t="inlineStr">
        <is>
          <t>9EDE07D7-53FD-4407-A139-BA8C89A28CC0</t>
        </is>
      </c>
      <c r="B1802" t="inlineStr">
        <is>
          <t>EAF04857-0337-401F-8D52-BFAC4424F1CF</t>
        </is>
      </c>
      <c r="C1802" t="n">
        <v>7107</v>
      </c>
      <c r="D1802" t="n">
        <v>9956</v>
      </c>
      <c r="E1802" t="inlineStr">
        <is>
          <t>ATM</t>
        </is>
      </c>
      <c r="F1802" t="inlineStr">
        <is>
          <t>CARIBE</t>
        </is>
      </c>
      <c r="G1802" t="inlineStr">
        <is>
          <t>ATLANTICO</t>
        </is>
      </c>
      <c r="H1802" t="inlineStr">
        <is>
          <t>BARRANQUILLA</t>
        </is>
      </c>
      <c r="I1802" t="n">
        <v>1</v>
      </c>
      <c r="J1802" t="n">
        <v>1</v>
      </c>
      <c r="K1802" t="inlineStr">
        <is>
          <t>Alta</t>
        </is>
      </c>
      <c r="L1802" t="inlineStr">
        <is>
          <t>WF 1047 - ZO01-Zonas 24H-ATM-AP:Disarm</t>
        </is>
      </c>
      <c r="M1802" t="inlineStr">
        <is>
          <t>activación perimetral</t>
        </is>
      </c>
      <c r="N1802" t="inlineStr">
        <is>
          <t>activación perimetral atm</t>
        </is>
      </c>
      <c r="O1802" t="inlineStr">
        <is>
          <t>9956 C OLIMPICA ALAMEDAS DEL RÍO - 7107 - ATL - NCR</t>
        </is>
      </c>
      <c r="P1802" t="inlineStr">
        <is>
          <t>SGIII-7107-14-3</t>
        </is>
      </c>
      <c r="Q1802" t="inlineStr">
        <is>
          <t>MAGNETICO CONTRATAPA INFERIOR CAJERO</t>
        </is>
      </c>
      <c r="R1802" t="inlineStr">
        <is>
          <t>SGIII</t>
        </is>
      </c>
      <c r="S1802" t="n">
        <v>0</v>
      </c>
      <c r="T1802" t="inlineStr">
        <is>
          <t>kelly aguirre</t>
        </is>
      </c>
      <c r="U1802" t="inlineStr">
        <is>
          <t>Mal manejo</t>
        </is>
      </c>
      <c r="V1802" t="inlineStr">
        <is>
          <t>ATLAS</t>
        </is>
      </c>
      <c r="W1802" t="inlineStr">
        <is>
          <t>ATLAS</t>
        </is>
      </c>
      <c r="X1802">
        <f>EXACT(TRIM(UPPER(V1802)), TRIM(UPPER(W1802)))</f>
        <v/>
      </c>
      <c r="Y1802" t="inlineStr"/>
      <c r="Z1802" t="n">
        <v>5</v>
      </c>
      <c r="AA1802" t="inlineStr">
        <is>
          <t>Oportuno</t>
        </is>
      </c>
      <c r="AB1802" s="1" t="n">
        <v>46210.33008101852</v>
      </c>
      <c r="AC1802" s="1" t="n">
        <v>46210.33013888889</v>
      </c>
      <c r="AD1802" s="1" t="n">
        <v>46210.34611111111</v>
      </c>
      <c r="AE1802" t="n">
        <v>1385</v>
      </c>
      <c r="AF1802" t="inlineStr">
        <is>
          <t>[2026-07-07 08:17:25] kelly aguirre: [SOP:1] Validando Video ✅ [SOP:2] Enviando Reacción ✅ [SOP:3] Documentando ✅ || [2026-07-07 08:17:48] kelly aguirre: Por video se observa al momento de la     activación que en el punto esta TDV t || [2026-07-07 08:17:55] kelly aguirre: Por video se observa al momento de la     activación que en el punto esta TDV at || [2026-07-07 08:17:59] kelly aguirre: PERSONAL DE LA TDV EN SITIO NO REALIZA BYPASS DE LA ZONA EN ACTIVACION LA CUAL OCASIONA ACTIVACIONES</t>
        </is>
      </c>
    </row>
    <row r="1803">
      <c r="A1803" t="inlineStr">
        <is>
          <t>82D67842-FB52-4041-8F02-431E0E68ABCF</t>
        </is>
      </c>
      <c r="B1803" t="inlineStr">
        <is>
          <t>C3763D85-E471-473A-A770-814424D4F5DF</t>
        </is>
      </c>
      <c r="C1803" t="n">
        <v>1944</v>
      </c>
      <c r="D1803" t="n">
        <v>944</v>
      </c>
      <c r="E1803" t="inlineStr">
        <is>
          <t>Sucursal</t>
        </is>
      </c>
      <c r="F1803" t="inlineStr">
        <is>
          <t>BOG Y SABANA</t>
        </is>
      </c>
      <c r="G1803" t="inlineStr">
        <is>
          <t>CUNDINAMARCA</t>
        </is>
      </c>
      <c r="H1803" t="inlineStr">
        <is>
          <t>BOGOTÁ, D.C.</t>
        </is>
      </c>
      <c r="I1803" t="n">
        <v>0</v>
      </c>
      <c r="J1803" t="n">
        <v>1</v>
      </c>
      <c r="K1803" t="inlineStr">
        <is>
          <t>Alta</t>
        </is>
      </c>
      <c r="L1803" t="inlineStr">
        <is>
          <t>WF 1048 - ZO01-Zonas 24H-SUC-AP:Disarm</t>
        </is>
      </c>
      <c r="M1803" t="inlineStr">
        <is>
          <t>activación perimetral</t>
        </is>
      </c>
      <c r="N1803" t="inlineStr">
        <is>
          <t>activación perimetral suc</t>
        </is>
      </c>
      <c r="O1803" t="inlineStr">
        <is>
          <t>0944 S FANTASTICA CC SANTAFE -1944</t>
        </is>
      </c>
      <c r="P1803" t="inlineStr">
        <is>
          <t>Honeywell7810PC-1944-37-1</t>
        </is>
      </c>
      <c r="Q1803" t="inlineStr">
        <is>
          <t>MAGNETICO TRABAJO PESADO REJA IZQUIERDA ENTRADA</t>
        </is>
      </c>
      <c r="R1803" t="inlineStr">
        <is>
          <t>Honeywell</t>
        </is>
      </c>
      <c r="S1803" t="n">
        <v>0</v>
      </c>
      <c r="T1803" t="inlineStr">
        <is>
          <t>Laura Valentina Restrepo Jaramillo</t>
        </is>
      </c>
      <c r="U1803" t="inlineStr">
        <is>
          <t>Mal manejo</t>
        </is>
      </c>
      <c r="V1803" t="inlineStr">
        <is>
          <t>FUNCIONARIOS</t>
        </is>
      </c>
      <c r="W1803" t="inlineStr">
        <is>
          <t>FUNCIONARIOS</t>
        </is>
      </c>
      <c r="X1803">
        <f>EXACT(TRIM(UPPER(V1803)), TRIM(UPPER(W1803)))</f>
        <v/>
      </c>
      <c r="Y1803" t="inlineStr"/>
      <c r="Z1803" t="n">
        <v>12</v>
      </c>
      <c r="AA1803" t="inlineStr">
        <is>
          <t>Oportuno</t>
        </is>
      </c>
      <c r="AB1803" s="1" t="n">
        <v>46210.33351851852</v>
      </c>
      <c r="AC1803" s="1" t="n">
        <v>46210.33365740741</v>
      </c>
      <c r="AD1803" s="1" t="n">
        <v>46210.38954861111</v>
      </c>
      <c r="AE1803" t="n">
        <v>4841</v>
      </c>
      <c r="AF1803" t="inlineStr">
        <is>
          <t>[2026-07-07 08:05:54] Laura Valentina Restrepo Jaramillo: [SOP:1] Validando Video ✅ [SOP:2] Enviando Reacción ✅ [SOP:3] Documentando ✅ || [2026-07-07 08:06:02] Laura Valentina Restrepo Jaramillo: Se verifica por video cámara relacionada en tiempo real, FUNCIONARIOS en el punto en aparente normalidad || [2026-07-07 08:06:13] Laura Valentina Restrepo Jaramillo: Activación generada por desarme inoportuno</t>
        </is>
      </c>
    </row>
    <row r="1804">
      <c r="A1804" t="inlineStr">
        <is>
          <t>82D67842-FB52-4041-8F02-431E0E68ABCF</t>
        </is>
      </c>
      <c r="B1804" t="inlineStr">
        <is>
          <t>4ED0B6C2-769A-4FAB-BE7B-77B1ADA655F6</t>
        </is>
      </c>
      <c r="C1804" t="n">
        <v>1944</v>
      </c>
      <c r="D1804" t="n">
        <v>944</v>
      </c>
      <c r="E1804" t="inlineStr">
        <is>
          <t>Sucursal</t>
        </is>
      </c>
      <c r="F1804" t="inlineStr">
        <is>
          <t>BOG Y SABANA</t>
        </is>
      </c>
      <c r="G1804" t="inlineStr">
        <is>
          <t>CUNDINAMARCA</t>
        </is>
      </c>
      <c r="H1804" t="inlineStr">
        <is>
          <t>BOGOTÁ, D.C.</t>
        </is>
      </c>
      <c r="I1804" t="n">
        <v>1</v>
      </c>
      <c r="J1804" t="n">
        <v>1</v>
      </c>
      <c r="K1804" t="inlineStr">
        <is>
          <t>Alta</t>
        </is>
      </c>
      <c r="L1804" t="inlineStr">
        <is>
          <t>WF 1048 - ZO01-Zonas 24H-SUC-AP:Disarm</t>
        </is>
      </c>
      <c r="M1804" t="inlineStr">
        <is>
          <t>activación perimetral</t>
        </is>
      </c>
      <c r="N1804" t="inlineStr">
        <is>
          <t>activación perimetral suc</t>
        </is>
      </c>
      <c r="O1804" t="inlineStr">
        <is>
          <t>0944 S FANTASTICA CC SANTAFE - 1944</t>
        </is>
      </c>
      <c r="P1804" t="inlineStr">
        <is>
          <t>Honeywell7810PC-1944-36-1</t>
        </is>
      </c>
      <c r="Q1804" t="inlineStr">
        <is>
          <t>MAGNETICO TRABAJO PESADO REJA DERECHA ENTRADA</t>
        </is>
      </c>
      <c r="R1804" t="inlineStr">
        <is>
          <t>Honeywell</t>
        </is>
      </c>
      <c r="S1804" t="n">
        <v>0</v>
      </c>
      <c r="T1804" t="inlineStr">
        <is>
          <t>Laura Valentina Restrepo Jaramillo</t>
        </is>
      </c>
      <c r="U1804" t="inlineStr">
        <is>
          <t>Mal manejo</t>
        </is>
      </c>
      <c r="V1804" t="inlineStr">
        <is>
          <t>FUNCIONARIOS</t>
        </is>
      </c>
      <c r="W1804" t="inlineStr">
        <is>
          <t>FUNCIONARIOS</t>
        </is>
      </c>
      <c r="X1804">
        <f>EXACT(TRIM(UPPER(V1804)), TRIM(UPPER(W1804)))</f>
        <v/>
      </c>
      <c r="Y1804" t="inlineStr"/>
      <c r="Z1804" t="n">
        <v>10</v>
      </c>
      <c r="AA1804" t="inlineStr">
        <is>
          <t>Oportuno</t>
        </is>
      </c>
      <c r="AB1804" s="1" t="n">
        <v>46210.33354166667</v>
      </c>
      <c r="AC1804" s="1" t="n">
        <v>46210.33365740741</v>
      </c>
      <c r="AD1804" s="1" t="n">
        <v>46210.38954861111</v>
      </c>
      <c r="AE1804" t="n">
        <v>4839</v>
      </c>
      <c r="AF1804" t="inlineStr"/>
    </row>
    <row r="1805">
      <c r="A1805" t="inlineStr">
        <is>
          <t>3756EFDB-16FF-4AB5-BFE6-3213F667B9B4</t>
        </is>
      </c>
      <c r="B1805" t="inlineStr">
        <is>
          <t>F18635E0-B6C7-48D2-96FD-6832ACE7B65A</t>
        </is>
      </c>
      <c r="C1805" t="n">
        <v>1220</v>
      </c>
      <c r="D1805" t="n">
        <v>220</v>
      </c>
      <c r="E1805" t="inlineStr">
        <is>
          <t>Sucursal</t>
        </is>
      </c>
      <c r="F1805" t="inlineStr">
        <is>
          <t>ANTIOQUIA</t>
        </is>
      </c>
      <c r="G1805" t="inlineStr">
        <is>
          <t>ANTIOQUIA</t>
        </is>
      </c>
      <c r="H1805" t="inlineStr">
        <is>
          <t>MEDELLÍN</t>
        </is>
      </c>
      <c r="I1805" t="n">
        <v>1</v>
      </c>
      <c r="J1805" t="n">
        <v>1</v>
      </c>
      <c r="K1805" t="inlineStr">
        <is>
          <t>Alta</t>
        </is>
      </c>
      <c r="L1805" t="inlineStr">
        <is>
          <t>WF 1055 - ZO09-Zonas 24H-Tamper y Antimascara AP:A</t>
        </is>
      </c>
      <c r="M1805" t="inlineStr">
        <is>
          <t>activación tamper y antimascara</t>
        </is>
      </c>
      <c r="N1805" t="inlineStr">
        <is>
          <t>activación tamper y antimascara</t>
        </is>
      </c>
      <c r="O1805" t="inlineStr">
        <is>
          <t>0220 S UNIVERSIDAD NACIONAL - 1220</t>
        </is>
      </c>
      <c r="P1805" t="inlineStr">
        <is>
          <t>Honeywell7810PC-1220-35-2</t>
        </is>
      </c>
      <c r="Q1805" t="inlineStr">
        <is>
          <t xml:space="preserve">TAMPER INFRARROJO BOVEDA PRINCIPAL </t>
        </is>
      </c>
      <c r="R1805" t="inlineStr">
        <is>
          <t>Honeywell</t>
        </is>
      </c>
      <c r="S1805" t="n">
        <v>0</v>
      </c>
      <c r="T1805" t="inlineStr">
        <is>
          <t>EDWER DANIEL MUÑOZ</t>
        </is>
      </c>
      <c r="U1805" t="inlineStr">
        <is>
          <t>Mal manejo</t>
        </is>
      </c>
      <c r="V1805" t="inlineStr">
        <is>
          <t>FUNCIONARIOS</t>
        </is>
      </c>
      <c r="W1805" t="inlineStr">
        <is>
          <t>FUNCIONARIOS</t>
        </is>
      </c>
      <c r="X1805">
        <f>EXACT(TRIM(UPPER(V1805)), TRIM(UPPER(W1805)))</f>
        <v/>
      </c>
      <c r="Y1805" t="inlineStr"/>
      <c r="Z1805" t="n">
        <v>7</v>
      </c>
      <c r="AA1805" t="inlineStr">
        <is>
          <t>Oportuno</t>
        </is>
      </c>
      <c r="AB1805" s="1" t="n">
        <v>46210.33391203704</v>
      </c>
      <c r="AC1805" s="1" t="n">
        <v>46210.33399305555</v>
      </c>
      <c r="AD1805" s="1" t="n">
        <v>46210.33496527778</v>
      </c>
      <c r="AE1805" t="n">
        <v>91</v>
      </c>
      <c r="AF1805" t="inlineStr">
        <is>
          <t>[2026-07-07 08:01:02] EDWER DANIEL MUÑOZ: [SOP:1] Validando Video ✅ [SOP:2] Enviando Reacción ✅ [SOP:3] Documentando ✅ || [2026-07-07 08:01:31] EDWER DANIEL MUÑOZ: FUN Se verifica por video cámara relacionada en tiempo real, se observa en aparente normalidad, con funcionarios en sitio, no reportan novedad a la central,   SIN BYPASS   MAL MANEJO FUNCONARIOS</t>
        </is>
      </c>
    </row>
    <row r="1806">
      <c r="A1806" t="inlineStr">
        <is>
          <t>B948C399-F3DB-4072-9B48-B0A478FAF2B6</t>
        </is>
      </c>
      <c r="B1806" t="inlineStr">
        <is>
          <t>15CF4B3B-9237-478D-889A-28649C5EB759</t>
        </is>
      </c>
      <c r="C1806" t="n">
        <v>8240</v>
      </c>
      <c r="D1806" t="n">
        <v>105</v>
      </c>
      <c r="E1806" t="inlineStr">
        <is>
          <t>ATM</t>
        </is>
      </c>
      <c r="F1806" t="inlineStr">
        <is>
          <t>BOG Y SABANA</t>
        </is>
      </c>
      <c r="G1806" t="inlineStr">
        <is>
          <t>CUNDINAMARCA</t>
        </is>
      </c>
      <c r="H1806" t="inlineStr">
        <is>
          <t>BOGOTÁ, D.C.</t>
        </is>
      </c>
      <c r="I1806" t="n">
        <v>1</v>
      </c>
      <c r="J1806" t="n">
        <v>1</v>
      </c>
      <c r="K1806" t="inlineStr">
        <is>
          <t>Alta</t>
        </is>
      </c>
      <c r="L1806" t="inlineStr">
        <is>
          <t>WF 1047 - ZO01-Zonas 24H-ATM-AP:Disarm</t>
        </is>
      </c>
      <c r="M1806" t="inlineStr">
        <is>
          <t>activación perimetral</t>
        </is>
      </c>
      <c r="N1806" t="inlineStr">
        <is>
          <t>activación perimetral atm</t>
        </is>
      </c>
      <c r="O1806" t="inlineStr">
        <is>
          <t>0105 C SUPERMERCADEO 1 - 8240 - ATL - DIEBOLD</t>
        </is>
      </c>
      <c r="P1806" t="inlineStr">
        <is>
          <t>SGIII-8240-3-2</t>
        </is>
      </c>
      <c r="Q1806" t="inlineStr">
        <is>
          <t>MICROSUICHE CONTRATAPA INFERIOR CAJERO</t>
        </is>
      </c>
      <c r="R1806" t="inlineStr">
        <is>
          <t>SGIII</t>
        </is>
      </c>
      <c r="S1806" t="n">
        <v>0</v>
      </c>
      <c r="T1806" t="inlineStr">
        <is>
          <t>EDWER DANIEL MUÑOZ</t>
        </is>
      </c>
      <c r="U1806" t="inlineStr">
        <is>
          <t>Mal manejo</t>
        </is>
      </c>
      <c r="V1806" t="inlineStr">
        <is>
          <t>ATLAS</t>
        </is>
      </c>
      <c r="W1806" t="inlineStr">
        <is>
          <t>ATLAS</t>
        </is>
      </c>
      <c r="X1806">
        <f>EXACT(TRIM(UPPER(V1806)), TRIM(UPPER(W1806)))</f>
        <v/>
      </c>
      <c r="Y1806" t="inlineStr"/>
      <c r="Z1806" t="n">
        <v>9</v>
      </c>
      <c r="AA1806" t="inlineStr">
        <is>
          <t>Oportuno</t>
        </is>
      </c>
      <c r="AB1806" s="1" t="n">
        <v>46210.33597222222</v>
      </c>
      <c r="AC1806" s="1" t="n">
        <v>46210.33607638889</v>
      </c>
      <c r="AD1806" s="1" t="n">
        <v>46210.35888888889</v>
      </c>
      <c r="AE1806" t="n">
        <v>1980</v>
      </c>
      <c r="AF1806" t="inlineStr">
        <is>
          <t>[2026-07-07 08:04:01] EDWER DANIEL MUÑOZ: [SOP:1] Validando Video ✅ [SOP:2] Enviando Reacción ✅ [SOP:3] Documentando ✅ || [2026-07-07 08:04:19] EDWER DANIEL MUÑOZ: TDV Se verifica por video cámara relacionada en tiempo real, activación de la zona,   SIN DESARME DE LA PARTICIÓN,   MAL MANEJO en sitio TDV AT</t>
        </is>
      </c>
    </row>
    <row r="1807">
      <c r="A1807" t="inlineStr">
        <is>
          <t>59EF5FAD-D54A-42F7-A147-03269B9B5FF9</t>
        </is>
      </c>
      <c r="B1807" t="inlineStr">
        <is>
          <t>91E8DE5C-2707-4876-AB41-2D81ADD9D4C6</t>
        </is>
      </c>
      <c r="C1807" t="n">
        <v>6698</v>
      </c>
      <c r="D1807" t="n">
        <v>9643</v>
      </c>
      <c r="E1807" t="inlineStr">
        <is>
          <t>ATM</t>
        </is>
      </c>
      <c r="F1807" t="inlineStr">
        <is>
          <t>ANTIOQUIA</t>
        </is>
      </c>
      <c r="G1807" t="inlineStr">
        <is>
          <t>ANTIOQUIA</t>
        </is>
      </c>
      <c r="H1807" t="inlineStr">
        <is>
          <t>MEDELLÍN</t>
        </is>
      </c>
      <c r="I1807" t="n">
        <v>1</v>
      </c>
      <c r="J1807" t="n">
        <v>1</v>
      </c>
      <c r="K1807" t="inlineStr">
        <is>
          <t>Alta</t>
        </is>
      </c>
      <c r="L1807" t="inlineStr">
        <is>
          <t>WF 1047 - ZO01-Zonas 24H-ATM-AP:Disarm</t>
        </is>
      </c>
      <c r="M1807" t="inlineStr">
        <is>
          <t>activación perimetral</t>
        </is>
      </c>
      <c r="N1807" t="inlineStr">
        <is>
          <t>activación perimetral atm</t>
        </is>
      </c>
      <c r="O1807" t="inlineStr">
        <is>
          <t>9643 9644 C UNICENTRO MEDELLIN - 6698 - AdminSUC - BELLTECH</t>
        </is>
      </c>
      <c r="P1807" t="inlineStr">
        <is>
          <t>SGIII-6698-2-1</t>
        </is>
      </c>
      <c r="Q1807" t="inlineStr">
        <is>
          <t>INFRARROJO FONDO DERECHO CUARTO CAJERO</t>
        </is>
      </c>
      <c r="R1807" t="inlineStr">
        <is>
          <t>SGIII</t>
        </is>
      </c>
      <c r="S1807" t="n">
        <v>0</v>
      </c>
      <c r="T1807" t="inlineStr">
        <is>
          <t>EDWER DANIEL MUÑOZ</t>
        </is>
      </c>
      <c r="U1807" t="inlineStr">
        <is>
          <t>Mal manejo</t>
        </is>
      </c>
      <c r="V1807" t="inlineStr">
        <is>
          <t>FUNCIONARIOS</t>
        </is>
      </c>
      <c r="W1807" t="inlineStr">
        <is>
          <t>FUNCIONARIOS</t>
        </is>
      </c>
      <c r="X1807">
        <f>EXACT(TRIM(UPPER(V1807)), TRIM(UPPER(W1807)))</f>
        <v/>
      </c>
      <c r="Y1807" t="inlineStr"/>
      <c r="Z1807" t="n">
        <v>9</v>
      </c>
      <c r="AA1807" t="inlineStr">
        <is>
          <t>Oportuno</t>
        </is>
      </c>
      <c r="AB1807" s="1" t="n">
        <v>46210.33614583333</v>
      </c>
      <c r="AC1807" s="1" t="n">
        <v>46210.33625</v>
      </c>
      <c r="AD1807" s="1" t="n">
        <v>46210.35070601852</v>
      </c>
      <c r="AE1807" t="n">
        <v>1258</v>
      </c>
      <c r="AF1807" t="inlineStr">
        <is>
          <t>[2026-07-07 08:04:23] EDWER DANIEL MUÑOZ: [SOP:1] Validando Video ✅ [SOP:2] Enviando Reacción ✅ [SOP:3] Documentando ✅ || [2026-07-07 08:04:43] EDWER DANIEL MUÑOZ: FUN Se verifica por video cámara relacionada en tiempo real, se observa en aparente normalidad, con funcionarios en sitio, no reportan novedad a la central,    FUNCONARIOS || [2026-07-07 08:24:53] EDWER DANIEL MUÑOZ: SIN BYPASS   MAL MANEJO FUNCONARIOS</t>
        </is>
      </c>
    </row>
    <row r="1808">
      <c r="A1808" t="inlineStr">
        <is>
          <t>F2C336B2-899C-4424-9CC6-866350B0C17D</t>
        </is>
      </c>
      <c r="B1808" t="inlineStr">
        <is>
          <t>822C8514-B883-4AE7-824F-63032DE977B6</t>
        </is>
      </c>
      <c r="C1808" t="n">
        <v>8015</v>
      </c>
      <c r="D1808" t="n">
        <v>4708</v>
      </c>
      <c r="E1808" t="inlineStr">
        <is>
          <t>ATM</t>
        </is>
      </c>
      <c r="F1808" t="inlineStr">
        <is>
          <t>CENTRO</t>
        </is>
      </c>
      <c r="G1808" t="inlineStr">
        <is>
          <t>CASANARE</t>
        </is>
      </c>
      <c r="H1808" t="inlineStr">
        <is>
          <t>YOPAL</t>
        </is>
      </c>
      <c r="I1808" t="n">
        <v>1</v>
      </c>
      <c r="J1808" t="n">
        <v>1</v>
      </c>
      <c r="K1808" t="inlineStr">
        <is>
          <t>Alta</t>
        </is>
      </c>
      <c r="L1808" t="inlineStr">
        <is>
          <t>WF 1048 - ZO01-Zonas 24H-SUC-AP:Disarm</t>
        </is>
      </c>
      <c r="M1808" t="inlineStr">
        <is>
          <t>activación perimetral</t>
        </is>
      </c>
      <c r="N1808" t="inlineStr">
        <is>
          <t>activación perimetral suc</t>
        </is>
      </c>
      <c r="O1808" t="inlineStr">
        <is>
          <t>4708 4709 4710 C HALL GRAN PLAZA ALCARAVAN - 8015 - TBS - DIEBOLD</t>
        </is>
      </c>
      <c r="P1808" t="inlineStr">
        <is>
          <t>SGIII-8015-10-1</t>
        </is>
      </c>
      <c r="Q1808" t="inlineStr">
        <is>
          <t>INFRARROJO CUARTO AIRE CAJERO</t>
        </is>
      </c>
      <c r="R1808" t="inlineStr">
        <is>
          <t>SGIII</t>
        </is>
      </c>
      <c r="S1808" t="n">
        <v>0</v>
      </c>
      <c r="T1808" t="inlineStr">
        <is>
          <t>EDWER DANIEL MUÑOZ</t>
        </is>
      </c>
      <c r="U1808" t="inlineStr">
        <is>
          <t>Mal manejo</t>
        </is>
      </c>
      <c r="V1808" t="inlineStr">
        <is>
          <t>TRANSBANK</t>
        </is>
      </c>
      <c r="W1808" t="inlineStr">
        <is>
          <t>TRANSBANK</t>
        </is>
      </c>
      <c r="X1808">
        <f>EXACT(TRIM(UPPER(V1808)), TRIM(UPPER(W1808)))</f>
        <v/>
      </c>
      <c r="Y1808" t="inlineStr"/>
      <c r="Z1808" t="n">
        <v>9</v>
      </c>
      <c r="AA1808" t="inlineStr">
        <is>
          <t>Oportuno</t>
        </is>
      </c>
      <c r="AB1808" s="1" t="n">
        <v>46210.33686342592</v>
      </c>
      <c r="AC1808" s="1" t="n">
        <v>46210.33696759259</v>
      </c>
      <c r="AD1808" s="1" t="n">
        <v>46210.35807870371</v>
      </c>
      <c r="AE1808" t="n">
        <v>1833</v>
      </c>
      <c r="AF1808" t="inlineStr">
        <is>
          <t>[2026-07-07 08:05:20] EDWER DANIEL MUÑOZ: [SOP:1] Validando Video ✅ [SOP:2] Enviando Reacción ✅ [SOP:3] Documentando ✅ || [2026-07-07 08:05:55] EDWER DANIEL MUÑOZ: TDV Se verifica por video cámara relacionada en tiempo real, activación de la zona,   SIN DESARME DE LA PARTICIÓN,   MAL MANEJO en sitio TDV TBS</t>
        </is>
      </c>
    </row>
    <row r="1809">
      <c r="A1809" t="inlineStr">
        <is>
          <t>56B890DB-1472-4F3A-9F86-023AD96E5FCC</t>
        </is>
      </c>
      <c r="B1809" t="inlineStr">
        <is>
          <t>7FB25538-C473-4E04-8968-C585A8E8FEFA</t>
        </is>
      </c>
      <c r="C1809" t="n">
        <v>1446</v>
      </c>
      <c r="D1809" t="n">
        <v>446</v>
      </c>
      <c r="E1809" t="inlineStr">
        <is>
          <t>Sucursal</t>
        </is>
      </c>
      <c r="F1809" t="inlineStr">
        <is>
          <t>CENTRO</t>
        </is>
      </c>
      <c r="G1809" t="inlineStr">
        <is>
          <t>TOLIMA</t>
        </is>
      </c>
      <c r="H1809" t="inlineStr">
        <is>
          <t>LIBANO</t>
        </is>
      </c>
      <c r="I1809" t="n">
        <v>1</v>
      </c>
      <c r="J1809" t="n">
        <v>1</v>
      </c>
      <c r="K1809" t="inlineStr">
        <is>
          <t>Alta</t>
        </is>
      </c>
      <c r="L1809" t="inlineStr">
        <is>
          <t>WF 1048 - ZO01-Zonas 24H-SUC-AP:Disarm</t>
        </is>
      </c>
      <c r="M1809" t="inlineStr">
        <is>
          <t>activación perimetral</t>
        </is>
      </c>
      <c r="N1809" t="inlineStr">
        <is>
          <t>activación perimetral suc</t>
        </is>
      </c>
      <c r="O1809" t="inlineStr">
        <is>
          <t>0446 S LIBANO - 1446</t>
        </is>
      </c>
      <c r="P1809" t="inlineStr">
        <is>
          <t>Honeywell7810PC-1446-38-1</t>
        </is>
      </c>
      <c r="Q1809" t="inlineStr">
        <is>
          <t>MAGNETICO PUERTA PATIO INTERIOR</t>
        </is>
      </c>
      <c r="R1809" t="inlineStr">
        <is>
          <t>Honeywell</t>
        </is>
      </c>
      <c r="S1809" t="n">
        <v>0</v>
      </c>
      <c r="T1809" t="inlineStr">
        <is>
          <t>Laura Valentina Restrepo Jaramillo</t>
        </is>
      </c>
      <c r="U1809" t="inlineStr">
        <is>
          <t>Mal manejo</t>
        </is>
      </c>
      <c r="V1809" t="inlineStr">
        <is>
          <t>FUNCIONARIOS</t>
        </is>
      </c>
      <c r="W1809" t="inlineStr">
        <is>
          <t>FUNCIONARIOS</t>
        </is>
      </c>
      <c r="X1809">
        <f>EXACT(TRIM(UPPER(V1809)), TRIM(UPPER(W1809)))</f>
        <v/>
      </c>
      <c r="Y1809" t="inlineStr"/>
      <c r="Z1809" t="n">
        <v>7</v>
      </c>
      <c r="AA1809" t="inlineStr">
        <is>
          <t>Oportuno</t>
        </is>
      </c>
      <c r="AB1809" s="1" t="n">
        <v>46210.33748842592</v>
      </c>
      <c r="AC1809" s="1" t="n">
        <v>46210.33756944445</v>
      </c>
      <c r="AD1809" s="1" t="n">
        <v>46210.38916666667</v>
      </c>
      <c r="AE1809" t="n">
        <v>4465</v>
      </c>
      <c r="AF1809" t="inlineStr">
        <is>
          <t>[2026-07-07 08:06:22] EDWER DANIEL MUÑOZ: [SOP:1] Validando Video ✅ [SOP:2] Enviando Reacción ✅ [SOP:3] Documentando ✅ || [2026-07-07 08:07:48] EDWER DANIEL MUÑOZ: FUN Se verifica por video cámara relacionada en tiempo real, se observa en aparente normalidad, con funcionarios en sitio, no reportan novedad a la central,    FUNCONARIOS</t>
        </is>
      </c>
    </row>
    <row r="1810">
      <c r="A1810" t="inlineStr">
        <is>
          <t>59EF5FAD-D54A-42F7-A147-03269B9B5FF9</t>
        </is>
      </c>
      <c r="B1810" t="inlineStr">
        <is>
          <t>F4EA4D20-DE00-4FB0-A433-9A4A4B04D66D</t>
        </is>
      </c>
      <c r="C1810" t="n">
        <v>6698</v>
      </c>
      <c r="D1810" t="n">
        <v>9643</v>
      </c>
      <c r="E1810" t="inlineStr">
        <is>
          <t>ATM</t>
        </is>
      </c>
      <c r="F1810" t="inlineStr">
        <is>
          <t>ANTIOQUIA</t>
        </is>
      </c>
      <c r="G1810" t="inlineStr">
        <is>
          <t>ANTIOQUIA</t>
        </is>
      </c>
      <c r="H1810" t="inlineStr">
        <is>
          <t>MEDELLÍN</t>
        </is>
      </c>
      <c r="I1810" t="n">
        <v>0</v>
      </c>
      <c r="J1810" t="n">
        <v>1</v>
      </c>
      <c r="K1810" t="inlineStr">
        <is>
          <t>Alta</t>
        </is>
      </c>
      <c r="L1810" t="inlineStr">
        <is>
          <t>WF 1047 - ZO01-Zonas 24H-ATM-AP:Disarm</t>
        </is>
      </c>
      <c r="M1810" t="inlineStr">
        <is>
          <t>activación perimetral</t>
        </is>
      </c>
      <c r="N1810" t="inlineStr">
        <is>
          <t>activación perimetral atm</t>
        </is>
      </c>
      <c r="O1810" t="inlineStr">
        <is>
          <t>9643 9644 C UNICENTRO MEDELLIN - 6698 - AdminSUC - BELLTECH</t>
        </is>
      </c>
      <c r="P1810" t="inlineStr">
        <is>
          <t>SGIII-6698-7-1</t>
        </is>
      </c>
      <c r="Q1810" t="inlineStr">
        <is>
          <t>MICROSUICHE DIAL COFRE SLIM CAJERO</t>
        </is>
      </c>
      <c r="R1810" t="inlineStr">
        <is>
          <t>SGIII</t>
        </is>
      </c>
      <c r="S1810" t="n">
        <v>0</v>
      </c>
      <c r="T1810" t="inlineStr">
        <is>
          <t>EDWER DANIEL MUÑOZ</t>
        </is>
      </c>
      <c r="U1810" t="inlineStr">
        <is>
          <t>Mal manejo</t>
        </is>
      </c>
      <c r="V1810" t="inlineStr">
        <is>
          <t>FUNCIONARIOS</t>
        </is>
      </c>
      <c r="W1810" t="inlineStr">
        <is>
          <t>FUNCIONARIOS</t>
        </is>
      </c>
      <c r="X1810">
        <f>EXACT(TRIM(UPPER(V1810)), TRIM(UPPER(W1810)))</f>
        <v/>
      </c>
      <c r="Y1810" t="inlineStr"/>
      <c r="Z1810" t="n">
        <v>5</v>
      </c>
      <c r="AA1810" t="inlineStr">
        <is>
          <t>Oportuno</t>
        </is>
      </c>
      <c r="AB1810" s="1" t="n">
        <v>46210.33806712963</v>
      </c>
      <c r="AC1810" s="1" t="n">
        <v>46210.338125</v>
      </c>
      <c r="AD1810" s="1" t="n">
        <v>46210.35070601852</v>
      </c>
      <c r="AE1810" t="n">
        <v>1092</v>
      </c>
      <c r="AF1810" t="inlineStr"/>
    </row>
    <row r="1811">
      <c r="A1811" t="inlineStr">
        <is>
          <t>B00F5D60-545A-4306-8568-2CEFAD988D40</t>
        </is>
      </c>
      <c r="B1811" t="inlineStr">
        <is>
          <t>9C065D27-3656-4D9D-ABBF-D1F8AF7DFA2A</t>
        </is>
      </c>
      <c r="C1811" t="n">
        <v>6926</v>
      </c>
      <c r="D1811" t="n">
        <v>172</v>
      </c>
      <c r="E1811" t="inlineStr">
        <is>
          <t>ATM</t>
        </is>
      </c>
      <c r="F1811" t="inlineStr">
        <is>
          <t>ANTIOQUIA</t>
        </is>
      </c>
      <c r="G1811" t="inlineStr">
        <is>
          <t>ANTIOQUIA</t>
        </is>
      </c>
      <c r="H1811" t="inlineStr">
        <is>
          <t>BELLO</t>
        </is>
      </c>
      <c r="I1811" t="n">
        <v>1</v>
      </c>
      <c r="J1811" t="n">
        <v>1</v>
      </c>
      <c r="K1811" t="inlineStr">
        <is>
          <t>Alta</t>
        </is>
      </c>
      <c r="L1811" t="inlineStr">
        <is>
          <t>WF 1047 - ZO01-Zonas 24H-ATM-AP:Disarm</t>
        </is>
      </c>
      <c r="M1811" t="inlineStr">
        <is>
          <t>activación perimetral</t>
        </is>
      </c>
      <c r="N1811" t="inlineStr">
        <is>
          <t>activación perimetral atm</t>
        </is>
      </c>
      <c r="O1811" t="inlineStr">
        <is>
          <t xml:space="preserve">0172 C HALL PLAZA FABRICATO SUC - 6926 - AdminSUC - DIEBOLD </t>
        </is>
      </c>
      <c r="P1811" t="inlineStr">
        <is>
          <t>SGIII-6926-36-5</t>
        </is>
      </c>
      <c r="Q1811" t="inlineStr">
        <is>
          <t>MICROSUICHE DIAL COFRE CAJERO</t>
        </is>
      </c>
      <c r="R1811" t="inlineStr">
        <is>
          <t>SGIII</t>
        </is>
      </c>
      <c r="S1811" t="n">
        <v>0</v>
      </c>
      <c r="T1811" t="inlineStr">
        <is>
          <t>Laura Valentina Restrepo Jaramillo</t>
        </is>
      </c>
      <c r="U1811" t="inlineStr">
        <is>
          <t>Mal manejo</t>
        </is>
      </c>
      <c r="V1811" t="inlineStr">
        <is>
          <t>FUNCIONARIOS</t>
        </is>
      </c>
      <c r="W1811" t="inlineStr">
        <is>
          <t>FUNCIONARIOS</t>
        </is>
      </c>
      <c r="X1811">
        <f>EXACT(TRIM(UPPER(V1811)), TRIM(UPPER(W1811)))</f>
        <v/>
      </c>
      <c r="Y1811" t="inlineStr"/>
      <c r="Z1811" t="n">
        <v>6</v>
      </c>
      <c r="AA1811" t="inlineStr">
        <is>
          <t>Oportuno</t>
        </is>
      </c>
      <c r="AB1811" s="1" t="n">
        <v>46210.33809027778</v>
      </c>
      <c r="AC1811" s="1" t="n">
        <v>46210.33815972223</v>
      </c>
      <c r="AD1811" s="1" t="n">
        <v>46210.40837962963</v>
      </c>
      <c r="AE1811" t="n">
        <v>6073</v>
      </c>
      <c r="AF1811" t="inlineStr">
        <is>
          <t>[2026-07-07 08:07:01] Laura Valentina Restrepo Jaramillo: [SOP:1] Validando Video ✅ [SOP:2] Enviando Reacción ✅ [SOP:3] Documentando ✅ || [2026-07-07 08:07:18] Laura Valentina Restrepo Jaramillo: Se verifica por video cámara relacionada en tiempo real, FUNCIONARIOS en el punto en aparente normalidad --Activación generada por desarme inoportuno</t>
        </is>
      </c>
    </row>
    <row r="1812">
      <c r="A1812" t="inlineStr">
        <is>
          <t>59EF5FAD-D54A-42F7-A147-03269B9B5FF9</t>
        </is>
      </c>
      <c r="B1812" t="inlineStr">
        <is>
          <t>51241656-44D5-4F05-8C92-98B1646BC3E0</t>
        </is>
      </c>
      <c r="C1812" t="n">
        <v>6698</v>
      </c>
      <c r="D1812" t="n">
        <v>9643</v>
      </c>
      <c r="E1812" t="inlineStr">
        <is>
          <t>ATM</t>
        </is>
      </c>
      <c r="F1812" t="inlineStr">
        <is>
          <t>ANTIOQUIA</t>
        </is>
      </c>
      <c r="G1812" t="inlineStr">
        <is>
          <t>ANTIOQUIA</t>
        </is>
      </c>
      <c r="H1812" t="inlineStr">
        <is>
          <t>MEDELLÍN</t>
        </is>
      </c>
      <c r="I1812" t="n">
        <v>0</v>
      </c>
      <c r="J1812" t="n">
        <v>1</v>
      </c>
      <c r="K1812" t="inlineStr">
        <is>
          <t>Alta</t>
        </is>
      </c>
      <c r="L1812" t="inlineStr">
        <is>
          <t>WF 1047 - ZO01-Zonas 24H-ATM-AP:Disarm</t>
        </is>
      </c>
      <c r="M1812" t="inlineStr">
        <is>
          <t>activación perimetral</t>
        </is>
      </c>
      <c r="N1812" t="inlineStr">
        <is>
          <t>activación perimetral atm</t>
        </is>
      </c>
      <c r="O1812" t="inlineStr">
        <is>
          <t>9643 9644 C UNICENTRO MEDELLIN - 6698 - AdminSUC - BELLTECH</t>
        </is>
      </c>
      <c r="P1812" t="inlineStr">
        <is>
          <t>SGIII-6698-9-1</t>
        </is>
      </c>
      <c r="Q1812" t="inlineStr">
        <is>
          <t xml:space="preserve">MAGNETICO COFRE SLIM CAJERO </t>
        </is>
      </c>
      <c r="R1812" t="inlineStr">
        <is>
          <t>SGIII</t>
        </is>
      </c>
      <c r="S1812" t="n">
        <v>0</v>
      </c>
      <c r="T1812" t="inlineStr">
        <is>
          <t>EDWER DANIEL MUÑOZ</t>
        </is>
      </c>
      <c r="U1812" t="inlineStr">
        <is>
          <t>Mal manejo</t>
        </is>
      </c>
      <c r="V1812" t="inlineStr">
        <is>
          <t>FUNCIONARIOS</t>
        </is>
      </c>
      <c r="W1812" t="inlineStr">
        <is>
          <t>FUNCIONARIOS</t>
        </is>
      </c>
      <c r="X1812">
        <f>EXACT(TRIM(UPPER(V1812)), TRIM(UPPER(W1812)))</f>
        <v/>
      </c>
      <c r="Y1812" t="inlineStr"/>
      <c r="Z1812" t="n">
        <v>3</v>
      </c>
      <c r="AA1812" t="inlineStr">
        <is>
          <t>Oportuno</t>
        </is>
      </c>
      <c r="AB1812" s="1" t="n">
        <v>46210.33809027778</v>
      </c>
      <c r="AC1812" s="1" t="n">
        <v>46210.338125</v>
      </c>
      <c r="AD1812" s="1" t="n">
        <v>46210.35070601852</v>
      </c>
      <c r="AE1812" t="n">
        <v>1090</v>
      </c>
      <c r="AF1812" t="inlineStr"/>
    </row>
    <row r="1813">
      <c r="A1813" t="inlineStr">
        <is>
          <t>3A7E77B6-5B3C-4909-9659-A16135AD12DF</t>
        </is>
      </c>
      <c r="B1813" t="inlineStr">
        <is>
          <t>CB9A894C-594A-415F-8D91-EACE819749C6</t>
        </is>
      </c>
      <c r="C1813" t="n">
        <v>1392</v>
      </c>
      <c r="D1813" t="n">
        <v>392</v>
      </c>
      <c r="E1813" t="inlineStr">
        <is>
          <t>Sucursal</t>
        </is>
      </c>
      <c r="F1813" t="inlineStr">
        <is>
          <t>SUR</t>
        </is>
      </c>
      <c r="G1813" t="inlineStr">
        <is>
          <t>CALDAS</t>
        </is>
      </c>
      <c r="H1813" t="inlineStr">
        <is>
          <t>LA DORADA</t>
        </is>
      </c>
      <c r="I1813" t="n">
        <v>1</v>
      </c>
      <c r="J1813" t="n">
        <v>1</v>
      </c>
      <c r="K1813" t="inlineStr">
        <is>
          <t>Alta</t>
        </is>
      </c>
      <c r="L1813" t="inlineStr">
        <is>
          <t>WF 1048 - ZO01-Zonas 24H-SUC-AP:Disarm</t>
        </is>
      </c>
      <c r="M1813" t="inlineStr">
        <is>
          <t>activación perimetral</t>
        </is>
      </c>
      <c r="N1813" t="inlineStr">
        <is>
          <t>activación perimetral suc</t>
        </is>
      </c>
      <c r="O1813" t="inlineStr">
        <is>
          <t>0392 S LA DORADA - 1392</t>
        </is>
      </c>
      <c r="P1813" t="inlineStr">
        <is>
          <t>Honeywell7810PC-1392-37-1</t>
        </is>
      </c>
      <c r="Q1813" t="inlineStr">
        <is>
          <t>MAGNETICO PUERTA CUARTO PLANTA ELECTRICA</t>
        </is>
      </c>
      <c r="R1813" t="inlineStr">
        <is>
          <t>Honeywell</t>
        </is>
      </c>
      <c r="S1813" t="n">
        <v>0</v>
      </c>
      <c r="T1813" t="inlineStr">
        <is>
          <t>Laura Valentina Restrepo Jaramillo</t>
        </is>
      </c>
      <c r="U1813" t="inlineStr">
        <is>
          <t>Mal manejo</t>
        </is>
      </c>
      <c r="V1813" t="inlineStr">
        <is>
          <t>FUNCIONARIOS</t>
        </is>
      </c>
      <c r="W1813" t="inlineStr">
        <is>
          <t>FUNCIONARIOS</t>
        </is>
      </c>
      <c r="X1813">
        <f>EXACT(TRIM(UPPER(V1813)), TRIM(UPPER(W1813)))</f>
        <v/>
      </c>
      <c r="Y1813" t="inlineStr"/>
      <c r="Z1813" t="n">
        <v>5</v>
      </c>
      <c r="AA1813" t="inlineStr">
        <is>
          <t>Oportuno</t>
        </is>
      </c>
      <c r="AB1813" s="1" t="n">
        <v>46210.33837962963</v>
      </c>
      <c r="AC1813" s="1" t="n">
        <v>46210.3384375</v>
      </c>
      <c r="AD1813" s="1" t="n">
        <v>46210.38898148148</v>
      </c>
      <c r="AE1813" t="n">
        <v>4372</v>
      </c>
      <c r="AF1813" t="inlineStr">
        <is>
          <t>[2026-07-07 08:07:26] Laura Valentina Restrepo Jaramillo: [SOP:1] Validando Video ✅ [SOP:2] Enviando Reacción ✅ [SOP:3] Documentando ✅ || [2026-07-07 08:07:31] Laura Valentina Restrepo Jaramillo: Se verifica por video cámara relacionada en tiempo real, FUNCIONARIOS en el punto en aparente normalidad || [2026-07-07 08:08:28] Laura Valentina Restrepo Jaramillo: Activación generada No bypass de la zona</t>
        </is>
      </c>
    </row>
    <row r="1814">
      <c r="A1814" t="inlineStr">
        <is>
          <t>3A7E77B6-5B3C-4909-9659-A16135AD12DF</t>
        </is>
      </c>
      <c r="B1814" t="inlineStr">
        <is>
          <t>34615E21-031D-4377-8AAE-AA4F9025D67F</t>
        </is>
      </c>
      <c r="C1814" t="n">
        <v>1392</v>
      </c>
      <c r="D1814" t="n">
        <v>392</v>
      </c>
      <c r="E1814" t="inlineStr">
        <is>
          <t>Sucursal</t>
        </is>
      </c>
      <c r="F1814" t="inlineStr">
        <is>
          <t>SUR</t>
        </is>
      </c>
      <c r="G1814" t="inlineStr">
        <is>
          <t>CALDAS</t>
        </is>
      </c>
      <c r="H1814" t="inlineStr">
        <is>
          <t>LA DORADA</t>
        </is>
      </c>
      <c r="I1814" t="n">
        <v>0</v>
      </c>
      <c r="J1814" t="n">
        <v>1</v>
      </c>
      <c r="K1814" t="inlineStr">
        <is>
          <t>Alta</t>
        </is>
      </c>
      <c r="L1814" t="inlineStr">
        <is>
          <t>WF 1048 - ZO01-Zonas 24H-SUC-AP:Disarm</t>
        </is>
      </c>
      <c r="M1814" t="inlineStr">
        <is>
          <t>activación perimetral</t>
        </is>
      </c>
      <c r="N1814" t="inlineStr">
        <is>
          <t>activación perimetral suc</t>
        </is>
      </c>
      <c r="O1814" t="inlineStr">
        <is>
          <t>0392 S LA DORADA - 1392</t>
        </is>
      </c>
      <c r="P1814" t="inlineStr">
        <is>
          <t>Honeywell7810PC-1392-66-1</t>
        </is>
      </c>
      <c r="Q1814" t="inlineStr">
        <is>
          <t>INFRARROJO EXPANSORA PLANTA</t>
        </is>
      </c>
      <c r="R1814" t="inlineStr">
        <is>
          <t>Honeywell</t>
        </is>
      </c>
      <c r="S1814" t="n">
        <v>0</v>
      </c>
      <c r="T1814" t="inlineStr">
        <is>
          <t>Laura Valentina Restrepo Jaramillo</t>
        </is>
      </c>
      <c r="U1814" t="inlineStr">
        <is>
          <t>Mal manejo</t>
        </is>
      </c>
      <c r="V1814" t="inlineStr">
        <is>
          <t>FUNCIONARIOS</t>
        </is>
      </c>
      <c r="W1814" t="inlineStr">
        <is>
          <t>FUNCIONARIOS</t>
        </is>
      </c>
      <c r="X1814">
        <f>EXACT(TRIM(UPPER(V1814)), TRIM(UPPER(W1814)))</f>
        <v/>
      </c>
      <c r="Y1814" t="inlineStr"/>
      <c r="Z1814" t="n">
        <v>5</v>
      </c>
      <c r="AA1814" t="inlineStr">
        <is>
          <t>Oportuno</t>
        </is>
      </c>
      <c r="AB1814" s="1" t="n">
        <v>46210.33849537037</v>
      </c>
      <c r="AC1814" s="1" t="n">
        <v>46210.33855324074</v>
      </c>
      <c r="AD1814" s="1" t="n">
        <v>46210.38898148148</v>
      </c>
      <c r="AE1814" t="n">
        <v>4362</v>
      </c>
      <c r="AF1814" t="inlineStr"/>
    </row>
    <row r="1815">
      <c r="A1815" t="inlineStr">
        <is>
          <t>040C3F97-24AC-4DBF-BF4B-E827BACDD1CB</t>
        </is>
      </c>
      <c r="B1815" t="inlineStr">
        <is>
          <t>E2D6FFA7-8884-4137-855A-C56E65FD89DB</t>
        </is>
      </c>
      <c r="C1815" t="n">
        <v>1325</v>
      </c>
      <c r="D1815" t="n">
        <v>325</v>
      </c>
      <c r="E1815" t="inlineStr">
        <is>
          <t>Sucursal</t>
        </is>
      </c>
      <c r="F1815" t="inlineStr">
        <is>
          <t>ANTIOQUIA</t>
        </is>
      </c>
      <c r="G1815" t="inlineStr">
        <is>
          <t>ANTIOQUIA</t>
        </is>
      </c>
      <c r="H1815" t="inlineStr">
        <is>
          <t>EL SANTUARIO</t>
        </is>
      </c>
      <c r="I1815" t="n">
        <v>1</v>
      </c>
      <c r="J1815" t="n">
        <v>1</v>
      </c>
      <c r="K1815" t="inlineStr">
        <is>
          <t>Alta</t>
        </is>
      </c>
      <c r="L1815" t="inlineStr">
        <is>
          <t>WF 1048 - ZO01-Zonas 24H-SUC-AP:Disarm</t>
        </is>
      </c>
      <c r="M1815" t="inlineStr">
        <is>
          <t>activación perimetral</t>
        </is>
      </c>
      <c r="N1815" t="inlineStr">
        <is>
          <t>activación perimetral suc</t>
        </is>
      </c>
      <c r="O1815" t="inlineStr">
        <is>
          <t>0325 S SANTUARIO - 1325</t>
        </is>
      </c>
      <c r="P1815" t="inlineStr">
        <is>
          <t>Honeywell7810PC-1325-33-5</t>
        </is>
      </c>
      <c r="Q1815" t="inlineStr">
        <is>
          <t>MAGNETICO PLANTA ELECTRICA PISO 2</t>
        </is>
      </c>
      <c r="R1815" t="inlineStr">
        <is>
          <t>Honeywell</t>
        </is>
      </c>
      <c r="S1815" t="n">
        <v>1</v>
      </c>
      <c r="T1815" t="inlineStr">
        <is>
          <t>Laura Valentina Restrepo Jaramillo</t>
        </is>
      </c>
      <c r="U1815" t="inlineStr">
        <is>
          <t>Mal manejo</t>
        </is>
      </c>
      <c r="V1815" t="inlineStr">
        <is>
          <t>FUNCIONARIOS</t>
        </is>
      </c>
      <c r="W1815" t="inlineStr">
        <is>
          <t>FUNCIONARIOS</t>
        </is>
      </c>
      <c r="X1815">
        <f>EXACT(TRIM(UPPER(V1815)), TRIM(UPPER(W1815)))</f>
        <v/>
      </c>
      <c r="Y1815" t="inlineStr"/>
      <c r="Z1815" t="n">
        <v>6</v>
      </c>
      <c r="AA1815" t="inlineStr">
        <is>
          <t>Oportuno</t>
        </is>
      </c>
      <c r="AB1815" s="1" t="n">
        <v>46210.33902777778</v>
      </c>
      <c r="AC1815" s="1" t="n">
        <v>46210.33909722222</v>
      </c>
      <c r="AD1815" s="1" t="n">
        <v>46210.38884259259</v>
      </c>
      <c r="AE1815" t="n">
        <v>4304</v>
      </c>
      <c r="AF1815" t="inlineStr">
        <is>
          <t>[2026-07-07 08:10:39] Laura Valentina Restrepo Jaramillo: [SOP:1] Validando Video ✅ [SOP:2] Enviando Reacción ✅ [SOP:3] Documentando ✅ || [2026-07-07 08:10:50] Laura Valentina Restrepo Jaramillo: Se verifica por video cámara relacionada en tiempo real, FUNCIONARIOS en el punto en aparente normalidad Activación generada por desarme inoportuno</t>
        </is>
      </c>
    </row>
    <row r="1816">
      <c r="A1816" t="inlineStr">
        <is>
          <t>475E6C85-FCBC-43BF-B467-D6E062D6EE3B</t>
        </is>
      </c>
      <c r="B1816" t="inlineStr">
        <is>
          <t>EB2358DB-762C-46CA-88BA-97E757DBD896</t>
        </is>
      </c>
      <c r="C1816" t="n">
        <v>9716</v>
      </c>
      <c r="D1816" t="n">
        <v>5461</v>
      </c>
      <c r="E1816" t="inlineStr">
        <is>
          <t>ATM</t>
        </is>
      </c>
      <c r="F1816" t="inlineStr">
        <is>
          <t>ANTIOQUIA</t>
        </is>
      </c>
      <c r="G1816" t="inlineStr">
        <is>
          <t>ANTIOQUIA</t>
        </is>
      </c>
      <c r="H1816" t="inlineStr">
        <is>
          <t>MEDELLÍN</t>
        </is>
      </c>
      <c r="I1816" t="n">
        <v>1</v>
      </c>
      <c r="J1816" t="n">
        <v>1</v>
      </c>
      <c r="K1816" t="inlineStr">
        <is>
          <t>Alta</t>
        </is>
      </c>
      <c r="L1816" t="inlineStr">
        <is>
          <t>WF 1047 - ZO01-Zonas 24H-ATM-AP:Disarm</t>
        </is>
      </c>
      <c r="M1816" t="inlineStr">
        <is>
          <t>activación perimetral</t>
        </is>
      </c>
      <c r="N1816" t="inlineStr">
        <is>
          <t>activación perimetral atm</t>
        </is>
      </c>
      <c r="O1816" t="inlineStr">
        <is>
          <t>5461 C HALL AUTOSERVICIOS EXITO BELEN - 9716 - DIEBOLD - ATL</t>
        </is>
      </c>
      <c r="P1816" t="inlineStr">
        <is>
          <t>SGIII-9716-29-4</t>
        </is>
      </c>
      <c r="Q1816" t="inlineStr">
        <is>
          <t>MAGNETICO CONTRATAPA INFERIOR CAJERO</t>
        </is>
      </c>
      <c r="R1816" t="inlineStr">
        <is>
          <t>SGIII</t>
        </is>
      </c>
      <c r="S1816" t="n">
        <v>0</v>
      </c>
      <c r="T1816" t="inlineStr">
        <is>
          <t>kelly aguirre</t>
        </is>
      </c>
      <c r="U1816" t="inlineStr">
        <is>
          <t>Mal manejo</t>
        </is>
      </c>
      <c r="V1816" t="inlineStr">
        <is>
          <t>ATLAS</t>
        </is>
      </c>
      <c r="W1816" t="inlineStr">
        <is>
          <t>ATLAS</t>
        </is>
      </c>
      <c r="X1816">
        <f>EXACT(TRIM(UPPER(V1816)), TRIM(UPPER(W1816)))</f>
        <v/>
      </c>
      <c r="Y1816" t="inlineStr"/>
      <c r="Z1816" t="n">
        <v>12</v>
      </c>
      <c r="AA1816" t="inlineStr">
        <is>
          <t>Oportuno</t>
        </is>
      </c>
      <c r="AB1816" s="1" t="n">
        <v>46210.34037037037</v>
      </c>
      <c r="AC1816" s="1" t="n">
        <v>46210.34050925926</v>
      </c>
      <c r="AD1816" s="1" t="n">
        <v>46210.3471875</v>
      </c>
      <c r="AE1816" t="n">
        <v>589</v>
      </c>
      <c r="AF1816" t="inlineStr">
        <is>
          <t>[2026-07-07 08:18:28] kelly aguirre: [SOP:1] Validando Video ✅ [SOP:2] Enviando Reacción ✅ [SOP:3] Documentando ✅ || [2026-07-07 08:18:58] kelly aguirre: Por video se observa al momento de la     activación que en el punto esta TDV AT || [2026-07-07 08:19:03] kelly aguirre: PERSONAL DE LA TDV EN SITIO NO REALIZA BYPASS DE LA ZONA EN ACTIVACION LA CUAL OCASIONA ACTIVACIONES</t>
        </is>
      </c>
    </row>
    <row r="1817">
      <c r="A1817" t="inlineStr">
        <is>
          <t>9663DAC4-58A4-4BE9-9D4B-F7A53AEEEE46</t>
        </is>
      </c>
      <c r="B1817" t="inlineStr">
        <is>
          <t>763B65C6-84AC-429F-ABCA-0F18B027F456</t>
        </is>
      </c>
      <c r="C1817" t="n">
        <v>8637</v>
      </c>
      <c r="D1817" t="n">
        <v>8405</v>
      </c>
      <c r="E1817" t="inlineStr">
        <is>
          <t>ATM</t>
        </is>
      </c>
      <c r="F1817" t="inlineStr">
        <is>
          <t>BOG Y SABANA</t>
        </is>
      </c>
      <c r="G1817" t="inlineStr">
        <is>
          <t>CUNDINAMARCA</t>
        </is>
      </c>
      <c r="H1817" t="inlineStr">
        <is>
          <t>BOGOTÁ, D.C.</t>
        </is>
      </c>
      <c r="I1817" t="n">
        <v>1</v>
      </c>
      <c r="J1817" t="n">
        <v>1</v>
      </c>
      <c r="K1817" t="inlineStr">
        <is>
          <t>Alta</t>
        </is>
      </c>
      <c r="L1817" t="inlineStr">
        <is>
          <t>WF 1047 - ZO01-Zonas 24H-ATM-AP:Disarm</t>
        </is>
      </c>
      <c r="M1817" t="inlineStr">
        <is>
          <t>activación perimetral</t>
        </is>
      </c>
      <c r="N1817" t="inlineStr">
        <is>
          <t>activación perimetral atm</t>
        </is>
      </c>
      <c r="O1817" t="inlineStr">
        <is>
          <t>8405 C PLAZA DE BOLIVAR - 8637 - ATL - DIEBOLD</t>
        </is>
      </c>
      <c r="P1817" t="inlineStr">
        <is>
          <t>Honeywell7810PC-8637-16-3</t>
        </is>
      </c>
      <c r="Q1817" t="inlineStr">
        <is>
          <t xml:space="preserve">MAGNETICO FASCIA SUPERIOR CAJERO </t>
        </is>
      </c>
      <c r="R1817" t="inlineStr">
        <is>
          <t>Honeywell</t>
        </is>
      </c>
      <c r="S1817" t="n">
        <v>0</v>
      </c>
      <c r="T1817" t="inlineStr">
        <is>
          <t>kelly aguirre</t>
        </is>
      </c>
      <c r="U1817" t="inlineStr">
        <is>
          <t>Mal manejo</t>
        </is>
      </c>
      <c r="V1817" t="inlineStr">
        <is>
          <t>ATLAS</t>
        </is>
      </c>
      <c r="W1817" t="inlineStr">
        <is>
          <t>ATLAS</t>
        </is>
      </c>
      <c r="X1817">
        <f>EXACT(TRIM(UPPER(V1817)), TRIM(UPPER(W1817)))</f>
        <v/>
      </c>
      <c r="Y1817" t="inlineStr"/>
      <c r="Z1817" t="n">
        <v>5</v>
      </c>
      <c r="AA1817" t="inlineStr">
        <is>
          <t>Oportuno</t>
        </is>
      </c>
      <c r="AB1817" s="1" t="n">
        <v>46210.34211805555</v>
      </c>
      <c r="AC1817" s="1" t="n">
        <v>46210.34217592593</v>
      </c>
      <c r="AD1817" s="1" t="n">
        <v>46210.34793981481</v>
      </c>
      <c r="AE1817" t="n">
        <v>503</v>
      </c>
      <c r="AF1817" t="inlineStr">
        <is>
          <t>[2026-07-07 08:20:01] kelly aguirre: [SOP:3] Documentando ✅ || [2026-07-07 08:20:01] kelly aguirre: [SOP:1] Validando Video ✅ [SOP:2] Enviando Reacción ✅ || [2026-07-07 08:20:26] kelly aguirre: Por video se observa al momento de la     activación que en el punto esta TDV AT || [2026-07-07 08:20:29] kelly aguirre: PERSONAL DE LA TDV EN SITIO NO REALIZA BYPASS DE LA ZONA EN ACTIVACION LA CUAL OCASIONA ACTIVACIONES</t>
        </is>
      </c>
    </row>
    <row r="1818">
      <c r="A1818" t="inlineStr">
        <is>
          <t>43AFC193-A2D7-4D79-8DE0-F8016BF663D9</t>
        </is>
      </c>
      <c r="B1818" t="inlineStr">
        <is>
          <t>460DC4B2-511A-4CDC-AC3D-166C29351DE8</t>
        </is>
      </c>
      <c r="C1818" t="n">
        <v>7328</v>
      </c>
      <c r="D1818" t="n">
        <v>7908</v>
      </c>
      <c r="E1818" t="inlineStr">
        <is>
          <t>ATM</t>
        </is>
      </c>
      <c r="F1818" t="inlineStr">
        <is>
          <t>BOG Y SABANA</t>
        </is>
      </c>
      <c r="G1818" t="inlineStr">
        <is>
          <t>CUNDINAMARCA</t>
        </is>
      </c>
      <c r="H1818" t="inlineStr">
        <is>
          <t>SOACHA</t>
        </is>
      </c>
      <c r="I1818" t="n">
        <v>1</v>
      </c>
      <c r="J1818" t="n">
        <v>1</v>
      </c>
      <c r="K1818" t="inlineStr">
        <is>
          <t>Alta</t>
        </is>
      </c>
      <c r="L1818" t="inlineStr">
        <is>
          <t>WF 1047 - ZO01-Zonas 24H-ATM-AP:Disarm</t>
        </is>
      </c>
      <c r="M1818" t="inlineStr">
        <is>
          <t>activación perimetral</t>
        </is>
      </c>
      <c r="N1818" t="inlineStr">
        <is>
          <t>activación perimetral atm</t>
        </is>
      </c>
      <c r="O1818" t="inlineStr">
        <is>
          <t>7908 C SUCURSAL MERCURIO S - 7328 - TBS - DIEBOLD</t>
        </is>
      </c>
      <c r="P1818" t="inlineStr">
        <is>
          <t>Honeywell7810PC-7328-22-3</t>
        </is>
      </c>
      <c r="Q1818" t="inlineStr">
        <is>
          <t>MICROSUICHE CONTRATAPA INFERIOR</t>
        </is>
      </c>
      <c r="R1818" t="inlineStr">
        <is>
          <t>Honeywell</t>
        </is>
      </c>
      <c r="S1818" t="n">
        <v>0</v>
      </c>
      <c r="T1818" t="inlineStr">
        <is>
          <t>Adier Cuitiva Mayo</t>
        </is>
      </c>
      <c r="U1818" t="inlineStr">
        <is>
          <t>Mal manejo</t>
        </is>
      </c>
      <c r="V1818" t="inlineStr">
        <is>
          <t>TRANSBANK</t>
        </is>
      </c>
      <c r="W1818" t="inlineStr">
        <is>
          <t>TRANSBANK</t>
        </is>
      </c>
      <c r="X1818">
        <f>EXACT(TRIM(UPPER(V1818)), TRIM(UPPER(W1818)))</f>
        <v/>
      </c>
      <c r="Y1818" t="inlineStr"/>
      <c r="Z1818" t="n">
        <v>4</v>
      </c>
      <c r="AA1818" t="inlineStr">
        <is>
          <t>Oportuno</t>
        </is>
      </c>
      <c r="AB1818" s="1" t="n">
        <v>46210.34366898148</v>
      </c>
      <c r="AC1818" s="1" t="n">
        <v>46210.34371527778</v>
      </c>
      <c r="AD1818" s="1" t="n">
        <v>46210.41306712963</v>
      </c>
      <c r="AE1818" t="n">
        <v>5996</v>
      </c>
      <c r="AF1818" t="inlineStr">
        <is>
          <t>[2026-07-07 08:16:10] Adier Cuitiva Mayo: [SOP:1] Validando Video ✅ [SOP:2] Enviando Reacción ✅ [SOP:3] Documentando ✅ || [2026-07-07 08:18:19] Adier Cuitiva Mayo: Se verifica por video cámara relacionada en tiempo real, TDV TBS en el punto en aparente normalidad || [2026-07-07 08:18:31] Adier Cuitiva Mayo: Se genera cobro de malos manejos por desarme no oportuno</t>
        </is>
      </c>
    </row>
    <row r="1819">
      <c r="A1819" t="inlineStr">
        <is>
          <t>14743FF2-B29C-4883-9B2E-DA4A7E0742E8</t>
        </is>
      </c>
      <c r="B1819" t="inlineStr">
        <is>
          <t>F26178A0-7E57-400C-9817-3B92137B7D48</t>
        </is>
      </c>
      <c r="C1819" t="n">
        <v>2177</v>
      </c>
      <c r="D1819" t="n">
        <v>8290</v>
      </c>
      <c r="E1819" t="inlineStr">
        <is>
          <t>ATM</t>
        </is>
      </c>
      <c r="F1819" t="inlineStr">
        <is>
          <t>CARIBE</t>
        </is>
      </c>
      <c r="G1819" t="inlineStr">
        <is>
          <t>MAGDALENA</t>
        </is>
      </c>
      <c r="H1819" t="inlineStr">
        <is>
          <t>SANTA MARTA</t>
        </is>
      </c>
      <c r="I1819" t="n">
        <v>0</v>
      </c>
      <c r="J1819" t="n">
        <v>1</v>
      </c>
      <c r="K1819" t="inlineStr">
        <is>
          <t>Alta</t>
        </is>
      </c>
      <c r="L1819" t="inlineStr">
        <is>
          <t>WF 1047 - ZO01-Zonas 24H-ATM-AP:Disarm</t>
        </is>
      </c>
      <c r="M1819" t="inlineStr">
        <is>
          <t>activación perimetral</t>
        </is>
      </c>
      <c r="N1819" t="inlineStr">
        <is>
          <t>activación perimetral atm</t>
        </is>
      </c>
      <c r="O1819" t="inlineStr">
        <is>
          <t>8290 C OCEAN MALL SANTA MARTA - 2177 - AdminSUC</t>
        </is>
      </c>
      <c r="P1819" t="inlineStr">
        <is>
          <t>SGIII-2177-20-4</t>
        </is>
      </c>
      <c r="Q1819" t="inlineStr">
        <is>
          <t>MICROSUICHE DIAL COFRE CAJERO</t>
        </is>
      </c>
      <c r="R1819" t="inlineStr">
        <is>
          <t>SGIII</t>
        </is>
      </c>
      <c r="S1819" t="n">
        <v>2</v>
      </c>
      <c r="T1819" t="inlineStr">
        <is>
          <t>EDWER DANIEL MUÑOZ</t>
        </is>
      </c>
      <c r="U1819" t="inlineStr">
        <is>
          <t>Mal manejo</t>
        </is>
      </c>
      <c r="V1819" t="inlineStr">
        <is>
          <t>FUNCIONARIOS</t>
        </is>
      </c>
      <c r="W1819" t="inlineStr">
        <is>
          <t>FUNCIONARIOS</t>
        </is>
      </c>
      <c r="X1819">
        <f>EXACT(TRIM(UPPER(V1819)), TRIM(UPPER(W1819)))</f>
        <v/>
      </c>
      <c r="Y1819" t="inlineStr"/>
      <c r="Z1819" t="n">
        <v>7</v>
      </c>
      <c r="AA1819" t="inlineStr">
        <is>
          <t>Oportuno</t>
        </is>
      </c>
      <c r="AB1819" s="1" t="n">
        <v>46210.34435185185</v>
      </c>
      <c r="AC1819" s="1" t="n">
        <v>46210.34443287037</v>
      </c>
      <c r="AD1819" s="1" t="n">
        <v>46210.35530092593</v>
      </c>
      <c r="AE1819" t="n">
        <v>946</v>
      </c>
      <c r="AF1819" t="inlineStr">
        <is>
          <t>[2026-07-07 08:17:21] EDWER DANIEL MUÑOZ: [SOP:1] Validando Video ✅ [SOP:2] Enviando Reacción ✅ [SOP:3] Documentando ✅ || [2026-07-07 08:17:21] EDWER DANIEL MUÑOZ: [SOP:1] Validando Video ✅ [SOP:2] Enviando Reacción ✅ [SOP:3] Documentando ✅ || [2026-07-07 08:18:59] EDWER DANIEL MUÑOZ: 7/7/2026, 7:41:11 SGIII-2177-1 OP Particion desarmada 6 Sin verificación de - Opening Report - CARLOS ALFONSO CHAZY MARTINEZ 8291 8290 3879 3870 C OCEAN MALL SANTA MARTA - 2177 - AdminSUC PARTICIÓN 1 Normal || [2026-07-07 08:18:59] EDWER DANIEL MUÑOZ: POR SAGC DESARME DE FUNCIONARIOS || [2026-07-07 08:22:29] EDWER DANIEL MUÑOZ: FUN Se verifica por video cámara relacionada en tiempo real, se observa en aparente normalidad, con funcionarios en sitio, no reportan novedad a la central,   POR GENETE FUNCONARIOS || [2026-07-07 08:24:06] EDWER DANIEL MUÑOZ: SIN BYPASS   MAL MANEJO FUNCONARIOS</t>
        </is>
      </c>
    </row>
    <row r="1820">
      <c r="A1820" t="inlineStr">
        <is>
          <t>14743FF2-B29C-4883-9B2E-DA4A7E0742E8</t>
        </is>
      </c>
      <c r="B1820" t="inlineStr">
        <is>
          <t>3D33C7F2-65B6-4AB1-B464-B97B03990AA8</t>
        </is>
      </c>
      <c r="C1820" t="n">
        <v>2177</v>
      </c>
      <c r="D1820" t="n">
        <v>8290</v>
      </c>
      <c r="E1820" t="inlineStr">
        <is>
          <t>ATM</t>
        </is>
      </c>
      <c r="F1820" t="inlineStr">
        <is>
          <t>CARIBE</t>
        </is>
      </c>
      <c r="G1820" t="inlineStr">
        <is>
          <t>MAGDALENA</t>
        </is>
      </c>
      <c r="H1820" t="inlineStr">
        <is>
          <t>SANTA MARTA</t>
        </is>
      </c>
      <c r="I1820" t="n">
        <v>1</v>
      </c>
      <c r="J1820" t="n">
        <v>1</v>
      </c>
      <c r="K1820" t="inlineStr">
        <is>
          <t>Alta</t>
        </is>
      </c>
      <c r="L1820" t="inlineStr">
        <is>
          <t>WF 1047 - ZO01-Zonas 24H-ATM-AP:Disarm</t>
        </is>
      </c>
      <c r="M1820" t="inlineStr">
        <is>
          <t>activación perimetral</t>
        </is>
      </c>
      <c r="N1820" t="inlineStr">
        <is>
          <t>activación perimetral atm</t>
        </is>
      </c>
      <c r="O1820" t="inlineStr">
        <is>
          <t>8290 C OCEAN MALL SANTA MARTA - 2177 - AdminSUC</t>
        </is>
      </c>
      <c r="P1820" t="inlineStr">
        <is>
          <t>SGIII-2177-21-4</t>
        </is>
      </c>
      <c r="Q1820" t="inlineStr">
        <is>
          <t>MAGNETICO COFRE CAJERO</t>
        </is>
      </c>
      <c r="R1820" t="inlineStr">
        <is>
          <t>SGIII</t>
        </is>
      </c>
      <c r="S1820" t="n">
        <v>0</v>
      </c>
      <c r="T1820" t="inlineStr">
        <is>
          <t>EDWER DANIEL MUÑOZ</t>
        </is>
      </c>
      <c r="U1820" t="inlineStr">
        <is>
          <t>Mal manejo</t>
        </is>
      </c>
      <c r="V1820" t="inlineStr">
        <is>
          <t>FUNCIONARIOS</t>
        </is>
      </c>
      <c r="W1820" t="inlineStr">
        <is>
          <t>FUNCIONARIOS</t>
        </is>
      </c>
      <c r="X1820">
        <f>EXACT(TRIM(UPPER(V1820)), TRIM(UPPER(W1820)))</f>
        <v/>
      </c>
      <c r="Y1820" t="inlineStr"/>
      <c r="Z1820" t="n">
        <v>6</v>
      </c>
      <c r="AA1820" t="inlineStr">
        <is>
          <t>Oportuno</t>
        </is>
      </c>
      <c r="AB1820" s="1" t="n">
        <v>46210.344375</v>
      </c>
      <c r="AC1820" s="1" t="n">
        <v>46210.34444444445</v>
      </c>
      <c r="AD1820" s="1" t="n">
        <v>46210.35530092593</v>
      </c>
      <c r="AE1820" t="n">
        <v>944</v>
      </c>
      <c r="AF1820" t="inlineStr">
        <is>
          <t>[2026-07-07 08:17:25] EDWER DANIEL MUÑOZ: [SOP:1] Validando Video ✅ [SOP:2] Enviando Reacción ✅ [SOP:3] Documentando ✅ || [2026-07-07 08:18:20] EDWER DANIEL MUÑOZ: VIDEO POR GENETE</t>
        </is>
      </c>
    </row>
    <row r="1821">
      <c r="A1821" t="inlineStr">
        <is>
          <t>A331F6A2-6692-4B17-A491-ACEC1BE8411D</t>
        </is>
      </c>
      <c r="B1821" t="inlineStr">
        <is>
          <t>5B7B308A-1F19-4F9E-8FF0-8F0B5B852AB7</t>
        </is>
      </c>
      <c r="C1821" t="n">
        <v>8317</v>
      </c>
      <c r="D1821" t="n">
        <v>4716</v>
      </c>
      <c r="E1821" t="inlineStr">
        <is>
          <t>ATM</t>
        </is>
      </c>
      <c r="F1821" t="inlineStr">
        <is>
          <t>BOG Y SABANA</t>
        </is>
      </c>
      <c r="G1821" t="inlineStr">
        <is>
          <t>CUNDINAMARCA</t>
        </is>
      </c>
      <c r="H1821" t="inlineStr">
        <is>
          <t>BOGOTÁ, D.C.</t>
        </is>
      </c>
      <c r="I1821" t="n">
        <v>1</v>
      </c>
      <c r="J1821" t="n">
        <v>1</v>
      </c>
      <c r="K1821" t="inlineStr">
        <is>
          <t>Alta</t>
        </is>
      </c>
      <c r="L1821" t="inlineStr">
        <is>
          <t>WF 1047 - ZO01-Zonas 24H-ATM-AP:Disarm</t>
        </is>
      </c>
      <c r="M1821" t="inlineStr">
        <is>
          <t>activación perimetral</t>
        </is>
      </c>
      <c r="N1821" t="inlineStr">
        <is>
          <t>activación perimetral atm</t>
        </is>
      </c>
      <c r="O1821" t="inlineStr">
        <is>
          <t>4716 C HALL TINTAL PLAZA - 8317 - TBS - DIEBOLD</t>
        </is>
      </c>
      <c r="P1821" t="inlineStr">
        <is>
          <t>SGIII-8317-37-4</t>
        </is>
      </c>
      <c r="Q1821" t="inlineStr">
        <is>
          <t>MICROSUICHE CONTRATAPA MECANISMOS CAJERO</t>
        </is>
      </c>
      <c r="R1821" t="inlineStr">
        <is>
          <t>SGIII</t>
        </is>
      </c>
      <c r="S1821" t="n">
        <v>0</v>
      </c>
      <c r="T1821" t="inlineStr">
        <is>
          <t>EDWER DANIEL MUÑOZ</t>
        </is>
      </c>
      <c r="U1821" t="inlineStr">
        <is>
          <t>Mal manejo</t>
        </is>
      </c>
      <c r="V1821" t="inlineStr">
        <is>
          <t>TRANSBANK</t>
        </is>
      </c>
      <c r="W1821" t="inlineStr">
        <is>
          <t>TRANSBANK</t>
        </is>
      </c>
      <c r="X1821">
        <f>EXACT(TRIM(UPPER(V1821)), TRIM(UPPER(W1821)))</f>
        <v/>
      </c>
      <c r="Y1821" t="inlineStr"/>
      <c r="Z1821" t="n">
        <v>8</v>
      </c>
      <c r="AA1821" t="inlineStr">
        <is>
          <t>Oportuno</t>
        </is>
      </c>
      <c r="AB1821" s="1" t="n">
        <v>46210.3471875</v>
      </c>
      <c r="AC1821" s="1" t="n">
        <v>46210.3472800926</v>
      </c>
      <c r="AD1821" s="1" t="n">
        <v>46210.34987268518</v>
      </c>
      <c r="AE1821" t="n">
        <v>232</v>
      </c>
      <c r="AF1821" t="inlineStr">
        <is>
          <t>[2026-07-07 08:22:38] EDWER DANIEL MUÑOZ: [SOP:1] Validando Video ✅ [SOP:2] Enviando Reacción ✅ [SOP:3] Documentando ✅ || [2026-07-07 08:23:12] EDWER DANIEL MUÑOZ: TDV Se verifica por video cámara relacionada en tiempo real, activación de la zona,   SIN BYPASS,   MAL MANEJO en sitio TDV TBS</t>
        </is>
      </c>
    </row>
    <row r="1822">
      <c r="A1822" t="inlineStr">
        <is>
          <t>D4B88B86-8CB0-4C9F-BFB0-AFC2D3280CAD</t>
        </is>
      </c>
      <c r="B1822" t="inlineStr">
        <is>
          <t>A6E22197-EF04-4F53-AE4A-4E770DA3F573</t>
        </is>
      </c>
      <c r="C1822" t="n">
        <v>2744</v>
      </c>
      <c r="D1822" t="n">
        <v>9058</v>
      </c>
      <c r="E1822" t="inlineStr">
        <is>
          <t>ATM</t>
        </is>
      </c>
      <c r="F1822" t="inlineStr">
        <is>
          <t>ANTIOQUIA</t>
        </is>
      </c>
      <c r="G1822" t="inlineStr">
        <is>
          <t>ANTIOQUIA</t>
        </is>
      </c>
      <c r="H1822" t="inlineStr">
        <is>
          <t>MEDELLÍN</t>
        </is>
      </c>
      <c r="I1822" t="n">
        <v>1</v>
      </c>
      <c r="J1822" t="n">
        <v>1</v>
      </c>
      <c r="K1822" t="inlineStr">
        <is>
          <t>Alta</t>
        </is>
      </c>
      <c r="L1822" t="inlineStr">
        <is>
          <t>WF 1047 - ZO01-Zonas 24H-ATM-AP:Disarm</t>
        </is>
      </c>
      <c r="M1822" t="inlineStr">
        <is>
          <t>activación perimetral</t>
        </is>
      </c>
      <c r="N1822" t="inlineStr">
        <is>
          <t>activación perimetral atm</t>
        </is>
      </c>
      <c r="O1822" t="inlineStr">
        <is>
          <t>9058 C HALL AUTOSERVICIOS ISLA OVIEDO - 2744 - ATL - NCR</t>
        </is>
      </c>
      <c r="P1822" t="inlineStr">
        <is>
          <t>SGIII-2744-103-9</t>
        </is>
      </c>
      <c r="Q1822" t="inlineStr">
        <is>
          <t>MICROSUICHE CONTRATAPA MECANISMOS CAJERO</t>
        </is>
      </c>
      <c r="R1822" t="inlineStr">
        <is>
          <t>SGIII</t>
        </is>
      </c>
      <c r="S1822" t="n">
        <v>0</v>
      </c>
      <c r="T1822" t="inlineStr">
        <is>
          <t>kelly aguirre</t>
        </is>
      </c>
      <c r="U1822" t="inlineStr">
        <is>
          <t>Mal manejo</t>
        </is>
      </c>
      <c r="V1822" t="inlineStr">
        <is>
          <t>ATLAS</t>
        </is>
      </c>
      <c r="W1822" t="inlineStr">
        <is>
          <t>ATLAS</t>
        </is>
      </c>
      <c r="X1822">
        <f>EXACT(TRIM(UPPER(V1822)), TRIM(UPPER(W1822)))</f>
        <v/>
      </c>
      <c r="Y1822" t="inlineStr"/>
      <c r="Z1822" t="n">
        <v>4</v>
      </c>
      <c r="AA1822" t="inlineStr">
        <is>
          <t>Oportuno</t>
        </is>
      </c>
      <c r="AB1822" s="1" t="n">
        <v>46210.35255787037</v>
      </c>
      <c r="AC1822" s="1" t="n">
        <v>46210.35260416667</v>
      </c>
      <c r="AD1822" s="1" t="n">
        <v>46210.35413194444</v>
      </c>
      <c r="AE1822" t="n">
        <v>136</v>
      </c>
      <c r="AF1822" t="inlineStr">
        <is>
          <t>[2026-07-07 08:28:42] kelly aguirre: [SOP:1] Validando Video ✅ [SOP:2] Enviando Reacción ✅ [SOP:3] Documentando ✅ || [2026-07-07 08:29:20] kelly aguirre: Por video se observa al momento de la     activación que en el punto esta TDV AT || [2026-07-07 08:29:24] kelly aguirre: PERSONAL DE LA TDV EN SITIO NO REALIZA BYPASS DE LA ZONA EN ACTIVACION LA CUAL OCASIONA ACTIVACIONES</t>
        </is>
      </c>
    </row>
    <row r="1823">
      <c r="A1823" t="inlineStr">
        <is>
          <t>7B8F389C-9A5F-4509-9645-AF82A7ACB370</t>
        </is>
      </c>
      <c r="B1823" t="inlineStr">
        <is>
          <t>03B461A4-DBD6-473F-8B5F-A2C7ADBF6EA8</t>
        </is>
      </c>
      <c r="C1823" t="n">
        <v>1203</v>
      </c>
      <c r="D1823" t="n">
        <v>7558</v>
      </c>
      <c r="E1823" t="inlineStr">
        <is>
          <t>ATM</t>
        </is>
      </c>
      <c r="F1823" t="inlineStr">
        <is>
          <t>BOG Y SABANA</t>
        </is>
      </c>
      <c r="G1823" t="inlineStr">
        <is>
          <t>CUNDINAMARCA</t>
        </is>
      </c>
      <c r="H1823" t="inlineStr">
        <is>
          <t>BOGOTÁ, D.C.</t>
        </is>
      </c>
      <c r="I1823" t="n">
        <v>1</v>
      </c>
      <c r="J1823" t="n">
        <v>1</v>
      </c>
      <c r="K1823" t="inlineStr">
        <is>
          <t>Alta</t>
        </is>
      </c>
      <c r="L1823" t="inlineStr">
        <is>
          <t>WF 1047 - ZO01-Zonas 24H-ATM-AP:Disarm</t>
        </is>
      </c>
      <c r="M1823" t="inlineStr">
        <is>
          <t>activación perimetral</t>
        </is>
      </c>
      <c r="N1823" t="inlineStr">
        <is>
          <t>activación perimetral atm</t>
        </is>
      </c>
      <c r="O1823" t="inlineStr">
        <is>
          <t>7558 C MULTIFUNCIONAL MARLY - 1203 - TBS - DIEBOLD</t>
        </is>
      </c>
      <c r="P1823" t="inlineStr">
        <is>
          <t>Honeywell7810PC-1203-91-4</t>
        </is>
      </c>
      <c r="Q1823" t="inlineStr">
        <is>
          <t>MICROSUICHE CONTRATAPA INFERIOR CAJERO</t>
        </is>
      </c>
      <c r="R1823" t="inlineStr">
        <is>
          <t>Honeywell</t>
        </is>
      </c>
      <c r="S1823" t="n">
        <v>0</v>
      </c>
      <c r="T1823" t="inlineStr">
        <is>
          <t>Adier Cuitiva Mayo</t>
        </is>
      </c>
      <c r="U1823" t="inlineStr">
        <is>
          <t>Mal manejo</t>
        </is>
      </c>
      <c r="V1823" t="inlineStr">
        <is>
          <t>TRANSBANK</t>
        </is>
      </c>
      <c r="W1823" t="inlineStr">
        <is>
          <t>TRANSBANK</t>
        </is>
      </c>
      <c r="X1823">
        <f>EXACT(TRIM(UPPER(V1823)), TRIM(UPPER(W1823)))</f>
        <v/>
      </c>
      <c r="Y1823" t="inlineStr"/>
      <c r="Z1823" t="n">
        <v>6</v>
      </c>
      <c r="AA1823" t="inlineStr">
        <is>
          <t>Oportuno</t>
        </is>
      </c>
      <c r="AB1823" s="1" t="n">
        <v>46210.35284722222</v>
      </c>
      <c r="AC1823" s="1" t="n">
        <v>46210.35291666666</v>
      </c>
      <c r="AD1823" s="1" t="n">
        <v>46210.41322916667</v>
      </c>
      <c r="AE1823" t="n">
        <v>5217</v>
      </c>
      <c r="AF1823" t="inlineStr">
        <is>
          <t>[2026-07-07 08:28:17] Adier Cuitiva Mayo: [SOP:1] Validando Video ✅ [SOP:2] Enviando Reacción ✅ [SOP:3] Documentando ✅ || [2026-07-07 08:28:49] Adier Cuitiva Mayo: Se verifica por video cámara relacionada en tiempo real, TDV TBS en el punto en aparente normalidad || [2026-07-07 08:29:57] Adier Cuitiva Mayo: Activación generada por desarme inoportuno</t>
        </is>
      </c>
    </row>
    <row r="1824">
      <c r="A1824" t="inlineStr">
        <is>
          <t>D2264360-C775-4FB2-9627-8835FABE651C</t>
        </is>
      </c>
      <c r="B1824" t="inlineStr">
        <is>
          <t>596D993F-839A-46DA-89B3-1DC2E36CC1D2</t>
        </is>
      </c>
      <c r="C1824" t="n">
        <v>1432</v>
      </c>
      <c r="D1824" t="n">
        <v>432</v>
      </c>
      <c r="E1824" t="inlineStr">
        <is>
          <t>Sucursal</t>
        </is>
      </c>
      <c r="F1824" t="inlineStr">
        <is>
          <t>ANTIOQUIA</t>
        </is>
      </c>
      <c r="G1824" t="inlineStr">
        <is>
          <t>ANTIOQUIA</t>
        </is>
      </c>
      <c r="H1824" t="inlineStr">
        <is>
          <t>MEDELLÍN</t>
        </is>
      </c>
      <c r="I1824" t="n">
        <v>1</v>
      </c>
      <c r="J1824" t="n">
        <v>1</v>
      </c>
      <c r="K1824" t="inlineStr">
        <is>
          <t>Alta</t>
        </is>
      </c>
      <c r="L1824" t="inlineStr">
        <is>
          <t>WF 1042 - SE01-Pulsador-Billetero</t>
        </is>
      </c>
      <c r="M1824" t="inlineStr">
        <is>
          <t>pulsador billetero</t>
        </is>
      </c>
      <c r="N1824" t="inlineStr">
        <is>
          <t>act. urg.- pulsador billetero</t>
        </is>
      </c>
      <c r="O1824" t="inlineStr">
        <is>
          <t>0432 S TERMINAL DEL SUR - 1432</t>
        </is>
      </c>
      <c r="P1824" t="inlineStr">
        <is>
          <t>Honeywell7810PC-1432-56-1</t>
        </is>
      </c>
      <c r="Q1824" t="inlineStr">
        <is>
          <t xml:space="preserve">CAIDA  BILLETEROS </t>
        </is>
      </c>
      <c r="R1824" t="inlineStr">
        <is>
          <t>Honeywell</t>
        </is>
      </c>
      <c r="S1824" t="n">
        <v>0</v>
      </c>
      <c r="T1824" t="inlineStr">
        <is>
          <t>Jhon Fredy Ocampo Yepez</t>
        </is>
      </c>
      <c r="U1824" t="inlineStr">
        <is>
          <t>Mal manejo (Reacción)</t>
        </is>
      </c>
      <c r="V1824" t="inlineStr">
        <is>
          <t>FUNCIONARIOS</t>
        </is>
      </c>
      <c r="W1824" t="inlineStr">
        <is>
          <t>FUNCIONARIOS</t>
        </is>
      </c>
      <c r="X1824">
        <f>EXACT(TRIM(UPPER(V1824)), TRIM(UPPER(W1824)))</f>
        <v/>
      </c>
      <c r="Y1824" t="inlineStr"/>
      <c r="Z1824" t="n">
        <v>7</v>
      </c>
      <c r="AA1824" t="inlineStr">
        <is>
          <t>Oportuno</t>
        </is>
      </c>
      <c r="AB1824" s="1" t="n">
        <v>46210.35460648148</v>
      </c>
      <c r="AC1824" s="1" t="n">
        <v>46210.3546875</v>
      </c>
      <c r="AD1824" s="1" t="n">
        <v>46210.36587962963</v>
      </c>
      <c r="AE1824" t="n">
        <v>974</v>
      </c>
      <c r="AF1824" t="inlineStr">
        <is>
          <t>[2026-07-07 08:30:52] Jhon Fredy Ocampo Yepez: [SOP:1] Validando Video ✅ [SOP:2] Enviando Reacción ✅ || [2026-07-07 08:31:37] Jhon Fredy Ocampo Yepez: Se verifica por video COMMAND, Todas las cámaras en tiempo real, se observa en aparente normalidad Se observa FUNCIONARIOS en el sitio || [2026-07-07 08:33:18] Jhon Fredy Ocampo Yepez: GAM Alcazar, enterado || [2026-07-07 08:33:23] Jhon Fredy Ocampo Yepez: [SOP:3] Documentando ✅ || [2026-07-07 08:45:48] Adier Cuitiva Mayo: Gam Duván Echavarría reporta me informa que la subgerente Olga Monsalve que se ha intentado comunicar con alarmas y no se ha podido comunicar, SUC abierta al publico, nada sospechoso, Fue por erros la caida de billeteros todo lo demas R1</t>
        </is>
      </c>
    </row>
    <row r="1825">
      <c r="A1825" t="inlineStr">
        <is>
          <t>EAF06B16-D70D-4F1C-8496-CFBA2BC4C8ED</t>
        </is>
      </c>
      <c r="B1825" t="inlineStr">
        <is>
          <t>A3110537-5473-4CFA-94B7-FD43F154FD11</t>
        </is>
      </c>
      <c r="C1825" t="n">
        <v>9720</v>
      </c>
      <c r="D1825" t="n">
        <v>81</v>
      </c>
      <c r="E1825" t="inlineStr">
        <is>
          <t>ATM</t>
        </is>
      </c>
      <c r="F1825" t="inlineStr">
        <is>
          <t>BOG Y SABANA</t>
        </is>
      </c>
      <c r="G1825" t="inlineStr">
        <is>
          <t>CUNDINAMARCA</t>
        </is>
      </c>
      <c r="H1825" t="inlineStr">
        <is>
          <t>BOGOTÁ, D.C.</t>
        </is>
      </c>
      <c r="I1825" t="n">
        <v>1</v>
      </c>
      <c r="J1825" t="n">
        <v>1</v>
      </c>
      <c r="K1825" t="inlineStr">
        <is>
          <t>Alta</t>
        </is>
      </c>
      <c r="L1825" t="inlineStr">
        <is>
          <t>WF 1047 - ZO01-Zonas 24H-ATM-AP:Disarm</t>
        </is>
      </c>
      <c r="M1825" t="inlineStr">
        <is>
          <t>activación perimetral</t>
        </is>
      </c>
      <c r="N1825" t="inlineStr">
        <is>
          <t>activación perimetral atm</t>
        </is>
      </c>
      <c r="O1825" t="inlineStr">
        <is>
          <t>0081 C TRINIDAD - 9720</t>
        </is>
      </c>
      <c r="P1825" t="inlineStr">
        <is>
          <t>SGIII-9720-6-2</t>
        </is>
      </c>
      <c r="Q1825" t="inlineStr">
        <is>
          <t>MICROSUICHE CONTRATAPA INFERIOR CAJERO</t>
        </is>
      </c>
      <c r="R1825" t="inlineStr">
        <is>
          <t>SGIII</t>
        </is>
      </c>
      <c r="S1825" t="n">
        <v>0</v>
      </c>
      <c r="T1825" t="inlineStr">
        <is>
          <t>Adier Cuitiva Mayo</t>
        </is>
      </c>
      <c r="U1825" t="inlineStr">
        <is>
          <t>Mal manejo</t>
        </is>
      </c>
      <c r="V1825" t="inlineStr">
        <is>
          <t>VATCO</t>
        </is>
      </c>
      <c r="W1825" t="inlineStr">
        <is>
          <t>VATCO</t>
        </is>
      </c>
      <c r="X1825">
        <f>EXACT(TRIM(UPPER(V1825)), TRIM(UPPER(W1825)))</f>
        <v/>
      </c>
      <c r="Y1825" t="inlineStr"/>
      <c r="Z1825" t="n">
        <v>4</v>
      </c>
      <c r="AA1825" t="inlineStr">
        <is>
          <t>Oportuno</t>
        </is>
      </c>
      <c r="AB1825" s="1" t="n">
        <v>46210.35487268519</v>
      </c>
      <c r="AC1825" s="1" t="n">
        <v>46210.35491898148</v>
      </c>
      <c r="AD1825" s="1" t="n">
        <v>46210.41339120371</v>
      </c>
      <c r="AE1825" t="n">
        <v>5056</v>
      </c>
      <c r="AF1825" t="inlineStr">
        <is>
          <t>[2026-07-07 08:31:11] Adier Cuitiva Mayo: [SOP:1] Validando Video ✅ [SOP:2] Enviando Reacción ✅ [SOP:3] Documentando ✅ || [2026-07-07 08:31:42] Adier Cuitiva Mayo: Se verifica por video cámara relacionada en tiempo real, TDV VT en el punto en aparente normalidad || [2026-07-07 08:31:56] Adier Cuitiva Mayo: Activación generada por desarme inoportuno</t>
        </is>
      </c>
    </row>
    <row r="1826">
      <c r="A1826" t="inlineStr">
        <is>
          <t>A796A628-1C77-489D-A67E-B7F4F018C362</t>
        </is>
      </c>
      <c r="B1826" t="inlineStr">
        <is>
          <t>7971B8E8-C934-4829-BCA7-378EA704F759</t>
        </is>
      </c>
      <c r="C1826" t="n">
        <v>1825</v>
      </c>
      <c r="D1826" t="n">
        <v>825</v>
      </c>
      <c r="E1826" t="inlineStr">
        <is>
          <t>Sucursal</t>
        </is>
      </c>
      <c r="F1826" t="inlineStr">
        <is>
          <t>SUR</t>
        </is>
      </c>
      <c r="G1826" t="inlineStr">
        <is>
          <t>VALLE DEL CAUCA</t>
        </is>
      </c>
      <c r="H1826" t="inlineStr">
        <is>
          <t>CALI</t>
        </is>
      </c>
      <c r="I1826" t="n">
        <v>1</v>
      </c>
      <c r="J1826" t="n">
        <v>1</v>
      </c>
      <c r="K1826" t="inlineStr">
        <is>
          <t>Alta</t>
        </is>
      </c>
      <c r="L1826" t="inlineStr">
        <is>
          <t>WF 1048 - ZO01-Zonas 24H-SUC-AP:Disarm</t>
        </is>
      </c>
      <c r="M1826" t="inlineStr">
        <is>
          <t>activación perimetral</t>
        </is>
      </c>
      <c r="N1826" t="inlineStr">
        <is>
          <t>activación perimetral suc</t>
        </is>
      </c>
      <c r="O1826" t="inlineStr">
        <is>
          <t>0825 S ASTROCENTRO - 1825</t>
        </is>
      </c>
      <c r="P1826" t="inlineStr">
        <is>
          <t>Honeywell7810PC-1825-30-1</t>
        </is>
      </c>
      <c r="Q1826" t="inlineStr">
        <is>
          <t>MAGNETICO PATIO</t>
        </is>
      </c>
      <c r="R1826" t="inlineStr">
        <is>
          <t>Honeywell</t>
        </is>
      </c>
      <c r="S1826" t="n">
        <v>1</v>
      </c>
      <c r="T1826" t="inlineStr">
        <is>
          <t>EDWER DANIEL MUÑOZ</t>
        </is>
      </c>
      <c r="U1826" t="inlineStr">
        <is>
          <t>Mal manejo</t>
        </is>
      </c>
      <c r="V1826" t="inlineStr">
        <is>
          <t>FUNCIONARIOS</t>
        </is>
      </c>
      <c r="W1826" t="inlineStr">
        <is>
          <t>FUNCIONARIOS</t>
        </is>
      </c>
      <c r="X1826">
        <f>EXACT(TRIM(UPPER(V1826)), TRIM(UPPER(W1826)))</f>
        <v/>
      </c>
      <c r="Y1826" t="inlineStr"/>
      <c r="Z1826" t="n">
        <v>7</v>
      </c>
      <c r="AA1826" t="inlineStr">
        <is>
          <t>Oportuno</t>
        </is>
      </c>
      <c r="AB1826" s="1" t="n">
        <v>46210.35770833334</v>
      </c>
      <c r="AC1826" s="1" t="n">
        <v>46210.35778935185</v>
      </c>
      <c r="AD1826" s="1" t="n">
        <v>46210.36310185185</v>
      </c>
      <c r="AE1826" t="n">
        <v>466</v>
      </c>
      <c r="AF1826" t="inlineStr">
        <is>
          <t>[2026-07-07 08:42:28] EDWER DANIEL MUÑOZ: [SOP:1] Validando Video ✅ [SOP:2] Enviando Reacción ✅ [SOP:3] Documentando ✅ || [2026-07-07 08:42:48] EDWER DANIEL MUÑOZ: FUN Se verifica por video cámara relacionada en tiempo real, se observa en aparente normalidad, con funcionarios en sitio, no reportan novedad a la central,   SIN BYPASS   MAL MANEJO FUNCONARIOS</t>
        </is>
      </c>
    </row>
    <row r="1827">
      <c r="A1827" t="inlineStr">
        <is>
          <t>E78926EE-E96E-412A-91AE-353BD0F3EF3D</t>
        </is>
      </c>
      <c r="B1827" t="inlineStr">
        <is>
          <t>13E9D77A-F427-42F2-9291-87DDF5DAA97B</t>
        </is>
      </c>
      <c r="C1827" t="n">
        <v>9972</v>
      </c>
      <c r="D1827" t="n">
        <v>2369</v>
      </c>
      <c r="E1827" t="inlineStr">
        <is>
          <t>ATM</t>
        </is>
      </c>
      <c r="F1827" t="inlineStr">
        <is>
          <t>CARIBE</t>
        </is>
      </c>
      <c r="G1827" t="inlineStr">
        <is>
          <t>BOLIVAR</t>
        </is>
      </c>
      <c r="H1827" t="inlineStr">
        <is>
          <t>CARTAGENA</t>
        </is>
      </c>
      <c r="I1827" t="n">
        <v>1</v>
      </c>
      <c r="J1827" t="n">
        <v>1</v>
      </c>
      <c r="K1827" t="inlineStr">
        <is>
          <t>Alta</t>
        </is>
      </c>
      <c r="L1827" t="inlineStr">
        <is>
          <t>WF 1055 - ZO09-Zonas 24H-Tamper y Antimascara AP:A</t>
        </is>
      </c>
      <c r="M1827" t="inlineStr">
        <is>
          <t>activación tamper y antimascara</t>
        </is>
      </c>
      <c r="N1827" t="inlineStr">
        <is>
          <t>activación tamper y antimascara</t>
        </is>
      </c>
      <c r="O1827" t="inlineStr">
        <is>
          <t>2369 2372 C CARULLA SANTA LUCIA - 9972 - VT - NCR - DIEBOLD</t>
        </is>
      </c>
      <c r="P1827" t="inlineStr">
        <is>
          <t>SGIII-9972-8-1</t>
        </is>
      </c>
      <c r="Q1827" t="inlineStr">
        <is>
          <t xml:space="preserve">TAMPER CENTRAL ALARMA CAJERO </t>
        </is>
      </c>
      <c r="R1827" t="inlineStr">
        <is>
          <t>SGIII</t>
        </is>
      </c>
      <c r="S1827" t="n">
        <v>0</v>
      </c>
      <c r="T1827" t="inlineStr">
        <is>
          <t>kelly aguirre</t>
        </is>
      </c>
      <c r="U1827" t="inlineStr">
        <is>
          <t>Mal manejo</t>
        </is>
      </c>
      <c r="V1827" t="inlineStr">
        <is>
          <t>NCR</t>
        </is>
      </c>
      <c r="W1827" t="inlineStr">
        <is>
          <t>NCR</t>
        </is>
      </c>
      <c r="X1827">
        <f>EXACT(TRIM(UPPER(V1827)), TRIM(UPPER(W1827)))</f>
        <v/>
      </c>
      <c r="Y1827" t="inlineStr"/>
      <c r="Z1827" t="n">
        <v>11</v>
      </c>
      <c r="AA1827" t="inlineStr">
        <is>
          <t>Oportuno</t>
        </is>
      </c>
      <c r="AB1827" s="1" t="n">
        <v>46210.35837962963</v>
      </c>
      <c r="AC1827" s="1" t="n">
        <v>46210.35850694445</v>
      </c>
      <c r="AD1827" s="1" t="n">
        <v>46210.36170138889</v>
      </c>
      <c r="AE1827" t="n">
        <v>287</v>
      </c>
      <c r="AF1827" t="inlineStr">
        <is>
          <t>[2026-07-07 08:38:56] kelly aguirre: [SOP:1] Validando Video ✅ [SOP:2] Enviando Reacción ✅ [SOP:3] Documentando ✅ || [2026-07-07 08:39:59] kelly aguirre: Por video se observa al momento de la     activación que en el punto esta técnico  NCR || [2026-07-07 08:40:04] kelly aguirre: PERSONAL DE LA TDV EN SITIO NO REALIZA BYPASS DE LA ZONA EN ACTIVACION LA CUAL OCASIONA ACTIVACIONES</t>
        </is>
      </c>
    </row>
    <row r="1828">
      <c r="A1828" t="inlineStr">
        <is>
          <t>C22B0784-33CC-4B8E-9FF2-E13D65B0C828</t>
        </is>
      </c>
      <c r="B1828" t="inlineStr">
        <is>
          <t>A9A66DBE-5E91-4502-BDD5-B9F1ADEAB41B</t>
        </is>
      </c>
      <c r="C1828" t="n">
        <v>1038</v>
      </c>
      <c r="D1828" t="n">
        <v>38</v>
      </c>
      <c r="E1828" t="inlineStr">
        <is>
          <t>Sucursal</t>
        </is>
      </c>
      <c r="F1828" t="inlineStr">
        <is>
          <t>CENTRO</t>
        </is>
      </c>
      <c r="G1828" t="inlineStr">
        <is>
          <t>BOYACÁ</t>
        </is>
      </c>
      <c r="H1828" t="inlineStr">
        <is>
          <t>PAIPA</t>
        </is>
      </c>
      <c r="I1828" t="n">
        <v>1</v>
      </c>
      <c r="J1828" t="n">
        <v>1</v>
      </c>
      <c r="K1828" t="inlineStr">
        <is>
          <t>Alta</t>
        </is>
      </c>
      <c r="L1828" t="inlineStr">
        <is>
          <t>WF 1055 - ZO09-Zonas 24H-Tamper y Antimascara AP:A</t>
        </is>
      </c>
      <c r="M1828" t="inlineStr">
        <is>
          <t>activación tamper y antimascara</t>
        </is>
      </c>
      <c r="N1828" t="inlineStr">
        <is>
          <t>activación tamper y antimascara</t>
        </is>
      </c>
      <c r="O1828" t="inlineStr">
        <is>
          <t>0038 S PAIPA - 1038</t>
        </is>
      </c>
      <c r="P1828" t="inlineStr">
        <is>
          <t>Honeywell7810PC-1038-9-1</t>
        </is>
      </c>
      <c r="Q1828" t="inlineStr">
        <is>
          <t xml:space="preserve">TAMPER CENTRAL ALARMA CAJERO </t>
        </is>
      </c>
      <c r="R1828" t="inlineStr">
        <is>
          <t>Honeywell</t>
        </is>
      </c>
      <c r="S1828" t="n">
        <v>0</v>
      </c>
      <c r="T1828" t="inlineStr">
        <is>
          <t>kelly aguirre</t>
        </is>
      </c>
      <c r="U1828" t="inlineStr">
        <is>
          <t>Mal manejo</t>
        </is>
      </c>
      <c r="V1828" t="inlineStr">
        <is>
          <t>FUNCIONARIOS</t>
        </is>
      </c>
      <c r="W1828" t="inlineStr">
        <is>
          <t>FUNCIONARIOS</t>
        </is>
      </c>
      <c r="X1828">
        <f>EXACT(TRIM(UPPER(V1828)), TRIM(UPPER(W1828)))</f>
        <v/>
      </c>
      <c r="Y1828" t="inlineStr"/>
      <c r="Z1828" t="n">
        <v>9</v>
      </c>
      <c r="AA1828" t="inlineStr">
        <is>
          <t>Oportuno</t>
        </is>
      </c>
      <c r="AB1828" s="1" t="n">
        <v>46210.35886574074</v>
      </c>
      <c r="AC1828" s="1" t="n">
        <v>46210.35896990741</v>
      </c>
      <c r="AD1828" s="1" t="n">
        <v>46210.36230324074</v>
      </c>
      <c r="AE1828" t="n">
        <v>297</v>
      </c>
      <c r="AF1828" t="inlineStr">
        <is>
          <t>[2026-07-07 08:40:54] kelly aguirre: [SOP:1] Validando Video ✅ [SOP:2] Enviando Reacción ✅ [SOP:3] Documentando ✅ || [2026-07-07 08:41:35] kelly aguirre: Se verifica por video COMMAND, Todas las cámaras en tiempo real, se observa en aparente normalidad Se observan FUNCIONARIOS en el sitio AL MOMENTO DE LA ACTIVACIÓN SE GENERA COBRO DE MALOS MANEJOS ZONA SIN BYPASS A TIEMPO</t>
        </is>
      </c>
    </row>
    <row r="1829">
      <c r="A1829" t="inlineStr">
        <is>
          <t>A1ED8CF4-7731-41BA-8BB3-22BE4AB76805</t>
        </is>
      </c>
      <c r="B1829" t="inlineStr">
        <is>
          <t>4FFB3281-AE1A-409D-8620-5D0D43394140</t>
        </is>
      </c>
      <c r="C1829" t="n">
        <v>7642</v>
      </c>
      <c r="D1829" t="n">
        <v>6584</v>
      </c>
      <c r="E1829" t="inlineStr">
        <is>
          <t>ATM</t>
        </is>
      </c>
      <c r="F1829" t="inlineStr">
        <is>
          <t>ANTIOQUIA</t>
        </is>
      </c>
      <c r="G1829" t="inlineStr">
        <is>
          <t>ANTIOQUIA</t>
        </is>
      </c>
      <c r="H1829" t="inlineStr">
        <is>
          <t>RIONEGRO</t>
        </is>
      </c>
      <c r="I1829" t="n">
        <v>1</v>
      </c>
      <c r="J1829" t="n">
        <v>1</v>
      </c>
      <c r="K1829" t="inlineStr">
        <is>
          <t>Alta</t>
        </is>
      </c>
      <c r="L1829" t="inlineStr">
        <is>
          <t>WF 1047 - ZO01-Zonas 24H-ATM-AP:Disarm</t>
        </is>
      </c>
      <c r="M1829" t="inlineStr">
        <is>
          <t>activación perimetral</t>
        </is>
      </c>
      <c r="N1829" t="inlineStr">
        <is>
          <t>activación perimetral atm</t>
        </is>
      </c>
      <c r="O1829" t="inlineStr">
        <is>
          <t>6584 C CARULLA LLANOGRANDE - 7642 - BK - DIEBOLD</t>
        </is>
      </c>
      <c r="P1829" t="inlineStr">
        <is>
          <t>SGIII-7642-13-3</t>
        </is>
      </c>
      <c r="Q1829" t="inlineStr">
        <is>
          <t>MAGNETICO CONTRATAPA INFERIOR CAJERO</t>
        </is>
      </c>
      <c r="R1829" t="inlineStr">
        <is>
          <t>SGIII</t>
        </is>
      </c>
      <c r="S1829" t="n">
        <v>1</v>
      </c>
      <c r="T1829" t="inlineStr">
        <is>
          <t>EDWER DANIEL MUÑOZ</t>
        </is>
      </c>
      <c r="U1829" t="inlineStr">
        <is>
          <t>Mal manejo</t>
        </is>
      </c>
      <c r="V1829" t="inlineStr">
        <is>
          <t>BRINKS</t>
        </is>
      </c>
      <c r="W1829" t="inlineStr">
        <is>
          <t>BRINKS</t>
        </is>
      </c>
      <c r="X1829">
        <f>EXACT(TRIM(UPPER(V1829)), TRIM(UPPER(W1829)))</f>
        <v/>
      </c>
      <c r="Y1829" t="inlineStr"/>
      <c r="Z1829" t="n">
        <v>1</v>
      </c>
      <c r="AA1829" t="inlineStr">
        <is>
          <t>Oportuno</t>
        </is>
      </c>
      <c r="AB1829" s="1" t="n">
        <v>46210.35917824074</v>
      </c>
      <c r="AC1829" s="1" t="n">
        <v>46210.35918981482</v>
      </c>
      <c r="AD1829" s="1" t="n">
        <v>46210.40055555556</v>
      </c>
      <c r="AE1829" t="n">
        <v>3575</v>
      </c>
      <c r="AF1829" t="inlineStr">
        <is>
          <t>[2026-07-07 08:43:37] EDWER DANIEL MUÑOZ: [SOP:1] Validando Video ✅ [SOP:2] Enviando Reacción ✅ [SOP:3] Documentando ✅ || [2026-07-07 08:43:59] EDWER DANIEL MUÑOZ: TDV Se verifica por video cámara relacionada en tiempo real, activación de la zona,   SIN DESARME DE LA PARTICIÓN,   MAL MANEJO en sitio TDV BK</t>
        </is>
      </c>
    </row>
    <row r="1830">
      <c r="A1830" t="inlineStr">
        <is>
          <t>6EE10FFD-87F1-4CC0-91BA-A8820749D2F7</t>
        </is>
      </c>
      <c r="B1830" t="inlineStr">
        <is>
          <t>BC8E3EED-EF7C-4693-9952-DB4BA361FC75</t>
        </is>
      </c>
      <c r="C1830" t="n">
        <v>9708</v>
      </c>
      <c r="D1830" t="n">
        <v>5495</v>
      </c>
      <c r="E1830" t="inlineStr">
        <is>
          <t>ATM</t>
        </is>
      </c>
      <c r="F1830" t="inlineStr">
        <is>
          <t>BOG Y SABANA</t>
        </is>
      </c>
      <c r="G1830" t="inlineStr">
        <is>
          <t>CUNDINAMARCA</t>
        </is>
      </c>
      <c r="H1830" t="inlineStr">
        <is>
          <t>BOGOTÁ, D.C.</t>
        </is>
      </c>
      <c r="I1830" t="n">
        <v>1</v>
      </c>
      <c r="J1830" t="n">
        <v>1</v>
      </c>
      <c r="K1830" t="inlineStr">
        <is>
          <t>Alta</t>
        </is>
      </c>
      <c r="L1830" t="inlineStr">
        <is>
          <t>WF 1047 - ZO01-Zonas 24H-ATM-AP:Disarm</t>
        </is>
      </c>
      <c r="M1830" t="inlineStr">
        <is>
          <t>activación perimetral</t>
        </is>
      </c>
      <c r="N1830" t="inlineStr">
        <is>
          <t>activación perimetral atm</t>
        </is>
      </c>
      <c r="O1830" t="inlineStr">
        <is>
          <t>5495 C TIENDA METRO FONTIBON VS 128 - 9708 - DIEBOLD - ATL</t>
        </is>
      </c>
      <c r="P1830" t="inlineStr">
        <is>
          <t>Honeywell7810PC-9708-27-4</t>
        </is>
      </c>
      <c r="Q1830" t="inlineStr">
        <is>
          <t xml:space="preserve">MAGNETICO FASCIA SUPERIOR CAJERO </t>
        </is>
      </c>
      <c r="R1830" t="inlineStr">
        <is>
          <t>Honeywell</t>
        </is>
      </c>
      <c r="S1830" t="n">
        <v>2</v>
      </c>
      <c r="T1830" t="inlineStr">
        <is>
          <t>EDWER DANIEL MUÑOZ</t>
        </is>
      </c>
      <c r="U1830" t="inlineStr">
        <is>
          <t>Mal manejo</t>
        </is>
      </c>
      <c r="V1830" t="inlineStr">
        <is>
          <t>ATLAS</t>
        </is>
      </c>
      <c r="W1830" t="inlineStr">
        <is>
          <t>ATLAS</t>
        </is>
      </c>
      <c r="X1830">
        <f>EXACT(TRIM(UPPER(V1830)), TRIM(UPPER(W1830)))</f>
        <v/>
      </c>
      <c r="Y1830" t="inlineStr"/>
      <c r="Z1830" t="n">
        <v>7</v>
      </c>
      <c r="AA1830" t="inlineStr">
        <is>
          <t>Oportuno</t>
        </is>
      </c>
      <c r="AB1830" s="1" t="n">
        <v>46210.36626157408</v>
      </c>
      <c r="AC1830" s="1" t="n">
        <v>46210.36634259259</v>
      </c>
      <c r="AD1830" s="1" t="n">
        <v>46210.37246527777</v>
      </c>
      <c r="AE1830" t="n">
        <v>536</v>
      </c>
      <c r="AF1830" t="inlineStr">
        <is>
          <t>[2026-07-07 08:49:11] EDWER DANIEL MUÑOZ: [SOP:1] Validando Video ✅ [SOP:2] Enviando Reacción ✅ [SOP:3] Documentando ✅ || [2026-07-07 08:49:27] EDWER DANIEL MUÑOZ: TDV AT || [2026-07-07 08:49:54] EDWER DANIEL MUÑOZ: TDV Se verifica por video cámara relacionada en tiempo real, activación de la zona,   SIN DESARME DE LA PARTICIÓN,</t>
        </is>
      </c>
    </row>
    <row r="1831">
      <c r="A1831" t="inlineStr">
        <is>
          <t>0E7163BA-2EDA-4ACA-8A65-9E796BB336E2</t>
        </is>
      </c>
      <c r="B1831" t="inlineStr">
        <is>
          <t>65300431-23E1-454E-819B-D30385186D0F</t>
        </is>
      </c>
      <c r="C1831" t="n">
        <v>1926</v>
      </c>
      <c r="D1831" t="n">
        <v>7655</v>
      </c>
      <c r="E1831" t="inlineStr">
        <is>
          <t>ATM</t>
        </is>
      </c>
      <c r="F1831" t="inlineStr">
        <is>
          <t>CARIBE</t>
        </is>
      </c>
      <c r="G1831" t="inlineStr">
        <is>
          <t>ATLANTICO</t>
        </is>
      </c>
      <c r="H1831" t="inlineStr">
        <is>
          <t>BARRANQUILLA</t>
        </is>
      </c>
      <c r="I1831" t="n">
        <v>1</v>
      </c>
      <c r="J1831" t="n">
        <v>1</v>
      </c>
      <c r="K1831" t="inlineStr">
        <is>
          <t>Alta</t>
        </is>
      </c>
      <c r="L1831" t="inlineStr">
        <is>
          <t>WF 1047 - ZO01-Zonas 24H-ATM-AP:Disarm</t>
        </is>
      </c>
      <c r="M1831" t="inlineStr">
        <is>
          <t>activación perimetral</t>
        </is>
      </c>
      <c r="N1831" t="inlineStr">
        <is>
          <t>activación perimetral atm</t>
        </is>
      </c>
      <c r="O1831" t="inlineStr">
        <is>
          <t>7655 C UNIVERSIDAD DEL NORTE - 1926 - ATL - NCR</t>
        </is>
      </c>
      <c r="P1831" t="inlineStr">
        <is>
          <t>Honeywell7810PC-1926-33-2</t>
        </is>
      </c>
      <c r="Q1831" t="inlineStr">
        <is>
          <t>MICROSUICHE CONTRATAPA INFERIOR CAJERO</t>
        </is>
      </c>
      <c r="R1831" t="inlineStr">
        <is>
          <t>Honeywell</t>
        </is>
      </c>
      <c r="S1831" t="n">
        <v>0</v>
      </c>
      <c r="T1831" t="inlineStr">
        <is>
          <t>kelly aguirre</t>
        </is>
      </c>
      <c r="U1831" t="inlineStr">
        <is>
          <t>Mal manejo</t>
        </is>
      </c>
      <c r="V1831" t="inlineStr">
        <is>
          <t>ATLAS</t>
        </is>
      </c>
      <c r="W1831" t="inlineStr">
        <is>
          <t>ATLAS</t>
        </is>
      </c>
      <c r="X1831">
        <f>EXACT(TRIM(UPPER(V1831)), TRIM(UPPER(W1831)))</f>
        <v/>
      </c>
      <c r="Y1831" t="inlineStr"/>
      <c r="Z1831" t="n">
        <v>5</v>
      </c>
      <c r="AA1831" t="inlineStr">
        <is>
          <t>Oportuno</t>
        </is>
      </c>
      <c r="AB1831" s="1" t="n">
        <v>46210.36630787037</v>
      </c>
      <c r="AC1831" s="1" t="n">
        <v>46210.36636574074</v>
      </c>
      <c r="AD1831" s="1" t="n">
        <v>46210.36836805556</v>
      </c>
      <c r="AE1831" t="n">
        <v>178</v>
      </c>
      <c r="AF1831" t="inlineStr">
        <is>
          <t>[2026-07-07 08:47:39] kelly aguirre: [SOP:1] Validando Video ✅ [SOP:2] Enviando Reacción ✅ [SOP:3] Documentando ✅ || [2026-07-07 08:48:59] kelly aguirre: Por video se observa al momento de la     activación que en el punto esta TDV AT || [2026-07-07 08:49:04] kelly aguirre: PERSONAL DE LA TDV EN SITIO NO REALIZA BYPASS DE LA ZONA EN ACTIVACION LA CUAL OCASIONA ACTIVACIONES</t>
        </is>
      </c>
    </row>
    <row r="1832">
      <c r="A1832" t="inlineStr">
        <is>
          <t>6319F28D-AE2B-492A-B3B4-F2B3DFD1AFBD</t>
        </is>
      </c>
      <c r="B1832" t="inlineStr">
        <is>
          <t>3E19C64E-073A-4612-9D7D-5ED13EF2BDCB</t>
        </is>
      </c>
      <c r="C1832" t="n">
        <v>7807</v>
      </c>
      <c r="D1832" t="n">
        <v>5374</v>
      </c>
      <c r="E1832" t="inlineStr">
        <is>
          <t>ATM</t>
        </is>
      </c>
      <c r="F1832" t="inlineStr">
        <is>
          <t>ANTIOQUIA</t>
        </is>
      </c>
      <c r="G1832" t="inlineStr">
        <is>
          <t>ANTIOQUIA</t>
        </is>
      </c>
      <c r="H1832" t="inlineStr">
        <is>
          <t>MEDELLÍN</t>
        </is>
      </c>
      <c r="I1832" t="n">
        <v>0</v>
      </c>
      <c r="J1832" t="n">
        <v>1</v>
      </c>
      <c r="K1832" t="inlineStr">
        <is>
          <t>Alta</t>
        </is>
      </c>
      <c r="L1832" t="inlineStr">
        <is>
          <t>WF 1047 - ZO01-Zonas 24H-ATM-AP:Disarm</t>
        </is>
      </c>
      <c r="M1832" t="inlineStr">
        <is>
          <t>activación perimetral</t>
        </is>
      </c>
      <c r="N1832" t="inlineStr">
        <is>
          <t>activación perimetral atm</t>
        </is>
      </c>
      <c r="O1832" t="inlineStr">
        <is>
          <t>5374 C GRAN PLAZA - 7807 - ATL - DIEBOLD</t>
        </is>
      </c>
      <c r="P1832" t="inlineStr">
        <is>
          <t>SGIII-7807-3-2</t>
        </is>
      </c>
      <c r="Q1832" t="inlineStr">
        <is>
          <t xml:space="preserve">MAGNETICO CONTRTAPA INFERIOR CAJERO </t>
        </is>
      </c>
      <c r="R1832" t="inlineStr">
        <is>
          <t>SGIII</t>
        </is>
      </c>
      <c r="S1832" t="n">
        <v>0</v>
      </c>
      <c r="T1832" t="inlineStr">
        <is>
          <t>kelly aguirre</t>
        </is>
      </c>
      <c r="U1832" t="inlineStr">
        <is>
          <t>Mal manejo</t>
        </is>
      </c>
      <c r="V1832" t="inlineStr">
        <is>
          <t>ATLAS</t>
        </is>
      </c>
      <c r="W1832" t="inlineStr">
        <is>
          <t>ATLAS</t>
        </is>
      </c>
      <c r="X1832">
        <f>EXACT(TRIM(UPPER(V1832)), TRIM(UPPER(W1832)))</f>
        <v/>
      </c>
      <c r="Y1832" t="inlineStr"/>
      <c r="Z1832" t="n">
        <v>11</v>
      </c>
      <c r="AA1832" t="inlineStr">
        <is>
          <t>Oportuno</t>
        </is>
      </c>
      <c r="AB1832" s="1" t="n">
        <v>46210.36917824074</v>
      </c>
      <c r="AC1832" s="1" t="n">
        <v>46210.36930555556</v>
      </c>
      <c r="AD1832" s="1" t="n">
        <v>46210.37152777778</v>
      </c>
      <c r="AE1832" t="n">
        <v>203</v>
      </c>
      <c r="AF1832" t="inlineStr"/>
    </row>
    <row r="1833">
      <c r="A1833" t="inlineStr">
        <is>
          <t>6319F28D-AE2B-492A-B3B4-F2B3DFD1AFBD</t>
        </is>
      </c>
      <c r="B1833" t="inlineStr">
        <is>
          <t>DA2757D2-975E-4971-AF24-E6809A1A0D69</t>
        </is>
      </c>
      <c r="C1833" t="n">
        <v>7807</v>
      </c>
      <c r="D1833" t="n">
        <v>5374</v>
      </c>
      <c r="E1833" t="inlineStr">
        <is>
          <t>ATM</t>
        </is>
      </c>
      <c r="F1833" t="inlineStr">
        <is>
          <t>ANTIOQUIA</t>
        </is>
      </c>
      <c r="G1833" t="inlineStr">
        <is>
          <t>ANTIOQUIA</t>
        </is>
      </c>
      <c r="H1833" t="inlineStr">
        <is>
          <t>MEDELLÍN</t>
        </is>
      </c>
      <c r="I1833" t="n">
        <v>1</v>
      </c>
      <c r="J1833" t="n">
        <v>1</v>
      </c>
      <c r="K1833" t="inlineStr">
        <is>
          <t>Alta</t>
        </is>
      </c>
      <c r="L1833" t="inlineStr">
        <is>
          <t>WF 1047 - ZO01-Zonas 24H-ATM-AP:Disarm</t>
        </is>
      </c>
      <c r="M1833" t="inlineStr">
        <is>
          <t>activación perimetral</t>
        </is>
      </c>
      <c r="N1833" t="inlineStr">
        <is>
          <t>activación perimetral atm</t>
        </is>
      </c>
      <c r="O1833" t="inlineStr">
        <is>
          <t>5374 C GRAN PLAZA - 7807 - ATL - DIEBOLD</t>
        </is>
      </c>
      <c r="P1833" t="inlineStr">
        <is>
          <t>SGIII-7807-4-2</t>
        </is>
      </c>
      <c r="Q1833" t="inlineStr">
        <is>
          <t xml:space="preserve">MAGNETICO FASCIA SUPERIOR CAJERO </t>
        </is>
      </c>
      <c r="R1833" t="inlineStr">
        <is>
          <t>SGIII</t>
        </is>
      </c>
      <c r="S1833" t="n">
        <v>0</v>
      </c>
      <c r="T1833" t="inlineStr">
        <is>
          <t>kelly aguirre</t>
        </is>
      </c>
      <c r="U1833" t="inlineStr">
        <is>
          <t>Mal manejo</t>
        </is>
      </c>
      <c r="V1833" t="inlineStr">
        <is>
          <t>ATLAS</t>
        </is>
      </c>
      <c r="W1833" t="inlineStr">
        <is>
          <t>ATLAS</t>
        </is>
      </c>
      <c r="X1833">
        <f>EXACT(TRIM(UPPER(V1833)), TRIM(UPPER(W1833)))</f>
        <v/>
      </c>
      <c r="Y1833" t="inlineStr"/>
      <c r="Z1833" t="n">
        <v>8</v>
      </c>
      <c r="AA1833" t="inlineStr">
        <is>
          <t>Oportuno</t>
        </is>
      </c>
      <c r="AB1833" s="1" t="n">
        <v>46210.36921296296</v>
      </c>
      <c r="AC1833" s="1" t="n">
        <v>46210.36930555556</v>
      </c>
      <c r="AD1833" s="1" t="n">
        <v>46210.37152777778</v>
      </c>
      <c r="AE1833" t="n">
        <v>200</v>
      </c>
      <c r="AF1833" t="inlineStr">
        <is>
          <t>[2026-07-07 08:53:10] kelly aguirre: [SOP:1] Validando Video ✅ [SOP:2] Enviando Reacción ✅ [SOP:3] Documentando ✅ || [2026-07-07 08:53:56] kelly aguirre: Por video se observa al momento de la     activación que en el punto esta TDV AT || [2026-07-07 08:54:01] kelly aguirre: PERSONAL DE LA TDV EN SITIO NO REALIZA BYPASS DE LA ZONA EN ACTIVACION LA CUAL OCASIONA ACTIVACIONES</t>
        </is>
      </c>
    </row>
    <row r="1834">
      <c r="A1834" t="inlineStr">
        <is>
          <t>F4FE6A0C-33BE-44BF-ABF9-73ACE0ABBA05</t>
        </is>
      </c>
      <c r="B1834" t="inlineStr">
        <is>
          <t>EE64159E-BA4B-4E01-88FA-FD5ADFC196FE</t>
        </is>
      </c>
      <c r="C1834" t="n">
        <v>1520</v>
      </c>
      <c r="D1834" t="n">
        <v>520</v>
      </c>
      <c r="E1834" t="inlineStr">
        <is>
          <t>Sucursal</t>
        </is>
      </c>
      <c r="F1834" t="inlineStr">
        <is>
          <t>ANTIOQUIA</t>
        </is>
      </c>
      <c r="G1834" t="inlineStr">
        <is>
          <t>ANTIOQUIA</t>
        </is>
      </c>
      <c r="H1834" t="inlineStr">
        <is>
          <t>AMAGÁ</t>
        </is>
      </c>
      <c r="I1834" t="n">
        <v>1</v>
      </c>
      <c r="J1834" t="n">
        <v>1</v>
      </c>
      <c r="K1834" t="inlineStr">
        <is>
          <t>Alta</t>
        </is>
      </c>
      <c r="L1834" t="inlineStr">
        <is>
          <t>WF 1055 - ZO09-Zonas 24H-Tamper y Antimascara AP:A</t>
        </is>
      </c>
      <c r="M1834" t="inlineStr">
        <is>
          <t>activación tamper y antimascara</t>
        </is>
      </c>
      <c r="N1834" t="inlineStr">
        <is>
          <t>activación tamper y antimascara</t>
        </is>
      </c>
      <c r="O1834" t="inlineStr">
        <is>
          <t>0520 S AMAGA - 1520 - AdminSUC</t>
        </is>
      </c>
      <c r="P1834" t="inlineStr">
        <is>
          <t>Honeywell7810PC-1520-9-1</t>
        </is>
      </c>
      <c r="Q1834" t="inlineStr">
        <is>
          <t xml:space="preserve">TAMPER CENTRAL EXCLUSAS </t>
        </is>
      </c>
      <c r="R1834" t="inlineStr">
        <is>
          <t>Honeywell</t>
        </is>
      </c>
      <c r="S1834" t="n">
        <v>2</v>
      </c>
      <c r="T1834" t="inlineStr">
        <is>
          <t>Adier Cuitiva Mayo</t>
        </is>
      </c>
      <c r="U1834" t="inlineStr">
        <is>
          <t>Mal manejo</t>
        </is>
      </c>
      <c r="V1834" t="inlineStr">
        <is>
          <t>FUNCIONARIOS</t>
        </is>
      </c>
      <c r="W1834" t="inlineStr">
        <is>
          <t>FUNCIONARIOS</t>
        </is>
      </c>
      <c r="X1834">
        <f>EXACT(TRIM(UPPER(V1834)), TRIM(UPPER(W1834)))</f>
        <v/>
      </c>
      <c r="Y1834" t="inlineStr"/>
      <c r="Z1834" t="n">
        <v>4</v>
      </c>
      <c r="AA1834" t="inlineStr">
        <is>
          <t>Oportuno</t>
        </is>
      </c>
      <c r="AB1834" s="1" t="n">
        <v>46210.37083333333</v>
      </c>
      <c r="AC1834" s="1" t="n">
        <v>46210.37087962963</v>
      </c>
      <c r="AD1834" s="1" t="n">
        <v>46210.41354166667</v>
      </c>
      <c r="AE1834" t="n">
        <v>3690</v>
      </c>
      <c r="AF1834" t="inlineStr">
        <is>
          <t>[2026-07-07 08:54:15] Adier Cuitiva Mayo: [SOP:1] Validando Video ✅ [SOP:2] Enviando Reacción ✅ [SOP:3] Documentando ✅ || [2026-07-07 08:54:53] Adier Cuitiva Mayo: Se verifica por video cámara relacionada en tiempo real, FUNCIONARIOS en el punto en aparente normalidad</t>
        </is>
      </c>
    </row>
    <row r="1835">
      <c r="A1835" t="inlineStr">
        <is>
          <t>F4FE6A0C-33BE-44BF-ABF9-73ACE0ABBA05</t>
        </is>
      </c>
      <c r="B1835" t="inlineStr">
        <is>
          <t>F1BEA299-2A20-4C87-8D74-2658F9FED6C1</t>
        </is>
      </c>
      <c r="C1835" t="n">
        <v>1520</v>
      </c>
      <c r="D1835" t="n">
        <v>520</v>
      </c>
      <c r="E1835" t="inlineStr">
        <is>
          <t>Sucursal</t>
        </is>
      </c>
      <c r="F1835" t="inlineStr">
        <is>
          <t>ANTIOQUIA</t>
        </is>
      </c>
      <c r="G1835" t="inlineStr">
        <is>
          <t>ANTIOQUIA</t>
        </is>
      </c>
      <c r="H1835" t="inlineStr">
        <is>
          <t>AMAGÁ</t>
        </is>
      </c>
      <c r="I1835" t="n">
        <v>0</v>
      </c>
      <c r="J1835" t="n">
        <v>1</v>
      </c>
      <c r="K1835" t="inlineStr">
        <is>
          <t>Alta</t>
        </is>
      </c>
      <c r="L1835" t="inlineStr">
        <is>
          <t>WF 1048 - ZO01-Zonas 24H-SUC-AP:Disarm</t>
        </is>
      </c>
      <c r="M1835" t="inlineStr">
        <is>
          <t>activación perimetral</t>
        </is>
      </c>
      <c r="N1835" t="inlineStr">
        <is>
          <t>activación perimetral suc</t>
        </is>
      </c>
      <c r="O1835" t="inlineStr">
        <is>
          <t>0520 S AMAGA - 1520 - AdminSUC</t>
        </is>
      </c>
      <c r="P1835" t="inlineStr">
        <is>
          <t>Honeywell7810PC-1520-24-1</t>
        </is>
      </c>
      <c r="Q1835" t="inlineStr">
        <is>
          <t>INFRARROJO PLANTA ELECTRICA</t>
        </is>
      </c>
      <c r="R1835" t="inlineStr">
        <is>
          <t>Honeywell</t>
        </is>
      </c>
      <c r="S1835" t="n">
        <v>0</v>
      </c>
      <c r="T1835" t="inlineStr">
        <is>
          <t>Adier Cuitiva Mayo</t>
        </is>
      </c>
      <c r="U1835" t="inlineStr">
        <is>
          <t>Mal manejo</t>
        </is>
      </c>
      <c r="V1835" t="inlineStr">
        <is>
          <t>FUNCIONARIOS</t>
        </is>
      </c>
      <c r="W1835" t="inlineStr">
        <is>
          <t>FUNCIONARIOS</t>
        </is>
      </c>
      <c r="X1835">
        <f>EXACT(TRIM(UPPER(V1835)), TRIM(UPPER(W1835)))</f>
        <v/>
      </c>
      <c r="Y1835" t="inlineStr"/>
      <c r="Z1835" t="n">
        <v>2</v>
      </c>
      <c r="AA1835" t="inlineStr">
        <is>
          <t>Oportuno</t>
        </is>
      </c>
      <c r="AB1835" s="1" t="n">
        <v>46210.37116898148</v>
      </c>
      <c r="AC1835" s="1" t="n">
        <v>46210.37119212963</v>
      </c>
      <c r="AD1835" s="1" t="n">
        <v>46210.38871527778</v>
      </c>
      <c r="AE1835" t="n">
        <v>1516</v>
      </c>
      <c r="AF1835" t="inlineStr"/>
    </row>
    <row r="1836">
      <c r="A1836" t="inlineStr">
        <is>
          <t>219D22BA-6C80-4FEA-854A-42442E9A449B</t>
        </is>
      </c>
      <c r="B1836" t="inlineStr">
        <is>
          <t>9A9C432C-1E6D-439E-A0E4-08DFCB4C78E3</t>
        </is>
      </c>
      <c r="C1836" t="n">
        <v>7807</v>
      </c>
      <c r="D1836" t="n">
        <v>5374</v>
      </c>
      <c r="E1836" t="inlineStr">
        <is>
          <t>ATM</t>
        </is>
      </c>
      <c r="F1836" t="inlineStr">
        <is>
          <t>ANTIOQUIA</t>
        </is>
      </c>
      <c r="G1836" t="inlineStr">
        <is>
          <t>ANTIOQUIA</t>
        </is>
      </c>
      <c r="H1836" t="inlineStr">
        <is>
          <t>MEDELLÍN</t>
        </is>
      </c>
      <c r="I1836" t="n">
        <v>1</v>
      </c>
      <c r="J1836" t="n">
        <v>1</v>
      </c>
      <c r="K1836" t="inlineStr">
        <is>
          <t>Alta</t>
        </is>
      </c>
      <c r="L1836" t="inlineStr">
        <is>
          <t>WF 1047 - ZO01-Zonas 24H-ATM-AP:Disarm</t>
        </is>
      </c>
      <c r="M1836" t="inlineStr">
        <is>
          <t>activación perimetral</t>
        </is>
      </c>
      <c r="N1836" t="inlineStr">
        <is>
          <t>activación perimetral atm</t>
        </is>
      </c>
      <c r="O1836" t="inlineStr">
        <is>
          <t>5374 C GRAN PLAZA - 7807 - ATL - DIEBOLD</t>
        </is>
      </c>
      <c r="P1836" t="inlineStr">
        <is>
          <t>SGIII-7807-5-2</t>
        </is>
      </c>
      <c r="Q1836" t="inlineStr">
        <is>
          <t xml:space="preserve">MICROSUICHE DIAL COFRE CAJERO </t>
        </is>
      </c>
      <c r="R1836" t="inlineStr">
        <is>
          <t>SGIII</t>
        </is>
      </c>
      <c r="S1836" t="n">
        <v>0</v>
      </c>
      <c r="T1836" t="inlineStr">
        <is>
          <t>EDWER DANIEL MUÑOZ</t>
        </is>
      </c>
      <c r="U1836" t="inlineStr">
        <is>
          <t>Mal manejo</t>
        </is>
      </c>
      <c r="V1836" t="inlineStr">
        <is>
          <t>ATLAS</t>
        </is>
      </c>
      <c r="W1836" t="inlineStr">
        <is>
          <t>ATLAS</t>
        </is>
      </c>
      <c r="X1836">
        <f>EXACT(TRIM(UPPER(V1836)), TRIM(UPPER(W1836)))</f>
        <v/>
      </c>
      <c r="Y1836" t="inlineStr"/>
      <c r="Z1836" t="n">
        <v>6</v>
      </c>
      <c r="AA1836" t="inlineStr">
        <is>
          <t>Oportuno</t>
        </is>
      </c>
      <c r="AB1836" s="1" t="n">
        <v>46210.37195601852</v>
      </c>
      <c r="AC1836" s="1" t="n">
        <v>46210.37202546297</v>
      </c>
      <c r="AD1836" s="1" t="n">
        <v>46210.37290509259</v>
      </c>
      <c r="AE1836" t="n">
        <v>82</v>
      </c>
      <c r="AF1836" t="inlineStr">
        <is>
          <t>[2026-07-07 08:55:51] kelly aguirre: [SOP:1] Validando Video ✅ [SOP:2] Enviando Reacción ✅ || [2026-07-07 08:55:52] kelly aguirre: [SOP:3] Documentando ✅ || [2026-07-07 08:56:27] kelly aguirre: Por video se observa al momento de la     activación que en el punto esta TDV AT || [2026-07-07 08:56:33] kelly aguirre: PERSONAL DE LA TDV EN SITIO NO REALIZA BYPASS DE LA ZONA EN ACTIVACION LA CUAL OCASIONA ACTIVACIONES</t>
        </is>
      </c>
    </row>
    <row r="1837">
      <c r="A1837" t="inlineStr">
        <is>
          <t>E66592C4-DF7A-49A8-AFE6-1A42473BA8BE</t>
        </is>
      </c>
      <c r="B1837" t="inlineStr">
        <is>
          <t>5F81AFD9-F428-4B43-A065-26074ABF27D8</t>
        </is>
      </c>
      <c r="C1837" t="n">
        <v>1180</v>
      </c>
      <c r="D1837" t="n">
        <v>6200</v>
      </c>
      <c r="E1837" t="inlineStr">
        <is>
          <t>ATM</t>
        </is>
      </c>
      <c r="F1837" t="inlineStr">
        <is>
          <t>BOG Y SABANA</t>
        </is>
      </c>
      <c r="G1837" t="inlineStr">
        <is>
          <t>CUNDINAMARCA</t>
        </is>
      </c>
      <c r="H1837" t="inlineStr">
        <is>
          <t>BOGOTÁ, D.C.</t>
        </is>
      </c>
      <c r="I1837" t="n">
        <v>1</v>
      </c>
      <c r="J1837" t="n">
        <v>1</v>
      </c>
      <c r="K1837" t="inlineStr">
        <is>
          <t>Alta</t>
        </is>
      </c>
      <c r="L1837" t="inlineStr">
        <is>
          <t>WF 1047 - ZO01-Zonas 24H-ATM-AP:Disarm</t>
        </is>
      </c>
      <c r="M1837" t="inlineStr">
        <is>
          <t>activación perimetral</t>
        </is>
      </c>
      <c r="N1837" t="inlineStr">
        <is>
          <t>activación perimetral atm</t>
        </is>
      </c>
      <c r="O1837" t="inlineStr">
        <is>
          <t>6200 C MULTIFUNCIONAL UNICENTRO - 1180 - TBS - BELLTECH</t>
        </is>
      </c>
      <c r="P1837" t="inlineStr">
        <is>
          <t>Honeywell7810PC-1180-108-3</t>
        </is>
      </c>
      <c r="Q1837" t="inlineStr">
        <is>
          <t xml:space="preserve">MAGNETICO FASCIA CAJERO </t>
        </is>
      </c>
      <c r="R1837" t="inlineStr">
        <is>
          <t>Honeywell</t>
        </is>
      </c>
      <c r="S1837" t="n">
        <v>0</v>
      </c>
      <c r="T1837" t="inlineStr">
        <is>
          <t>kelly aguirre</t>
        </is>
      </c>
      <c r="U1837" t="inlineStr">
        <is>
          <t>Mal manejo</t>
        </is>
      </c>
      <c r="V1837" t="inlineStr">
        <is>
          <t>BELLTECH</t>
        </is>
      </c>
      <c r="W1837" t="inlineStr">
        <is>
          <t>BELLTECH</t>
        </is>
      </c>
      <c r="X1837">
        <f>EXACT(TRIM(UPPER(V1837)), TRIM(UPPER(W1837)))</f>
        <v/>
      </c>
      <c r="Y1837" t="inlineStr"/>
      <c r="Z1837" t="n">
        <v>8</v>
      </c>
      <c r="AA1837" t="inlineStr">
        <is>
          <t>Oportuno</t>
        </is>
      </c>
      <c r="AB1837" s="1" t="n">
        <v>46210.37277777777</v>
      </c>
      <c r="AC1837" s="1" t="n">
        <v>46210.37287037037</v>
      </c>
      <c r="AD1837" s="1" t="n">
        <v>46210.43837962963</v>
      </c>
      <c r="AE1837" t="n">
        <v>5668</v>
      </c>
      <c r="AF1837" t="inlineStr">
        <is>
          <t>[2026-07-07 08:57:58] EDWER DANIEL MUÑOZ: [SOP:1] Validando Video ✅ [SOP:2] Enviando Reacción ✅ [SOP:3] Documentando ✅ || [2026-07-07 08:58:33] EDWER DANIEL MUÑOZ: TEC Se verifica por video cámara relacionada en tiempo real, activación de la zona,   SIN DESARME DE LA PARTICIÓN,    MAL MANEJO en sitio TÉCNICO || [2026-07-07 09:02:13] EDWER DANIEL MUÑOZ: 07/07/2026 08:55:45 01 1180 18 E401 05 U088 Open/Close by User Evento || [2026-07-07 09:02:32] EDWER DANIEL MUÑOZ: 88 BELLTECH</t>
        </is>
      </c>
    </row>
    <row r="1838">
      <c r="A1838" t="inlineStr">
        <is>
          <t>E66592C4-DF7A-49A8-AFE6-1A42473BA8BE</t>
        </is>
      </c>
      <c r="B1838" t="inlineStr">
        <is>
          <t>653D20E0-C36D-44FC-8333-08208C8BDAED</t>
        </is>
      </c>
      <c r="C1838" t="n">
        <v>1180</v>
      </c>
      <c r="D1838" t="n">
        <v>6200</v>
      </c>
      <c r="E1838" t="inlineStr">
        <is>
          <t>ATM</t>
        </is>
      </c>
      <c r="F1838" t="inlineStr">
        <is>
          <t>BOG Y SABANA</t>
        </is>
      </c>
      <c r="G1838" t="inlineStr">
        <is>
          <t>CUNDINAMARCA</t>
        </is>
      </c>
      <c r="H1838" t="inlineStr">
        <is>
          <t>BOGOTÁ, D.C.</t>
        </is>
      </c>
      <c r="I1838" t="n">
        <v>0</v>
      </c>
      <c r="J1838" t="n">
        <v>1</v>
      </c>
      <c r="K1838" t="inlineStr">
        <is>
          <t>Alta</t>
        </is>
      </c>
      <c r="L1838" t="inlineStr">
        <is>
          <t>WF 1047 - ZO01-Zonas 24H-ATM-AP:Disarm</t>
        </is>
      </c>
      <c r="M1838" t="inlineStr">
        <is>
          <t>activación perimetral</t>
        </is>
      </c>
      <c r="N1838" t="inlineStr">
        <is>
          <t>activación perimetral atm</t>
        </is>
      </c>
      <c r="O1838" t="inlineStr">
        <is>
          <t>6200 C MULTIFUNCIONAL UNICENTRO - 1180 - TBS - BELLTECH</t>
        </is>
      </c>
      <c r="P1838" t="inlineStr">
        <is>
          <t>Honeywell7810PC-1180-107-3</t>
        </is>
      </c>
      <c r="Q1838" t="inlineStr">
        <is>
          <t>MAGNETICO MODULO MEDIO GAVETA MONEDAS</t>
        </is>
      </c>
      <c r="R1838" t="inlineStr">
        <is>
          <t>Honeywell</t>
        </is>
      </c>
      <c r="S1838" t="n">
        <v>0</v>
      </c>
      <c r="T1838" t="inlineStr">
        <is>
          <t>kelly aguirre</t>
        </is>
      </c>
      <c r="U1838" t="inlineStr">
        <is>
          <t>Mal manejo</t>
        </is>
      </c>
      <c r="V1838" t="inlineStr">
        <is>
          <t>BELLTECH</t>
        </is>
      </c>
      <c r="W1838" t="inlineStr">
        <is>
          <t>BELLTECH</t>
        </is>
      </c>
      <c r="X1838">
        <f>EXACT(TRIM(UPPER(V1838)), TRIM(UPPER(W1838)))</f>
        <v/>
      </c>
      <c r="Y1838" t="inlineStr"/>
      <c r="Z1838" t="n">
        <v>4</v>
      </c>
      <c r="AA1838" t="inlineStr">
        <is>
          <t>Oportuno</t>
        </is>
      </c>
      <c r="AB1838" s="1" t="n">
        <v>46210.37306712963</v>
      </c>
      <c r="AC1838" s="1" t="n">
        <v>46210.37311342593</v>
      </c>
      <c r="AD1838" s="1" t="n">
        <v>46210.43837962963</v>
      </c>
      <c r="AE1838" t="n">
        <v>5643</v>
      </c>
      <c r="AF1838" t="inlineStr"/>
    </row>
    <row r="1839">
      <c r="A1839" t="inlineStr">
        <is>
          <t>E66592C4-DF7A-49A8-AFE6-1A42473BA8BE</t>
        </is>
      </c>
      <c r="B1839" t="inlineStr">
        <is>
          <t>41A2195E-2E34-49BB-81B8-76EFC5B809E9</t>
        </is>
      </c>
      <c r="C1839" t="n">
        <v>1180</v>
      </c>
      <c r="D1839" t="n">
        <v>6200</v>
      </c>
      <c r="E1839" t="inlineStr">
        <is>
          <t>ATM</t>
        </is>
      </c>
      <c r="F1839" t="inlineStr">
        <is>
          <t>BOG Y SABANA</t>
        </is>
      </c>
      <c r="G1839" t="inlineStr">
        <is>
          <t>CUNDINAMARCA</t>
        </is>
      </c>
      <c r="H1839" t="inlineStr">
        <is>
          <t>BOGOTÁ, D.C.</t>
        </is>
      </c>
      <c r="I1839" t="n">
        <v>0</v>
      </c>
      <c r="J1839" t="n">
        <v>1</v>
      </c>
      <c r="K1839" t="inlineStr">
        <is>
          <t>Alta</t>
        </is>
      </c>
      <c r="L1839" t="inlineStr">
        <is>
          <t>WF 1047 - ZO01-Zonas 24H-ATM-AP:Disarm</t>
        </is>
      </c>
      <c r="M1839" t="inlineStr">
        <is>
          <t>activación perimetral</t>
        </is>
      </c>
      <c r="N1839" t="inlineStr">
        <is>
          <t>activación perimetral atm</t>
        </is>
      </c>
      <c r="O1839" t="inlineStr">
        <is>
          <t>6200 C MULTIFUNCIONAL UNICENTRO - 1180 - TBS - BELLTECH</t>
        </is>
      </c>
      <c r="P1839" t="inlineStr">
        <is>
          <t>Honeywell7810PC-1180-106-3</t>
        </is>
      </c>
      <c r="Q1839" t="inlineStr">
        <is>
          <t xml:space="preserve">MAGNETICO CONTRATAPA INFERIOR CAJERO </t>
        </is>
      </c>
      <c r="R1839" t="inlineStr">
        <is>
          <t>Honeywell</t>
        </is>
      </c>
      <c r="S1839" t="n">
        <v>0</v>
      </c>
      <c r="T1839" t="inlineStr">
        <is>
          <t>kelly aguirre</t>
        </is>
      </c>
      <c r="U1839" t="inlineStr">
        <is>
          <t>Mal manejo</t>
        </is>
      </c>
      <c r="V1839" t="inlineStr">
        <is>
          <t>BELLTECH</t>
        </is>
      </c>
      <c r="W1839" t="inlineStr">
        <is>
          <t>BELLTECH</t>
        </is>
      </c>
      <c r="X1839">
        <f>EXACT(TRIM(UPPER(V1839)), TRIM(UPPER(W1839)))</f>
        <v/>
      </c>
      <c r="Y1839" t="inlineStr"/>
      <c r="Z1839" t="n">
        <v>6</v>
      </c>
      <c r="AA1839" t="inlineStr">
        <is>
          <t>Oportuno</t>
        </is>
      </c>
      <c r="AB1839" s="1" t="n">
        <v>46210.373125</v>
      </c>
      <c r="AC1839" s="1" t="n">
        <v>46210.37319444444</v>
      </c>
      <c r="AD1839" s="1" t="n">
        <v>46210.43837962963</v>
      </c>
      <c r="AE1839" t="n">
        <v>5638</v>
      </c>
      <c r="AF1839" t="inlineStr"/>
    </row>
    <row r="1840">
      <c r="A1840" t="inlineStr">
        <is>
          <t>E66592C4-DF7A-49A8-AFE6-1A42473BA8BE</t>
        </is>
      </c>
      <c r="B1840" t="inlineStr">
        <is>
          <t>28BA94C4-429A-45D0-A2D9-3B02B2ECCCE2</t>
        </is>
      </c>
      <c r="C1840" t="n">
        <v>1180</v>
      </c>
      <c r="D1840" t="n">
        <v>6200</v>
      </c>
      <c r="E1840" t="inlineStr">
        <is>
          <t>ATM</t>
        </is>
      </c>
      <c r="F1840" t="inlineStr">
        <is>
          <t>BOG Y SABANA</t>
        </is>
      </c>
      <c r="G1840" t="inlineStr">
        <is>
          <t>CUNDINAMARCA</t>
        </is>
      </c>
      <c r="H1840" t="inlineStr">
        <is>
          <t>BOGOTÁ, D.C.</t>
        </is>
      </c>
      <c r="I1840" t="n">
        <v>0</v>
      </c>
      <c r="J1840" t="n">
        <v>1</v>
      </c>
      <c r="K1840" t="inlineStr">
        <is>
          <t>Alta</t>
        </is>
      </c>
      <c r="L1840" t="inlineStr">
        <is>
          <t>WF 1047 - ZO01-Zonas 24H-ATM-AP:Disarm</t>
        </is>
      </c>
      <c r="M1840" t="inlineStr">
        <is>
          <t>activación perimetral</t>
        </is>
      </c>
      <c r="N1840" t="inlineStr">
        <is>
          <t>activación perimetral atm</t>
        </is>
      </c>
      <c r="O1840" t="inlineStr">
        <is>
          <t>6200 C MULTIFUNCIONAL UNICENTRO - 1180 - TBS - BELLTECH</t>
        </is>
      </c>
      <c r="P1840" t="inlineStr">
        <is>
          <t>Honeywell7810PC-1180-110-3</t>
        </is>
      </c>
      <c r="Q1840" t="inlineStr">
        <is>
          <t xml:space="preserve">MAGNETICO COFRE </t>
        </is>
      </c>
      <c r="R1840" t="inlineStr">
        <is>
          <t>Honeywell</t>
        </is>
      </c>
      <c r="S1840" t="n">
        <v>0</v>
      </c>
      <c r="T1840" t="inlineStr">
        <is>
          <t>kelly aguirre</t>
        </is>
      </c>
      <c r="U1840" t="inlineStr">
        <is>
          <t>Mal manejo</t>
        </is>
      </c>
      <c r="V1840" t="inlineStr">
        <is>
          <t>BELLTECH</t>
        </is>
      </c>
      <c r="W1840" t="inlineStr">
        <is>
          <t>BELLTECH</t>
        </is>
      </c>
      <c r="X1840">
        <f>EXACT(TRIM(UPPER(V1840)), TRIM(UPPER(W1840)))</f>
        <v/>
      </c>
      <c r="Y1840" t="inlineStr"/>
      <c r="Z1840" t="n">
        <v>3</v>
      </c>
      <c r="AA1840" t="inlineStr">
        <is>
          <t>Oportuno</t>
        </is>
      </c>
      <c r="AB1840" s="1" t="n">
        <v>46210.37333333334</v>
      </c>
      <c r="AC1840" s="1" t="n">
        <v>46210.37336805555</v>
      </c>
      <c r="AD1840" s="1" t="n">
        <v>46210.43837962963</v>
      </c>
      <c r="AE1840" t="n">
        <v>5620</v>
      </c>
      <c r="AF1840" t="inlineStr"/>
    </row>
    <row r="1841">
      <c r="A1841" t="inlineStr">
        <is>
          <t>63FB3D10-085D-4CE8-80B4-23EE723C4851</t>
        </is>
      </c>
      <c r="B1841" t="inlineStr">
        <is>
          <t>CADE7C1A-3AD0-44BA-AF77-A0F9E3D9908A</t>
        </is>
      </c>
      <c r="C1841" t="n">
        <v>2177</v>
      </c>
      <c r="D1841" t="n">
        <v>3879</v>
      </c>
      <c r="E1841" t="inlineStr">
        <is>
          <t>ATM</t>
        </is>
      </c>
      <c r="F1841" t="inlineStr">
        <is>
          <t>CARIBE</t>
        </is>
      </c>
      <c r="G1841" t="inlineStr">
        <is>
          <t>MAGDALENA</t>
        </is>
      </c>
      <c r="H1841" t="inlineStr">
        <is>
          <t>SANTA MARTA</t>
        </is>
      </c>
      <c r="I1841" t="n">
        <v>1</v>
      </c>
      <c r="J1841" t="n">
        <v>1</v>
      </c>
      <c r="K1841" t="inlineStr">
        <is>
          <t>Alta</t>
        </is>
      </c>
      <c r="L1841" t="inlineStr">
        <is>
          <t>WF 1047 - ZO01-Zonas 24H-ATM-AP:Disarm</t>
        </is>
      </c>
      <c r="M1841" t="inlineStr">
        <is>
          <t>activación perimetral</t>
        </is>
      </c>
      <c r="N1841" t="inlineStr">
        <is>
          <t>activación perimetral atm</t>
        </is>
      </c>
      <c r="O1841" t="inlineStr">
        <is>
          <t>3879 C OCEAN MALL SANTA MARTA - 2177 - AdminSUC</t>
        </is>
      </c>
      <c r="P1841" t="inlineStr">
        <is>
          <t>SGIII-2177-28-5</t>
        </is>
      </c>
      <c r="Q1841" t="inlineStr">
        <is>
          <t>MICROSUICHE DIAL COFRE CAJERO</t>
        </is>
      </c>
      <c r="R1841" t="inlineStr">
        <is>
          <t>SGIII</t>
        </is>
      </c>
      <c r="S1841" t="n">
        <v>0</v>
      </c>
      <c r="T1841" t="inlineStr">
        <is>
          <t>Adier Cuitiva Mayo</t>
        </is>
      </c>
      <c r="U1841" t="inlineStr">
        <is>
          <t>Mal manejo</t>
        </is>
      </c>
      <c r="V1841" t="inlineStr">
        <is>
          <t>FUNCIONARIOS</t>
        </is>
      </c>
      <c r="W1841" t="inlineStr">
        <is>
          <t>FUNCIONARIOS</t>
        </is>
      </c>
      <c r="X1841">
        <f>EXACT(TRIM(UPPER(V1841)), TRIM(UPPER(W1841)))</f>
        <v/>
      </c>
      <c r="Y1841" t="inlineStr"/>
      <c r="Z1841" t="n">
        <v>5</v>
      </c>
      <c r="AA1841" t="inlineStr">
        <is>
          <t>Oportuno</t>
        </is>
      </c>
      <c r="AB1841" s="1" t="n">
        <v>46210.37552083333</v>
      </c>
      <c r="AC1841" s="1" t="n">
        <v>46210.3755787037</v>
      </c>
      <c r="AD1841" s="1" t="n">
        <v>46210.4137962963</v>
      </c>
      <c r="AE1841" t="n">
        <v>3307</v>
      </c>
      <c r="AF1841" t="inlineStr">
        <is>
          <t>[2026-07-07 09:00:54] Adier Cuitiva Mayo: [SOP:1] Validando Video ✅ [SOP:2] Enviando Reacción ✅ [SOP:3] Documentando ✅ || [2026-07-07 09:02:41] Adier Cuitiva Mayo: Validando por Genetec || [2026-07-07 09:14:04] Adier Cuitiva Mayo: Se verifica por video cámara relacionada en tiempo real, FUNCIONARIOS en el punto en aparente normalidad</t>
        </is>
      </c>
    </row>
    <row r="1842">
      <c r="A1842" t="inlineStr">
        <is>
          <t>63FB3D10-085D-4CE8-80B4-23EE723C4851</t>
        </is>
      </c>
      <c r="B1842" t="inlineStr">
        <is>
          <t>550ED702-F1BA-4FFA-A484-9C826C029221</t>
        </is>
      </c>
      <c r="C1842" t="n">
        <v>2177</v>
      </c>
      <c r="D1842" t="n">
        <v>3879</v>
      </c>
      <c r="E1842" t="inlineStr">
        <is>
          <t>ATM</t>
        </is>
      </c>
      <c r="F1842" t="inlineStr">
        <is>
          <t>CARIBE</t>
        </is>
      </c>
      <c r="G1842" t="inlineStr">
        <is>
          <t>MAGDALENA</t>
        </is>
      </c>
      <c r="H1842" t="inlineStr">
        <is>
          <t>SANTA MARTA</t>
        </is>
      </c>
      <c r="I1842" t="n">
        <v>0</v>
      </c>
      <c r="J1842" t="n">
        <v>1</v>
      </c>
      <c r="K1842" t="inlineStr">
        <is>
          <t>Alta</t>
        </is>
      </c>
      <c r="L1842" t="inlineStr">
        <is>
          <t>WF 1047 - ZO01-Zonas 24H-ATM-AP:Disarm</t>
        </is>
      </c>
      <c r="M1842" t="inlineStr">
        <is>
          <t>activación perimetral</t>
        </is>
      </c>
      <c r="N1842" t="inlineStr">
        <is>
          <t>activación perimetral atm</t>
        </is>
      </c>
      <c r="O1842" t="inlineStr">
        <is>
          <t>3879 C OCEAN MALL SANTA MARTA - 2177 - AdminSUC</t>
        </is>
      </c>
      <c r="P1842" t="inlineStr">
        <is>
          <t>SGIII-2177-29-5</t>
        </is>
      </c>
      <c r="Q1842" t="inlineStr">
        <is>
          <t>MAGNETICO COFRE CAJERO</t>
        </is>
      </c>
      <c r="R1842" t="inlineStr">
        <is>
          <t>SGIII</t>
        </is>
      </c>
      <c r="S1842" t="n">
        <v>0</v>
      </c>
      <c r="T1842" t="inlineStr">
        <is>
          <t>Adier Cuitiva Mayo</t>
        </is>
      </c>
      <c r="U1842" t="inlineStr">
        <is>
          <t>Mal manejo</t>
        </is>
      </c>
      <c r="V1842" t="inlineStr">
        <is>
          <t>FUNCIONARIOS</t>
        </is>
      </c>
      <c r="W1842" t="inlineStr">
        <is>
          <t>FUNCIONARIOS</t>
        </is>
      </c>
      <c r="X1842">
        <f>EXACT(TRIM(UPPER(V1842)), TRIM(UPPER(W1842)))</f>
        <v/>
      </c>
      <c r="Y1842" t="inlineStr"/>
      <c r="Z1842" t="n">
        <v>8</v>
      </c>
      <c r="AA1842" t="inlineStr">
        <is>
          <t>Oportuno</t>
        </is>
      </c>
      <c r="AB1842" s="1" t="n">
        <v>46210.37571759259</v>
      </c>
      <c r="AC1842" s="1" t="n">
        <v>46210.37581018519</v>
      </c>
      <c r="AD1842" s="1" t="n">
        <v>46210.4137962963</v>
      </c>
      <c r="AE1842" t="n">
        <v>3290</v>
      </c>
      <c r="AF1842" t="inlineStr"/>
    </row>
    <row r="1843">
      <c r="A1843" t="inlineStr">
        <is>
          <t>CAF0635A-9411-41C1-AF4F-9E576420AB35</t>
        </is>
      </c>
      <c r="B1843" t="inlineStr">
        <is>
          <t>F86AF389-ED18-478D-AF1F-55DB73D9CEA5</t>
        </is>
      </c>
      <c r="C1843" t="n">
        <v>8799</v>
      </c>
      <c r="D1843" t="n">
        <v>5102</v>
      </c>
      <c r="E1843" t="inlineStr">
        <is>
          <t>ATM</t>
        </is>
      </c>
      <c r="F1843" t="inlineStr">
        <is>
          <t>BOG Y SABANA</t>
        </is>
      </c>
      <c r="G1843" t="inlineStr">
        <is>
          <t>CUNDINAMARCA</t>
        </is>
      </c>
      <c r="H1843" t="inlineStr">
        <is>
          <t>GIRARDOT</t>
        </is>
      </c>
      <c r="I1843" t="n">
        <v>1</v>
      </c>
      <c r="J1843" t="n">
        <v>1</v>
      </c>
      <c r="K1843" t="inlineStr">
        <is>
          <t>Alta</t>
        </is>
      </c>
      <c r="L1843" t="inlineStr">
        <is>
          <t>WF 1047 - ZO01-Zonas 24H-ATM-AP:Disarm</t>
        </is>
      </c>
      <c r="M1843" t="inlineStr">
        <is>
          <t>activación perimetral</t>
        </is>
      </c>
      <c r="N1843" t="inlineStr">
        <is>
          <t>activación perimetral atm</t>
        </is>
      </c>
      <c r="O1843" t="inlineStr">
        <is>
          <t>5102 C MULTIFUNCIONAL GIRARDOT - 8799 - AdminSUC - BELLTECH</t>
        </is>
      </c>
      <c r="P1843" t="inlineStr">
        <is>
          <t>Honeywell7810PC-8799-43-4</t>
        </is>
      </c>
      <c r="Q1843" t="inlineStr">
        <is>
          <t>MICROSUICHE DIAL COFRE CAJERO</t>
        </is>
      </c>
      <c r="R1843" t="inlineStr">
        <is>
          <t>Honeywell</t>
        </is>
      </c>
      <c r="S1843" t="n">
        <v>0</v>
      </c>
      <c r="T1843" t="inlineStr">
        <is>
          <t>kelly aguirre</t>
        </is>
      </c>
      <c r="U1843" t="inlineStr">
        <is>
          <t>Mal manejo</t>
        </is>
      </c>
      <c r="V1843" t="inlineStr">
        <is>
          <t>FUNCIONARIOS</t>
        </is>
      </c>
      <c r="W1843" t="inlineStr">
        <is>
          <t>FUNCIONARIOS</t>
        </is>
      </c>
      <c r="X1843">
        <f>EXACT(TRIM(UPPER(V1843)), TRIM(UPPER(W1843)))</f>
        <v/>
      </c>
      <c r="Y1843" t="inlineStr"/>
      <c r="Z1843" t="n">
        <v>10</v>
      </c>
      <c r="AA1843" t="inlineStr">
        <is>
          <t>Oportuno</t>
        </is>
      </c>
      <c r="AB1843" s="1" t="n">
        <v>46210.37822916666</v>
      </c>
      <c r="AC1843" s="1" t="n">
        <v>46210.37834490741</v>
      </c>
      <c r="AD1843" s="1" t="n">
        <v>46210.38594907407</v>
      </c>
      <c r="AE1843" t="n">
        <v>667</v>
      </c>
      <c r="AF1843" t="inlineStr">
        <is>
          <t>[2026-07-07 09:15:17] kelly aguirre: [SOP:1] Validando Video ✅ [SOP:2] Enviando Reacción ✅ [SOP:3] Documentando ✅ || [2026-07-07 09:15:18] kelly aguirre: Se verifica por video COMMAND, Todas las cámaras en tiempo real, se observa en aparente normalidad Se observan FUNCIONARIOS en el sitio AL MOMENTO DE LA ACTIVACIÓN SE GENERA COBRO DE MALOS MANEJOS ZONA SIN BYPASS A TIEMPO || [2026-07-07 09:15:19] kelly aguirre: [SOP:1] Validando Video ✅ [SOP:2] Enviando Reacción ✅ [SOP:3] Documentando ✅</t>
        </is>
      </c>
    </row>
    <row r="1844">
      <c r="A1844" t="inlineStr">
        <is>
          <t>ABCB322D-DBA8-4182-B992-52896D59860D</t>
        </is>
      </c>
      <c r="B1844" t="inlineStr">
        <is>
          <t>74CD2C9A-693A-4899-A04F-1C72AB814524</t>
        </is>
      </c>
      <c r="C1844" t="n">
        <v>9707</v>
      </c>
      <c r="D1844" t="n">
        <v>5448</v>
      </c>
      <c r="E1844" t="inlineStr">
        <is>
          <t>ATM</t>
        </is>
      </c>
      <c r="F1844" t="inlineStr">
        <is>
          <t>BOG Y SABANA</t>
        </is>
      </c>
      <c r="G1844" t="inlineStr">
        <is>
          <t>CUNDINAMARCA</t>
        </is>
      </c>
      <c r="H1844" t="inlineStr">
        <is>
          <t>BOGOTÁ, D.C.</t>
        </is>
      </c>
      <c r="I1844" t="n">
        <v>1</v>
      </c>
      <c r="J1844" t="n">
        <v>1</v>
      </c>
      <c r="K1844" t="inlineStr">
        <is>
          <t>Alta</t>
        </is>
      </c>
      <c r="L1844" t="inlineStr">
        <is>
          <t>WF 1047 - ZO01-Zonas 24H-ATM-AP:Disarm</t>
        </is>
      </c>
      <c r="M1844" t="inlineStr">
        <is>
          <t>activación perimetral</t>
        </is>
      </c>
      <c r="N1844" t="inlineStr">
        <is>
          <t>activación perimetral atm</t>
        </is>
      </c>
      <c r="O1844" t="inlineStr">
        <is>
          <t>5448 C C.C METRORECREO - 9707 - NCR - ATL</t>
        </is>
      </c>
      <c r="P1844" t="inlineStr">
        <is>
          <t>SGIII-9707-16-3</t>
        </is>
      </c>
      <c r="Q1844" t="inlineStr">
        <is>
          <t xml:space="preserve">MAGNETICO FASCIA SUPERIOR CAJERO </t>
        </is>
      </c>
      <c r="R1844" t="inlineStr">
        <is>
          <t>SGIII</t>
        </is>
      </c>
      <c r="S1844" t="n">
        <v>0</v>
      </c>
      <c r="T1844" t="inlineStr">
        <is>
          <t>EDWER DANIEL MUÑOZ</t>
        </is>
      </c>
      <c r="U1844" t="inlineStr">
        <is>
          <t>Mal manejo</t>
        </is>
      </c>
      <c r="V1844" t="inlineStr">
        <is>
          <t>ATLAS</t>
        </is>
      </c>
      <c r="W1844" t="inlineStr">
        <is>
          <t>ATLAS</t>
        </is>
      </c>
      <c r="X1844">
        <f>EXACT(TRIM(UPPER(V1844)), TRIM(UPPER(W1844)))</f>
        <v/>
      </c>
      <c r="Y1844" t="inlineStr"/>
      <c r="Z1844" t="n">
        <v>7</v>
      </c>
      <c r="AA1844" t="inlineStr">
        <is>
          <t>Oportuno</t>
        </is>
      </c>
      <c r="AB1844" s="1" t="n">
        <v>46210.37893518519</v>
      </c>
      <c r="AC1844" s="1" t="n">
        <v>46210.3790162037</v>
      </c>
      <c r="AD1844" s="1" t="n">
        <v>46210.38152777778</v>
      </c>
      <c r="AE1844" t="n">
        <v>224</v>
      </c>
      <c r="AF1844" t="inlineStr">
        <is>
          <t>[2026-07-07 09:07:36] EDWER DANIEL MUÑOZ: [SOP:1] Validando Video ✅ [SOP:2] Enviando Reacción ✅ [SOP:3] Documentando ✅ || [2026-07-07 09:07:59] EDWER DANIEL MUÑOZ: TDV Se verifica por video cámara relacionada en tiempo real, activación de la zona,   SIN DESARME DE LA PARTICIÓN,   MAL MANEJO en sitio TDV AT</t>
        </is>
      </c>
    </row>
    <row r="1845">
      <c r="A1845" t="inlineStr">
        <is>
          <t>B1770CBD-77C2-4194-A383-FDE92AD525C3</t>
        </is>
      </c>
      <c r="B1845" t="inlineStr">
        <is>
          <t>C8AEA354-C27D-4871-862E-E9C167AA87B1</t>
        </is>
      </c>
      <c r="C1845" t="n">
        <v>6700</v>
      </c>
      <c r="D1845" t="n">
        <v>8958</v>
      </c>
      <c r="E1845" t="inlineStr">
        <is>
          <t>ATM</t>
        </is>
      </c>
      <c r="F1845" t="inlineStr">
        <is>
          <t>BOG Y SABANA</t>
        </is>
      </c>
      <c r="G1845" t="inlineStr">
        <is>
          <t>CUNDINAMARCA</t>
        </is>
      </c>
      <c r="H1845" t="inlineStr">
        <is>
          <t>BOGOTÁ, D.C.</t>
        </is>
      </c>
      <c r="I1845" t="n">
        <v>1</v>
      </c>
      <c r="J1845" t="n">
        <v>1</v>
      </c>
      <c r="K1845" t="inlineStr">
        <is>
          <t>Alta</t>
        </is>
      </c>
      <c r="L1845" t="inlineStr">
        <is>
          <t>WF 1047 - ZO01-Zonas 24H-ATM-AP:Disarm</t>
        </is>
      </c>
      <c r="M1845" t="inlineStr">
        <is>
          <t>activación perimetral</t>
        </is>
      </c>
      <c r="N1845" t="inlineStr">
        <is>
          <t>activación perimetral atm</t>
        </is>
      </c>
      <c r="O1845" t="inlineStr">
        <is>
          <t>8958 C HALL VILLA DEL RIO - AdminSUC - DIEBOLD</t>
        </is>
      </c>
      <c r="P1845" t="inlineStr">
        <is>
          <t>SGIII-6700-34-5</t>
        </is>
      </c>
      <c r="Q1845" t="inlineStr">
        <is>
          <t>MICROSUICHE DIAL COFRE CAJERO</t>
        </is>
      </c>
      <c r="R1845" t="inlineStr">
        <is>
          <t>SGIII</t>
        </is>
      </c>
      <c r="S1845" t="n">
        <v>0</v>
      </c>
      <c r="T1845" t="inlineStr">
        <is>
          <t>kelly aguirre</t>
        </is>
      </c>
      <c r="U1845" t="inlineStr">
        <is>
          <t>Mal manejo</t>
        </is>
      </c>
      <c r="V1845" t="inlineStr">
        <is>
          <t>FUNCIONARIOS</t>
        </is>
      </c>
      <c r="W1845" t="inlineStr">
        <is>
          <t>FUNCIONARIOS</t>
        </is>
      </c>
      <c r="X1845">
        <f>EXACT(TRIM(UPPER(V1845)), TRIM(UPPER(W1845)))</f>
        <v/>
      </c>
      <c r="Y1845" t="inlineStr"/>
      <c r="Z1845" t="n">
        <v>6</v>
      </c>
      <c r="AA1845" t="inlineStr">
        <is>
          <t>Oportuno</t>
        </is>
      </c>
      <c r="AB1845" s="1" t="n">
        <v>46210.37913194444</v>
      </c>
      <c r="AC1845" s="1" t="n">
        <v>46210.37920138889</v>
      </c>
      <c r="AD1845" s="1" t="n">
        <v>46210.38521990741</v>
      </c>
      <c r="AE1845" t="n">
        <v>526</v>
      </c>
      <c r="AF1845" t="inlineStr">
        <is>
          <t>[2026-07-07 09:08:59] kelly aguirre: [SOP:1] Validando Video ✅ [SOP:2] Enviando Reacción ✅ [SOP:3] Documentando ✅ || [2026-07-07 09:13:46] kelly aguirre: Se verifica por video March Command, todas las cámaras relacionadas en tiempo real se observa todo en aparente normalidad- || [2026-07-07 09:14:26] kelly aguirre: OMITIR NOTA ANTERIOR || [2026-07-07 09:14:34] kelly aguirre: Se verifica por video COMMAND, Todas las cámaras en tiempo real, se observa en aparente normalidad Se observan FUNCIONARIOS en el sitio AL MOMENTO DE LA ACTIVACIÓN SE GENERA COBRO DE MALOS MANEJOS ZONA SIN BYPASS A TIEMPO</t>
        </is>
      </c>
    </row>
    <row r="1846">
      <c r="A1846" t="inlineStr">
        <is>
          <t>CAF0635A-9411-41C1-AF4F-9E576420AB35</t>
        </is>
      </c>
      <c r="B1846" t="inlineStr">
        <is>
          <t>CE450C96-09AE-492B-A001-B42A3DF71FE3</t>
        </is>
      </c>
      <c r="C1846" t="n">
        <v>8799</v>
      </c>
      <c r="D1846" t="n">
        <v>5102</v>
      </c>
      <c r="E1846" t="inlineStr">
        <is>
          <t>ATM</t>
        </is>
      </c>
      <c r="F1846" t="inlineStr">
        <is>
          <t>BOG Y SABANA</t>
        </is>
      </c>
      <c r="G1846" t="inlineStr">
        <is>
          <t>CUNDINAMARCA</t>
        </is>
      </c>
      <c r="H1846" t="inlineStr">
        <is>
          <t>GIRARDOT</t>
        </is>
      </c>
      <c r="I1846" t="n">
        <v>0</v>
      </c>
      <c r="J1846" t="n">
        <v>1</v>
      </c>
      <c r="K1846" t="inlineStr">
        <is>
          <t>Alta</t>
        </is>
      </c>
      <c r="L1846" t="inlineStr">
        <is>
          <t>WF 1047 - ZO01-Zonas 24H-ATM-AP:Disarm</t>
        </is>
      </c>
      <c r="M1846" t="inlineStr">
        <is>
          <t>activación perimetral</t>
        </is>
      </c>
      <c r="N1846" t="inlineStr">
        <is>
          <t>activación perimetral atm</t>
        </is>
      </c>
      <c r="O1846" t="inlineStr">
        <is>
          <t>5102 C MULTIFUNCIONAL GIRARDOT - 8799 - AdminSUC - BELLTECH</t>
        </is>
      </c>
      <c r="P1846" t="inlineStr">
        <is>
          <t>Honeywell7810PC-8799-44-4</t>
        </is>
      </c>
      <c r="Q1846" t="inlineStr">
        <is>
          <t xml:space="preserve">MAGNETICO COFRE CAJERO </t>
        </is>
      </c>
      <c r="R1846" t="inlineStr">
        <is>
          <t>Honeywell</t>
        </is>
      </c>
      <c r="S1846" t="n">
        <v>0</v>
      </c>
      <c r="T1846" t="inlineStr">
        <is>
          <t>kelly aguirre</t>
        </is>
      </c>
      <c r="U1846" t="inlineStr">
        <is>
          <t>Mal manejo</t>
        </is>
      </c>
      <c r="V1846" t="inlineStr">
        <is>
          <t>FUNCIONARIOS</t>
        </is>
      </c>
      <c r="W1846" t="inlineStr">
        <is>
          <t>FUNCIONARIOS</t>
        </is>
      </c>
      <c r="X1846">
        <f>EXACT(TRIM(UPPER(V1846)), TRIM(UPPER(W1846)))</f>
        <v/>
      </c>
      <c r="Y1846" t="inlineStr"/>
      <c r="Z1846" t="n">
        <v>3</v>
      </c>
      <c r="AA1846" t="inlineStr">
        <is>
          <t>Oportuno</t>
        </is>
      </c>
      <c r="AB1846" s="1" t="n">
        <v>46210.37993055556</v>
      </c>
      <c r="AC1846" s="1" t="n">
        <v>46210.37996527777</v>
      </c>
      <c r="AD1846" s="1" t="n">
        <v>46210.38594907407</v>
      </c>
      <c r="AE1846" t="n">
        <v>520</v>
      </c>
      <c r="AF1846" t="inlineStr">
        <is>
          <t>[2026-07-07 09:14:49] kelly aguirre: [SOP:1] Validando Video ✅ [SOP:2] Enviando Reacción ✅ [SOP:3] Documentando ✅ || [2026-07-07 09:15:12] kelly aguirre: Se verifica por video COMMAND, Todas las cámaras en tiempo real, se observa en aparente normalidad Se observan FUNCIONARIOS en el sitio AL MOMENTO DE LA ACTIVACIÓN SE GENERA COBRO DE MALOS MANEJOS ZONA SIN BYPASS A TIEMPO</t>
        </is>
      </c>
    </row>
    <row r="1847">
      <c r="A1847" t="inlineStr">
        <is>
          <t>DD8F820F-4996-44A6-83B4-CD45ECF63EED</t>
        </is>
      </c>
      <c r="B1847" t="inlineStr">
        <is>
          <t>BF644CED-1EBC-4334-B5F1-81E8B6828F7D</t>
        </is>
      </c>
      <c r="C1847" t="n">
        <v>7452</v>
      </c>
      <c r="D1847" t="n">
        <v>7396</v>
      </c>
      <c r="E1847" t="inlineStr">
        <is>
          <t>ATM</t>
        </is>
      </c>
      <c r="F1847" t="inlineStr">
        <is>
          <t>BOG Y SABANA</t>
        </is>
      </c>
      <c r="G1847" t="inlineStr">
        <is>
          <t>CUNDINAMARCA</t>
        </is>
      </c>
      <c r="H1847" t="inlineStr">
        <is>
          <t>BOGOTÁ, D.C.</t>
        </is>
      </c>
      <c r="I1847" t="n">
        <v>1</v>
      </c>
      <c r="J1847" t="n">
        <v>1</v>
      </c>
      <c r="K1847" t="inlineStr">
        <is>
          <t>Alta</t>
        </is>
      </c>
      <c r="L1847" t="inlineStr">
        <is>
          <t>WF 1047 - ZO01-Zonas 24H-ATM-AP:Disarm</t>
        </is>
      </c>
      <c r="M1847" t="inlineStr">
        <is>
          <t>activación perimetral</t>
        </is>
      </c>
      <c r="N1847" t="inlineStr">
        <is>
          <t>activación perimetral atm</t>
        </is>
      </c>
      <c r="O1847" t="inlineStr">
        <is>
          <t>7396 C LA CAROLINA UNICENTRO - 7452 - DIEBOLD - ATL</t>
        </is>
      </c>
      <c r="P1847" t="inlineStr">
        <is>
          <t>SGIII-7452-12-2</t>
        </is>
      </c>
      <c r="Q1847" t="inlineStr">
        <is>
          <t>MAGNETICO CONTRATAPA INFERIOR CAJERO</t>
        </is>
      </c>
      <c r="R1847" t="inlineStr">
        <is>
          <t>SGIII</t>
        </is>
      </c>
      <c r="S1847" t="n">
        <v>0</v>
      </c>
      <c r="T1847" t="inlineStr">
        <is>
          <t>sirley johana  osorno ciro</t>
        </is>
      </c>
      <c r="U1847" t="inlineStr">
        <is>
          <t>Mal manejo</t>
        </is>
      </c>
      <c r="V1847" t="inlineStr">
        <is>
          <t>ATLAS</t>
        </is>
      </c>
      <c r="W1847" t="inlineStr">
        <is>
          <t>ATLAS</t>
        </is>
      </c>
      <c r="X1847">
        <f>EXACT(TRIM(UPPER(V1847)), TRIM(UPPER(W1847)))</f>
        <v/>
      </c>
      <c r="Y1847" t="inlineStr"/>
      <c r="Z1847" t="n">
        <v>8</v>
      </c>
      <c r="AA1847" t="inlineStr">
        <is>
          <t>Oportuno</t>
        </is>
      </c>
      <c r="AB1847" s="1" t="n">
        <v>46210.38083333334</v>
      </c>
      <c r="AC1847" s="1" t="n">
        <v>46210.38092592593</v>
      </c>
      <c r="AD1847" s="1" t="n">
        <v>46210.56202546296</v>
      </c>
      <c r="AE1847" t="n">
        <v>15655</v>
      </c>
      <c r="AF1847" t="inlineStr">
        <is>
          <t>[2026-07-07 09:08:37] sirley johana  osorno ciro: [SOP:1] Validando Video ✅ [SOP:2] Enviando Reacción ✅ [SOP:3] Documentando ✅ || [2026-07-07 09:08:46] sirley johana  osorno ciro: - Se realiza la respectiva validación por video COMMAND se observa a la hora todo esta aparentemente sin novedad -- || [2026-07-07 09:09:00] sirley johana  osorno ciro: Se observa a la hora a la hora en tiempo real activación sin desarme por parte de la TDV - atlas</t>
        </is>
      </c>
    </row>
    <row r="1848">
      <c r="A1848" t="inlineStr">
        <is>
          <t>DD8F820F-4996-44A6-83B4-CD45ECF63EED</t>
        </is>
      </c>
      <c r="B1848" t="inlineStr">
        <is>
          <t>A613E72F-59B6-4081-AB67-58A7A88207D6</t>
        </is>
      </c>
      <c r="C1848" t="n">
        <v>7452</v>
      </c>
      <c r="D1848" t="n">
        <v>1871</v>
      </c>
      <c r="E1848" t="inlineStr">
        <is>
          <t>ATM</t>
        </is>
      </c>
      <c r="F1848" t="inlineStr">
        <is>
          <t>BOG Y SABANA</t>
        </is>
      </c>
      <c r="G1848" t="inlineStr">
        <is>
          <t>CUNDINAMARCA</t>
        </is>
      </c>
      <c r="H1848" t="inlineStr">
        <is>
          <t>BOGOTÁ, D.C.</t>
        </is>
      </c>
      <c r="I1848" t="n">
        <v>0</v>
      </c>
      <c r="J1848" t="n">
        <v>1</v>
      </c>
      <c r="K1848" t="inlineStr">
        <is>
          <t>Alta</t>
        </is>
      </c>
      <c r="L1848" t="inlineStr">
        <is>
          <t>WF 1047 - ZO01-Zonas 24H-ATM-AP:Disarm</t>
        </is>
      </c>
      <c r="M1848" t="inlineStr">
        <is>
          <t>activación perimetral</t>
        </is>
      </c>
      <c r="N1848" t="inlineStr">
        <is>
          <t>activación perimetral atm</t>
        </is>
      </c>
      <c r="O1848" t="inlineStr">
        <is>
          <t>1871 C LA CAROLINA UNICENTRO - 7452 - BELLTECH - ATL</t>
        </is>
      </c>
      <c r="P1848" t="inlineStr">
        <is>
          <t>SGIII-7452-1-4</t>
        </is>
      </c>
      <c r="Q1848" t="inlineStr">
        <is>
          <t>MICROSUICHE CONTRATAPA INFERIOR CAJERO - 1871 C LA CAROLINA UNICENTRO</t>
        </is>
      </c>
      <c r="R1848" t="inlineStr">
        <is>
          <t>SGIII</t>
        </is>
      </c>
      <c r="S1848" t="n">
        <v>0</v>
      </c>
      <c r="T1848" t="inlineStr">
        <is>
          <t>sirley johana  osorno ciro</t>
        </is>
      </c>
      <c r="U1848" t="inlineStr">
        <is>
          <t>Mal manejo</t>
        </is>
      </c>
      <c r="V1848" t="inlineStr">
        <is>
          <t>ATLAS</t>
        </is>
      </c>
      <c r="W1848" t="inlineStr">
        <is>
          <t>ATLAS</t>
        </is>
      </c>
      <c r="X1848">
        <f>EXACT(TRIM(UPPER(V1848)), TRIM(UPPER(W1848)))</f>
        <v/>
      </c>
      <c r="Y1848" t="inlineStr"/>
      <c r="Z1848" t="n">
        <v>3</v>
      </c>
      <c r="AA1848" t="inlineStr">
        <is>
          <t>Oportuno</t>
        </is>
      </c>
      <c r="AB1848" s="1" t="n">
        <v>46210.38157407408</v>
      </c>
      <c r="AC1848" s="1" t="n">
        <v>46210.3816087963</v>
      </c>
      <c r="AD1848" s="1" t="n">
        <v>46210.56202546296</v>
      </c>
      <c r="AE1848" t="n">
        <v>15591</v>
      </c>
      <c r="AF1848" t="inlineStr"/>
    </row>
    <row r="1849">
      <c r="A1849" t="inlineStr">
        <is>
          <t>9DA465E6-F4C3-46D4-BEE3-F8A17E3C74A8</t>
        </is>
      </c>
      <c r="B1849" t="inlineStr">
        <is>
          <t>87CBF2CA-E2E7-4EF4-A61E-43855EDE4575</t>
        </is>
      </c>
      <c r="C1849" t="n">
        <v>1115</v>
      </c>
      <c r="D1849" t="n">
        <v>115</v>
      </c>
      <c r="E1849" t="inlineStr">
        <is>
          <t>Sucursal</t>
        </is>
      </c>
      <c r="F1849" t="inlineStr">
        <is>
          <t>SUR</t>
        </is>
      </c>
      <c r="G1849" t="inlineStr">
        <is>
          <t>RISARALDA</t>
        </is>
      </c>
      <c r="H1849" t="inlineStr">
        <is>
          <t>PEREIRA</t>
        </is>
      </c>
      <c r="I1849" t="n">
        <v>1</v>
      </c>
      <c r="J1849" t="n">
        <v>1</v>
      </c>
      <c r="K1849" t="inlineStr">
        <is>
          <t>Alta</t>
        </is>
      </c>
      <c r="L1849" t="inlineStr">
        <is>
          <t>WF 1055 - ZO09-Zonas 24H-Tamper y Antimascara AP:A</t>
        </is>
      </c>
      <c r="M1849" t="inlineStr">
        <is>
          <t>activación tamper y antimascara</t>
        </is>
      </c>
      <c r="N1849" t="inlineStr">
        <is>
          <t>activación tamper y antimascara</t>
        </is>
      </c>
      <c r="O1849" t="inlineStr">
        <is>
          <t>0115 S CIRCUNVALAR PEREIRA - 1115</t>
        </is>
      </c>
      <c r="P1849" t="inlineStr">
        <is>
          <t>Honeywell7810PC-1115-9-1</t>
        </is>
      </c>
      <c r="Q1849" t="inlineStr">
        <is>
          <t xml:space="preserve">TAMPER CENTRAL ALARMA CAJERO </t>
        </is>
      </c>
      <c r="R1849" t="inlineStr">
        <is>
          <t>Honeywell</t>
        </is>
      </c>
      <c r="S1849" t="n">
        <v>1</v>
      </c>
      <c r="T1849" t="inlineStr">
        <is>
          <t>EDWER DANIEL MUÑOZ</t>
        </is>
      </c>
      <c r="U1849" t="inlineStr">
        <is>
          <t>Mal manejo</t>
        </is>
      </c>
      <c r="V1849" t="inlineStr">
        <is>
          <t>FUNCIONARIOS</t>
        </is>
      </c>
      <c r="W1849" t="inlineStr">
        <is>
          <t>FUNCIONARIOS</t>
        </is>
      </c>
      <c r="X1849">
        <f>EXACT(TRIM(UPPER(V1849)), TRIM(UPPER(W1849)))</f>
        <v/>
      </c>
      <c r="Y1849" t="inlineStr"/>
      <c r="Z1849" t="n">
        <v>6</v>
      </c>
      <c r="AA1849" t="inlineStr">
        <is>
          <t>Oportuno</t>
        </is>
      </c>
      <c r="AB1849" s="1" t="n">
        <v>46210.38336805555</v>
      </c>
      <c r="AC1849" s="1" t="n">
        <v>46210.3834375</v>
      </c>
      <c r="AD1849" s="1" t="n">
        <v>46210.38457175926</v>
      </c>
      <c r="AE1849" t="n">
        <v>104</v>
      </c>
      <c r="AF1849" t="inlineStr">
        <is>
          <t>[2026-07-07 09:12:18] EDWER DANIEL MUÑOZ: [SOP:1] Validando Video ✅ [SOP:2] Enviando Reacción ✅ [SOP:3] Documentando ✅ || [2026-07-07 09:12:40] EDWER DANIEL MUÑOZ: FUN Se verifica por video cámara relacionada en tiempo real, se observa en aparente normalidad, con funcionarios en sitio, no reportan novedad a la central,   SIN BYPASS   MAL MANEJO FUNCONARIOS</t>
        </is>
      </c>
    </row>
    <row r="1850">
      <c r="A1850" t="inlineStr">
        <is>
          <t>E1C5DC65-9CE9-4CC4-812D-67E0D9365C71</t>
        </is>
      </c>
      <c r="B1850" t="inlineStr">
        <is>
          <t>A8879FE1-E513-489E-B09F-201856044307</t>
        </is>
      </c>
      <c r="C1850" t="n">
        <v>9762</v>
      </c>
      <c r="D1850" t="n">
        <v>2633</v>
      </c>
      <c r="E1850" t="inlineStr">
        <is>
          <t>ATM</t>
        </is>
      </c>
      <c r="F1850" t="inlineStr">
        <is>
          <t>BOG Y SABANA</t>
        </is>
      </c>
      <c r="G1850" t="inlineStr">
        <is>
          <t>CUNDINAMARCA</t>
        </is>
      </c>
      <c r="H1850" t="inlineStr">
        <is>
          <t>BOGOTÁ, D.C.</t>
        </is>
      </c>
      <c r="I1850" t="n">
        <v>1</v>
      </c>
      <c r="J1850" t="n">
        <v>2</v>
      </c>
      <c r="K1850" t="inlineStr">
        <is>
          <t>Media</t>
        </is>
      </c>
      <c r="L1850" t="inlineStr">
        <is>
          <t>WF 1040 - SC05-Cierre con Bypass</t>
        </is>
      </c>
      <c r="M1850" t="inlineStr">
        <is>
          <t>cierre con bypass</t>
        </is>
      </c>
      <c r="N1850" t="inlineStr">
        <is>
          <t>cierre con bypass dsc</t>
        </is>
      </c>
      <c r="O1850" t="inlineStr">
        <is>
          <t>2633 C MEALS DE COLOMBIA - 9762 - ATL - NCR</t>
        </is>
      </c>
      <c r="P1850" t="inlineStr">
        <is>
          <t>SGIII-9762-2</t>
        </is>
      </c>
      <c r="Q1850" t="inlineStr">
        <is>
          <t xml:space="preserve">PARTICION 2 </t>
        </is>
      </c>
      <c r="R1850" t="inlineStr">
        <is>
          <t>SGIII</t>
        </is>
      </c>
      <c r="S1850" t="n">
        <v>0</v>
      </c>
      <c r="T1850" t="inlineStr">
        <is>
          <t>EDWER DANIEL MUÑOZ</t>
        </is>
      </c>
      <c r="U1850" t="inlineStr">
        <is>
          <t>Mal manejo</t>
        </is>
      </c>
      <c r="V1850" t="inlineStr">
        <is>
          <t>ATLAS</t>
        </is>
      </c>
      <c r="W1850" t="inlineStr">
        <is>
          <t>ATLAS</t>
        </is>
      </c>
      <c r="X1850">
        <f>EXACT(TRIM(UPPER(V1850)), TRIM(UPPER(W1850)))</f>
        <v/>
      </c>
      <c r="Y1850" t="inlineStr"/>
      <c r="Z1850" t="n">
        <v>10</v>
      </c>
      <c r="AA1850" t="inlineStr">
        <is>
          <t>Oportuno</t>
        </is>
      </c>
      <c r="AB1850" s="1" t="n">
        <v>46210.38476851852</v>
      </c>
      <c r="AC1850" s="1" t="n">
        <v>46210.38488425926</v>
      </c>
      <c r="AD1850" s="1" t="n">
        <v>46212.28208333333</v>
      </c>
      <c r="AE1850" t="n">
        <v>163928</v>
      </c>
      <c r="AF1850" t="inlineStr">
        <is>
          <t>[2026-07-07 09:14:20] EDWER DANIEL MUÑOZ: [SOP:1] Validando Video ✅ [SOP:2] Enviando Reacción ✅ [SOP:3] Documentando ✅ || [2026-07-07 09:14:41] EDWER DANIEL MUÑOZ: ZONA 03 MAGNETICO CONTRATAPA INFERIOR CAJERO || [2026-07-07 09:14:51] EDWER DANIEL MUÑOZ: TDV Se verifica por video cámara relacionada en tiempo real, activación de la zona,    en sitio TDV AT || [2026-07-07 09:16:28] EDWER DANIEL MUÑOZ: ​Usuarios Gestion ATM &lt;gestion_atm@atlastransvalores.com.co&gt;;​​​​​ ​Alarmas Central de monitoreo​ Cordial saludo.  Se reporta la siguiente novedad.      NOVEDADES CAJEROS CODIGO NOMBRE DEL SITIO NOVEDAD 2633   C MEALS DE COLOMBIA - 9762 Por favor validar, la TDV asistió al punto y dejan   ZONA 03 MAGNETICO CONTRATAPA INFERIOR CAJERO  en Bypass. No reporta a la central COSFE,  de no tener novedad, programar visita - Gracias || [2026-07-07 09:16:34] EDWER DANIEL MUÑOZ: SE ENVIA CORREO TDV AT || [2026-07-07 16:33:01] ALEJANDRA GALLEGO MAYA: Buen día,     Reciba un cordial saludo de parte de Atlas Transvalores     Se realiza escalamiento con la regional para la respectiva retro alimentacion al personal involucrado     Cordialmente || [2026-07-07 16:33:23] ALEJANDRA GALLEGO MAYA: continua en bypass, esta pendiente de restaure de la zona || [2026-07-07 23:06:26] CARLOS  CORONADO: Se verifica por video COMMAND, cámara relacionada en tiempo real, se observa en aparente normalidad. PERSISTE LA NOVEDAD DEL BYPASS || [2026-07-08 11:28:11] Jhon Fredy Ocampo Yepez: Se verifica por video COMMAND, Todas las cámaras en tiempo real, se observa en aparente normalidad. Continua zona en bypass || [2026-07-08 11:30:04] Jhon Fredy Ocampo Yepez: Cordial saludo,    Solicitamos de su colaboracion con la asistencia de personal de la TDV en sitio para el debido restaure de la zona 3  MAGNETICO CONTRATAPA INFERIOR, dicha zona continúa en bypass. Favor hacer asistencia al sitio y confirmar con la COSFE el correcto cierre.   Cordialmente Jhon  Fredy Ocampo Yepez || [2026-07-08 20:36:43] Neidy Martínez: Buen Dia, Reciba un cordial saludo de Atlas Transvalores. Claro que si, escalaremos servicio FLM para revision y correcto cierre del sisitema. Quedamos atentos a sus comentarios. TDV ATLAS  Sigue en bypass || [2026-07-08 23:43:00] ARELY TORRES: Se valida video por Command y no se evidencia novedad.   SIN NOVEDAD AL MOMENTO. CONTRATAPA INFERIOR CONTINUA EN BYPASS. || [2026-07-09 06:42:39] Laura Valentina Restrepo Jaramillo: 9/7/2026, 6:39:33 SGIII-9762-3-2 UU Restaure de bypass 0003 Sin verificación de - Untyped Zone Unbypass 2633 C MEALS DE COLOMBIA - 9762 - ATL - NCR MAGNETICO CONTRATAPA INFERIOR CAJERO Normal</t>
        </is>
      </c>
    </row>
    <row r="1851">
      <c r="A1851" t="inlineStr">
        <is>
          <t>D578DE4F-B26F-4ACA-BDEB-FB9D5F2D425E</t>
        </is>
      </c>
      <c r="B1851" t="inlineStr">
        <is>
          <t>88A5A85E-7AD2-4C78-AB5C-60CAA0187041</t>
        </is>
      </c>
      <c r="C1851" t="n">
        <v>1838</v>
      </c>
      <c r="D1851" t="n">
        <v>838</v>
      </c>
      <c r="E1851" t="inlineStr">
        <is>
          <t>Sucursal</t>
        </is>
      </c>
      <c r="F1851" t="inlineStr">
        <is>
          <t>SUR</t>
        </is>
      </c>
      <c r="G1851" t="inlineStr">
        <is>
          <t>CAUCA</t>
        </is>
      </c>
      <c r="H1851" t="inlineStr">
        <is>
          <t>SANTANDER DE QUILICHAO</t>
        </is>
      </c>
      <c r="I1851" t="n">
        <v>1</v>
      </c>
      <c r="J1851" t="n">
        <v>1</v>
      </c>
      <c r="K1851" t="inlineStr">
        <is>
          <t>Alta</t>
        </is>
      </c>
      <c r="L1851" t="inlineStr">
        <is>
          <t>WF 1048 - ZO01-Zonas 24H-SUC-AP:Disarm</t>
        </is>
      </c>
      <c r="M1851" t="inlineStr">
        <is>
          <t>activación perimetral</t>
        </is>
      </c>
      <c r="N1851" t="inlineStr">
        <is>
          <t>activación perimetral suc</t>
        </is>
      </c>
      <c r="O1851" t="inlineStr">
        <is>
          <t>0838 S SANTANDER DE QUILICHAO - 1838</t>
        </is>
      </c>
      <c r="P1851" t="inlineStr">
        <is>
          <t>Honeywell7810PC-1838-32-1</t>
        </is>
      </c>
      <c r="Q1851" t="inlineStr">
        <is>
          <t xml:space="preserve">MAGNETICO ENTRADA PUERTA PATIO </t>
        </is>
      </c>
      <c r="R1851" t="inlineStr">
        <is>
          <t>Honeywell</t>
        </is>
      </c>
      <c r="S1851" t="n">
        <v>0</v>
      </c>
      <c r="T1851" t="inlineStr">
        <is>
          <t>Laura Valentina Restrepo Jaramillo</t>
        </is>
      </c>
      <c r="U1851" t="inlineStr">
        <is>
          <t>Mal manejo</t>
        </is>
      </c>
      <c r="V1851" t="inlineStr">
        <is>
          <t>FUNCIONARIOS</t>
        </is>
      </c>
      <c r="W1851" t="inlineStr">
        <is>
          <t>FUNCIONARIOS</t>
        </is>
      </c>
      <c r="X1851">
        <f>EXACT(TRIM(UPPER(V1851)), TRIM(UPPER(W1851)))</f>
        <v/>
      </c>
      <c r="Y1851" t="inlineStr"/>
      <c r="Z1851" t="n">
        <v>5</v>
      </c>
      <c r="AA1851" t="inlineStr">
        <is>
          <t>Oportuno</t>
        </is>
      </c>
      <c r="AB1851" s="1" t="n">
        <v>46210.38653935185</v>
      </c>
      <c r="AC1851" s="1" t="n">
        <v>46210.38659722222</v>
      </c>
      <c r="AD1851" s="1" t="n">
        <v>46210.38857638889</v>
      </c>
      <c r="AE1851" t="n">
        <v>176</v>
      </c>
      <c r="AF1851" t="inlineStr">
        <is>
          <t>[2026-07-07 09:18:00] Laura Valentina Restrepo Jaramillo: [SOP:1] Validando Video ✅ [SOP:2] Enviando Reacción ✅ [SOP:3] Documentando ✅ || [2026-07-07 09:18:25] Laura Valentina Restrepo Jaramillo: Se verifica por video cámara relacionada en tiempo real, FUNCIONARIOS en el punto en aparente normalidad - Activación generada por desarme inoportuno || [2026-07-07 09:18:32] Laura Valentina Restrepo Jaramillo: Activación generada No bypass de la zona</t>
        </is>
      </c>
    </row>
    <row r="1852">
      <c r="A1852" t="inlineStr">
        <is>
          <t>A76ECFAB-AB5E-4FE5-B000-EE4532548AA6</t>
        </is>
      </c>
      <c r="B1852" t="inlineStr">
        <is>
          <t>9425D96E-6513-47F7-AC8F-D944B62D1F0C</t>
        </is>
      </c>
      <c r="C1852" t="n">
        <v>7340</v>
      </c>
      <c r="D1852" t="n">
        <v>7794</v>
      </c>
      <c r="E1852" t="inlineStr">
        <is>
          <t>ATM</t>
        </is>
      </c>
      <c r="F1852" t="inlineStr">
        <is>
          <t>BOG Y SABANA</t>
        </is>
      </c>
      <c r="G1852" t="inlineStr">
        <is>
          <t>CUNDINAMARCA</t>
        </is>
      </c>
      <c r="H1852" t="inlineStr">
        <is>
          <t>BOGOTÁ, D.C.</t>
        </is>
      </c>
      <c r="I1852" t="n">
        <v>1</v>
      </c>
      <c r="J1852" t="n">
        <v>1</v>
      </c>
      <c r="K1852" t="inlineStr">
        <is>
          <t>Alta</t>
        </is>
      </c>
      <c r="L1852" t="inlineStr">
        <is>
          <t>WF 1047 - ZO01-Zonas 24H-ATM-AP:Disarm</t>
        </is>
      </c>
      <c r="M1852" t="inlineStr">
        <is>
          <t>activación perimetral</t>
        </is>
      </c>
      <c r="N1852" t="inlineStr">
        <is>
          <t>activación perimetral atm</t>
        </is>
      </c>
      <c r="O1852" t="inlineStr">
        <is>
          <t>7794 C MULTIPAGAS AEROPUERTO EL DORADO - 7340 - ATL - DIEBOLD</t>
        </is>
      </c>
      <c r="P1852" t="inlineStr">
        <is>
          <t>SGIII-7340-3-2</t>
        </is>
      </c>
      <c r="Q1852" t="inlineStr">
        <is>
          <t xml:space="preserve">MAGNETICO CONTRATAPA INFERIOR CAJERO </t>
        </is>
      </c>
      <c r="R1852" t="inlineStr">
        <is>
          <t>SGIII</t>
        </is>
      </c>
      <c r="S1852" t="n">
        <v>0</v>
      </c>
      <c r="T1852" t="inlineStr">
        <is>
          <t>kelly aguirre</t>
        </is>
      </c>
      <c r="U1852" t="inlineStr">
        <is>
          <t>Mal manejo</t>
        </is>
      </c>
      <c r="V1852" t="inlineStr">
        <is>
          <t>ATLAS</t>
        </is>
      </c>
      <c r="W1852" t="inlineStr">
        <is>
          <t>ATLAS</t>
        </is>
      </c>
      <c r="X1852">
        <f>EXACT(TRIM(UPPER(V1852)), TRIM(UPPER(W1852)))</f>
        <v/>
      </c>
      <c r="Y1852" t="inlineStr"/>
      <c r="Z1852" t="n">
        <v>6</v>
      </c>
      <c r="AA1852" t="inlineStr">
        <is>
          <t>Oportuno</t>
        </is>
      </c>
      <c r="AB1852" s="1" t="n">
        <v>46210.38680555556</v>
      </c>
      <c r="AC1852" s="1" t="n">
        <v>46210.386875</v>
      </c>
      <c r="AD1852" s="1" t="n">
        <v>46210.39167824074</v>
      </c>
      <c r="AE1852" t="n">
        <v>421</v>
      </c>
      <c r="AF1852" t="inlineStr">
        <is>
          <t>[2026-07-07 09:21:08] kelly aguirre: [SOP:1] Validando Video ✅ [SOP:2] Enviando Reacción ✅ [SOP:3] Documentando ✅ || [2026-07-07 09:23:01] kelly aguirre: Por video se observa al momento de la     activación que en el punto esta TDV AT || [2026-07-07 09:23:05] kelly aguirre: PERSONAL DE LA TDV EN SITIO NO REALIZA BYPASS DE LA ZONA EN ACTIVACION LA CUAL OCASIONA ACTIVACIONES</t>
        </is>
      </c>
    </row>
    <row r="1853">
      <c r="A1853" t="inlineStr">
        <is>
          <t>BED69953-DBDD-4BB8-8F23-5B9A4206DBBC</t>
        </is>
      </c>
      <c r="B1853" t="inlineStr">
        <is>
          <t>5E0FC387-BEF8-4669-942B-55060F9B94BF</t>
        </is>
      </c>
      <c r="C1853" t="n">
        <v>2230</v>
      </c>
      <c r="D1853" t="n">
        <v>230</v>
      </c>
      <c r="E1853" t="inlineStr">
        <is>
          <t>Kiosco</t>
        </is>
      </c>
      <c r="F1853" t="inlineStr">
        <is>
          <t>ANTIOQUIA</t>
        </is>
      </c>
      <c r="G1853" t="inlineStr">
        <is>
          <t>ANTIOQUIA</t>
        </is>
      </c>
      <c r="H1853" t="inlineStr">
        <is>
          <t>MEDELLÍN</t>
        </is>
      </c>
      <c r="I1853" t="n">
        <v>1</v>
      </c>
      <c r="J1853" t="n">
        <v>1</v>
      </c>
      <c r="K1853" t="inlineStr">
        <is>
          <t>Alta</t>
        </is>
      </c>
      <c r="L1853" t="inlineStr">
        <is>
          <t>WF 1048 - ZO01-Zonas 24H-SUC-AP:Disarm</t>
        </is>
      </c>
      <c r="M1853" t="inlineStr">
        <is>
          <t>activación perimetral</t>
        </is>
      </c>
      <c r="N1853" t="inlineStr">
        <is>
          <t>activación perimetral suc</t>
        </is>
      </c>
      <c r="O1853" t="inlineStr">
        <is>
          <t>0230 K KIOSCO VIVA ENVIGADO - 2230</t>
        </is>
      </c>
      <c r="P1853" t="inlineStr">
        <is>
          <t>Honeywell7810PC-2230-1-1</t>
        </is>
      </c>
      <c r="Q1853" t="inlineStr">
        <is>
          <t>MAGNETICO FASCIA INFERIOR KIOSCO</t>
        </is>
      </c>
      <c r="R1853" t="inlineStr">
        <is>
          <t>Honeywell</t>
        </is>
      </c>
      <c r="S1853" t="n">
        <v>0</v>
      </c>
      <c r="T1853" t="inlineStr">
        <is>
          <t>Laura Valentina Restrepo Jaramillo</t>
        </is>
      </c>
      <c r="U1853" t="inlineStr">
        <is>
          <t>Mal manejo</t>
        </is>
      </c>
      <c r="V1853" t="inlineStr">
        <is>
          <t>FUNCIONARIOS</t>
        </is>
      </c>
      <c r="W1853" t="inlineStr">
        <is>
          <t>FUNCIONARIOS</t>
        </is>
      </c>
      <c r="X1853">
        <f>EXACT(TRIM(UPPER(V1853)), TRIM(UPPER(W1853)))</f>
        <v/>
      </c>
      <c r="Y1853" t="inlineStr"/>
      <c r="Z1853" t="n">
        <v>3</v>
      </c>
      <c r="AA1853" t="inlineStr">
        <is>
          <t>Oportuno</t>
        </is>
      </c>
      <c r="AB1853" s="1" t="n">
        <v>46210.38755787037</v>
      </c>
      <c r="AC1853" s="1" t="n">
        <v>46210.38759259259</v>
      </c>
      <c r="AD1853" s="1" t="n">
        <v>46210.38847222222</v>
      </c>
      <c r="AE1853" t="n">
        <v>79</v>
      </c>
      <c r="AF1853" t="inlineStr">
        <is>
          <t>[2026-07-07 09:18:36] Laura Valentina Restrepo Jaramillo: [SOP:1] Validando Video ✅ [SOP:2] Enviando Reacción ✅ [SOP:3] Documentando ✅ || [2026-07-07 09:18:42] Laura Valentina Restrepo Jaramillo: Se verifica por video cámara relacionada en tiempo real, FUNCIONARIOS en el punto en aparente normalidad || [2026-07-07 09:18:49] Laura Valentina Restrepo Jaramillo: Activación generada por desarme inoportuno</t>
        </is>
      </c>
    </row>
    <row r="1854">
      <c r="A1854" t="inlineStr">
        <is>
          <t>A9856FBB-5766-4BF1-89E7-714EDF5EC73F</t>
        </is>
      </c>
      <c r="B1854" t="inlineStr">
        <is>
          <t>B521C3EB-6077-4F00-A681-982F19A04B59</t>
        </is>
      </c>
      <c r="C1854" t="n">
        <v>7585</v>
      </c>
      <c r="D1854" t="n">
        <v>6926</v>
      </c>
      <c r="E1854" t="inlineStr">
        <is>
          <t>ATM</t>
        </is>
      </c>
      <c r="F1854" t="inlineStr">
        <is>
          <t>CARIBE</t>
        </is>
      </c>
      <c r="G1854" t="inlineStr">
        <is>
          <t>ATLANTICO</t>
        </is>
      </c>
      <c r="H1854" t="inlineStr">
        <is>
          <t>BARRANQUILLA</t>
        </is>
      </c>
      <c r="I1854" t="n">
        <v>1</v>
      </c>
      <c r="J1854" t="n">
        <v>1</v>
      </c>
      <c r="K1854" t="inlineStr">
        <is>
          <t>Alta</t>
        </is>
      </c>
      <c r="L1854" t="inlineStr">
        <is>
          <t>WF 1047 - ZO01-Zonas 24H-ATM-AP:Disarm</t>
        </is>
      </c>
      <c r="M1854" t="inlineStr">
        <is>
          <t>activación perimetral</t>
        </is>
      </c>
      <c r="N1854" t="inlineStr">
        <is>
          <t>activación perimetral atm</t>
        </is>
      </c>
      <c r="O1854" t="inlineStr">
        <is>
          <t>6926 C MF HALL UNICO BARRANQUILLA - 7585 - ATL - DIEBOLD</t>
        </is>
      </c>
      <c r="P1854" t="inlineStr">
        <is>
          <t>SGIII-7585-13-2</t>
        </is>
      </c>
      <c r="Q1854" t="inlineStr">
        <is>
          <t>MICROSUICHE FASCIA SUPERIOR CAJERO</t>
        </is>
      </c>
      <c r="R1854" t="inlineStr">
        <is>
          <t>SGIII</t>
        </is>
      </c>
      <c r="S1854" t="n">
        <v>0</v>
      </c>
      <c r="T1854" t="inlineStr">
        <is>
          <t>EDWER DANIEL MUÑOZ</t>
        </is>
      </c>
      <c r="U1854" t="inlineStr">
        <is>
          <t>Mal manejo</t>
        </is>
      </c>
      <c r="V1854" t="inlineStr">
        <is>
          <t>ATLAS</t>
        </is>
      </c>
      <c r="W1854" t="inlineStr">
        <is>
          <t>ATLAS</t>
        </is>
      </c>
      <c r="X1854">
        <f>EXACT(TRIM(UPPER(V1854)), TRIM(UPPER(W1854)))</f>
        <v/>
      </c>
      <c r="Y1854" t="inlineStr"/>
      <c r="Z1854" t="n">
        <v>12</v>
      </c>
      <c r="AA1854" t="inlineStr">
        <is>
          <t>Oportuno</t>
        </is>
      </c>
      <c r="AB1854" s="1" t="n">
        <v>46210.38796296297</v>
      </c>
      <c r="AC1854" s="1" t="n">
        <v>46210.38810185185</v>
      </c>
      <c r="AD1854" s="1" t="n">
        <v>46210.39025462963</v>
      </c>
      <c r="AE1854" t="n">
        <v>198</v>
      </c>
      <c r="AF1854" t="inlineStr">
        <is>
          <t>[2026-07-07 09:21:04] EDWER DANIEL MUÑOZ: [SOP:1] Validando Video ✅ [SOP:2] Enviando Reacción ✅ [SOP:3] Documentando ✅ || [2026-07-07 09:21:28] EDWER DANIEL MUÑOZ: TDV Se verifica por video cámara relacionada en tiempo real, activación de la zona,   SIN DESARME DE LA PARTICIÓN,   MAL MANEJO en sitio TDV AT</t>
        </is>
      </c>
    </row>
    <row r="1855">
      <c r="A1855" t="inlineStr">
        <is>
          <t>88B4C31E-F9E1-484A-9DE3-600FDE284131</t>
        </is>
      </c>
      <c r="B1855" t="inlineStr">
        <is>
          <t>4C385015-2AF5-4002-9B4A-78AD2FBD8C8E</t>
        </is>
      </c>
      <c r="C1855" t="n">
        <v>1415</v>
      </c>
      <c r="D1855" t="n">
        <v>415</v>
      </c>
      <c r="E1855" t="inlineStr">
        <is>
          <t>Sucursal</t>
        </is>
      </c>
      <c r="F1855" t="inlineStr">
        <is>
          <t>ANTIOQUIA</t>
        </is>
      </c>
      <c r="G1855" t="inlineStr">
        <is>
          <t>ANTIOQUIA</t>
        </is>
      </c>
      <c r="H1855" t="inlineStr">
        <is>
          <t>RETIRO</t>
        </is>
      </c>
      <c r="I1855" t="n">
        <v>1</v>
      </c>
      <c r="J1855" t="n">
        <v>1</v>
      </c>
      <c r="K1855" t="inlineStr">
        <is>
          <t>Alta</t>
        </is>
      </c>
      <c r="L1855" t="inlineStr">
        <is>
          <t>WF 1048 - ZO01-Zonas 24H-SUC-AP:Disarm</t>
        </is>
      </c>
      <c r="M1855" t="inlineStr">
        <is>
          <t>activación perimetral</t>
        </is>
      </c>
      <c r="N1855" t="inlineStr">
        <is>
          <t>activación perimetral suc</t>
        </is>
      </c>
      <c r="O1855" t="inlineStr">
        <is>
          <t>0415 S EL RETIRO - 1415</t>
        </is>
      </c>
      <c r="P1855" t="inlineStr">
        <is>
          <t>Honeywell7810PC-1415-31-1</t>
        </is>
      </c>
      <c r="Q1855" t="inlineStr">
        <is>
          <t>INFRARROJO IZQUIERDA PLANTA ELECTRICA</t>
        </is>
      </c>
      <c r="R1855" t="inlineStr">
        <is>
          <t>Honeywell</t>
        </is>
      </c>
      <c r="S1855" t="n">
        <v>0</v>
      </c>
      <c r="T1855" t="inlineStr">
        <is>
          <t>Laura Valentina Restrepo Jaramillo</t>
        </is>
      </c>
      <c r="U1855" t="inlineStr">
        <is>
          <t>Mal manejo</t>
        </is>
      </c>
      <c r="V1855" t="inlineStr">
        <is>
          <t>FUNCIONARIOS</t>
        </is>
      </c>
      <c r="W1855" t="inlineStr">
        <is>
          <t>FUNCIONARIOS</t>
        </is>
      </c>
      <c r="X1855">
        <f>EXACT(TRIM(UPPER(V1855)), TRIM(UPPER(W1855)))</f>
        <v/>
      </c>
      <c r="Y1855" t="inlineStr"/>
      <c r="Z1855" t="n">
        <v>9</v>
      </c>
      <c r="AA1855" t="inlineStr">
        <is>
          <t>Oportuno</t>
        </is>
      </c>
      <c r="AB1855" s="1" t="n">
        <v>46210.38932870371</v>
      </c>
      <c r="AC1855" s="1" t="n">
        <v>46210.38943287037</v>
      </c>
      <c r="AD1855" s="1" t="n">
        <v>46210.38994212963</v>
      </c>
      <c r="AE1855" t="n">
        <v>53</v>
      </c>
      <c r="AF1855" t="inlineStr">
        <is>
          <t>[2026-07-07 09:21:07] Laura Valentina Restrepo Jaramillo: [SOP:1] Validando Video ✅ [SOP:2] Enviando Reacción ✅ [SOP:3] Documentando ✅ || [2026-07-07 09:21:13] Laura Valentina Restrepo Jaramillo: Se verifica por video cámara relacionada en tiempo real, FUNCIONARIOS en el punto en aparente normalidad genetec || [2026-07-07 09:21:19] Laura Valentina Restrepo Jaramillo: Activación generada No bypass de la zona</t>
        </is>
      </c>
    </row>
    <row r="1856">
      <c r="A1856" t="inlineStr">
        <is>
          <t>763A787D-44E2-4AC4-BF3A-B43EB91AD6A9</t>
        </is>
      </c>
      <c r="B1856" t="inlineStr">
        <is>
          <t>C2042097-013A-4029-8276-77119CEA5C26</t>
        </is>
      </c>
      <c r="C1856" t="n">
        <v>1038</v>
      </c>
      <c r="D1856" t="n">
        <v>38</v>
      </c>
      <c r="E1856" t="inlineStr">
        <is>
          <t>Sucursal</t>
        </is>
      </c>
      <c r="F1856" t="inlineStr">
        <is>
          <t>CENTRO</t>
        </is>
      </c>
      <c r="G1856" t="inlineStr">
        <is>
          <t>BOYACÁ</t>
        </is>
      </c>
      <c r="H1856" t="inlineStr">
        <is>
          <t>PAIPA</t>
        </is>
      </c>
      <c r="I1856" t="n">
        <v>1</v>
      </c>
      <c r="J1856" t="n">
        <v>1</v>
      </c>
      <c r="K1856" t="inlineStr">
        <is>
          <t>Alta</t>
        </is>
      </c>
      <c r="L1856" t="inlineStr">
        <is>
          <t>WF 1055 - ZO09-Zonas 24H-Tamper y Antimascara AP:A</t>
        </is>
      </c>
      <c r="M1856" t="inlineStr">
        <is>
          <t>activación tamper y antimascara</t>
        </is>
      </c>
      <c r="N1856" t="inlineStr">
        <is>
          <t>activación tamper y antimascara</t>
        </is>
      </c>
      <c r="O1856" t="inlineStr">
        <is>
          <t>0038 S PAIPA - 1038</t>
        </is>
      </c>
      <c r="P1856" t="inlineStr">
        <is>
          <t>Honeywell7810PC-1038-75-1</t>
        </is>
      </c>
      <c r="Q1856" t="inlineStr">
        <is>
          <t xml:space="preserve">TAMPER Y ANTIMASCARA PLANTA ELECTRICA </t>
        </is>
      </c>
      <c r="R1856" t="inlineStr">
        <is>
          <t>Honeywell</t>
        </is>
      </c>
      <c r="S1856" t="n">
        <v>0</v>
      </c>
      <c r="T1856" t="inlineStr">
        <is>
          <t>kelly aguirre</t>
        </is>
      </c>
      <c r="U1856" t="inlineStr">
        <is>
          <t>Mal manejo</t>
        </is>
      </c>
      <c r="V1856" t="inlineStr">
        <is>
          <t>FUNCIONARIOS</t>
        </is>
      </c>
      <c r="W1856" t="inlineStr">
        <is>
          <t>FUNCIONARIOS</t>
        </is>
      </c>
      <c r="X1856">
        <f>EXACT(TRIM(UPPER(V1856)), TRIM(UPPER(W1856)))</f>
        <v/>
      </c>
      <c r="Y1856" t="inlineStr"/>
      <c r="Z1856" t="n">
        <v>4</v>
      </c>
      <c r="AA1856" t="inlineStr">
        <is>
          <t>Oportuno</t>
        </is>
      </c>
      <c r="AB1856" s="1" t="n">
        <v>46210.38981481481</v>
      </c>
      <c r="AC1856" s="1" t="n">
        <v>46210.38986111111</v>
      </c>
      <c r="AD1856" s="1" t="n">
        <v>46210.39270833333</v>
      </c>
      <c r="AE1856" t="n">
        <v>250</v>
      </c>
      <c r="AF1856" t="inlineStr">
        <is>
          <t>[2026-07-07 09:24:07] kelly aguirre: [SOP:1] Validando Video ✅ [SOP:2] Enviando Reacción ✅ [SOP:3] Documentando ✅ || [2026-07-07 09:25:17] kelly aguirre: Se verifica por video COMMAND, Todas las cámaras en tiempo real, se observa en aparente normalidad Se observan FUNCIONARIOS en el sitio AL MOMENTO DE LA ACTIVACIÓN SE GENERA COBRO DE MALOS MANEJOS ZONA SIN BYPASS A TIEMPO</t>
        </is>
      </c>
    </row>
    <row r="1857">
      <c r="A1857" t="inlineStr">
        <is>
          <t>8A4C9D6D-9650-4D4E-8C14-35AC61CA356A</t>
        </is>
      </c>
      <c r="B1857" t="inlineStr">
        <is>
          <t>B8BFCBF0-A645-4F1C-BB58-47EE317E3DE6</t>
        </is>
      </c>
      <c r="C1857" t="n">
        <v>9906</v>
      </c>
      <c r="D1857" t="n">
        <v>2826</v>
      </c>
      <c r="E1857" t="inlineStr">
        <is>
          <t>ATM</t>
        </is>
      </c>
      <c r="F1857" t="inlineStr">
        <is>
          <t>BOG Y SABANA</t>
        </is>
      </c>
      <c r="G1857" t="inlineStr">
        <is>
          <t>CUNDINAMARCA</t>
        </is>
      </c>
      <c r="H1857" t="inlineStr">
        <is>
          <t>SOPÓ</t>
        </is>
      </c>
      <c r="I1857" t="n">
        <v>1</v>
      </c>
      <c r="J1857" t="n">
        <v>1</v>
      </c>
      <c r="K1857" t="inlineStr">
        <is>
          <t>Alta</t>
        </is>
      </c>
      <c r="L1857" t="inlineStr">
        <is>
          <t>WF 1055 - ZO09-Zonas 24H-Tamper y Antimascara AP:A</t>
        </is>
      </c>
      <c r="M1857" t="inlineStr">
        <is>
          <t>activación tamper y antimascara</t>
        </is>
      </c>
      <c r="N1857" t="inlineStr">
        <is>
          <t>activación tamper y antimascara</t>
        </is>
      </c>
      <c r="O1857" t="inlineStr">
        <is>
          <t>2826 C PARQUE JAIME DUQUE - 9906 - BK - NCR</t>
        </is>
      </c>
      <c r="P1857" t="inlineStr">
        <is>
          <t>SGIII-9906-7-1</t>
        </is>
      </c>
      <c r="Q1857" t="inlineStr">
        <is>
          <t xml:space="preserve">TAMPER COFRE VIDEO CAJERO </t>
        </is>
      </c>
      <c r="R1857" t="inlineStr">
        <is>
          <t>SGIII</t>
        </is>
      </c>
      <c r="S1857" t="n">
        <v>0</v>
      </c>
      <c r="T1857" t="inlineStr">
        <is>
          <t>kelly aguirre</t>
        </is>
      </c>
      <c r="U1857" t="inlineStr">
        <is>
          <t>Mal manejo</t>
        </is>
      </c>
      <c r="V1857" t="inlineStr">
        <is>
          <t>NCR</t>
        </is>
      </c>
      <c r="W1857" t="inlineStr">
        <is>
          <t>NCR</t>
        </is>
      </c>
      <c r="X1857">
        <f>EXACT(TRIM(UPPER(V1857)), TRIM(UPPER(W1857)))</f>
        <v/>
      </c>
      <c r="Y1857" t="inlineStr"/>
      <c r="Z1857" t="n">
        <v>6</v>
      </c>
      <c r="AA1857" t="inlineStr">
        <is>
          <t>Oportuno</t>
        </is>
      </c>
      <c r="AB1857" s="1" t="n">
        <v>46210.39174768519</v>
      </c>
      <c r="AC1857" s="1" t="n">
        <v>46210.39181712963</v>
      </c>
      <c r="AD1857" s="1" t="n">
        <v>46210.3944212963</v>
      </c>
      <c r="AE1857" t="n">
        <v>231</v>
      </c>
      <c r="AF1857" t="inlineStr">
        <is>
          <t>[2026-07-07 09:25:39] kelly aguirre: [SOP:1] Validando Video ✅ [SOP:2] Enviando Reacción ✅ [SOP:3] Documentando ✅ || [2026-07-07 09:27:02] kelly aguirre: Por video se observa al momento de la     activación que en el punto esta técnico     ncr || [2026-07-07 09:27:09] kelly aguirre: PERSONAL DE LA TDV EN SITIO NO REALIZA BYPASS DE LA ZONA EN ACTIVACION LA CUAL OCASIONA ACTIVACIONES || [2026-07-07 09:27:14] kelly aguirre: omitir nota || [2026-07-07 09:27:18] kelly aguirre: PERSONAL TECNICO  EN SITIO NO REALIZA BYPASS DE LA ZONA EN ACTIVACION, LA CUAL OCASIONA ACTIVACIONES</t>
        </is>
      </c>
    </row>
    <row r="1858">
      <c r="A1858" t="inlineStr">
        <is>
          <t>E5992F1F-B970-497B-98DA-DB108CBC661D</t>
        </is>
      </c>
      <c r="B1858" t="inlineStr">
        <is>
          <t>F1E492F5-31D8-4F67-ADAC-8D0D6C444F74</t>
        </is>
      </c>
      <c r="C1858" t="n">
        <v>1038</v>
      </c>
      <c r="D1858" t="n">
        <v>38</v>
      </c>
      <c r="E1858" t="inlineStr">
        <is>
          <t>Sucursal</t>
        </is>
      </c>
      <c r="F1858" t="inlineStr">
        <is>
          <t>CENTRO</t>
        </is>
      </c>
      <c r="G1858" t="inlineStr">
        <is>
          <t>BOYACÁ</t>
        </is>
      </c>
      <c r="H1858" t="inlineStr">
        <is>
          <t>PAIPA</t>
        </is>
      </c>
      <c r="I1858" t="n">
        <v>1</v>
      </c>
      <c r="J1858" t="n">
        <v>1</v>
      </c>
      <c r="K1858" t="inlineStr">
        <is>
          <t>Alta</t>
        </is>
      </c>
      <c r="L1858" t="inlineStr">
        <is>
          <t>WF 1055 - ZO09-Zonas 24H-Tamper y Antimascara AP:A</t>
        </is>
      </c>
      <c r="M1858" t="inlineStr">
        <is>
          <t>activación tamper y antimascara</t>
        </is>
      </c>
      <c r="N1858" t="inlineStr">
        <is>
          <t>activación tamper y antimascara</t>
        </is>
      </c>
      <c r="O1858" t="inlineStr">
        <is>
          <t>0038 S PAIPA - 1038</t>
        </is>
      </c>
      <c r="P1858" t="inlineStr">
        <is>
          <t>Honeywell7810PC-1038-75-1</t>
        </is>
      </c>
      <c r="Q1858" t="inlineStr">
        <is>
          <t xml:space="preserve">TAMPER Y ANTIMASCARA PLANTA ELECTRICA </t>
        </is>
      </c>
      <c r="R1858" t="inlineStr">
        <is>
          <t>Honeywell</t>
        </is>
      </c>
      <c r="S1858" t="n">
        <v>3</v>
      </c>
      <c r="T1858" t="inlineStr">
        <is>
          <t>kelly aguirre</t>
        </is>
      </c>
      <c r="U1858" t="inlineStr">
        <is>
          <t>Mal manejo</t>
        </is>
      </c>
      <c r="V1858" t="inlineStr">
        <is>
          <t>FUNCIONARIOS</t>
        </is>
      </c>
      <c r="W1858" t="inlineStr">
        <is>
          <t>FUNCIONARIOS</t>
        </is>
      </c>
      <c r="X1858">
        <f>EXACT(TRIM(UPPER(V1858)), TRIM(UPPER(W1858)))</f>
        <v/>
      </c>
      <c r="Y1858" t="inlineStr"/>
      <c r="Z1858" t="n">
        <v>19</v>
      </c>
      <c r="AA1858" t="inlineStr">
        <is>
          <t>Oportuno</t>
        </is>
      </c>
      <c r="AB1858" s="1" t="n">
        <v>46210.39275462963</v>
      </c>
      <c r="AC1858" s="1" t="n">
        <v>46210.39297453704</v>
      </c>
      <c r="AD1858" s="1" t="n">
        <v>46210.39609953704</v>
      </c>
      <c r="AE1858" t="n">
        <v>289</v>
      </c>
      <c r="AF1858" t="inlineStr">
        <is>
          <t>[2026-07-07 09:30:05] kelly aguirre: Se verifica por video COMMAND, Todas las cámaras en tiempo real, se observa en aparente normalidad Se observan FUNCIONARIOS en el sitio AL MOMENTO DE LA ACTIVACIÓN SE GENERA COBRO DE MALOS MANEJOS ZONA SIN BYPASS A TIEMPO</t>
        </is>
      </c>
    </row>
    <row r="1859">
      <c r="A1859" t="inlineStr">
        <is>
          <t>E11DD430-FD0A-46A9-9D57-394F3D86CB5E</t>
        </is>
      </c>
      <c r="B1859" t="inlineStr">
        <is>
          <t>4E92BB90-436B-4343-A072-B14E183E69F5</t>
        </is>
      </c>
      <c r="C1859" t="n">
        <v>1366</v>
      </c>
      <c r="D1859" t="n">
        <v>5132</v>
      </c>
      <c r="E1859" t="inlineStr">
        <is>
          <t>ATM</t>
        </is>
      </c>
      <c r="F1859" t="inlineStr">
        <is>
          <t>ANTIOQUIA</t>
        </is>
      </c>
      <c r="G1859" t="inlineStr">
        <is>
          <t>ANTIOQUIA</t>
        </is>
      </c>
      <c r="H1859" t="inlineStr">
        <is>
          <t>MEDELLÍN</t>
        </is>
      </c>
      <c r="I1859" t="n">
        <v>1</v>
      </c>
      <c r="J1859" t="n">
        <v>1</v>
      </c>
      <c r="K1859" t="inlineStr">
        <is>
          <t>Alta</t>
        </is>
      </c>
      <c r="L1859" t="inlineStr">
        <is>
          <t>WF 1047 - ZO01-Zonas 24H-ATM-AP:Disarm</t>
        </is>
      </c>
      <c r="M1859" t="inlineStr">
        <is>
          <t>activación perimetral</t>
        </is>
      </c>
      <c r="N1859" t="inlineStr">
        <is>
          <t>activación perimetral atm</t>
        </is>
      </c>
      <c r="O1859" t="inlineStr">
        <is>
          <t>5132 C MF TERMINAL DEL NORTE SUC - 1366 - AdminSUC - BELLTECH</t>
        </is>
      </c>
      <c r="P1859" t="inlineStr">
        <is>
          <t>Honeywell7810PC-1366-73-5</t>
        </is>
      </c>
      <c r="Q1859" t="inlineStr">
        <is>
          <t xml:space="preserve">MICROSUICHE DIAL COFRE CAJERO </t>
        </is>
      </c>
      <c r="R1859" t="inlineStr">
        <is>
          <t>Honeywell</t>
        </is>
      </c>
      <c r="S1859" t="n">
        <v>0</v>
      </c>
      <c r="T1859" t="inlineStr">
        <is>
          <t>kelly aguirre</t>
        </is>
      </c>
      <c r="U1859" t="inlineStr">
        <is>
          <t>Mal manejo</t>
        </is>
      </c>
      <c r="V1859" t="inlineStr">
        <is>
          <t>FUNCIONARIOS</t>
        </is>
      </c>
      <c r="W1859" t="inlineStr">
        <is>
          <t>FUNCIONARIOS</t>
        </is>
      </c>
      <c r="X1859">
        <f>EXACT(TRIM(UPPER(V1859)), TRIM(UPPER(W1859)))</f>
        <v/>
      </c>
      <c r="Y1859" t="inlineStr"/>
      <c r="Z1859" t="n">
        <v>4</v>
      </c>
      <c r="AA1859" t="inlineStr">
        <is>
          <t>Oportuno</t>
        </is>
      </c>
      <c r="AB1859" s="1" t="n">
        <v>46210.39287037037</v>
      </c>
      <c r="AC1859" s="1" t="n">
        <v>46210.39291666666</v>
      </c>
      <c r="AD1859" s="1" t="n">
        <v>46210.39726851852</v>
      </c>
      <c r="AE1859" t="n">
        <v>380</v>
      </c>
      <c r="AF1859" t="inlineStr">
        <is>
          <t>[2026-07-07 09:30:55] kelly aguirre: [SOP:1] Validando Video ✅ [SOP:2] Enviando Reacción ✅ || [2026-07-07 09:30:56] kelly aguirre: [SOP:3] Documentando ✅ || [2026-07-07 09:31:49] kelly aguirre: Se verifica por video COMMAND, Todas las cámaras en tiempo real, se observa en aparente normalidad Se observan FUNCIONARIOS en el sitio AL MOMENTO DE LA ACTIVACIÓN SE GENERA COBRO DE MALOS MANEJOS ZONA SIN BYPASS A TIEM</t>
        </is>
      </c>
    </row>
    <row r="1860">
      <c r="A1860" t="inlineStr">
        <is>
          <t>39D1F170-D411-4352-B8D0-408F23B2860F</t>
        </is>
      </c>
      <c r="B1860" t="inlineStr">
        <is>
          <t>D72A8A99-3FC3-4F50-A8B2-284A899C235A</t>
        </is>
      </c>
      <c r="C1860" t="n">
        <v>1265</v>
      </c>
      <c r="D1860" t="n">
        <v>5083</v>
      </c>
      <c r="E1860" t="inlineStr">
        <is>
          <t>ATM</t>
        </is>
      </c>
      <c r="F1860" t="inlineStr">
        <is>
          <t>SUR</t>
        </is>
      </c>
      <c r="G1860" t="inlineStr">
        <is>
          <t>VALLE DEL CAUCA</t>
        </is>
      </c>
      <c r="H1860" t="inlineStr">
        <is>
          <t>CALI</t>
        </is>
      </c>
      <c r="I1860" t="n">
        <v>1</v>
      </c>
      <c r="J1860" t="n">
        <v>1</v>
      </c>
      <c r="K1860" t="inlineStr">
        <is>
          <t>Alta</t>
        </is>
      </c>
      <c r="L1860" t="inlineStr">
        <is>
          <t>WF 1047 - ZO01-Zonas 24H-ATM-AP:Disarm</t>
        </is>
      </c>
      <c r="M1860" t="inlineStr">
        <is>
          <t>activación perimetral</t>
        </is>
      </c>
      <c r="N1860" t="inlineStr">
        <is>
          <t>activación perimetral atm</t>
        </is>
      </c>
      <c r="O1860" t="inlineStr">
        <is>
          <t>5083 C VALLE DEL LILI - 1265 - AdminSUC</t>
        </is>
      </c>
      <c r="P1860" t="inlineStr">
        <is>
          <t>Honeywell7810PC-1265-107-7</t>
        </is>
      </c>
      <c r="Q1860" t="inlineStr">
        <is>
          <t xml:space="preserve">MICROSUICHE DIAL COFRE CAJERO </t>
        </is>
      </c>
      <c r="R1860" t="inlineStr">
        <is>
          <t>Honeywell</t>
        </is>
      </c>
      <c r="S1860" t="n">
        <v>0</v>
      </c>
      <c r="T1860" t="inlineStr">
        <is>
          <t>kelly aguirre</t>
        </is>
      </c>
      <c r="U1860" t="inlineStr">
        <is>
          <t>Mal manejo</t>
        </is>
      </c>
      <c r="V1860" t="inlineStr">
        <is>
          <t>FUNCIONARIOS</t>
        </is>
      </c>
      <c r="W1860" t="inlineStr">
        <is>
          <t>FUNCIONARIOS</t>
        </is>
      </c>
      <c r="X1860">
        <f>EXACT(TRIM(UPPER(V1860)), TRIM(UPPER(W1860)))</f>
        <v/>
      </c>
      <c r="Y1860" t="inlineStr"/>
      <c r="Z1860" t="n">
        <v>7</v>
      </c>
      <c r="AA1860" t="inlineStr">
        <is>
          <t>Oportuno</t>
        </is>
      </c>
      <c r="AB1860" s="1" t="n">
        <v>46210.39303240741</v>
      </c>
      <c r="AC1860" s="1" t="n">
        <v>46210.39311342593</v>
      </c>
      <c r="AD1860" s="1" t="n">
        <v>46210.39966435185</v>
      </c>
      <c r="AE1860" t="n">
        <v>573</v>
      </c>
      <c r="AF1860" t="inlineStr">
        <is>
          <t>[2026-07-07 09:32:11] kelly aguirre: [SOP:1] Validando Video ✅ [SOP:2] Enviando Reacción ✅ || [2026-07-07 09:32:12] kelly aguirre: [SOP:3] Documentando ✅ || [2026-07-07 09:33:38] kelly aguirre: Se verifica por video, todas las cámaras relacionadas en tiempo real se observa todo en aparente normalidad-Usuario en transacción. || [2026-07-07 09:35:07] kelly aguirre: omitir nota || [2026-07-07 09:35:18] kelly aguirre: Se verifica por video COMMAND, Todas las cámaras en tiempo real, se observa en aparente normalidad Se observan FUNCIONARIOS en el sitio AL MOMENTO DE LA ACTIVACIÓN SE GENERA COBRO DE MALOS MANEJOS ZONA SIN BYPASS A TIEMPO</t>
        </is>
      </c>
    </row>
    <row r="1861">
      <c r="A1861" t="inlineStr">
        <is>
          <t>3BEDCFD6-0527-4732-8322-DF779E470C08</t>
        </is>
      </c>
      <c r="B1861" t="inlineStr">
        <is>
          <t>4F5ABAD7-BD15-4E61-ADA7-34E683C60A69</t>
        </is>
      </c>
      <c r="C1861" t="n">
        <v>7615</v>
      </c>
      <c r="D1861" t="n">
        <v>6758</v>
      </c>
      <c r="E1861" t="inlineStr">
        <is>
          <t>ATM</t>
        </is>
      </c>
      <c r="F1861" t="inlineStr">
        <is>
          <t>CENTRO</t>
        </is>
      </c>
      <c r="G1861" t="inlineStr">
        <is>
          <t>TOLIMA</t>
        </is>
      </c>
      <c r="H1861" t="inlineStr">
        <is>
          <t>IBAGUÉ</t>
        </is>
      </c>
      <c r="I1861" t="n">
        <v>1</v>
      </c>
      <c r="J1861" t="n">
        <v>1</v>
      </c>
      <c r="K1861" t="inlineStr">
        <is>
          <t>Alta</t>
        </is>
      </c>
      <c r="L1861" t="inlineStr">
        <is>
          <t>WF 1047 - ZO01-Zonas 24H-ATM-AP:Disarm</t>
        </is>
      </c>
      <c r="M1861" t="inlineStr">
        <is>
          <t>activación perimetral</t>
        </is>
      </c>
      <c r="N1861" t="inlineStr">
        <is>
          <t>activación perimetral atm</t>
        </is>
      </c>
      <c r="O1861" t="inlineStr">
        <is>
          <t>6758 C MERCACENTRO DISTRIBUIDOR No. 2 - 7615 - BK - DIEBOLD</t>
        </is>
      </c>
      <c r="P1861" t="inlineStr">
        <is>
          <t>SGIII-7615-9-2</t>
        </is>
      </c>
      <c r="Q1861" t="inlineStr">
        <is>
          <t>MICROSUICHE CONTRATAPA MECANISMOS CAJERO</t>
        </is>
      </c>
      <c r="R1861" t="inlineStr">
        <is>
          <t>SGIII</t>
        </is>
      </c>
      <c r="S1861" t="n">
        <v>0</v>
      </c>
      <c r="T1861" t="inlineStr">
        <is>
          <t>kelly aguirre</t>
        </is>
      </c>
      <c r="U1861" t="inlineStr">
        <is>
          <t>Mal manejo</t>
        </is>
      </c>
      <c r="V1861" t="inlineStr">
        <is>
          <t>BRINKS</t>
        </is>
      </c>
      <c r="W1861" t="inlineStr">
        <is>
          <t>BRINKS</t>
        </is>
      </c>
      <c r="X1861">
        <f>EXACT(TRIM(UPPER(V1861)), TRIM(UPPER(W1861)))</f>
        <v/>
      </c>
      <c r="Y1861" t="inlineStr"/>
      <c r="Z1861" t="n">
        <v>9</v>
      </c>
      <c r="AA1861" t="inlineStr">
        <is>
          <t>Oportuno</t>
        </is>
      </c>
      <c r="AB1861" s="1" t="n">
        <v>46210.39481481481</v>
      </c>
      <c r="AC1861" s="1" t="n">
        <v>46210.39491898148</v>
      </c>
      <c r="AD1861" s="1" t="n">
        <v>46210.40125</v>
      </c>
      <c r="AE1861" t="n">
        <v>556</v>
      </c>
      <c r="AF1861" t="inlineStr">
        <is>
          <t>[2026-07-07 09:35:39] kelly aguirre: [SOP:1] Validando Video ✅ [SOP:2] Enviando Reacción ✅ [SOP:3] Documentando ✅ || [2026-07-07 09:36:50] kelly aguirre: Por video se observa al momento de la     activación que en el punto esta TDV BK || [2026-07-07 09:36:56] kelly aguirre: PERSONAL DE LA TDV EN SITIO NO REALIZA BYPASS DE LA ZONA EN ACTIVACION LA CUAL OCASIONA ACTIVACIONES</t>
        </is>
      </c>
    </row>
    <row r="1862">
      <c r="A1862" t="inlineStr">
        <is>
          <t>25CB4353-A8E0-4328-8412-09A51546B540</t>
        </is>
      </c>
      <c r="B1862" t="inlineStr">
        <is>
          <t>5CD77908-CFAD-4FF4-8D9E-2AB7F18FA846</t>
        </is>
      </c>
      <c r="C1862" t="n">
        <v>7585</v>
      </c>
      <c r="D1862" t="n">
        <v>7466</v>
      </c>
      <c r="E1862" t="inlineStr">
        <is>
          <t>ATM</t>
        </is>
      </c>
      <c r="F1862" t="inlineStr">
        <is>
          <t>CARIBE</t>
        </is>
      </c>
      <c r="G1862" t="inlineStr">
        <is>
          <t>ATLANTICO</t>
        </is>
      </c>
      <c r="H1862" t="inlineStr">
        <is>
          <t>BARRANQUILLA</t>
        </is>
      </c>
      <c r="I1862" t="n">
        <v>1</v>
      </c>
      <c r="J1862" t="n">
        <v>1</v>
      </c>
      <c r="K1862" t="inlineStr">
        <is>
          <t>Alta</t>
        </is>
      </c>
      <c r="L1862" t="inlineStr">
        <is>
          <t>WF 1047 - ZO01-Zonas 24H-ATM-AP:Disarm</t>
        </is>
      </c>
      <c r="M1862" t="inlineStr">
        <is>
          <t>activación perimetral</t>
        </is>
      </c>
      <c r="N1862" t="inlineStr">
        <is>
          <t>activación perimetral atm</t>
        </is>
      </c>
      <c r="O1862" t="inlineStr">
        <is>
          <t>7466 C HALL UNICO BARRANQUILLA - 7585 - ATL - NCR</t>
        </is>
      </c>
      <c r="P1862" t="inlineStr">
        <is>
          <t>SGIII-7585-33-4</t>
        </is>
      </c>
      <c r="Q1862" t="inlineStr">
        <is>
          <t>MICROSUICHE FASCIA SUPERIOR CAJERO</t>
        </is>
      </c>
      <c r="R1862" t="inlineStr">
        <is>
          <t>SGIII</t>
        </is>
      </c>
      <c r="S1862" t="n">
        <v>0</v>
      </c>
      <c r="T1862" t="inlineStr">
        <is>
          <t>kelly aguirre</t>
        </is>
      </c>
      <c r="U1862" t="inlineStr">
        <is>
          <t>Mal manejo</t>
        </is>
      </c>
      <c r="V1862" t="inlineStr">
        <is>
          <t>ATLAS</t>
        </is>
      </c>
      <c r="W1862" t="inlineStr">
        <is>
          <t>ATLAS</t>
        </is>
      </c>
      <c r="X1862">
        <f>EXACT(TRIM(UPPER(V1862)), TRIM(UPPER(W1862)))</f>
        <v/>
      </c>
      <c r="Y1862" t="inlineStr"/>
      <c r="Z1862" t="n">
        <v>11</v>
      </c>
      <c r="AA1862" t="inlineStr">
        <is>
          <t>Oportuno</t>
        </is>
      </c>
      <c r="AB1862" s="1" t="n">
        <v>46210.39523148148</v>
      </c>
      <c r="AC1862" s="1" t="n">
        <v>46210.3953587963</v>
      </c>
      <c r="AD1862" s="1" t="n">
        <v>46210.40335648148</v>
      </c>
      <c r="AE1862" t="n">
        <v>702</v>
      </c>
      <c r="AF1862" t="inlineStr">
        <is>
          <t>[2026-07-07 09:37:52] kelly aguirre: [SOP:1] Validando Video ✅ [SOP:2] Enviando Reacción ✅ [SOP:3] Documentando ✅ || [2026-07-07 09:39:11] kelly aguirre: Por video se observa al momento de la     activación que en el punto esta TDV AT || [2026-07-07 09:39:56] kelly aguirre: PERSONAL DE LA TDV EN SITIO NO REALIZA BYPASS DE LA ZONA EN ACTIVACION LA CUAL OCASIONA ACTIVACIONES</t>
        </is>
      </c>
    </row>
    <row r="1863">
      <c r="A1863" t="inlineStr">
        <is>
          <t>4479CF74-5EF3-4BBB-A46D-593250422D70</t>
        </is>
      </c>
      <c r="B1863" t="inlineStr">
        <is>
          <t>8204563C-215F-414F-A4F0-77F58D1911B3</t>
        </is>
      </c>
      <c r="C1863" t="n">
        <v>1827</v>
      </c>
      <c r="D1863" t="n">
        <v>827</v>
      </c>
      <c r="E1863" t="inlineStr">
        <is>
          <t>Sucursal</t>
        </is>
      </c>
      <c r="F1863" t="inlineStr">
        <is>
          <t>BOG Y SABANA</t>
        </is>
      </c>
      <c r="G1863" t="inlineStr">
        <is>
          <t>CUNDINAMARCA</t>
        </is>
      </c>
      <c r="H1863" t="inlineStr">
        <is>
          <t>COTA</t>
        </is>
      </c>
      <c r="I1863" t="n">
        <v>1</v>
      </c>
      <c r="J1863" t="n">
        <v>1</v>
      </c>
      <c r="K1863" t="inlineStr">
        <is>
          <t>Alta</t>
        </is>
      </c>
      <c r="L1863" t="inlineStr">
        <is>
          <t>WF 1048 - ZO01-Zonas 24H-SUC-AP:Disarm</t>
        </is>
      </c>
      <c r="M1863" t="inlineStr">
        <is>
          <t>activación perimetral</t>
        </is>
      </c>
      <c r="N1863" t="inlineStr">
        <is>
          <t>activación perimetral suc</t>
        </is>
      </c>
      <c r="O1863" t="inlineStr">
        <is>
          <t>0827 S COTA - 1827</t>
        </is>
      </c>
      <c r="P1863" t="inlineStr">
        <is>
          <t>Honeywell7810PC-1827-23-1</t>
        </is>
      </c>
      <c r="Q1863" t="inlineStr">
        <is>
          <t>INFRARROJO PATIO</t>
        </is>
      </c>
      <c r="R1863" t="inlineStr">
        <is>
          <t>Honeywell</t>
        </is>
      </c>
      <c r="S1863" t="n">
        <v>0</v>
      </c>
      <c r="T1863" t="inlineStr">
        <is>
          <t>Laura Valentina Restrepo Jaramillo</t>
        </is>
      </c>
      <c r="U1863" t="inlineStr">
        <is>
          <t>Mal manejo</t>
        </is>
      </c>
      <c r="V1863" t="inlineStr">
        <is>
          <t>FUNCIONARIOS</t>
        </is>
      </c>
      <c r="W1863" t="inlineStr">
        <is>
          <t>FUNCIONARIOS</t>
        </is>
      </c>
      <c r="X1863">
        <f>EXACT(TRIM(UPPER(V1863)), TRIM(UPPER(W1863)))</f>
        <v/>
      </c>
      <c r="Y1863" t="inlineStr"/>
      <c r="Z1863" t="n">
        <v>12</v>
      </c>
      <c r="AA1863" t="inlineStr">
        <is>
          <t>Oportuno</t>
        </is>
      </c>
      <c r="AB1863" s="1" t="n">
        <v>46210.39525462963</v>
      </c>
      <c r="AC1863" s="1" t="n">
        <v>46210.39539351852</v>
      </c>
      <c r="AD1863" s="1" t="n">
        <v>46210.40409722222</v>
      </c>
      <c r="AE1863" t="n">
        <v>764</v>
      </c>
      <c r="AF1863" t="inlineStr">
        <is>
          <t>[2026-07-07 09:35:47] Laura Valentina Restrepo Jaramillo: [SOP:1] Validando Video ✅ [SOP:2] Enviando Reacción ✅ [SOP:3] Documentando ✅ || [2026-07-07 09:37:05] Laura Valentina Restrepo Jaramillo: Se verifica por video cámara relacionada en tiempo real, FUNCIONARIOS en el punto en aparente normalidad || [2026-07-07 09:37:07] Laura Valentina Restrepo Jaramillo: Activación generada No bypass de la zona</t>
        </is>
      </c>
    </row>
    <row r="1864">
      <c r="A1864" t="inlineStr">
        <is>
          <t>1862DF10-FDAB-4F25-AB9D-D4611F4CB04D</t>
        </is>
      </c>
      <c r="B1864" t="inlineStr">
        <is>
          <t>E1B35034-5B49-4333-9630-EED65492B76E</t>
        </is>
      </c>
      <c r="C1864" t="n">
        <v>9474</v>
      </c>
      <c r="D1864" t="n">
        <v>748</v>
      </c>
      <c r="E1864" t="inlineStr">
        <is>
          <t>ATM</t>
        </is>
      </c>
      <c r="F1864" t="inlineStr">
        <is>
          <t>CENTRO</t>
        </is>
      </c>
      <c r="G1864" t="inlineStr">
        <is>
          <t>HUILA</t>
        </is>
      </c>
      <c r="H1864" t="inlineStr">
        <is>
          <t>NEIVA</t>
        </is>
      </c>
      <c r="I1864" t="n">
        <v>1</v>
      </c>
      <c r="J1864" t="n">
        <v>1</v>
      </c>
      <c r="K1864" t="inlineStr">
        <is>
          <t>Alta</t>
        </is>
      </c>
      <c r="L1864" t="inlineStr">
        <is>
          <t>WF 1047 - ZO01-Zonas 24H-ATM-AP:Disarm</t>
        </is>
      </c>
      <c r="M1864" t="inlineStr">
        <is>
          <t>activación perimetral</t>
        </is>
      </c>
      <c r="N1864" t="inlineStr">
        <is>
          <t>activación perimetral atm</t>
        </is>
      </c>
      <c r="O1864" t="inlineStr">
        <is>
          <t>0748 C PLUS NEIVA - 9474 - TBS - NCR</t>
        </is>
      </c>
      <c r="P1864" t="inlineStr">
        <is>
          <t>SGIII-9474-9-2</t>
        </is>
      </c>
      <c r="Q1864" t="inlineStr">
        <is>
          <t>MICROSUICHE CONTRATAPA MECANISMOS CAJERO</t>
        </is>
      </c>
      <c r="R1864" t="inlineStr">
        <is>
          <t>SGIII</t>
        </is>
      </c>
      <c r="S1864" t="n">
        <v>0</v>
      </c>
      <c r="T1864" t="inlineStr">
        <is>
          <t>kelly aguirre</t>
        </is>
      </c>
      <c r="U1864" t="inlineStr">
        <is>
          <t>Mal manejo</t>
        </is>
      </c>
      <c r="V1864" t="inlineStr">
        <is>
          <t>TRANSBANK</t>
        </is>
      </c>
      <c r="W1864" t="inlineStr">
        <is>
          <t>TRANSBANK</t>
        </is>
      </c>
      <c r="X1864">
        <f>EXACT(TRIM(UPPER(V1864)), TRIM(UPPER(W1864)))</f>
        <v/>
      </c>
      <c r="Y1864" t="inlineStr"/>
      <c r="Z1864" t="n">
        <v>26</v>
      </c>
      <c r="AA1864" t="inlineStr">
        <is>
          <t>Oportuno</t>
        </is>
      </c>
      <c r="AB1864" s="1" t="n">
        <v>46210.39538194444</v>
      </c>
      <c r="AC1864" s="1" t="n">
        <v>46210.39568287037</v>
      </c>
      <c r="AD1864" s="1" t="n">
        <v>46210.40708333333</v>
      </c>
      <c r="AE1864" t="n">
        <v>1011</v>
      </c>
      <c r="AF1864" t="inlineStr">
        <is>
          <t>[2026-07-07 09:40:55] kelly aguirre: [SOP:1] Validando Video ✅ [SOP:2] Enviando Reacción ✅ || [2026-07-07 09:43:39] kelly aguirre: Por video se observa al momento de la     activación que en el punto esta TDV TBS || [2026-07-07 09:44:01] kelly aguirre: PERSONAL DE LA TDV EN SITIO NO REALIZA BYPASS DE LA ZONA EN ACTIVACION LA CUAL OCASIONA ACTIVACIONES || [2026-07-07 09:45:42] kelly aguirre: [SOP:3] Documentando ✅</t>
        </is>
      </c>
    </row>
    <row r="1865">
      <c r="A1865" t="inlineStr">
        <is>
          <t>7AA05557-7F71-41EA-B74F-F7DF07B27402</t>
        </is>
      </c>
      <c r="B1865" t="inlineStr">
        <is>
          <t>3B487E43-A96B-4160-B8CF-08BE7A082189</t>
        </is>
      </c>
      <c r="C1865" t="n">
        <v>1020</v>
      </c>
      <c r="D1865" t="n">
        <v>20</v>
      </c>
      <c r="E1865" t="inlineStr">
        <is>
          <t>Sucursal</t>
        </is>
      </c>
      <c r="F1865" t="inlineStr">
        <is>
          <t>CENTRO</t>
        </is>
      </c>
      <c r="G1865" t="inlineStr">
        <is>
          <t>SANTANDER</t>
        </is>
      </c>
      <c r="H1865" t="inlineStr">
        <is>
          <t>BUCARAMANGA</t>
        </is>
      </c>
      <c r="I1865" t="n">
        <v>1</v>
      </c>
      <c r="J1865" t="n">
        <v>1</v>
      </c>
      <c r="K1865" t="inlineStr">
        <is>
          <t>Alta</t>
        </is>
      </c>
      <c r="L1865" t="inlineStr">
        <is>
          <t>WF 1055 - ZO09-Zonas 24H-Tamper y Antimascara AP:A</t>
        </is>
      </c>
      <c r="M1865" t="inlineStr">
        <is>
          <t>activación tamper y antimascara</t>
        </is>
      </c>
      <c r="N1865" t="inlineStr">
        <is>
          <t>activación tamper y antimascara</t>
        </is>
      </c>
      <c r="O1865" t="inlineStr">
        <is>
          <t>0020 S BUCARAMANGA - 1020</t>
        </is>
      </c>
      <c r="P1865" t="inlineStr">
        <is>
          <t>Honeywell7810PC-1020-28-1</t>
        </is>
      </c>
      <c r="Q1865" t="inlineStr">
        <is>
          <t xml:space="preserve">TAMPER Y ANTIMASCARA COCINETA </t>
        </is>
      </c>
      <c r="R1865" t="inlineStr">
        <is>
          <t>Honeywell</t>
        </is>
      </c>
      <c r="S1865" t="n">
        <v>3</v>
      </c>
      <c r="T1865" t="inlineStr">
        <is>
          <t>kelly aguirre</t>
        </is>
      </c>
      <c r="U1865" t="inlineStr">
        <is>
          <t>Mal manejo</t>
        </is>
      </c>
      <c r="V1865" t="inlineStr">
        <is>
          <t>FUNCIONARIOS</t>
        </is>
      </c>
      <c r="W1865" t="inlineStr">
        <is>
          <t>FUNCIONARIOS</t>
        </is>
      </c>
      <c r="X1865">
        <f>EXACT(TRIM(UPPER(V1865)), TRIM(UPPER(W1865)))</f>
        <v/>
      </c>
      <c r="Y1865" t="inlineStr"/>
      <c r="Z1865" t="n">
        <v>6</v>
      </c>
      <c r="AA1865" t="inlineStr">
        <is>
          <t>Oportuno</t>
        </is>
      </c>
      <c r="AB1865" s="1" t="n">
        <v>46210.3969212963</v>
      </c>
      <c r="AC1865" s="1" t="n">
        <v>46210.39699074074</v>
      </c>
      <c r="AD1865" s="1" t="n">
        <v>46210.40766203704</v>
      </c>
      <c r="AE1865" t="n">
        <v>928</v>
      </c>
      <c r="AF1865" t="inlineStr">
        <is>
          <t>[2026-07-07 09:46:15] kelly aguirre: [SOP:1] Validando Video ✅ [SOP:2] Enviando Reacción ✅ || [2026-07-07 09:46:16] kelly aguirre: [SOP:3] Documentando ✅ || [2026-07-07 09:46:53] kelly aguirre: Se verifica por video COMMAND, Todas las cámaras en tiempo real, se observa en aparente normalidad Se observan FUNCIONARIOS en el sitio AL MOMENTO DE LA ACTIVACIÓN SE GENERA COBRO DE MALOS MANEJOS ZONA SIN BYPASS A TIEMPO</t>
        </is>
      </c>
    </row>
    <row r="1866">
      <c r="A1866" t="inlineStr">
        <is>
          <t>A769E31B-6B6A-4DCD-BB27-9CB676C86333</t>
        </is>
      </c>
      <c r="B1866" t="inlineStr">
        <is>
          <t>8D88F73C-0C5C-46C1-A5B0-BC216828D3B0</t>
        </is>
      </c>
      <c r="C1866" t="n">
        <v>4093</v>
      </c>
      <c r="D1866" t="n">
        <v>924</v>
      </c>
      <c r="E1866" t="inlineStr">
        <is>
          <t>ATM</t>
        </is>
      </c>
      <c r="F1866" t="inlineStr">
        <is>
          <t>CARIBE</t>
        </is>
      </c>
      <c r="G1866" t="inlineStr">
        <is>
          <t>CESAR</t>
        </is>
      </c>
      <c r="H1866" t="inlineStr">
        <is>
          <t>VALLEDUPAR</t>
        </is>
      </c>
      <c r="I1866" t="n">
        <v>1</v>
      </c>
      <c r="J1866" t="n">
        <v>1</v>
      </c>
      <c r="K1866" t="inlineStr">
        <is>
          <t>Alta</t>
        </is>
      </c>
      <c r="L1866" t="inlineStr">
        <is>
          <t>WF 1047 - ZO01-Zonas 24H-ATM-AP:Disarm</t>
        </is>
      </c>
      <c r="M1866" t="inlineStr">
        <is>
          <t>activación perimetral</t>
        </is>
      </c>
      <c r="N1866" t="inlineStr">
        <is>
          <t>activación perimetral atm</t>
        </is>
      </c>
      <c r="O1866" t="inlineStr">
        <is>
          <t>0924 C HALL CALLEJAS - 4093 - TBS - NCR</t>
        </is>
      </c>
      <c r="P1866" t="inlineStr">
        <is>
          <t>SGIII-4093-17-4</t>
        </is>
      </c>
      <c r="Q1866" t="inlineStr">
        <is>
          <t xml:space="preserve">MAGNETICO FASCIA SUPERIOR CAJERO </t>
        </is>
      </c>
      <c r="R1866" t="inlineStr">
        <is>
          <t>SGIII</t>
        </is>
      </c>
      <c r="S1866" t="n">
        <v>0</v>
      </c>
      <c r="T1866" t="inlineStr">
        <is>
          <t>kelly aguirre</t>
        </is>
      </c>
      <c r="U1866" t="inlineStr">
        <is>
          <t>Mal manejo</t>
        </is>
      </c>
      <c r="V1866" t="inlineStr">
        <is>
          <t>TRANSBANK</t>
        </is>
      </c>
      <c r="W1866" t="inlineStr">
        <is>
          <t>TRANSBANK</t>
        </is>
      </c>
      <c r="X1866">
        <f>EXACT(TRIM(UPPER(V1866)), TRIM(UPPER(W1866)))</f>
        <v/>
      </c>
      <c r="Y1866" t="inlineStr"/>
      <c r="Z1866" t="n">
        <v>5</v>
      </c>
      <c r="AA1866" t="inlineStr">
        <is>
          <t>Oportuno</t>
        </is>
      </c>
      <c r="AB1866" s="1" t="n">
        <v>46210.39709490741</v>
      </c>
      <c r="AC1866" s="1" t="n">
        <v>46210.39715277778</v>
      </c>
      <c r="AD1866" s="1" t="n">
        <v>46210.41019675926</v>
      </c>
      <c r="AE1866" t="n">
        <v>1132</v>
      </c>
      <c r="AF1866" t="inlineStr">
        <is>
          <t>[2026-07-07 09:49:36] kelly aguirre: [SOP:1] Validando Video ✅ [SOP:2] Enviando Reacción ✅ [SOP:3] Documentando ✅ || [2026-07-07 09:49:36] kelly aguirre: Por video se observa al momento de la     activación que en el punto esta TDV TBS || [2026-07-07 09:49:36] kelly aguirre: Por video se observa al momento de la     activación que en el punto esta TDV TBS</t>
        </is>
      </c>
    </row>
    <row r="1867">
      <c r="A1867" t="inlineStr">
        <is>
          <t>A769E31B-6B6A-4DCD-BB27-9CB676C86333</t>
        </is>
      </c>
      <c r="B1867" t="inlineStr">
        <is>
          <t>E3FF90E7-2FEA-4CB0-B542-12EF4416E376</t>
        </is>
      </c>
      <c r="C1867" t="n">
        <v>4093</v>
      </c>
      <c r="D1867" t="n">
        <v>963</v>
      </c>
      <c r="E1867" t="inlineStr">
        <is>
          <t>ATM</t>
        </is>
      </c>
      <c r="F1867" t="inlineStr">
        <is>
          <t>CARIBE</t>
        </is>
      </c>
      <c r="G1867" t="inlineStr">
        <is>
          <t>CESAR</t>
        </is>
      </c>
      <c r="H1867" t="inlineStr">
        <is>
          <t>VALLEDUPAR</t>
        </is>
      </c>
      <c r="I1867" t="n">
        <v>0</v>
      </c>
      <c r="J1867" t="n">
        <v>1</v>
      </c>
      <c r="K1867" t="inlineStr">
        <is>
          <t>Alta</t>
        </is>
      </c>
      <c r="L1867" t="inlineStr">
        <is>
          <t>WF 1047 - ZO01-Zonas 24H-ATM-AP:Disarm</t>
        </is>
      </c>
      <c r="M1867" t="inlineStr">
        <is>
          <t>activación perimetral</t>
        </is>
      </c>
      <c r="N1867" t="inlineStr">
        <is>
          <t>activación perimetral atm</t>
        </is>
      </c>
      <c r="O1867" t="inlineStr">
        <is>
          <t>0963 C HALL CALLEJAS - 4093 - TBS - NCR</t>
        </is>
      </c>
      <c r="P1867" t="inlineStr">
        <is>
          <t>SGIII-4093-7-3</t>
        </is>
      </c>
      <c r="Q1867" t="inlineStr">
        <is>
          <t xml:space="preserve">MAGNETICO FASCIA SUPERIOR CAJERO </t>
        </is>
      </c>
      <c r="R1867" t="inlineStr">
        <is>
          <t>SGIII</t>
        </is>
      </c>
      <c r="S1867" t="n">
        <v>0</v>
      </c>
      <c r="T1867" t="inlineStr">
        <is>
          <t>kelly aguirre</t>
        </is>
      </c>
      <c r="U1867" t="inlineStr">
        <is>
          <t>Mal manejo</t>
        </is>
      </c>
      <c r="V1867" t="inlineStr">
        <is>
          <t>TRANSBANK</t>
        </is>
      </c>
      <c r="W1867" t="inlineStr">
        <is>
          <t>TRANSBANK</t>
        </is>
      </c>
      <c r="X1867">
        <f>EXACT(TRIM(UPPER(V1867)), TRIM(UPPER(W1867)))</f>
        <v/>
      </c>
      <c r="Y1867" t="inlineStr"/>
      <c r="Z1867" t="n">
        <v>4</v>
      </c>
      <c r="AA1867" t="inlineStr">
        <is>
          <t>Oportuno</t>
        </is>
      </c>
      <c r="AB1867" s="1" t="n">
        <v>46210.39726851852</v>
      </c>
      <c r="AC1867" s="1" t="n">
        <v>46210.39731481481</v>
      </c>
      <c r="AD1867" s="1" t="n">
        <v>46210.41019675926</v>
      </c>
      <c r="AE1867" t="n">
        <v>1117</v>
      </c>
      <c r="AF1867" t="inlineStr">
        <is>
          <t>[2026-07-07 09:47:06] kelly aguirre: [SOP:1] Validando Video ✅ [SOP:2] Enviando Reacción ✅ || [2026-07-07 09:47:08] kelly aguirre: [SOP:3] Documentando ✅ || [2026-07-07 09:48:05] kelly aguirre: Por video se observa al momento de la     activación que en el punto esta TDV TBS || [2026-07-07 09:48:08] kelly aguirre: PERSONAL DE LA TDV EN SITIO NO REALIZA BYPASS DE LA ZONA EN ACTIVACION LA CUAL OCASIONA ACTIVACIONES</t>
        </is>
      </c>
    </row>
    <row r="1868">
      <c r="A1868" t="inlineStr">
        <is>
          <t>A0D0DD62-6B01-4D03-8168-B079663D8A17</t>
        </is>
      </c>
      <c r="B1868" t="inlineStr">
        <is>
          <t>AAD9C4A6-3539-43AA-9282-50A1B1916DE7</t>
        </is>
      </c>
      <c r="C1868" t="n">
        <v>7494</v>
      </c>
      <c r="D1868" t="n">
        <v>7134</v>
      </c>
      <c r="E1868" t="inlineStr">
        <is>
          <t>ATM</t>
        </is>
      </c>
      <c r="F1868" t="inlineStr">
        <is>
          <t>ANTIOQUIA</t>
        </is>
      </c>
      <c r="G1868" t="inlineStr">
        <is>
          <t>ANTIOQUIA</t>
        </is>
      </c>
      <c r="H1868" t="inlineStr">
        <is>
          <t>RIONEGRO</t>
        </is>
      </c>
      <c r="I1868" t="n">
        <v>0</v>
      </c>
      <c r="J1868" t="n">
        <v>1</v>
      </c>
      <c r="K1868" t="inlineStr">
        <is>
          <t>Alta</t>
        </is>
      </c>
      <c r="L1868" t="inlineStr">
        <is>
          <t>WF 1047 - ZO01-Zonas 24H-ATM-AP:Disarm</t>
        </is>
      </c>
      <c r="M1868" t="inlineStr">
        <is>
          <t>activación perimetral</t>
        </is>
      </c>
      <c r="N1868" t="inlineStr">
        <is>
          <t>activación perimetral atm</t>
        </is>
      </c>
      <c r="O1868" t="inlineStr">
        <is>
          <t>7134 C MF CP RIONEGRO - 7494 - AdminSUC - DIEBOLD</t>
        </is>
      </c>
      <c r="P1868" t="inlineStr">
        <is>
          <t>SGIII-7494-3-1</t>
        </is>
      </c>
      <c r="Q1868" t="inlineStr">
        <is>
          <t>INFRARROJO CUARTO CAJERO</t>
        </is>
      </c>
      <c r="R1868" t="inlineStr">
        <is>
          <t>SGIII</t>
        </is>
      </c>
      <c r="S1868" t="n">
        <v>1</v>
      </c>
      <c r="T1868" t="inlineStr">
        <is>
          <t>Laura Valentina Restrepo Jaramillo</t>
        </is>
      </c>
      <c r="U1868" t="inlineStr">
        <is>
          <t>Mal manejo</t>
        </is>
      </c>
      <c r="V1868" t="inlineStr">
        <is>
          <t>FUNCIONARIOS</t>
        </is>
      </c>
      <c r="W1868" t="inlineStr">
        <is>
          <t>FUNCIONARIOS</t>
        </is>
      </c>
      <c r="X1868">
        <f>EXACT(TRIM(UPPER(V1868)), TRIM(UPPER(W1868)))</f>
        <v/>
      </c>
      <c r="Y1868" t="inlineStr"/>
      <c r="Z1868" t="n">
        <v>13</v>
      </c>
      <c r="AA1868" t="inlineStr">
        <is>
          <t>Oportuno</t>
        </is>
      </c>
      <c r="AB1868" s="1" t="n">
        <v>46210.39744212963</v>
      </c>
      <c r="AC1868" s="1" t="n">
        <v>46210.39759259259</v>
      </c>
      <c r="AD1868" s="1" t="n">
        <v>46210.40737268519</v>
      </c>
      <c r="AE1868" t="n">
        <v>858</v>
      </c>
      <c r="AF1868" t="inlineStr"/>
    </row>
    <row r="1869">
      <c r="A1869" t="inlineStr">
        <is>
          <t>A0D0DD62-6B01-4D03-8168-B079663D8A17</t>
        </is>
      </c>
      <c r="B1869" t="inlineStr">
        <is>
          <t>A857B603-E6AE-4F54-83D3-EB437E1CC662</t>
        </is>
      </c>
      <c r="C1869" t="n">
        <v>7494</v>
      </c>
      <c r="D1869" t="n">
        <v>7134</v>
      </c>
      <c r="E1869" t="inlineStr">
        <is>
          <t>ATM</t>
        </is>
      </c>
      <c r="F1869" t="inlineStr">
        <is>
          <t>ANTIOQUIA</t>
        </is>
      </c>
      <c r="G1869" t="inlineStr">
        <is>
          <t>ANTIOQUIA</t>
        </is>
      </c>
      <c r="H1869" t="inlineStr">
        <is>
          <t>RIONEGRO</t>
        </is>
      </c>
      <c r="I1869" t="n">
        <v>1</v>
      </c>
      <c r="J1869" t="n">
        <v>1</v>
      </c>
      <c r="K1869" t="inlineStr">
        <is>
          <t>Alta</t>
        </is>
      </c>
      <c r="L1869" t="inlineStr">
        <is>
          <t>WF 1047 - ZO01-Zonas 24H-ATM-AP:Disarm</t>
        </is>
      </c>
      <c r="M1869" t="inlineStr">
        <is>
          <t>activación perimetral</t>
        </is>
      </c>
      <c r="N1869" t="inlineStr">
        <is>
          <t>activación perimetral atm</t>
        </is>
      </c>
      <c r="O1869" t="inlineStr">
        <is>
          <t>7134 C MF CP RIONEGRO - 7494 - AdminSUC - DIEBOLD</t>
        </is>
      </c>
      <c r="P1869" t="inlineStr">
        <is>
          <t>SGIII-7494-2-1</t>
        </is>
      </c>
      <c r="Q1869" t="inlineStr">
        <is>
          <t>MAGNETICO CUARTO CAJERO</t>
        </is>
      </c>
      <c r="R1869" t="inlineStr">
        <is>
          <t>SGIII</t>
        </is>
      </c>
      <c r="S1869" t="n">
        <v>0</v>
      </c>
      <c r="T1869" t="inlineStr">
        <is>
          <t>Laura Valentina Restrepo Jaramillo</t>
        </is>
      </c>
      <c r="U1869" t="inlineStr">
        <is>
          <t>Mal manejo</t>
        </is>
      </c>
      <c r="V1869" t="inlineStr">
        <is>
          <t>FUNCIONARIOS</t>
        </is>
      </c>
      <c r="W1869" t="inlineStr">
        <is>
          <t>FUNCIONARIOS</t>
        </is>
      </c>
      <c r="X1869">
        <f>EXACT(TRIM(UPPER(V1869)), TRIM(UPPER(W1869)))</f>
        <v/>
      </c>
      <c r="Y1869" t="inlineStr"/>
      <c r="Z1869" t="n">
        <v>14</v>
      </c>
      <c r="AA1869" t="inlineStr">
        <is>
          <t>Oportuno</t>
        </is>
      </c>
      <c r="AB1869" s="1" t="n">
        <v>46210.39744212963</v>
      </c>
      <c r="AC1869" s="1" t="n">
        <v>46210.39760416667</v>
      </c>
      <c r="AD1869" s="1" t="n">
        <v>46210.40724537037</v>
      </c>
      <c r="AE1869" t="n">
        <v>847</v>
      </c>
      <c r="AF1869" t="inlineStr">
        <is>
          <t>[2026-07-07 09:46:12] Laura Valentina Restrepo Jaramillo: [SOP:1] Validando Video ✅ [SOP:2] Enviando Reacción ✅ [SOP:3] Documentando ✅ || [2026-07-07 09:46:19] Laura Valentina Restrepo Jaramillo: Se verifica por video cámara relacionada en tiempo real, FUNCIONARIOS en el punto en aparente normalidad  Activación generada por desarme inoportuno</t>
        </is>
      </c>
    </row>
    <row r="1870">
      <c r="A1870" t="inlineStr">
        <is>
          <t>A73D96D1-5941-429D-9AC6-3F998EB11EF1</t>
        </is>
      </c>
      <c r="B1870" t="inlineStr">
        <is>
          <t>7A3010FC-C5F9-4AA5-8258-D3335056A9F4</t>
        </is>
      </c>
      <c r="C1870" t="n">
        <v>1253</v>
      </c>
      <c r="D1870" t="n">
        <v>253</v>
      </c>
      <c r="E1870" t="inlineStr">
        <is>
          <t>Sucursal</t>
        </is>
      </c>
      <c r="F1870" t="inlineStr">
        <is>
          <t>ANTIOQUIA</t>
        </is>
      </c>
      <c r="G1870" t="inlineStr">
        <is>
          <t>ANTIOQUIA</t>
        </is>
      </c>
      <c r="H1870" t="inlineStr">
        <is>
          <t>BELLO</t>
        </is>
      </c>
      <c r="I1870" t="n">
        <v>1</v>
      </c>
      <c r="J1870" t="n">
        <v>1</v>
      </c>
      <c r="K1870" t="inlineStr">
        <is>
          <t>Alta</t>
        </is>
      </c>
      <c r="L1870" t="inlineStr">
        <is>
          <t>WF 1048 - ZO01-Zonas 24H-SUC-AP:Disarm</t>
        </is>
      </c>
      <c r="M1870" t="inlineStr">
        <is>
          <t>activación perimetral</t>
        </is>
      </c>
      <c r="N1870" t="inlineStr">
        <is>
          <t>activación perimetral suc</t>
        </is>
      </c>
      <c r="O1870" t="inlineStr">
        <is>
          <t>0253 S PUERTA DEL NORTE - 1253</t>
        </is>
      </c>
      <c r="P1870" t="inlineStr">
        <is>
          <t>Honeywell7810PC-1253-97-3</t>
        </is>
      </c>
      <c r="Q1870" t="inlineStr">
        <is>
          <t xml:space="preserve">MAGNETICO CONTRATAPA INFERIOR KIOSKO </t>
        </is>
      </c>
      <c r="R1870" t="inlineStr">
        <is>
          <t>Honeywell</t>
        </is>
      </c>
      <c r="S1870" t="n">
        <v>0</v>
      </c>
      <c r="T1870" t="inlineStr">
        <is>
          <t>Laura Valentina Restrepo Jaramillo</t>
        </is>
      </c>
      <c r="U1870" t="inlineStr">
        <is>
          <t>Mal manejo</t>
        </is>
      </c>
      <c r="V1870" t="inlineStr">
        <is>
          <t>FUNCIONARIOS</t>
        </is>
      </c>
      <c r="W1870" t="inlineStr">
        <is>
          <t>FUNCIONARIOS</t>
        </is>
      </c>
      <c r="X1870">
        <f>EXACT(TRIM(UPPER(V1870)), TRIM(UPPER(W1870)))</f>
        <v/>
      </c>
      <c r="Y1870" t="inlineStr"/>
      <c r="Z1870" t="n">
        <v>6</v>
      </c>
      <c r="AA1870" t="inlineStr">
        <is>
          <t>Oportuno</t>
        </is>
      </c>
      <c r="AB1870" s="1" t="n">
        <v>46210.39746527778</v>
      </c>
      <c r="AC1870" s="1" t="n">
        <v>46210.39753472222</v>
      </c>
      <c r="AD1870" s="1" t="n">
        <v>46210.40114583333</v>
      </c>
      <c r="AE1870" t="n">
        <v>318</v>
      </c>
      <c r="AF1870" t="inlineStr">
        <is>
          <t>[2026-07-07 09:37:13] Laura Valentina Restrepo Jaramillo: [SOP:1] Validando Video ✅ [SOP:2] Enviando Reacción ✅ [SOP:3] Documentando ✅ || [2026-07-07 09:37:25] Laura Valentina Restrepo Jaramillo: Se verifica por video cámara relacionada en tiempo real, FUNCIONARIOS en el punto en aparente normalidad   Activación generada por desarme inoportuno</t>
        </is>
      </c>
    </row>
    <row r="1871">
      <c r="A1871" t="inlineStr">
        <is>
          <t>864448AD-94F2-48C7-A059-FA5470B58688</t>
        </is>
      </c>
      <c r="B1871" t="inlineStr">
        <is>
          <t>1CC55D6F-A1F2-4809-97C2-E7C45AC3AF6C</t>
        </is>
      </c>
      <c r="C1871" t="n">
        <v>1038</v>
      </c>
      <c r="D1871" t="n">
        <v>38</v>
      </c>
      <c r="E1871" t="inlineStr">
        <is>
          <t>Sucursal</t>
        </is>
      </c>
      <c r="F1871" t="inlineStr">
        <is>
          <t>CENTRO</t>
        </is>
      </c>
      <c r="G1871" t="inlineStr">
        <is>
          <t>BOYACÁ</t>
        </is>
      </c>
      <c r="H1871" t="inlineStr">
        <is>
          <t>PAIPA</t>
        </is>
      </c>
      <c r="I1871" t="n">
        <v>1</v>
      </c>
      <c r="J1871" t="n">
        <v>1</v>
      </c>
      <c r="K1871" t="inlineStr">
        <is>
          <t>Alta</t>
        </is>
      </c>
      <c r="L1871" t="inlineStr">
        <is>
          <t>WF 1055 - ZO09-Zonas 24H-Tamper y Antimascara AP:A</t>
        </is>
      </c>
      <c r="M1871" t="inlineStr">
        <is>
          <t>activación tamper y antimascara</t>
        </is>
      </c>
      <c r="N1871" t="inlineStr">
        <is>
          <t>activación tamper y antimascara</t>
        </is>
      </c>
      <c r="O1871" t="inlineStr">
        <is>
          <t>0038 S PAIPA - 1038</t>
        </is>
      </c>
      <c r="P1871" t="inlineStr">
        <is>
          <t>Honeywell7810PC-1038-75-1</t>
        </is>
      </c>
      <c r="Q1871" t="inlineStr">
        <is>
          <t xml:space="preserve">TAMPER Y ANTIMASCARA PLANTA ELECTRICA </t>
        </is>
      </c>
      <c r="R1871" t="inlineStr">
        <is>
          <t>Honeywell</t>
        </is>
      </c>
      <c r="S1871" t="n">
        <v>0</v>
      </c>
      <c r="T1871" t="inlineStr">
        <is>
          <t>Laura Valentina Restrepo Jaramillo</t>
        </is>
      </c>
      <c r="U1871" t="inlineStr">
        <is>
          <t>Mal manejo</t>
        </is>
      </c>
      <c r="V1871" t="inlineStr">
        <is>
          <t>FUNCIONARIOS</t>
        </is>
      </c>
      <c r="W1871" t="inlineStr">
        <is>
          <t>FUNCIONARIOS</t>
        </is>
      </c>
      <c r="X1871">
        <f>EXACT(TRIM(UPPER(V1871)), TRIM(UPPER(W1871)))</f>
        <v/>
      </c>
      <c r="Y1871" t="inlineStr"/>
      <c r="Z1871" t="n">
        <v>7</v>
      </c>
      <c r="AA1871" t="inlineStr">
        <is>
          <t>Oportuno</t>
        </is>
      </c>
      <c r="AB1871" s="1" t="n">
        <v>46210.39748842592</v>
      </c>
      <c r="AC1871" s="1" t="n">
        <v>46210.39756944445</v>
      </c>
      <c r="AD1871" s="1" t="n">
        <v>46210.40701388889</v>
      </c>
      <c r="AE1871" t="n">
        <v>823</v>
      </c>
      <c r="AF1871" t="inlineStr">
        <is>
          <t>[2026-07-07 09:45:52] Laura Valentina Restrepo Jaramillo: [SOP:1] Validando Video ✅ [SOP:2] Enviando Reacción ✅ [SOP:3] Documentando ✅ || [2026-07-07 09:45:53] Laura Valentina Restrepo Jaramillo: Activación generada por desarme inoportuno || [2026-07-07 09:45:58] Laura Valentina Restrepo Jaramillo: Se verifica por video cámara relacionada en tiempo real, FUNCIONARIOS en el punto en aparente normalidad</t>
        </is>
      </c>
    </row>
    <row r="1872">
      <c r="A1872" t="inlineStr">
        <is>
          <t>54B675C4-3DDC-4C11-A97A-F29600BD7C96</t>
        </is>
      </c>
      <c r="B1872" t="inlineStr">
        <is>
          <t>57B714CE-8EE6-45AD-8303-DF08E9068E14</t>
        </is>
      </c>
      <c r="C1872" t="n">
        <v>1705</v>
      </c>
      <c r="D1872" t="n">
        <v>2792</v>
      </c>
      <c r="E1872" t="inlineStr">
        <is>
          <t>ATM</t>
        </is>
      </c>
      <c r="F1872" t="inlineStr">
        <is>
          <t>CARIBE</t>
        </is>
      </c>
      <c r="G1872" t="inlineStr">
        <is>
          <t>ANTIOQUIA</t>
        </is>
      </c>
      <c r="H1872" t="inlineStr">
        <is>
          <t>EL BAGRE</t>
        </is>
      </c>
      <c r="I1872" t="n">
        <v>1</v>
      </c>
      <c r="J1872" t="n">
        <v>1</v>
      </c>
      <c r="K1872" t="inlineStr">
        <is>
          <t>Alta</t>
        </is>
      </c>
      <c r="L1872" t="inlineStr">
        <is>
          <t>WF 1047 - ZO01-Zonas 24H-ATM-AP:Disarm</t>
        </is>
      </c>
      <c r="M1872" t="inlineStr">
        <is>
          <t>activación perimetral</t>
        </is>
      </c>
      <c r="N1872" t="inlineStr">
        <is>
          <t>activación perimetral atm</t>
        </is>
      </c>
      <c r="O1872" t="inlineStr">
        <is>
          <t>2792 C EL BAGRE 1 SUC - 1705 - AdminSUC - NCR</t>
        </is>
      </c>
      <c r="P1872" t="inlineStr">
        <is>
          <t>Honeywell7810PC-1705-57-3</t>
        </is>
      </c>
      <c r="Q1872" t="inlineStr">
        <is>
          <t xml:space="preserve">MICROSUICHE DIAL COFRE CAJERO </t>
        </is>
      </c>
      <c r="R1872" t="inlineStr">
        <is>
          <t>Honeywell</t>
        </is>
      </c>
      <c r="S1872" t="n">
        <v>1</v>
      </c>
      <c r="T1872" t="inlineStr">
        <is>
          <t>Laura Valentina Restrepo Jaramillo</t>
        </is>
      </c>
      <c r="U1872" t="inlineStr">
        <is>
          <t>Mal manejo</t>
        </is>
      </c>
      <c r="V1872" t="inlineStr">
        <is>
          <t>FUNCIONARIOS</t>
        </is>
      </c>
      <c r="W1872" t="inlineStr">
        <is>
          <t>FUNCIONARIOS</t>
        </is>
      </c>
      <c r="X1872">
        <f>EXACT(TRIM(UPPER(V1872)), TRIM(UPPER(W1872)))</f>
        <v/>
      </c>
      <c r="Y1872" t="inlineStr"/>
      <c r="Z1872" t="n">
        <v>11</v>
      </c>
      <c r="AA1872" t="inlineStr">
        <is>
          <t>Oportuno</t>
        </is>
      </c>
      <c r="AB1872" s="1" t="n">
        <v>46210.39775462963</v>
      </c>
      <c r="AC1872" s="1" t="n">
        <v>46210.39788194445</v>
      </c>
      <c r="AD1872" s="1" t="n">
        <v>46210.40655092592</v>
      </c>
      <c r="AE1872" t="n">
        <v>760</v>
      </c>
      <c r="AF1872" t="inlineStr">
        <is>
          <t>[2026-07-07 09:43:18] Laura Valentina Restrepo Jaramillo: [SOP:1] Validando Video ✅ [SOP:2] Enviando Reacción ✅ [SOP:3] Documentando ✅ || [2026-07-07 09:43:21] Laura Valentina Restrepo Jaramillo: Activación generada por desarme inoportuno || [2026-07-07 09:45:18] Laura Valentina Restrepo Jaramillo: Se verifica por video cámara relacionada en tiempo real, FUNCIONARIOS en el punto en aparente normalidad</t>
        </is>
      </c>
    </row>
    <row r="1873">
      <c r="A1873" t="inlineStr">
        <is>
          <t>C0B672EA-37AF-4770-9720-FE70339CAC81</t>
        </is>
      </c>
      <c r="B1873" t="inlineStr">
        <is>
          <t>64B968B6-3FAD-466E-8CC7-707167AFB2C4</t>
        </is>
      </c>
      <c r="C1873" t="n">
        <v>1180</v>
      </c>
      <c r="D1873" t="n">
        <v>180</v>
      </c>
      <c r="E1873" t="inlineStr">
        <is>
          <t>Kiosco</t>
        </is>
      </c>
      <c r="F1873" t="inlineStr">
        <is>
          <t>BOG Y SABANA</t>
        </is>
      </c>
      <c r="G1873" t="inlineStr">
        <is>
          <t>CUNDINAMARCA</t>
        </is>
      </c>
      <c r="H1873" t="inlineStr">
        <is>
          <t>BOGOTÁ, D.C.</t>
        </is>
      </c>
      <c r="I1873" t="n">
        <v>1</v>
      </c>
      <c r="J1873" t="n">
        <v>1</v>
      </c>
      <c r="K1873" t="inlineStr">
        <is>
          <t>Alta</t>
        </is>
      </c>
      <c r="L1873" t="inlineStr">
        <is>
          <t>WF 1048 - ZO01-Zonas 24H-SUC-AP:Disarm</t>
        </is>
      </c>
      <c r="M1873" t="inlineStr">
        <is>
          <t>activación perimetral</t>
        </is>
      </c>
      <c r="N1873" t="inlineStr">
        <is>
          <t>activación perimetral suc</t>
        </is>
      </c>
      <c r="O1873" t="inlineStr">
        <is>
          <t>0180 K KIOSKO UNICENTRO BOGOTA - 1180</t>
        </is>
      </c>
      <c r="P1873" t="inlineStr">
        <is>
          <t>Honeywell7810PC-1180-117-4</t>
        </is>
      </c>
      <c r="Q1873" t="inlineStr">
        <is>
          <t xml:space="preserve">MAGNETICO FASCIA INFERIOR KIOSKO </t>
        </is>
      </c>
      <c r="R1873" t="inlineStr">
        <is>
          <t>Honeywell</t>
        </is>
      </c>
      <c r="S1873" t="n">
        <v>0</v>
      </c>
      <c r="T1873" t="inlineStr">
        <is>
          <t>EDWER DANIEL MUÑOZ</t>
        </is>
      </c>
      <c r="U1873" t="inlineStr">
        <is>
          <t>Mal manejo</t>
        </is>
      </c>
      <c r="V1873" t="inlineStr">
        <is>
          <t>FUNCIONARIOS</t>
        </is>
      </c>
      <c r="W1873" t="inlineStr">
        <is>
          <t>FUNCIONARIOS</t>
        </is>
      </c>
      <c r="X1873">
        <f>EXACT(TRIM(UPPER(V1873)), TRIM(UPPER(W1873)))</f>
        <v/>
      </c>
      <c r="Y1873" t="inlineStr"/>
      <c r="Z1873" t="n">
        <v>11</v>
      </c>
      <c r="AA1873" t="inlineStr">
        <is>
          <t>Oportuno</t>
        </is>
      </c>
      <c r="AB1873" s="1" t="n">
        <v>46210.40141203703</v>
      </c>
      <c r="AC1873" s="1" t="n">
        <v>46210.40153935185</v>
      </c>
      <c r="AD1873" s="1" t="n">
        <v>46210.40391203704</v>
      </c>
      <c r="AE1873" t="n">
        <v>216</v>
      </c>
      <c r="AF1873" t="inlineStr">
        <is>
          <t>[2026-07-07 09:41:15] Laura Valentina Restrepo Jaramillo: [SOP:1] Validando Video ✅ [SOP:2] Enviando Reacción ✅ [SOP:3] Documentando ✅ || [2026-07-07 09:41:20] Laura Valentina Restrepo Jaramillo: Se verifica por video cámara relacionada en tiempo real, FUNCIONARIOS en el punto en aparente normalidad || [2026-07-07 09:41:25] Laura Valentina Restrepo Jaramillo: Activación generada por desarme inoportuno</t>
        </is>
      </c>
    </row>
    <row r="1874">
      <c r="A1874" t="inlineStr">
        <is>
          <t>EF3A0508-6F14-4967-A103-5BEF584D98A6</t>
        </is>
      </c>
      <c r="B1874" t="inlineStr">
        <is>
          <t>1D61132F-AA0D-4346-B025-BECDC671AEAA</t>
        </is>
      </c>
      <c r="C1874" t="n">
        <v>6672</v>
      </c>
      <c r="D1874" t="n">
        <v>1474</v>
      </c>
      <c r="E1874" t="inlineStr">
        <is>
          <t>ATM</t>
        </is>
      </c>
      <c r="F1874" t="inlineStr">
        <is>
          <t xml:space="preserve">SUR </t>
        </is>
      </c>
      <c r="G1874" t="inlineStr">
        <is>
          <t>VALLE DEL CAUCA</t>
        </is>
      </c>
      <c r="H1874" t="inlineStr">
        <is>
          <t>CALI</t>
        </is>
      </c>
      <c r="I1874" t="n">
        <v>1</v>
      </c>
      <c r="J1874" t="n">
        <v>1</v>
      </c>
      <c r="K1874" t="inlineStr">
        <is>
          <t>Alta</t>
        </is>
      </c>
      <c r="L1874" t="inlineStr">
        <is>
          <t>WF 1055 - ZO09-Zonas 24H-Tamper y Antimascara AP:A</t>
        </is>
      </c>
      <c r="M1874" t="inlineStr">
        <is>
          <t>activación tamper y antimascara</t>
        </is>
      </c>
      <c r="N1874" t="inlineStr">
        <is>
          <t>activación tamper y antimascara</t>
        </is>
      </c>
      <c r="O1874" t="inlineStr">
        <is>
          <t>1474 C HALL MALL PLAZA - 6672 - TBS - NCR</t>
        </is>
      </c>
      <c r="P1874" t="inlineStr">
        <is>
          <t>SGIII-6672-52-7</t>
        </is>
      </c>
      <c r="Q1874" t="inlineStr">
        <is>
          <t xml:space="preserve">TAMPER Y SISMICO COFRE CAJERO </t>
        </is>
      </c>
      <c r="R1874" t="inlineStr">
        <is>
          <t>SGIII</t>
        </is>
      </c>
      <c r="S1874" t="n">
        <v>1</v>
      </c>
      <c r="T1874" t="inlineStr">
        <is>
          <t>kelly aguirre</t>
        </is>
      </c>
      <c r="U1874" t="inlineStr">
        <is>
          <t>Mal manejo</t>
        </is>
      </c>
      <c r="V1874" t="inlineStr">
        <is>
          <t>FUNCIONARIOS</t>
        </is>
      </c>
      <c r="W1874" t="inlineStr">
        <is>
          <t>FUNCIONARIOS</t>
        </is>
      </c>
      <c r="X1874">
        <f>EXACT(TRIM(UPPER(V1874)), TRIM(UPPER(W1874)))</f>
        <v/>
      </c>
      <c r="Y1874" t="inlineStr"/>
      <c r="Z1874" t="n">
        <v>14</v>
      </c>
      <c r="AA1874" t="inlineStr">
        <is>
          <t>Oportuno</t>
        </is>
      </c>
      <c r="AB1874" s="1" t="n">
        <v>46210.40384259259</v>
      </c>
      <c r="AC1874" s="1" t="n">
        <v>46210.40400462963</v>
      </c>
      <c r="AD1874" s="1" t="n">
        <v>46210.41981481481</v>
      </c>
      <c r="AE1874" t="n">
        <v>1380</v>
      </c>
      <c r="AF1874" t="inlineStr">
        <is>
          <t>[2026-07-07 09:57:59] kelly aguirre: [SOP:1] Validando Video ✅ [SOP:2] Enviando Reacción ✅ [SOP:3] Documentando ✅ || [2026-07-07 10:04:11] kelly aguirre: Se verifica por video COMMAND, Todas las cámaras en tiempo real, se observa en aparente normalidad Se observan FUNCIONARIOS en el sitio AL MOMENTO DE LA ACTIVACIÓN SE GENERA COBRO DE MALOS MANEJOS ZONA SIN BYPASS A TIEMPO</t>
        </is>
      </c>
    </row>
    <row r="1875">
      <c r="A1875" t="inlineStr">
        <is>
          <t>03F3892D-AC25-41F6-9222-20E2B9802631</t>
        </is>
      </c>
      <c r="B1875" t="inlineStr">
        <is>
          <t>6F1CAF54-6514-4340-B7F9-CD90A373AAAA</t>
        </is>
      </c>
      <c r="C1875" t="n">
        <v>2744</v>
      </c>
      <c r="D1875" t="n">
        <v>29</v>
      </c>
      <c r="E1875" t="inlineStr">
        <is>
          <t>Sucursal</t>
        </is>
      </c>
      <c r="F1875" t="inlineStr">
        <is>
          <t>ANTIOQUIA</t>
        </is>
      </c>
      <c r="G1875" t="inlineStr">
        <is>
          <t>ANTIOQUIA</t>
        </is>
      </c>
      <c r="H1875" t="inlineStr">
        <is>
          <t>MEDELLÍN</t>
        </is>
      </c>
      <c r="I1875" t="n">
        <v>1</v>
      </c>
      <c r="J1875" t="n">
        <v>1</v>
      </c>
      <c r="K1875" t="inlineStr">
        <is>
          <t>Alta</t>
        </is>
      </c>
      <c r="L1875" t="inlineStr">
        <is>
          <t>WF 1048 - ZO01-Zonas 24H-SUC-AP:Disarm</t>
        </is>
      </c>
      <c r="M1875" t="inlineStr">
        <is>
          <t>activación perimetral</t>
        </is>
      </c>
      <c r="N1875" t="inlineStr">
        <is>
          <t>activación perimetral suc</t>
        </is>
      </c>
      <c r="O1875" t="inlineStr">
        <is>
          <t>0029 S KIOSKO AUTOSERVICIOS ISLA OVIEDO - 2744</t>
        </is>
      </c>
      <c r="P1875" t="inlineStr">
        <is>
          <t>SGIII-2744-107-10</t>
        </is>
      </c>
      <c r="Q1875" t="inlineStr">
        <is>
          <t>MICROSUICHE CONTRATAPA INFERIOR KIOSKO</t>
        </is>
      </c>
      <c r="R1875" t="inlineStr">
        <is>
          <t>SGIII</t>
        </is>
      </c>
      <c r="S1875" t="n">
        <v>0</v>
      </c>
      <c r="T1875" t="inlineStr">
        <is>
          <t>Laura Valentina Restrepo Jaramillo</t>
        </is>
      </c>
      <c r="U1875" t="inlineStr">
        <is>
          <t>Mal manejo</t>
        </is>
      </c>
      <c r="V1875" t="inlineStr">
        <is>
          <t>FUNCIONARIOS</t>
        </is>
      </c>
      <c r="W1875" t="inlineStr">
        <is>
          <t>FUNCIONARIOS</t>
        </is>
      </c>
      <c r="X1875">
        <f>EXACT(TRIM(UPPER(V1875)), TRIM(UPPER(W1875)))</f>
        <v/>
      </c>
      <c r="Y1875" t="inlineStr"/>
      <c r="Z1875" t="n">
        <v>4</v>
      </c>
      <c r="AA1875" t="inlineStr">
        <is>
          <t>Oportuno</t>
        </is>
      </c>
      <c r="AB1875" s="1" t="n">
        <v>46210.405625</v>
      </c>
      <c r="AC1875" s="1" t="n">
        <v>46210.4056712963</v>
      </c>
      <c r="AD1875" s="1" t="n">
        <v>46210.40633101852</v>
      </c>
      <c r="AE1875" t="n">
        <v>61</v>
      </c>
      <c r="AF1875" t="inlineStr">
        <is>
          <t>[2026-07-07 09:44:45] Laura Valentina Restrepo Jaramillo: [SOP:1] Validando Video ✅ [SOP:2] Enviando Reacción ✅ [SOP:3] Documentando ✅ || [2026-07-07 09:45:01] Laura Valentina Restrepo Jaramillo: Se verifica por video cámara relacionada en tiempo real, FUNCIONARIOS en el punto en aparente normalidad   Activación generada por desarme inoportuno</t>
        </is>
      </c>
    </row>
    <row r="1876">
      <c r="A1876" t="inlineStr">
        <is>
          <t>7ACD9B1E-A743-4C4D-B0D9-AE36F6FE5BE9</t>
        </is>
      </c>
      <c r="B1876" t="inlineStr">
        <is>
          <t>E3BDE0F3-5C58-4D09-BA1A-24D42CB5894A</t>
        </is>
      </c>
      <c r="C1876" t="n">
        <v>1032</v>
      </c>
      <c r="D1876" t="n">
        <v>32</v>
      </c>
      <c r="E1876" t="inlineStr">
        <is>
          <t>Sucursal</t>
        </is>
      </c>
      <c r="F1876" t="inlineStr">
        <is>
          <t>BOG Y SABANA</t>
        </is>
      </c>
      <c r="G1876" t="inlineStr">
        <is>
          <t>CUNDINAMARCA</t>
        </is>
      </c>
      <c r="H1876" t="inlineStr">
        <is>
          <t>BOGOTÁ, D.C.</t>
        </is>
      </c>
      <c r="I1876" t="n">
        <v>1</v>
      </c>
      <c r="J1876" t="n">
        <v>1</v>
      </c>
      <c r="K1876" t="inlineStr">
        <is>
          <t>Alta</t>
        </is>
      </c>
      <c r="L1876" t="inlineStr">
        <is>
          <t>WF 1048 - ZO01-Zonas 24H-SUC-AP:Disarm</t>
        </is>
      </c>
      <c r="M1876" t="inlineStr">
        <is>
          <t>activación perimetral</t>
        </is>
      </c>
      <c r="N1876" t="inlineStr">
        <is>
          <t>activación perimetral suc</t>
        </is>
      </c>
      <c r="O1876" t="inlineStr">
        <is>
          <t>0032 S ANTIGUO COUNTRY - 1032</t>
        </is>
      </c>
      <c r="P1876" t="inlineStr">
        <is>
          <t>Honeywell7810PC-1032-60-2</t>
        </is>
      </c>
      <c r="Q1876" t="inlineStr">
        <is>
          <t>MAGNETICO BOVEDA</t>
        </is>
      </c>
      <c r="R1876" t="inlineStr">
        <is>
          <t>Honeywell</t>
        </is>
      </c>
      <c r="S1876" t="n">
        <v>0</v>
      </c>
      <c r="T1876" t="inlineStr">
        <is>
          <t>Laura Valentina Restrepo Jaramillo</t>
        </is>
      </c>
      <c r="U1876" t="inlineStr">
        <is>
          <t>Mal manejo</t>
        </is>
      </c>
      <c r="V1876" t="inlineStr">
        <is>
          <t>FUNCIONARIOS</t>
        </is>
      </c>
      <c r="W1876" t="inlineStr">
        <is>
          <t>FUNCIONARIOS</t>
        </is>
      </c>
      <c r="X1876">
        <f>EXACT(TRIM(UPPER(V1876)), TRIM(UPPER(W1876)))</f>
        <v/>
      </c>
      <c r="Y1876" t="inlineStr"/>
      <c r="Z1876" t="n">
        <v>11</v>
      </c>
      <c r="AA1876" t="inlineStr">
        <is>
          <t>Oportuno</t>
        </is>
      </c>
      <c r="AB1876" s="1" t="n">
        <v>46210.40607638889</v>
      </c>
      <c r="AC1876" s="1" t="n">
        <v>46210.4062037037</v>
      </c>
      <c r="AD1876" s="1" t="n">
        <v>46210.40679398148</v>
      </c>
      <c r="AE1876" t="n">
        <v>62</v>
      </c>
      <c r="AF1876" t="inlineStr">
        <is>
          <t>[2026-07-07 09:45:33] Laura Valentina Restrepo Jaramillo: [SOP:1] Validando Video ✅ [SOP:2] Enviando Reacción ✅ [SOP:3] Documentando ✅ || [2026-07-07 09:45:34] Laura Valentina Restrepo Jaramillo: Se verifica por video cámara relacionada en tiempo real, FUNCIONARIOS en el punto en aparente normalidad || [2026-07-07 09:45:34] Laura Valentina Restrepo Jaramillo: Se verifica por video cámara relacionada en tiempo real, FUNCIONARIOS en el punto en aparente normalidad || [2026-07-07 09:45:41] Laura Valentina Restrepo Jaramillo: Activación generada por desarme inoportuno</t>
        </is>
      </c>
    </row>
    <row r="1877">
      <c r="A1877" t="inlineStr">
        <is>
          <t>4CB5A1EF-A49B-45BD-8CB0-A6656DCC4DEC</t>
        </is>
      </c>
      <c r="B1877" t="inlineStr">
        <is>
          <t>64FBEFB9-72F4-4F40-A864-01C6853DFE0F</t>
        </is>
      </c>
      <c r="C1877" t="n">
        <v>9245</v>
      </c>
      <c r="D1877" t="n">
        <v>2205</v>
      </c>
      <c r="E1877" t="inlineStr">
        <is>
          <t>ATM</t>
        </is>
      </c>
      <c r="F1877" t="inlineStr">
        <is>
          <t>BOG Y SABANA</t>
        </is>
      </c>
      <c r="G1877" t="inlineStr">
        <is>
          <t>CUNDINAMARCA</t>
        </is>
      </c>
      <c r="H1877" t="inlineStr">
        <is>
          <t>BOGOTÁ, D.C.</t>
        </is>
      </c>
      <c r="I1877" t="n">
        <v>1</v>
      </c>
      <c r="J1877" t="n">
        <v>1</v>
      </c>
      <c r="K1877" t="inlineStr">
        <is>
          <t>Alta</t>
        </is>
      </c>
      <c r="L1877" t="inlineStr">
        <is>
          <t>WF 1047 - ZO01-Zonas 24H-ATM-AP:Disarm</t>
        </is>
      </c>
      <c r="M1877" t="inlineStr">
        <is>
          <t>activación perimetral</t>
        </is>
      </c>
      <c r="N1877" t="inlineStr">
        <is>
          <t>activación perimetral atm</t>
        </is>
      </c>
      <c r="O1877" t="inlineStr">
        <is>
          <t>2205 C C.C BOULEVAR - 9245 - ATL - NCR</t>
        </is>
      </c>
      <c r="P1877" t="inlineStr">
        <is>
          <t>SGIII-9245-2-1</t>
        </is>
      </c>
      <c r="Q1877" t="inlineStr">
        <is>
          <t>MICROSUICHE TAPA TECLADO CAJERO</t>
        </is>
      </c>
      <c r="R1877" t="inlineStr">
        <is>
          <t>SGIII</t>
        </is>
      </c>
      <c r="S1877" t="n">
        <v>0</v>
      </c>
      <c r="T1877" t="inlineStr">
        <is>
          <t>EDWER DANIEL MUÑOZ</t>
        </is>
      </c>
      <c r="U1877" t="inlineStr">
        <is>
          <t>Mal manejo</t>
        </is>
      </c>
      <c r="V1877" t="inlineStr">
        <is>
          <t>ATLAS</t>
        </is>
      </c>
      <c r="W1877" t="inlineStr">
        <is>
          <t>ATLAS</t>
        </is>
      </c>
      <c r="X1877">
        <f>EXACT(TRIM(UPPER(V1877)), TRIM(UPPER(W1877)))</f>
        <v/>
      </c>
      <c r="Y1877" t="inlineStr"/>
      <c r="Z1877" t="n">
        <v>11</v>
      </c>
      <c r="AA1877" t="inlineStr">
        <is>
          <t>Oportuno</t>
        </is>
      </c>
      <c r="AB1877" s="1" t="n">
        <v>46210.4065162037</v>
      </c>
      <c r="AC1877" s="1" t="n">
        <v>46210.40664351852</v>
      </c>
      <c r="AD1877" s="1" t="n">
        <v>46210.4083912037</v>
      </c>
      <c r="AE1877" t="n">
        <v>162</v>
      </c>
      <c r="AF1877" t="inlineStr">
        <is>
          <t>[2026-07-07 09:45:40] EDWER DANIEL MUÑOZ: [SOP:1] Validando Video ✅ [SOP:2] Enviando Reacción ✅ [SOP:3] Documentando ✅ || [2026-07-07 09:45:47] EDWER DANIEL MUÑOZ: TDV Se verifica por video cámara relacionada en tiempo real, activación de la zona,   SIN DESARME DE LA PARTICIÓN,   MAL MANEJO en sitio TDV AT || [2026-07-07 09:45:57] EDWER DANIEL MUÑOZ: GAM JHON GONZALES EN SITIO</t>
        </is>
      </c>
    </row>
    <row r="1878">
      <c r="A1878" t="inlineStr">
        <is>
          <t>C4890A33-335C-43D7-BDFA-11E0411AB463</t>
        </is>
      </c>
      <c r="B1878" t="inlineStr">
        <is>
          <t>9A1EF90A-70A7-4154-8624-A184D5410F36</t>
        </is>
      </c>
      <c r="C1878" t="n">
        <v>7447</v>
      </c>
      <c r="D1878" t="n">
        <v>7384</v>
      </c>
      <c r="E1878" t="inlineStr">
        <is>
          <t>ATM</t>
        </is>
      </c>
      <c r="F1878" t="inlineStr">
        <is>
          <t>BOG Y SABANA</t>
        </is>
      </c>
      <c r="G1878" t="inlineStr">
        <is>
          <t>CUNDINAMARCA</t>
        </is>
      </c>
      <c r="H1878" t="inlineStr">
        <is>
          <t>BOGOTÁ, D.C.</t>
        </is>
      </c>
      <c r="I1878" t="n">
        <v>1</v>
      </c>
      <c r="J1878" t="n">
        <v>1</v>
      </c>
      <c r="K1878" t="inlineStr">
        <is>
          <t>Alta</t>
        </is>
      </c>
      <c r="L1878" t="inlineStr">
        <is>
          <t>WF 1047 - ZO01-Zonas 24H-ATM-AP:Disarm</t>
        </is>
      </c>
      <c r="M1878" t="inlineStr">
        <is>
          <t>activación perimetral</t>
        </is>
      </c>
      <c r="N1878" t="inlineStr">
        <is>
          <t>activación perimetral atm</t>
        </is>
      </c>
      <c r="O1878" t="inlineStr">
        <is>
          <t>7384 C CARULLA SAN NICOLAS - 7447 - VT - DIEBOLD</t>
        </is>
      </c>
      <c r="P1878" t="inlineStr">
        <is>
          <t>SGIII-7447-2-1</t>
        </is>
      </c>
      <c r="Q1878" t="inlineStr">
        <is>
          <t>MICROSUICHE CONTRATAPA TECLADO CAJERO</t>
        </is>
      </c>
      <c r="R1878" t="inlineStr">
        <is>
          <t>SGIII</t>
        </is>
      </c>
      <c r="S1878" t="n">
        <v>0</v>
      </c>
      <c r="T1878" t="inlineStr">
        <is>
          <t>kelly aguirre</t>
        </is>
      </c>
      <c r="U1878" t="inlineStr">
        <is>
          <t>Mal manejo</t>
        </is>
      </c>
      <c r="V1878" t="inlineStr">
        <is>
          <t>VATCO</t>
        </is>
      </c>
      <c r="W1878" t="inlineStr">
        <is>
          <t>VATCO</t>
        </is>
      </c>
      <c r="X1878">
        <f>EXACT(TRIM(UPPER(V1878)), TRIM(UPPER(W1878)))</f>
        <v/>
      </c>
      <c r="Y1878" t="inlineStr"/>
      <c r="Z1878" t="n">
        <v>25</v>
      </c>
      <c r="AA1878" t="inlineStr">
        <is>
          <t>Oportuno</t>
        </is>
      </c>
      <c r="AB1878" s="1" t="n">
        <v>46210.41521990741</v>
      </c>
      <c r="AC1878" s="1" t="n">
        <v>46210.41550925926</v>
      </c>
      <c r="AD1878" s="1" t="n">
        <v>46210.42196759259</v>
      </c>
      <c r="AE1878" t="n">
        <v>583</v>
      </c>
      <c r="AF1878" t="inlineStr">
        <is>
          <t>[2026-07-07 09:59:34] kelly aguirre: [SOP:1] Validando Video ✅ [SOP:2] Enviando Reacción ✅ || [2026-07-07 09:59:35] kelly aguirre: [SOP:3] Documentando ✅ || [2026-07-07 09:59:35] kelly aguirre: [SOP:3] Documentando ✅ || [2026-07-07 10:06:43] kelly aguirre: Se verifica por video March Command, todas las cámaras relacionadas en tiempo real se observa todo en aparente normalidad || [2026-07-07 10:06:59] kelly aguirre: OMITIR NOTA || [2026-07-07 10:07:07] kelly aguirre: Por video se observa al momento de la     activación que en el punto esta TDV VT || [2026-07-07 10:07:10] kelly aguirre: PERSONAL DE LA TDV EN SITIO NO REALIZA BYPASS DE LA ZONA EN ACTIVACION LA CUAL OCASIONA ACTIVACIONES</t>
        </is>
      </c>
    </row>
    <row r="1879">
      <c r="A1879" t="inlineStr">
        <is>
          <t>593F9F1D-2B60-4870-A1E9-EE90B09EEA21</t>
        </is>
      </c>
      <c r="B1879" t="inlineStr">
        <is>
          <t>CCBC8EA8-A922-4869-825D-AD53B16718BE</t>
        </is>
      </c>
      <c r="C1879" t="n">
        <v>2177</v>
      </c>
      <c r="D1879" t="n">
        <v>8291</v>
      </c>
      <c r="E1879" t="inlineStr">
        <is>
          <t>ATM</t>
        </is>
      </c>
      <c r="F1879" t="inlineStr">
        <is>
          <t>CARIBE</t>
        </is>
      </c>
      <c r="G1879" t="inlineStr">
        <is>
          <t>MAGDALENA</t>
        </is>
      </c>
      <c r="H1879" t="inlineStr">
        <is>
          <t>SANTA MARTA</t>
        </is>
      </c>
      <c r="I1879" t="n">
        <v>1</v>
      </c>
      <c r="J1879" t="n">
        <v>1</v>
      </c>
      <c r="K1879" t="inlineStr">
        <is>
          <t>Alta</t>
        </is>
      </c>
      <c r="L1879" t="inlineStr">
        <is>
          <t>WF 1047 - ZO01-Zonas 24H-ATM-AP:Disarm</t>
        </is>
      </c>
      <c r="M1879" t="inlineStr">
        <is>
          <t>activación perimetral</t>
        </is>
      </c>
      <c r="N1879" t="inlineStr">
        <is>
          <t>activación perimetral atm</t>
        </is>
      </c>
      <c r="O1879" t="inlineStr">
        <is>
          <t>8291 8290 3879 3870 C OCEAN MALL SANTA MARTA - 2177 - AdminSUC</t>
        </is>
      </c>
      <c r="P1879" t="inlineStr">
        <is>
          <t>SGIII-2177-43-7</t>
        </is>
      </c>
      <c r="Q1879" t="inlineStr">
        <is>
          <t>MAGNETICO FASCIA SUPERIOR KIOSKO</t>
        </is>
      </c>
      <c r="R1879" t="inlineStr">
        <is>
          <t>SGIII</t>
        </is>
      </c>
      <c r="S1879" t="n">
        <v>0</v>
      </c>
      <c r="T1879" t="inlineStr">
        <is>
          <t>Adier Cuitiva Mayo</t>
        </is>
      </c>
      <c r="U1879" t="inlineStr">
        <is>
          <t>Mal manejo</t>
        </is>
      </c>
      <c r="V1879" t="inlineStr">
        <is>
          <t>FUNCIONARIOS</t>
        </is>
      </c>
      <c r="W1879" t="inlineStr">
        <is>
          <t>FUNCIONARIOS</t>
        </is>
      </c>
      <c r="X1879">
        <f>EXACT(TRIM(UPPER(V1879)), TRIM(UPPER(W1879)))</f>
        <v/>
      </c>
      <c r="Y1879" t="inlineStr"/>
      <c r="Z1879" t="n">
        <v>6</v>
      </c>
      <c r="AA1879" t="inlineStr">
        <is>
          <t>Oportuno</t>
        </is>
      </c>
      <c r="AB1879" s="1" t="n">
        <v>46210.41596064815</v>
      </c>
      <c r="AC1879" s="1" t="n">
        <v>46210.41603009259</v>
      </c>
      <c r="AD1879" s="1" t="n">
        <v>46210.42</v>
      </c>
      <c r="AE1879" t="n">
        <v>349</v>
      </c>
      <c r="AF1879" t="inlineStr">
        <is>
          <t>[2026-07-07 09:59:12] Adier Cuitiva Mayo: [SOP:1] Validando Video ✅ [SOP:2] Enviando Reacción ✅ [SOP:3] Documentando ✅ || [2026-07-07 10:03:06] Adier Cuitiva Mayo: Se verifica por video cámara relacionada en tiempo real, FUNCIONARIOS en el punto en aparente normalidad || [2026-07-07 10:03:53] Adier Cuitiva Mayo: 7/7/2026, 10:01:48 a. m. SGIII-2177-43-7 BH Restaure de zona 0043 Sin verificación de - Restaure Alarma de Robo 8291 8290 3879 3870 C OCEAN MALL SANTA MARTA - 2177 - AdminSUC MAGNETICO FASCIA SUPERIOR KIOSKO Normal</t>
        </is>
      </c>
    </row>
    <row r="1880">
      <c r="A1880" t="inlineStr">
        <is>
          <t>2502BD14-65D3-4D0E-9194-D6417EA2E6BC</t>
        </is>
      </c>
      <c r="B1880" t="inlineStr">
        <is>
          <t>9A17D66B-A9E8-4685-B823-E74974FF238E</t>
        </is>
      </c>
      <c r="C1880" t="n">
        <v>7761</v>
      </c>
      <c r="D1880" t="n">
        <v>6152</v>
      </c>
      <c r="E1880" t="inlineStr">
        <is>
          <t>ATM</t>
        </is>
      </c>
      <c r="F1880" t="inlineStr">
        <is>
          <t>BOG Y SABANA</t>
        </is>
      </c>
      <c r="G1880" t="inlineStr">
        <is>
          <t>CUNDINAMARCA</t>
        </is>
      </c>
      <c r="H1880" t="inlineStr">
        <is>
          <t>BOGOTÁ, D.C.</t>
        </is>
      </c>
      <c r="I1880" t="n">
        <v>1</v>
      </c>
      <c r="J1880" t="n">
        <v>1</v>
      </c>
      <c r="K1880" t="inlineStr">
        <is>
          <t>Alta</t>
        </is>
      </c>
      <c r="L1880" t="inlineStr">
        <is>
          <t>WF 1047 - ZO01-Zonas 24H-ATM-AP:Disarm</t>
        </is>
      </c>
      <c r="M1880" t="inlineStr">
        <is>
          <t>activación perimetral</t>
        </is>
      </c>
      <c r="N1880" t="inlineStr">
        <is>
          <t>activación perimetral atm</t>
        </is>
      </c>
      <c r="O1880" t="inlineStr">
        <is>
          <t>6152 C BOSA CENTRO - 7761 - BK - NCR</t>
        </is>
      </c>
      <c r="P1880" t="inlineStr">
        <is>
          <t>SGIII-7761-2-1</t>
        </is>
      </c>
      <c r="Q1880" t="inlineStr">
        <is>
          <t>MICROSUICHE TAPA TECLADO CAJERO</t>
        </is>
      </c>
      <c r="R1880" t="inlineStr">
        <is>
          <t>SGIII</t>
        </is>
      </c>
      <c r="S1880" t="n">
        <v>0</v>
      </c>
      <c r="T1880" t="inlineStr">
        <is>
          <t>kelly aguirre</t>
        </is>
      </c>
      <c r="U1880" t="inlineStr">
        <is>
          <t>Mal manejo</t>
        </is>
      </c>
      <c r="V1880" t="inlineStr">
        <is>
          <t>BRINKS</t>
        </is>
      </c>
      <c r="W1880" t="inlineStr">
        <is>
          <t>BRINKS</t>
        </is>
      </c>
      <c r="X1880">
        <f>EXACT(TRIM(UPPER(V1880)), TRIM(UPPER(W1880)))</f>
        <v/>
      </c>
      <c r="Y1880" t="inlineStr"/>
      <c r="Z1880" t="n">
        <v>8</v>
      </c>
      <c r="AA1880" t="inlineStr">
        <is>
          <t>Oportuno</t>
        </is>
      </c>
      <c r="AB1880" s="1" t="n">
        <v>46210.41965277777</v>
      </c>
      <c r="AC1880" s="1" t="n">
        <v>46210.41974537037</v>
      </c>
      <c r="AD1880" s="1" t="n">
        <v>46210.42362268519</v>
      </c>
      <c r="AE1880" t="n">
        <v>343</v>
      </c>
      <c r="AF1880" t="inlineStr">
        <is>
          <t>[2026-07-07 10:07:44] kelly aguirre: [SOP:1] Validando Video ✅ [SOP:2] Enviando Reacción ✅ [SOP:3] Documentando ✅ || [2026-07-07 10:09:09] kelly aguirre: Por video se observa al momento de la     activación que en el punto esta TDV BK || [2026-07-07 10:09:22] kelly aguirre: PERSONAL DE LA TDV EN SITIO NO REALIZA BYPASS DE LA ZONA EN ACTIVACION LA CUAL OCASIONA ACTIVACIONES</t>
        </is>
      </c>
    </row>
    <row r="1881">
      <c r="A1881" t="inlineStr">
        <is>
          <t>85164287-8251-484E-AA05-296105C030F1</t>
        </is>
      </c>
      <c r="B1881" t="inlineStr">
        <is>
          <t>A2A1E19A-3C1E-4179-97DE-D8E4B7890631</t>
        </is>
      </c>
      <c r="C1881" t="n">
        <v>5492</v>
      </c>
      <c r="D1881" t="n">
        <v>1515</v>
      </c>
      <c r="E1881" t="inlineStr">
        <is>
          <t>ATM</t>
        </is>
      </c>
      <c r="F1881" t="inlineStr">
        <is>
          <t>CARIBE</t>
        </is>
      </c>
      <c r="G1881" t="inlineStr">
        <is>
          <t>ATLANTICO</t>
        </is>
      </c>
      <c r="H1881" t="inlineStr">
        <is>
          <t>BARRANQUILLA</t>
        </is>
      </c>
      <c r="I1881" t="n">
        <v>1</v>
      </c>
      <c r="J1881" t="n">
        <v>1</v>
      </c>
      <c r="K1881" t="inlineStr">
        <is>
          <t>Alta</t>
        </is>
      </c>
      <c r="L1881" t="inlineStr">
        <is>
          <t>WF 1055 - ZO09-Zonas 24H-Tamper y Antimascara AP:A</t>
        </is>
      </c>
      <c r="M1881" t="inlineStr">
        <is>
          <t>activación tamper y antimascara</t>
        </is>
      </c>
      <c r="N1881" t="inlineStr">
        <is>
          <t>activación tamper y antimascara</t>
        </is>
      </c>
      <c r="O1881" t="inlineStr">
        <is>
          <t>1515 C HALL ALTO PRADO - 5492 - AdminSUC - BELLTECH</t>
        </is>
      </c>
      <c r="P1881" t="inlineStr">
        <is>
          <t>SGIII-5492-44-5</t>
        </is>
      </c>
      <c r="Q1881" t="inlineStr">
        <is>
          <t>TAMPER Y SISMICO COFRE CAJERO</t>
        </is>
      </c>
      <c r="R1881" t="inlineStr">
        <is>
          <t>SGIII</t>
        </is>
      </c>
      <c r="S1881" t="n">
        <v>0</v>
      </c>
      <c r="T1881" t="inlineStr">
        <is>
          <t>kelly aguirre</t>
        </is>
      </c>
      <c r="U1881" t="inlineStr">
        <is>
          <t>Mal manejo</t>
        </is>
      </c>
      <c r="V1881" t="inlineStr">
        <is>
          <t>FUNCIONARIOS</t>
        </is>
      </c>
      <c r="W1881" t="inlineStr">
        <is>
          <t>FUNCIONARIOS</t>
        </is>
      </c>
      <c r="X1881">
        <f>EXACT(TRIM(UPPER(V1881)), TRIM(UPPER(W1881)))</f>
        <v/>
      </c>
      <c r="Y1881" t="inlineStr"/>
      <c r="Z1881" t="n">
        <v>9</v>
      </c>
      <c r="AA1881" t="inlineStr">
        <is>
          <t>Oportuno</t>
        </is>
      </c>
      <c r="AB1881" s="1" t="n">
        <v>46210.42107638889</v>
      </c>
      <c r="AC1881" s="1" t="n">
        <v>46210.42118055555</v>
      </c>
      <c r="AD1881" s="1" t="n">
        <v>46210.4240625</v>
      </c>
      <c r="AE1881" t="n">
        <v>258</v>
      </c>
      <c r="AF1881" t="inlineStr">
        <is>
          <t>[2026-07-07 10:10:05] kelly aguirre: [SOP:1] Validando Video ✅ [SOP:2] Enviando Reacción ✅ || [2026-07-07 10:10:06] kelly aguirre: [SOP:3] Documentando ✅ || [2026-07-07 10:10:30] kelly aguirre: Se verifica por video COMMAND, Todas las cámaras en tiempo real, se observa en aparente normalidad Se observan FUNCIONARIOS en el sitio AL MOMENTO DE LA ACTIVACIÓN SE GENERA COBRO DE MALOS MANEJOS ZONA SIN BYPASS A TIEMPO</t>
        </is>
      </c>
    </row>
    <row r="1882">
      <c r="A1882" t="inlineStr">
        <is>
          <t>E22763F8-0C80-4560-9A3D-8E5A687B9BB0</t>
        </is>
      </c>
      <c r="B1882" t="inlineStr">
        <is>
          <t>CF411D02-DA41-4D39-A8D3-2E9CC27B4EE2</t>
        </is>
      </c>
      <c r="C1882" t="n">
        <v>7906</v>
      </c>
      <c r="D1882" t="n">
        <v>5115</v>
      </c>
      <c r="E1882" t="inlineStr">
        <is>
          <t>ATM</t>
        </is>
      </c>
      <c r="F1882" t="inlineStr">
        <is>
          <t>SUR</t>
        </is>
      </c>
      <c r="G1882" t="inlineStr">
        <is>
          <t>CAUCA</t>
        </is>
      </c>
      <c r="H1882" t="inlineStr">
        <is>
          <t>POPAYÁN</t>
        </is>
      </c>
      <c r="I1882" t="n">
        <v>1</v>
      </c>
      <c r="J1882" t="n">
        <v>2</v>
      </c>
      <c r="K1882" t="inlineStr">
        <is>
          <t>Media</t>
        </is>
      </c>
      <c r="L1882" t="inlineStr">
        <is>
          <t>WF 1040 - SC05-Cierre con Bypass</t>
        </is>
      </c>
      <c r="M1882" t="inlineStr">
        <is>
          <t>cierre con bypass</t>
        </is>
      </c>
      <c r="N1882" t="inlineStr">
        <is>
          <t>cierre con bypass dsc</t>
        </is>
      </c>
      <c r="O1882" t="inlineStr">
        <is>
          <t>5115 C MULTIFUNCIONAL CP POPAYAN - 7906 - AdminSUC - BELLTECH -Mtto</t>
        </is>
      </c>
      <c r="P1882" t="inlineStr">
        <is>
          <t>SGIII-7906-2</t>
        </is>
      </c>
      <c r="Q1882" t="inlineStr">
        <is>
          <t xml:space="preserve">PARTICION 2 </t>
        </is>
      </c>
      <c r="R1882" t="inlineStr">
        <is>
          <t>SGIII</t>
        </is>
      </c>
      <c r="S1882" t="n">
        <v>0</v>
      </c>
      <c r="T1882" t="inlineStr">
        <is>
          <t>Adier Cuitiva Mayo</t>
        </is>
      </c>
      <c r="U1882" t="inlineStr">
        <is>
          <t>Mal manejo</t>
        </is>
      </c>
      <c r="V1882" t="inlineStr">
        <is>
          <t>FUNCIONARIOS</t>
        </is>
      </c>
      <c r="W1882" t="inlineStr">
        <is>
          <t>FUNCIONARIOS</t>
        </is>
      </c>
      <c r="X1882">
        <f>EXACT(TRIM(UPPER(V1882)), TRIM(UPPER(W1882)))</f>
        <v/>
      </c>
      <c r="Y1882" t="inlineStr"/>
      <c r="Z1882" t="n">
        <v>11</v>
      </c>
      <c r="AA1882" t="inlineStr">
        <is>
          <t>Oportuno</t>
        </is>
      </c>
      <c r="AB1882" s="1" t="n">
        <v>46210.42167824074</v>
      </c>
      <c r="AC1882" s="1" t="n">
        <v>46210.42180555555</v>
      </c>
      <c r="AD1882" s="1" t="n">
        <v>46210.53481481481</v>
      </c>
      <c r="AE1882" t="n">
        <v>9775</v>
      </c>
      <c r="AF1882" t="inlineStr">
        <is>
          <t>[2026-07-07 10:07:41] Adier Cuitiva Mayo: [SOP:1] Validando Video ✅ [SOP:2] Enviando Reacción ✅ [SOP:3] Documentando ✅ || [2026-07-07 10:08:34] Adier Cuitiva Mayo: Se verifica por video cámara relacionada en tiempo real, FUNCIONARIOS en el punto en aparente normalidad</t>
        </is>
      </c>
    </row>
    <row r="1883">
      <c r="A1883" t="inlineStr">
        <is>
          <t>4FFC85FD-C958-48A4-9066-511524653130</t>
        </is>
      </c>
      <c r="B1883" t="inlineStr">
        <is>
          <t>AC36889B-2D5E-4EB3-B48E-3D4847F689B0</t>
        </is>
      </c>
      <c r="C1883" t="n">
        <v>2580</v>
      </c>
      <c r="D1883" t="n">
        <v>580</v>
      </c>
      <c r="E1883" t="inlineStr">
        <is>
          <t>Sucursal</t>
        </is>
      </c>
      <c r="F1883" t="inlineStr">
        <is>
          <t>ANTIOQUIA</t>
        </is>
      </c>
      <c r="G1883" t="inlineStr">
        <is>
          <t>ANTIOQUIA</t>
        </is>
      </c>
      <c r="H1883" t="inlineStr">
        <is>
          <t>MEDELLÍN</t>
        </is>
      </c>
      <c r="I1883" t="n">
        <v>1</v>
      </c>
      <c r="J1883" t="n">
        <v>1</v>
      </c>
      <c r="K1883" t="inlineStr">
        <is>
          <t>Alta</t>
        </is>
      </c>
      <c r="L1883" t="inlineStr">
        <is>
          <t>WF 1055 - ZO09-Zonas 24H-Tamper y Antimascara AP:A</t>
        </is>
      </c>
      <c r="M1883" t="inlineStr">
        <is>
          <t>activación tamper y antimascara</t>
        </is>
      </c>
      <c r="N1883" t="inlineStr">
        <is>
          <t>activación tamper y antimascara</t>
        </is>
      </c>
      <c r="O1883" t="inlineStr">
        <is>
          <t>0580 S FLORIDA PARQUE - 2580</t>
        </is>
      </c>
      <c r="P1883" t="inlineStr">
        <is>
          <t>Honeywell7810PC-2580-7-1</t>
        </is>
      </c>
      <c r="Q1883" t="inlineStr">
        <is>
          <t>TAMPER Y ANTIMASCARA HALL ASESORES</t>
        </is>
      </c>
      <c r="R1883" t="inlineStr">
        <is>
          <t>Honeywell</t>
        </is>
      </c>
      <c r="S1883" t="n">
        <v>0</v>
      </c>
      <c r="T1883" t="inlineStr">
        <is>
          <t>kelly aguirre</t>
        </is>
      </c>
      <c r="U1883" t="inlineStr">
        <is>
          <t>Mal manejo</t>
        </is>
      </c>
      <c r="V1883" t="inlineStr">
        <is>
          <t>FUNCIONARIOS</t>
        </is>
      </c>
      <c r="W1883" t="inlineStr">
        <is>
          <t>FUNCIONARIOS</t>
        </is>
      </c>
      <c r="X1883">
        <f>EXACT(TRIM(UPPER(V1883)), TRIM(UPPER(W1883)))</f>
        <v/>
      </c>
      <c r="Y1883" t="inlineStr"/>
      <c r="Z1883" t="n">
        <v>33</v>
      </c>
      <c r="AA1883" t="inlineStr">
        <is>
          <t>Oportuno</t>
        </is>
      </c>
      <c r="AB1883" s="1" t="n">
        <v>46210.42234953704</v>
      </c>
      <c r="AC1883" s="1" t="n">
        <v>46210.42273148148</v>
      </c>
      <c r="AD1883" s="1" t="n">
        <v>46210.42612268519</v>
      </c>
      <c r="AE1883" t="n">
        <v>326</v>
      </c>
      <c r="AF1883" t="inlineStr">
        <is>
          <t>[2026-07-07 10:13:06] kelly aguirre: [SOP:1] Validando Video ✅ [SOP:2] Enviando Reacción ✅ [SOP:3] Documentando ✅ || [2026-07-07 10:13:28] kelly aguirre: Se verifica por video COMMAND, Todas las cámaras en tiempo real, se observa en aparente normalidad Se observan FUNCIONARIOS en el sitio AL MOMENTO DE LA ACTIVACIÓN SE GENERA COBRO DE MALOS MANEJOS ZONA SIN BYPASS A TIEMPO</t>
        </is>
      </c>
    </row>
    <row r="1884">
      <c r="A1884" t="inlineStr">
        <is>
          <t>168E00AE-8B5B-47F1-BBA5-00E5DAB353BE</t>
        </is>
      </c>
      <c r="B1884" t="inlineStr">
        <is>
          <t>F2BE6FAD-ECD8-4EB9-BB2E-DB06850F2A37</t>
        </is>
      </c>
      <c r="C1884" t="n">
        <v>7452</v>
      </c>
      <c r="D1884" t="n">
        <v>1871</v>
      </c>
      <c r="E1884" t="inlineStr">
        <is>
          <t>ATM</t>
        </is>
      </c>
      <c r="F1884" t="inlineStr">
        <is>
          <t>BOG Y SABANA</t>
        </is>
      </c>
      <c r="G1884" t="inlineStr">
        <is>
          <t>CUNDINAMARCA</t>
        </is>
      </c>
      <c r="H1884" t="inlineStr">
        <is>
          <t>BOGOTÁ, D.C.</t>
        </is>
      </c>
      <c r="I1884" t="n">
        <v>1</v>
      </c>
      <c r="J1884" t="n">
        <v>1</v>
      </c>
      <c r="K1884" t="inlineStr">
        <is>
          <t>Alta</t>
        </is>
      </c>
      <c r="L1884" t="inlineStr">
        <is>
          <t>WF 1047 - ZO01-Zonas 24H-ATM-AP:Disarm</t>
        </is>
      </c>
      <c r="M1884" t="inlineStr">
        <is>
          <t>activación perimetral</t>
        </is>
      </c>
      <c r="N1884" t="inlineStr">
        <is>
          <t>activación perimetral atm</t>
        </is>
      </c>
      <c r="O1884" t="inlineStr">
        <is>
          <t>1871 C LA CAROLINA UNICENTRO - 7452 - BELLTECH - ATL</t>
        </is>
      </c>
      <c r="P1884" t="inlineStr">
        <is>
          <t>SGIII-7452-3-4</t>
        </is>
      </c>
      <c r="Q1884" t="inlineStr">
        <is>
          <t>MICROSUICHE DIAL COFRE CAJERO - 1871 C LA CAROLINA UNICENTRO</t>
        </is>
      </c>
      <c r="R1884" t="inlineStr">
        <is>
          <t>SGIII</t>
        </is>
      </c>
      <c r="S1884" t="n">
        <v>0</v>
      </c>
      <c r="T1884" t="inlineStr">
        <is>
          <t>kelly aguirre</t>
        </is>
      </c>
      <c r="U1884" t="inlineStr">
        <is>
          <t>Mal manejo</t>
        </is>
      </c>
      <c r="V1884" t="inlineStr">
        <is>
          <t>ATLAS</t>
        </is>
      </c>
      <c r="W1884" t="inlineStr">
        <is>
          <t>ATLAS</t>
        </is>
      </c>
      <c r="X1884">
        <f>EXACT(TRIM(UPPER(V1884)), TRIM(UPPER(W1884)))</f>
        <v/>
      </c>
      <c r="Y1884" t="inlineStr"/>
      <c r="Z1884" t="n">
        <v>26</v>
      </c>
      <c r="AA1884" t="inlineStr">
        <is>
          <t>Oportuno</t>
        </is>
      </c>
      <c r="AB1884" s="1" t="n">
        <v>46210.42239583333</v>
      </c>
      <c r="AC1884" s="1" t="n">
        <v>46210.42269675926</v>
      </c>
      <c r="AD1884" s="1" t="n">
        <v>46210.4271875</v>
      </c>
      <c r="AE1884" t="n">
        <v>414</v>
      </c>
      <c r="AF1884" t="inlineStr">
        <is>
          <t>[2026-07-07 10:13:41] kelly aguirre: [SOP:1] Validando Video ✅ [SOP:2] Enviando Reacción ✅ || [2026-07-07 10:13:42] kelly aguirre: [SOP:3] Documentando ✅ || [2026-07-07 10:14:30] kelly aguirre: Por video se observa al momento de la     activación que en el punto esta TDV AT || [2026-07-07 10:14:34] kelly aguirre: PERSONAL DE LA TDV EN SITIO NO REALIZA BYPASS DE LA ZONA EN ACTIVACION LA CUAL OCASIONA ACTIVACIONES</t>
        </is>
      </c>
    </row>
    <row r="1885">
      <c r="A1885" t="inlineStr">
        <is>
          <t>B05CD739-D48F-4B9E-9490-87F45D26382B</t>
        </is>
      </c>
      <c r="B1885" t="inlineStr">
        <is>
          <t>D9F9C94A-1533-4AE2-A93B-E93D50E193DF</t>
        </is>
      </c>
      <c r="C1885" t="n">
        <v>7761</v>
      </c>
      <c r="D1885" t="n">
        <v>6152</v>
      </c>
      <c r="E1885" t="inlineStr">
        <is>
          <t>ATM</t>
        </is>
      </c>
      <c r="F1885" t="inlineStr">
        <is>
          <t>BOG Y SABANA</t>
        </is>
      </c>
      <c r="G1885" t="inlineStr">
        <is>
          <t>CUNDINAMARCA</t>
        </is>
      </c>
      <c r="H1885" t="inlineStr">
        <is>
          <t>BOGOTÁ, D.C.</t>
        </is>
      </c>
      <c r="I1885" t="n">
        <v>1</v>
      </c>
      <c r="J1885" t="n">
        <v>1</v>
      </c>
      <c r="K1885" t="inlineStr">
        <is>
          <t>Alta</t>
        </is>
      </c>
      <c r="L1885" t="inlineStr">
        <is>
          <t>WF 1047 - ZO01-Zonas 24H-ATM-AP:Disarm</t>
        </is>
      </c>
      <c r="M1885" t="inlineStr">
        <is>
          <t>activación perimetral</t>
        </is>
      </c>
      <c r="N1885" t="inlineStr">
        <is>
          <t>activación perimetral atm</t>
        </is>
      </c>
      <c r="O1885" t="inlineStr">
        <is>
          <t>6152 C BOSA CENTRO - 7761 - BK - NCR</t>
        </is>
      </c>
      <c r="P1885" t="inlineStr">
        <is>
          <t>SGIII-7761-3-2</t>
        </is>
      </c>
      <c r="Q1885" t="inlineStr">
        <is>
          <t>MAGNETICO CONTRATAPA INFERIOR</t>
        </is>
      </c>
      <c r="R1885" t="inlineStr">
        <is>
          <t>SGIII</t>
        </is>
      </c>
      <c r="S1885" t="n">
        <v>0</v>
      </c>
      <c r="T1885" t="inlineStr">
        <is>
          <t>Adier Cuitiva Mayo</t>
        </is>
      </c>
      <c r="U1885" t="inlineStr">
        <is>
          <t>Mal manejo</t>
        </is>
      </c>
      <c r="V1885" t="inlineStr">
        <is>
          <t>BRINKS</t>
        </is>
      </c>
      <c r="W1885" t="inlineStr">
        <is>
          <t>BRINKS</t>
        </is>
      </c>
      <c r="X1885">
        <f>EXACT(TRIM(UPPER(V1885)), TRIM(UPPER(W1885)))</f>
        <v/>
      </c>
      <c r="Y1885" t="inlineStr"/>
      <c r="Z1885" t="n">
        <v>6</v>
      </c>
      <c r="AA1885" t="inlineStr">
        <is>
          <t>Oportuno</t>
        </is>
      </c>
      <c r="AB1885" s="1" t="n">
        <v>46210.4234375</v>
      </c>
      <c r="AC1885" s="1" t="n">
        <v>46210.42350694445</v>
      </c>
      <c r="AD1885" s="1" t="n">
        <v>46210.53502314815</v>
      </c>
      <c r="AE1885" t="n">
        <v>9641</v>
      </c>
      <c r="AF1885" t="inlineStr">
        <is>
          <t>[2026-07-07 10:09:57] Adier Cuitiva Mayo: [SOP:1] Validando Video ✅ [SOP:2] Enviando Reacción ✅ [SOP:3] Documentando ✅ || [2026-07-07 10:11:44] Adier Cuitiva Mayo: Se verifica por video cámara relacionada en tiempo real, TDV BK en el punto en aparente normalidad || [2026-07-07 10:12:52] Adier Cuitiva Mayo: Activación generada por desarme inoportuno</t>
        </is>
      </c>
    </row>
    <row r="1886">
      <c r="A1886" t="inlineStr">
        <is>
          <t>87C2B174-4526-4D85-9D70-9619C576C0F9</t>
        </is>
      </c>
      <c r="B1886" t="inlineStr">
        <is>
          <t>0B8DD619-A37E-45FA-8818-1DF6B39165D2</t>
        </is>
      </c>
      <c r="C1886" t="n">
        <v>6918</v>
      </c>
      <c r="D1886" t="n">
        <v>8840</v>
      </c>
      <c r="E1886" t="inlineStr">
        <is>
          <t>ATM</t>
        </is>
      </c>
      <c r="F1886" t="inlineStr">
        <is>
          <t>CARIBE</t>
        </is>
      </c>
      <c r="G1886" t="inlineStr">
        <is>
          <t>ATLANTICO</t>
        </is>
      </c>
      <c r="H1886" t="inlineStr">
        <is>
          <t>BARRANQUILLA</t>
        </is>
      </c>
      <c r="I1886" t="n">
        <v>1</v>
      </c>
      <c r="J1886" t="n">
        <v>1</v>
      </c>
      <c r="K1886" t="inlineStr">
        <is>
          <t>Alta</t>
        </is>
      </c>
      <c r="L1886" t="inlineStr">
        <is>
          <t>WF 1047 - ZO01-Zonas 24H-ATM-AP:Disarm</t>
        </is>
      </c>
      <c r="M1886" t="inlineStr">
        <is>
          <t>activación perimetral</t>
        </is>
      </c>
      <c r="N1886" t="inlineStr">
        <is>
          <t>activación perimetral atm</t>
        </is>
      </c>
      <c r="O1886" t="inlineStr">
        <is>
          <t>8840 C HALL CC PARQUE ALEGRA - 6918 - ATL - NCR</t>
        </is>
      </c>
      <c r="P1886" t="inlineStr">
        <is>
          <t>Honeywell7810PC-6918-13-3</t>
        </is>
      </c>
      <c r="Q1886" t="inlineStr">
        <is>
          <t xml:space="preserve">MAGNETICO CONTRATAPA INFERIOR CAJERO </t>
        </is>
      </c>
      <c r="R1886" t="inlineStr">
        <is>
          <t>Honeywell</t>
        </is>
      </c>
      <c r="S1886" t="n">
        <v>1</v>
      </c>
      <c r="T1886" t="inlineStr">
        <is>
          <t>Adier Cuitiva Mayo</t>
        </is>
      </c>
      <c r="U1886" t="inlineStr">
        <is>
          <t>Mal manejo</t>
        </is>
      </c>
      <c r="V1886" t="inlineStr">
        <is>
          <t>ATLAS</t>
        </is>
      </c>
      <c r="W1886" t="inlineStr">
        <is>
          <t>ATLAS</t>
        </is>
      </c>
      <c r="X1886">
        <f>EXACT(TRIM(UPPER(V1886)), TRIM(UPPER(W1886)))</f>
        <v/>
      </c>
      <c r="Y1886" t="inlineStr"/>
      <c r="Z1886" t="n">
        <v>12</v>
      </c>
      <c r="AA1886" t="inlineStr">
        <is>
          <t>Oportuno</t>
        </is>
      </c>
      <c r="AB1886" s="1" t="n">
        <v>46210.42481481482</v>
      </c>
      <c r="AC1886" s="1" t="n">
        <v>46210.4249537037</v>
      </c>
      <c r="AD1886" s="1" t="n">
        <v>46210.53518518519</v>
      </c>
      <c r="AE1886" t="n">
        <v>9536</v>
      </c>
      <c r="AF1886" t="inlineStr">
        <is>
          <t>[2026-07-07 10:13:11] Adier Cuitiva Mayo: [SOP:1] Validando Video ✅ [SOP:2] Enviando Reacción ✅ [SOP:3] Documentando ✅ || [2026-07-07 10:14:14] Adier Cuitiva Mayo: Se verifica por video cámara relacionada en tiempo real, TDV AT en el punto en aparente normalidad || [2026-07-07 10:14:31] Adier Cuitiva Mayo: Activación generada por desarme inoportuno</t>
        </is>
      </c>
    </row>
    <row r="1887">
      <c r="A1887" t="inlineStr">
        <is>
          <t>7E710740-92C6-478A-8C54-8397E6B99634</t>
        </is>
      </c>
      <c r="B1887" t="inlineStr">
        <is>
          <t>6624334E-8299-4BBB-B6A8-B2D10A2239FE</t>
        </is>
      </c>
      <c r="C1887" t="n">
        <v>6672</v>
      </c>
      <c r="D1887" t="n">
        <v>1471</v>
      </c>
      <c r="E1887" t="inlineStr">
        <is>
          <t>ATM</t>
        </is>
      </c>
      <c r="F1887" t="inlineStr">
        <is>
          <t xml:space="preserve">SUR </t>
        </is>
      </c>
      <c r="G1887" t="inlineStr">
        <is>
          <t>VALLE DEL CAUCA</t>
        </is>
      </c>
      <c r="H1887" t="inlineStr">
        <is>
          <t>CALI</t>
        </is>
      </c>
      <c r="I1887" t="n">
        <v>1</v>
      </c>
      <c r="J1887" t="n">
        <v>1</v>
      </c>
      <c r="K1887" t="inlineStr">
        <is>
          <t>Alta</t>
        </is>
      </c>
      <c r="L1887" t="inlineStr">
        <is>
          <t>WF 1047 - ZO01-Zonas 24H-ATM-AP:Disarm</t>
        </is>
      </c>
      <c r="M1887" t="inlineStr">
        <is>
          <t>activación perimetral</t>
        </is>
      </c>
      <c r="N1887" t="inlineStr">
        <is>
          <t>activación perimetral atm</t>
        </is>
      </c>
      <c r="O1887" t="inlineStr">
        <is>
          <t>1471 C MALL PLAZA - 6672 - AdminSUC</t>
        </is>
      </c>
      <c r="P1887" t="inlineStr">
        <is>
          <t>SGIII-6672-22-4</t>
        </is>
      </c>
      <c r="Q1887" t="inlineStr">
        <is>
          <t xml:space="preserve">MICROSUICHE DIAL COFRE CAJERO </t>
        </is>
      </c>
      <c r="R1887" t="inlineStr">
        <is>
          <t>SGIII</t>
        </is>
      </c>
      <c r="S1887" t="n">
        <v>0</v>
      </c>
      <c r="T1887" t="inlineStr">
        <is>
          <t>kelly aguirre</t>
        </is>
      </c>
      <c r="U1887" t="inlineStr">
        <is>
          <t>Mal manejo</t>
        </is>
      </c>
      <c r="V1887" t="inlineStr">
        <is>
          <t>FUNCIONARIOS</t>
        </is>
      </c>
      <c r="W1887" t="inlineStr">
        <is>
          <t>FUNCIONARIOS</t>
        </is>
      </c>
      <c r="X1887">
        <f>EXACT(TRIM(UPPER(V1887)), TRIM(UPPER(W1887)))</f>
        <v/>
      </c>
      <c r="Y1887" t="inlineStr"/>
      <c r="Z1887" t="n">
        <v>4</v>
      </c>
      <c r="AA1887" t="inlineStr">
        <is>
          <t>Oportuno</t>
        </is>
      </c>
      <c r="AB1887" s="1" t="n">
        <v>46210.42537037037</v>
      </c>
      <c r="AC1887" s="1" t="n">
        <v>46210.42541666667</v>
      </c>
      <c r="AD1887" s="1" t="n">
        <v>46210.4278125</v>
      </c>
      <c r="AE1887" t="n">
        <v>211</v>
      </c>
      <c r="AF1887" t="inlineStr">
        <is>
          <t>[2026-07-07 10:15:12] kelly aguirre: [SOP:1] Validando Video ✅ [SOP:2] Enviando Reacción ✅ || [2026-07-07 10:15:53] kelly aguirre: Se verifica por video COMMAND, Todas las cámaras en tiempo real, se observa en aparente normalidad Se observan FUNCIONARIOS en el sitio AL MOMENTO DE LA ACTIVACIÓN SE GENERA COBRO DE MALOS MANEJOS ZONA SIN BYPASS A TIEMPO || [2026-07-07 10:15:54] kelly aguirre: [SOP:3] Documentando ✅</t>
        </is>
      </c>
    </row>
    <row r="1888">
      <c r="A1888" t="inlineStr">
        <is>
          <t>84E1F87E-5B2B-4329-9218-0E01F445C9B0</t>
        </is>
      </c>
      <c r="B1888" t="inlineStr">
        <is>
          <t>F9ADA257-C485-49A2-851C-D3846495721D</t>
        </is>
      </c>
      <c r="C1888" t="n">
        <v>6991</v>
      </c>
      <c r="D1888" t="n">
        <v>8764</v>
      </c>
      <c r="E1888" t="inlineStr">
        <is>
          <t>ATM</t>
        </is>
      </c>
      <c r="F1888" t="inlineStr">
        <is>
          <t>BOG Y SABANA</t>
        </is>
      </c>
      <c r="G1888" t="inlineStr">
        <is>
          <t>CUNDINAMARCA</t>
        </is>
      </c>
      <c r="H1888" t="inlineStr">
        <is>
          <t>BOGOTÁ, D.C.</t>
        </is>
      </c>
      <c r="I1888" t="n">
        <v>1</v>
      </c>
      <c r="J1888" t="n">
        <v>1</v>
      </c>
      <c r="K1888" t="inlineStr">
        <is>
          <t>Alta</t>
        </is>
      </c>
      <c r="L1888" t="inlineStr">
        <is>
          <t>WF 1047 - ZO01-Zonas 24H-ATM-AP:Disarm</t>
        </is>
      </c>
      <c r="M1888" t="inlineStr">
        <is>
          <t>activación perimetral</t>
        </is>
      </c>
      <c r="N1888" t="inlineStr">
        <is>
          <t>activación perimetral atm</t>
        </is>
      </c>
      <c r="O1888" t="inlineStr">
        <is>
          <t xml:space="preserve">8764 C MF HALL AUTOSERVICIOS PLAZA DE LAS AMERICAS - 6991 - ATL - DIEBOLD </t>
        </is>
      </c>
      <c r="P1888" t="inlineStr">
        <is>
          <t>Honeywell7810PC-6991-83-7</t>
        </is>
      </c>
      <c r="Q1888" t="inlineStr">
        <is>
          <t xml:space="preserve">MAGNETICO FASCIA SUPERIOR CAJERO </t>
        </is>
      </c>
      <c r="R1888" t="inlineStr">
        <is>
          <t>Honeywell</t>
        </is>
      </c>
      <c r="S1888" t="n">
        <v>1</v>
      </c>
      <c r="T1888" t="inlineStr">
        <is>
          <t>kelly aguirre</t>
        </is>
      </c>
      <c r="U1888" t="inlineStr">
        <is>
          <t>Mal manejo</t>
        </is>
      </c>
      <c r="V1888" t="inlineStr">
        <is>
          <t>ATLAS</t>
        </is>
      </c>
      <c r="W1888" t="inlineStr">
        <is>
          <t>ATLAS</t>
        </is>
      </c>
      <c r="X1888">
        <f>EXACT(TRIM(UPPER(V1888)), TRIM(UPPER(W1888)))</f>
        <v/>
      </c>
      <c r="Y1888" t="inlineStr"/>
      <c r="Z1888" t="n">
        <v>9</v>
      </c>
      <c r="AA1888" t="inlineStr">
        <is>
          <t>Oportuno</t>
        </is>
      </c>
      <c r="AB1888" s="1" t="n">
        <v>46210.42554398148</v>
      </c>
      <c r="AC1888" s="1" t="n">
        <v>46210.42564814815</v>
      </c>
      <c r="AD1888" s="1" t="n">
        <v>46210.42870370371</v>
      </c>
      <c r="AE1888" t="n">
        <v>273</v>
      </c>
      <c r="AF1888" t="inlineStr">
        <is>
          <t>[2026-07-07 10:16:54] kelly aguirre: [SOP:1] Validando Video ✅ [SOP:2] Enviando Reacción ✅ [SOP:3] Documentando ✅ || [2026-07-07 10:17:01] kelly aguirre: Por video se observa al momento de la     activación que en el punto esta TDV AT || [2026-07-07 10:17:04] kelly aguirre: PERSONAL DE LA TDV EN SITIO NO REALIZA BYPASS DE LA ZONA EN ACTIVACION LA CUAL OCASIONA ACTIVACIONES</t>
        </is>
      </c>
    </row>
    <row r="1889">
      <c r="A1889" t="inlineStr">
        <is>
          <t>84E1F87E-5B2B-4329-9218-0E01F445C9B0</t>
        </is>
      </c>
      <c r="B1889" t="inlineStr">
        <is>
          <t>C9119E28-ECBE-4784-A956-5C0D1B2442BB</t>
        </is>
      </c>
      <c r="C1889" t="n">
        <v>6991</v>
      </c>
      <c r="D1889" t="n">
        <v>8763</v>
      </c>
      <c r="E1889" t="inlineStr">
        <is>
          <t>ATM</t>
        </is>
      </c>
      <c r="F1889" t="inlineStr">
        <is>
          <t>BOG Y SABANA</t>
        </is>
      </c>
      <c r="G1889" t="inlineStr">
        <is>
          <t>CUNDINAMARCA</t>
        </is>
      </c>
      <c r="H1889" t="inlineStr">
        <is>
          <t>BOGOTÁ, D.C.</t>
        </is>
      </c>
      <c r="I1889" t="n">
        <v>0</v>
      </c>
      <c r="J1889" t="n">
        <v>1</v>
      </c>
      <c r="K1889" t="inlineStr">
        <is>
          <t>Alta</t>
        </is>
      </c>
      <c r="L1889" t="inlineStr">
        <is>
          <t>WF 1047 - ZO01-Zonas 24H-ATM-AP:Disarm</t>
        </is>
      </c>
      <c r="M1889" t="inlineStr">
        <is>
          <t>activación perimetral</t>
        </is>
      </c>
      <c r="N1889" t="inlineStr">
        <is>
          <t>activación perimetral atm</t>
        </is>
      </c>
      <c r="O1889" t="inlineStr">
        <is>
          <t>8763 C MF HALL AUTOSERVICIOS PLAZA DE LAS AMERICAS - 6991 - ATL - DIEBOLD</t>
        </is>
      </c>
      <c r="P1889" t="inlineStr">
        <is>
          <t>Honeywell7810PC-6991-72-6</t>
        </is>
      </c>
      <c r="Q1889" t="inlineStr">
        <is>
          <t xml:space="preserve">MAGNETICO FASCIA SUPERIOR CAJERO </t>
        </is>
      </c>
      <c r="R1889" t="inlineStr">
        <is>
          <t>Honeywell</t>
        </is>
      </c>
      <c r="S1889" t="n">
        <v>1</v>
      </c>
      <c r="T1889" t="inlineStr">
        <is>
          <t>kelly aguirre</t>
        </is>
      </c>
      <c r="U1889" t="inlineStr">
        <is>
          <t>Mal manejo</t>
        </is>
      </c>
      <c r="V1889" t="inlineStr">
        <is>
          <t>ATLAS</t>
        </is>
      </c>
      <c r="W1889" t="inlineStr">
        <is>
          <t>ATLAS</t>
        </is>
      </c>
      <c r="X1889">
        <f>EXACT(TRIM(UPPER(V1889)), TRIM(UPPER(W1889)))</f>
        <v/>
      </c>
      <c r="Y1889" t="inlineStr"/>
      <c r="Z1889" t="n">
        <v>13</v>
      </c>
      <c r="AA1889" t="inlineStr">
        <is>
          <t>Oportuno</t>
        </is>
      </c>
      <c r="AB1889" s="1" t="n">
        <v>46210.42563657407</v>
      </c>
      <c r="AC1889" s="1" t="n">
        <v>46210.42578703703</v>
      </c>
      <c r="AD1889" s="1" t="n">
        <v>46210.42870370371</v>
      </c>
      <c r="AE1889" t="n">
        <v>265</v>
      </c>
      <c r="AF1889" t="inlineStr">
        <is>
          <t>[2026-07-07 10:16:09] kelly aguirre: [SOP:1] Validando Video ✅ [SOP:2] Enviando Reacción ✅ [SOP:3] Documentando ✅ || [2026-07-07 10:16:29] kelly aguirre: Por video se observa al momento de la     activación que en el punto esta TDV AT || [2026-07-07 10:16:34] kelly aguirre: PERSONAL DE LA TDV EN SITIO NO REALIZA BYPASS DE LA ZONA EN ACTIVACION LA CUAL OCASIONA ACTIVACIONES</t>
        </is>
      </c>
    </row>
    <row r="1890">
      <c r="A1890" t="inlineStr">
        <is>
          <t>FC4DAD0B-2531-4C66-85BB-CFB78B399083</t>
        </is>
      </c>
      <c r="B1890" t="inlineStr">
        <is>
          <t>FCB7E476-C1B9-4D28-9660-DDE7FF96B2B1</t>
        </is>
      </c>
      <c r="C1890" t="n">
        <v>8317</v>
      </c>
      <c r="D1890" t="n">
        <v>7487</v>
      </c>
      <c r="E1890" t="inlineStr">
        <is>
          <t>ATM</t>
        </is>
      </c>
      <c r="F1890" t="inlineStr">
        <is>
          <t>BOG Y SABANA</t>
        </is>
      </c>
      <c r="G1890" t="inlineStr">
        <is>
          <t>CUNDINAMARCA</t>
        </is>
      </c>
      <c r="H1890" t="inlineStr">
        <is>
          <t>BOGOTÁ, D.C.</t>
        </is>
      </c>
      <c r="I1890" t="n">
        <v>1</v>
      </c>
      <c r="J1890" t="n">
        <v>1</v>
      </c>
      <c r="K1890" t="inlineStr">
        <is>
          <t>Alta</t>
        </is>
      </c>
      <c r="L1890" t="inlineStr">
        <is>
          <t>WF 1047 - ZO01-Zonas 24H-ATM-AP:Disarm</t>
        </is>
      </c>
      <c r="M1890" t="inlineStr">
        <is>
          <t>activación perimetral</t>
        </is>
      </c>
      <c r="N1890" t="inlineStr">
        <is>
          <t>activación perimetral atm</t>
        </is>
      </c>
      <c r="O1890" t="inlineStr">
        <is>
          <t>7487 C HALL TINTAL PLAZA - 8317 - TBS - NCR</t>
        </is>
      </c>
      <c r="P1890" t="inlineStr">
        <is>
          <t>SGIII-8317-54-6</t>
        </is>
      </c>
      <c r="Q1890" t="inlineStr">
        <is>
          <t xml:space="preserve">MAGNETICO CONTRATAPA INFERIOR CAJERO </t>
        </is>
      </c>
      <c r="R1890" t="inlineStr">
        <is>
          <t>SGIII</t>
        </is>
      </c>
      <c r="S1890" t="n">
        <v>1</v>
      </c>
      <c r="T1890" t="inlineStr">
        <is>
          <t>kelly aguirre</t>
        </is>
      </c>
      <c r="U1890" t="inlineStr">
        <is>
          <t>Mal manejo</t>
        </is>
      </c>
      <c r="V1890" t="inlineStr">
        <is>
          <t>TRANSBANK</t>
        </is>
      </c>
      <c r="W1890" t="inlineStr">
        <is>
          <t>TRANSBANK</t>
        </is>
      </c>
      <c r="X1890">
        <f>EXACT(TRIM(UPPER(V1890)), TRIM(UPPER(W1890)))</f>
        <v/>
      </c>
      <c r="Y1890" t="inlineStr"/>
      <c r="Z1890" t="n">
        <v>10</v>
      </c>
      <c r="AA1890" t="inlineStr">
        <is>
          <t>Oportuno</t>
        </is>
      </c>
      <c r="AB1890" s="1" t="n">
        <v>46210.42663194444</v>
      </c>
      <c r="AC1890" s="1" t="n">
        <v>46210.42674768518</v>
      </c>
      <c r="AD1890" s="1" t="n">
        <v>46210.43407407407</v>
      </c>
      <c r="AE1890" t="n">
        <v>643</v>
      </c>
      <c r="AF1890" t="inlineStr">
        <is>
          <t>[2026-07-07 10:20:04] kelly aguirre: [SOP:1] Validando Video ✅ [SOP:2] Enviando Reacción ✅ [SOP:3] Documentando ✅ || [2026-07-07 10:20:21] kelly aguirre: Por video se observa al momento de la     activación que en el punto esta TDV TBS || [2026-07-07 10:20:30] kelly aguirre: PERSONAL DE LA TDV EN SITIO NO REALIZA BYPASS DE LA ZONA EN ACTIVACION LA CUAL OCASIONA ACTIVACIONES</t>
        </is>
      </c>
    </row>
    <row r="1891">
      <c r="A1891" t="inlineStr">
        <is>
          <t>EC10A463-846D-4944-8414-AF5DE26E02A6</t>
        </is>
      </c>
      <c r="B1891" t="inlineStr">
        <is>
          <t>A3C65F21-0515-4180-851B-DD3DB39A2674</t>
        </is>
      </c>
      <c r="C1891" t="n">
        <v>1831</v>
      </c>
      <c r="D1891" t="n">
        <v>831</v>
      </c>
      <c r="E1891" t="inlineStr">
        <is>
          <t>Sucursal</t>
        </is>
      </c>
      <c r="F1891" t="inlineStr">
        <is>
          <t>ANTIOQUIA</t>
        </is>
      </c>
      <c r="G1891" t="inlineStr">
        <is>
          <t>ANTIOQUIA</t>
        </is>
      </c>
      <c r="H1891" t="inlineStr">
        <is>
          <t>CAREPA</t>
        </is>
      </c>
      <c r="I1891" t="n">
        <v>1</v>
      </c>
      <c r="J1891" t="n">
        <v>1</v>
      </c>
      <c r="K1891" t="inlineStr">
        <is>
          <t>Alta</t>
        </is>
      </c>
      <c r="L1891" t="inlineStr">
        <is>
          <t>WF 1048 - ZO01-Zonas 24H-SUC-AP:Disarm</t>
        </is>
      </c>
      <c r="M1891" t="inlineStr">
        <is>
          <t>activación perimetral</t>
        </is>
      </c>
      <c r="N1891" t="inlineStr">
        <is>
          <t>activación perimetral suc</t>
        </is>
      </c>
      <c r="O1891" t="inlineStr">
        <is>
          <t>0831 S CAREPA - 1831</t>
        </is>
      </c>
      <c r="P1891" t="inlineStr">
        <is>
          <t>Honeywell7810PC-1831-29-1</t>
        </is>
      </c>
      <c r="Q1891" t="inlineStr">
        <is>
          <t>INFRARROJO EXTERIOR PLANTA ELECTRICA</t>
        </is>
      </c>
      <c r="R1891" t="inlineStr">
        <is>
          <t>Honeywell</t>
        </is>
      </c>
      <c r="S1891" t="n">
        <v>3</v>
      </c>
      <c r="T1891" t="inlineStr">
        <is>
          <t>Adier Cuitiva Mayo</t>
        </is>
      </c>
      <c r="U1891" t="inlineStr">
        <is>
          <t>Mal manejo</t>
        </is>
      </c>
      <c r="V1891" t="inlineStr">
        <is>
          <t>FUNCIONARIOS</t>
        </is>
      </c>
      <c r="W1891" t="inlineStr">
        <is>
          <t>FUNCIONARIOS</t>
        </is>
      </c>
      <c r="X1891">
        <f>EXACT(TRIM(UPPER(V1891)), TRIM(UPPER(W1891)))</f>
        <v/>
      </c>
      <c r="Y1891" t="inlineStr"/>
      <c r="Z1891" t="n">
        <v>12</v>
      </c>
      <c r="AA1891" t="inlineStr">
        <is>
          <t>Oportuno</t>
        </is>
      </c>
      <c r="AB1891" s="1" t="n">
        <v>46210.42736111111</v>
      </c>
      <c r="AC1891" s="1" t="n">
        <v>46210.4275</v>
      </c>
      <c r="AD1891" s="1" t="n">
        <v>46210.53533564815</v>
      </c>
      <c r="AE1891" t="n">
        <v>9329</v>
      </c>
      <c r="AF1891" t="inlineStr">
        <is>
          <t>[2026-07-07 10:15:48] Adier Cuitiva Mayo: [SOP:1] Validando Video ✅ [SOP:2] Enviando Reacción ✅ [SOP:3] Documentando ✅ || [2026-07-07 10:16:25] Adier Cuitiva Mayo: Se verifica por video cámara relacionada en tiempo real, FUNCIONARIOS en el punto en aparente normalidad || [2026-07-07 10:18:56] Adier Cuitiva Mayo: 7/7/2026, 10:15:33 a. m. Honeywell7810PC-1831-29-1 123 Restaure audible panic 29 WF 1048 - ZO01-Zonas 24H-SUC-AP:Disarm 0831 S CAREPA - 1831 INFRARROJO EXTERIOR PLANTA ELECTRICA Normal</t>
        </is>
      </c>
    </row>
    <row r="1892">
      <c r="A1892" t="inlineStr">
        <is>
          <t>D46EA4AC-954D-4F8A-AFC8-318454C93FCF</t>
        </is>
      </c>
      <c r="B1892" t="inlineStr">
        <is>
          <t>02494D1A-75B9-4850-9B89-B3B073248F45</t>
        </is>
      </c>
      <c r="C1892" t="n">
        <v>7449</v>
      </c>
      <c r="D1892" t="n">
        <v>7385</v>
      </c>
      <c r="E1892" t="inlineStr">
        <is>
          <t>ATM</t>
        </is>
      </c>
      <c r="F1892" t="inlineStr">
        <is>
          <t>BOG Y SABANA</t>
        </is>
      </c>
      <c r="G1892" t="inlineStr">
        <is>
          <t>CUNDINAMARCA</t>
        </is>
      </c>
      <c r="H1892" t="inlineStr">
        <is>
          <t>BOGOTÁ, D.C.</t>
        </is>
      </c>
      <c r="I1892" t="n">
        <v>1</v>
      </c>
      <c r="J1892" t="n">
        <v>1</v>
      </c>
      <c r="K1892" t="inlineStr">
        <is>
          <t>Alta</t>
        </is>
      </c>
      <c r="L1892" t="inlineStr">
        <is>
          <t>WF 1047 - ZO01-Zonas 24H-ATM-AP:Disarm</t>
        </is>
      </c>
      <c r="M1892" t="inlineStr">
        <is>
          <t>activación perimetral</t>
        </is>
      </c>
      <c r="N1892" t="inlineStr">
        <is>
          <t>activación perimetral atm</t>
        </is>
      </c>
      <c r="O1892" t="inlineStr">
        <is>
          <t>7385 C CIUDAD KENNEDY - 7449 - ATL - DIEBOLD</t>
        </is>
      </c>
      <c r="P1892" t="inlineStr">
        <is>
          <t>SGIII-7449-1-1</t>
        </is>
      </c>
      <c r="Q1892" t="inlineStr">
        <is>
          <t xml:space="preserve">MAGNETICO CONTRATAPA INFERIOR CAJERO </t>
        </is>
      </c>
      <c r="R1892" t="inlineStr">
        <is>
          <t>SGIII</t>
        </is>
      </c>
      <c r="S1892" t="n">
        <v>0</v>
      </c>
      <c r="T1892" t="inlineStr">
        <is>
          <t>Adier Cuitiva Mayo</t>
        </is>
      </c>
      <c r="U1892" t="inlineStr">
        <is>
          <t>Mal manejo</t>
        </is>
      </c>
      <c r="V1892" t="inlineStr">
        <is>
          <t>ATLAS</t>
        </is>
      </c>
      <c r="W1892" t="inlineStr">
        <is>
          <t>ATLAS</t>
        </is>
      </c>
      <c r="X1892">
        <f>EXACT(TRIM(UPPER(V1892)), TRIM(UPPER(W1892)))</f>
        <v/>
      </c>
      <c r="Y1892" t="inlineStr"/>
      <c r="Z1892" t="n">
        <v>9</v>
      </c>
      <c r="AA1892" t="inlineStr">
        <is>
          <t>Oportuno</t>
        </is>
      </c>
      <c r="AB1892" s="1" t="n">
        <v>46210.42832175926</v>
      </c>
      <c r="AC1892" s="1" t="n">
        <v>46210.42842592593</v>
      </c>
      <c r="AD1892" s="1" t="n">
        <v>46210.53545138889</v>
      </c>
      <c r="AE1892" t="n">
        <v>9256</v>
      </c>
      <c r="AF1892" t="inlineStr">
        <is>
          <t>[2026-07-07 10:19:12] Adier Cuitiva Mayo: [SOP:1] Validando Video ✅ [SOP:2] Enviando Reacción ✅ [SOP:3] Documentando ✅ || [2026-07-07 10:19:12] Adier Cuitiva Mayo: [SOP:1] Validando Video ✅ [SOP:2] Enviando Reacción ✅ [SOP:3] Documentando ✅ || [2026-07-07 10:21:56] Adier Cuitiva Mayo: Se verifica por video cámara relacionada en tiempo real, TDV AT en el punto en aparente normalidad || [2026-07-07 10:22:36] Adier Cuitiva Mayo: Activación generada por desarme inoportuno</t>
        </is>
      </c>
    </row>
    <row r="1893">
      <c r="A1893" t="inlineStr">
        <is>
          <t>3693BDF5-19E7-4FC1-A183-BE2F21CA2587</t>
        </is>
      </c>
      <c r="B1893" t="inlineStr">
        <is>
          <t>5E744FF4-F7D6-4ED7-9422-D618C600AEC2</t>
        </is>
      </c>
      <c r="C1893" t="n">
        <v>1794</v>
      </c>
      <c r="D1893" t="n">
        <v>794</v>
      </c>
      <c r="E1893" t="inlineStr">
        <is>
          <t>Sucursal</t>
        </is>
      </c>
      <c r="F1893" t="inlineStr">
        <is>
          <t>BOG Y SABANA</t>
        </is>
      </c>
      <c r="G1893" t="inlineStr">
        <is>
          <t>CUNDINAMARCA</t>
        </is>
      </c>
      <c r="H1893" t="inlineStr">
        <is>
          <t>BOGOTÁ, D.C.</t>
        </is>
      </c>
      <c r="I1893" t="n">
        <v>1</v>
      </c>
      <c r="J1893" t="n">
        <v>1</v>
      </c>
      <c r="K1893" t="inlineStr">
        <is>
          <t>Alta</t>
        </is>
      </c>
      <c r="L1893" t="inlineStr">
        <is>
          <t>WF 1055 - ZO09-Zonas 24H-Tamper y Antimascara AP:A</t>
        </is>
      </c>
      <c r="M1893" t="inlineStr">
        <is>
          <t>activación tamper y antimascara</t>
        </is>
      </c>
      <c r="N1893" t="inlineStr">
        <is>
          <t>activación tamper y antimascara</t>
        </is>
      </c>
      <c r="O1893" t="inlineStr">
        <is>
          <t>0794 S BANCA COLOMBIA ROSALES - 1794</t>
        </is>
      </c>
      <c r="P1893" t="inlineStr">
        <is>
          <t>Honeywell7810PC-1794-59-1</t>
        </is>
      </c>
      <c r="Q1893" t="inlineStr">
        <is>
          <t xml:space="preserve">TAMPER AUTOMATIZACION </t>
        </is>
      </c>
      <c r="R1893" t="inlineStr">
        <is>
          <t>Honeywell</t>
        </is>
      </c>
      <c r="S1893" t="n">
        <v>1</v>
      </c>
      <c r="T1893" t="inlineStr">
        <is>
          <t>kelly aguirre</t>
        </is>
      </c>
      <c r="U1893" t="inlineStr">
        <is>
          <t>Mal manejo</t>
        </is>
      </c>
      <c r="V1893" t="inlineStr">
        <is>
          <t>FUNCIONARIOS</t>
        </is>
      </c>
      <c r="W1893" t="inlineStr">
        <is>
          <t>FUNCIONARIOS</t>
        </is>
      </c>
      <c r="X1893">
        <f>EXACT(TRIM(UPPER(V1893)), TRIM(UPPER(W1893)))</f>
        <v/>
      </c>
      <c r="Y1893" t="inlineStr"/>
      <c r="Z1893" t="n">
        <v>83</v>
      </c>
      <c r="AA1893" t="inlineStr">
        <is>
          <t>No Oportuno</t>
        </is>
      </c>
      <c r="AB1893" s="1" t="n">
        <v>46210.43109953704</v>
      </c>
      <c r="AC1893" s="1" t="n">
        <v>46210.43206018519</v>
      </c>
      <c r="AD1893" s="1" t="n">
        <v>46210.4353587963</v>
      </c>
      <c r="AE1893" t="n">
        <v>368</v>
      </c>
      <c r="AF1893" t="inlineStr">
        <is>
          <t>[2026-07-07 10:25:31] kelly aguirre: [SOP:1] Validando Video ✅ [SOP:2] Enviando Reacción ✅ [SOP:3] Documentando ✅ || [2026-07-07 10:26:47] kelly aguirre: Se verifica por video COMMAND, Todas las cámaras en tiempo real, se observa en aparente normalidad Se observan FUNCIONARIOS en el sitio AL MOMENTO DE LA ACTIVACIÓN SE GENERA COBRO DE MALOS MANEJOS ZONA SIN BYPASS A TIEMPO</t>
        </is>
      </c>
    </row>
    <row r="1894">
      <c r="A1894" t="inlineStr">
        <is>
          <t>A4421528-9E70-4A16-8462-0680E064D093</t>
        </is>
      </c>
      <c r="B1894" t="inlineStr">
        <is>
          <t>716C375F-3C81-4E6C-86C4-CD6EBDF7CAC7</t>
        </is>
      </c>
      <c r="C1894" t="n">
        <v>6991</v>
      </c>
      <c r="D1894" t="n">
        <v>8764</v>
      </c>
      <c r="E1894" t="inlineStr">
        <is>
          <t>ATM</t>
        </is>
      </c>
      <c r="F1894" t="inlineStr">
        <is>
          <t>BOG Y SABANA</t>
        </is>
      </c>
      <c r="G1894" t="inlineStr">
        <is>
          <t>CUNDINAMARCA</t>
        </is>
      </c>
      <c r="H1894" t="inlineStr">
        <is>
          <t>BOGOTÁ, D.C.</t>
        </is>
      </c>
      <c r="I1894" t="n">
        <v>1</v>
      </c>
      <c r="J1894" t="n">
        <v>1</v>
      </c>
      <c r="K1894" t="inlineStr">
        <is>
          <t>Alta</t>
        </is>
      </c>
      <c r="L1894" t="inlineStr">
        <is>
          <t>WF 1047 - ZO01-Zonas 24H-ATM-AP:Disarm</t>
        </is>
      </c>
      <c r="M1894" t="inlineStr">
        <is>
          <t>activación perimetral</t>
        </is>
      </c>
      <c r="N1894" t="inlineStr">
        <is>
          <t>activación perimetral atm</t>
        </is>
      </c>
      <c r="O1894" t="inlineStr">
        <is>
          <t xml:space="preserve">8764 C MF HALL AUTOSERVICIOS PLAZA DE LAS AMERICAS - 6991 - ATL - DIEBOLD </t>
        </is>
      </c>
      <c r="P1894" t="inlineStr">
        <is>
          <t>Honeywell7810PC-6991-83-7</t>
        </is>
      </c>
      <c r="Q1894" t="inlineStr">
        <is>
          <t xml:space="preserve">MAGNETICO FASCIA SUPERIOR CAJERO </t>
        </is>
      </c>
      <c r="R1894" t="inlineStr">
        <is>
          <t>Honeywell</t>
        </is>
      </c>
      <c r="S1894" t="n">
        <v>0</v>
      </c>
      <c r="T1894" t="inlineStr">
        <is>
          <t>Adier Cuitiva Mayo</t>
        </is>
      </c>
      <c r="U1894" t="inlineStr">
        <is>
          <t>Mal manejo</t>
        </is>
      </c>
      <c r="V1894" t="inlineStr">
        <is>
          <t>ATLAS</t>
        </is>
      </c>
      <c r="W1894" t="inlineStr">
        <is>
          <t>ATLAS</t>
        </is>
      </c>
      <c r="X1894">
        <f>EXACT(TRIM(UPPER(V1894)), TRIM(UPPER(W1894)))</f>
        <v/>
      </c>
      <c r="Y1894" t="inlineStr"/>
      <c r="Z1894" t="n">
        <v>19</v>
      </c>
      <c r="AA1894" t="inlineStr">
        <is>
          <t>Oportuno</t>
        </is>
      </c>
      <c r="AB1894" s="1" t="n">
        <v>46210.43185185185</v>
      </c>
      <c r="AC1894" s="1" t="n">
        <v>46210.43207175926</v>
      </c>
      <c r="AD1894" s="1" t="n">
        <v>46210.535625</v>
      </c>
      <c r="AE1894" t="n">
        <v>8966</v>
      </c>
      <c r="AF1894" t="inlineStr">
        <is>
          <t>[2026-07-07 10:23:08] Adier Cuitiva Mayo: [SOP:1] Validando Video ✅ [SOP:2] Enviando Reacción ✅ [SOP:3] Documentando ✅ || [2026-07-07 10:23:50] Adier Cuitiva Mayo: Se verifica por video cámara relacionada en tiempo real, TDV AT en el punto en aparente normalidad || [2026-07-07 10:24:18] Adier Cuitiva Mayo: Se genera cobro de malos manejos por desarme no oportuno</t>
        </is>
      </c>
    </row>
    <row r="1895">
      <c r="A1895" t="inlineStr">
        <is>
          <t>4041D255-5620-4214-9C85-FDF6AE67C4FF</t>
        </is>
      </c>
      <c r="B1895" t="inlineStr">
        <is>
          <t>EF5D12C3-69D2-4458-9020-E58DADE4F2BE</t>
        </is>
      </c>
      <c r="C1895" t="n">
        <v>7824</v>
      </c>
      <c r="D1895" t="n">
        <v>2899</v>
      </c>
      <c r="E1895" t="inlineStr">
        <is>
          <t>ATM</t>
        </is>
      </c>
      <c r="F1895" t="inlineStr">
        <is>
          <t>SUR</t>
        </is>
      </c>
      <c r="G1895" t="inlineStr">
        <is>
          <t>VALLE DEL CAUCA</t>
        </is>
      </c>
      <c r="H1895" t="inlineStr">
        <is>
          <t>CALI</t>
        </is>
      </c>
      <c r="I1895" t="n">
        <v>1</v>
      </c>
      <c r="J1895" t="n">
        <v>1</v>
      </c>
      <c r="K1895" t="inlineStr">
        <is>
          <t>Alta</t>
        </is>
      </c>
      <c r="L1895" t="inlineStr">
        <is>
          <t>WF 1047 - ZO01-Zonas 24H-ATM-AP:Disarm</t>
        </is>
      </c>
      <c r="M1895" t="inlineStr">
        <is>
          <t>activación perimetral</t>
        </is>
      </c>
      <c r="N1895" t="inlineStr">
        <is>
          <t>activación perimetral atm</t>
        </is>
      </c>
      <c r="O1895" t="inlineStr">
        <is>
          <t>2899 C EXITO SAN FERNANDO - 7824 - BK - NCR</t>
        </is>
      </c>
      <c r="P1895" t="inlineStr">
        <is>
          <t>SGIII-7824-31-4</t>
        </is>
      </c>
      <c r="Q1895" t="inlineStr">
        <is>
          <t xml:space="preserve">MAGNETICO CONTRATAPA INFERIOR CAJERO </t>
        </is>
      </c>
      <c r="R1895" t="inlineStr">
        <is>
          <t>SGIII</t>
        </is>
      </c>
      <c r="S1895" t="n">
        <v>0</v>
      </c>
      <c r="T1895" t="inlineStr">
        <is>
          <t>Adier Cuitiva Mayo</t>
        </is>
      </c>
      <c r="U1895" t="inlineStr">
        <is>
          <t>Mal manejo</t>
        </is>
      </c>
      <c r="V1895" t="inlineStr">
        <is>
          <t>BRINKS</t>
        </is>
      </c>
      <c r="W1895" t="inlineStr">
        <is>
          <t>BRINKS</t>
        </is>
      </c>
      <c r="X1895">
        <f>EXACT(TRIM(UPPER(V1895)), TRIM(UPPER(W1895)))</f>
        <v/>
      </c>
      <c r="Y1895" t="inlineStr"/>
      <c r="Z1895" t="n">
        <v>2</v>
      </c>
      <c r="AA1895" t="inlineStr">
        <is>
          <t>Oportuno</t>
        </is>
      </c>
      <c r="AB1895" s="1" t="n">
        <v>46210.43488425926</v>
      </c>
      <c r="AC1895" s="1" t="n">
        <v>46210.43490740741</v>
      </c>
      <c r="AD1895" s="1" t="n">
        <v>46210.53606481481</v>
      </c>
      <c r="AE1895" t="n">
        <v>8742</v>
      </c>
      <c r="AF1895" t="inlineStr">
        <is>
          <t>[2026-07-07 10:26:21] Adier Cuitiva Mayo: [SOP:1] Validando Video ✅ [SOP:2] Enviando Reacción ✅ [SOP:3] Documentando ✅ || [2026-07-07 10:26:57] Adier Cuitiva Mayo: Se verifica por video cámara relacionada en tiempo real, TDV BK en el punto en aparente normalidad || [2026-07-07 10:27:14] Adier Cuitiva Mayo: Activación generada por desarme inoportuno</t>
        </is>
      </c>
    </row>
    <row r="1896">
      <c r="A1896" t="inlineStr">
        <is>
          <t>80B162EB-3A71-460D-A487-93281BD186F4</t>
        </is>
      </c>
      <c r="B1896" t="inlineStr">
        <is>
          <t>7CF83F6C-6336-402C-994C-FBD85BA68499</t>
        </is>
      </c>
      <c r="C1896" t="n">
        <v>8512</v>
      </c>
      <c r="D1896" t="n">
        <v>3752</v>
      </c>
      <c r="E1896" t="inlineStr">
        <is>
          <t>ATM</t>
        </is>
      </c>
      <c r="F1896" t="inlineStr">
        <is>
          <t>BOG Y SABANA</t>
        </is>
      </c>
      <c r="G1896" t="inlineStr">
        <is>
          <t>CUNDINAMARCA</t>
        </is>
      </c>
      <c r="H1896" t="inlineStr">
        <is>
          <t>ZIPAQUIRÁ</t>
        </is>
      </c>
      <c r="I1896" t="n">
        <v>1</v>
      </c>
      <c r="J1896" t="n">
        <v>1</v>
      </c>
      <c r="K1896" t="inlineStr">
        <is>
          <t>Alta</t>
        </is>
      </c>
      <c r="L1896" t="inlineStr">
        <is>
          <t>WF 1047 - ZO01-Zonas 24H-ATM-AP:Disarm</t>
        </is>
      </c>
      <c r="M1896" t="inlineStr">
        <is>
          <t>activación perimetral</t>
        </is>
      </c>
      <c r="N1896" t="inlineStr">
        <is>
          <t>activación perimetral atm</t>
        </is>
      </c>
      <c r="O1896" t="inlineStr">
        <is>
          <t>3752 C EDS GAS Y ENERGIA ZIPAQUIIRA - 8512 - ATL - NCR</t>
        </is>
      </c>
      <c r="P1896" t="inlineStr">
        <is>
          <t>SGIII-8512-3-2</t>
        </is>
      </c>
      <c r="Q1896" t="inlineStr">
        <is>
          <t xml:space="preserve">MAGNETICO CONTRATAPA INFERIOR CAJERO </t>
        </is>
      </c>
      <c r="R1896" t="inlineStr">
        <is>
          <t>SGIII</t>
        </is>
      </c>
      <c r="S1896" t="n">
        <v>0</v>
      </c>
      <c r="T1896" t="inlineStr">
        <is>
          <t>NAIRA CASTAÑO</t>
        </is>
      </c>
      <c r="U1896" t="inlineStr">
        <is>
          <t>Mal manejo</t>
        </is>
      </c>
      <c r="V1896" t="inlineStr">
        <is>
          <t>ATLAS</t>
        </is>
      </c>
      <c r="W1896" t="inlineStr">
        <is>
          <t>ATLAS</t>
        </is>
      </c>
      <c r="X1896">
        <f>EXACT(TRIM(UPPER(V1896)), TRIM(UPPER(W1896)))</f>
        <v/>
      </c>
      <c r="Y1896" t="inlineStr"/>
      <c r="Z1896" t="n">
        <v>7</v>
      </c>
      <c r="AA1896" t="inlineStr">
        <is>
          <t>Oportuno</t>
        </is>
      </c>
      <c r="AB1896" s="1" t="n">
        <v>46210.43599537037</v>
      </c>
      <c r="AC1896" s="1" t="n">
        <v>46210.43607638889</v>
      </c>
      <c r="AD1896" s="1" t="n">
        <v>46210.45113425926</v>
      </c>
      <c r="AE1896" t="n">
        <v>1308</v>
      </c>
      <c r="AF1896" t="inlineStr">
        <is>
          <t>[2026-07-07 10:47:07] NAIRA CASTAÑO: [SOP:1] Validando Video ✅ [SOP:2] Enviando Reacción ✅ [SOP:3] Documentando ✅ || [2026-07-07 10:48:23] NAIRA CASTAÑO: TDV en el punto  sin desarme</t>
        </is>
      </c>
    </row>
    <row r="1897">
      <c r="A1897" t="inlineStr">
        <is>
          <t>EBDC21DC-112B-4102-8955-FF094AB2FF81</t>
        </is>
      </c>
      <c r="B1897" t="inlineStr">
        <is>
          <t>EFA9CF15-DACA-4B55-BFEA-1328E3612508</t>
        </is>
      </c>
      <c r="C1897" t="n">
        <v>7472</v>
      </c>
      <c r="D1897" t="n">
        <v>6490</v>
      </c>
      <c r="E1897" t="inlineStr">
        <is>
          <t>ATM</t>
        </is>
      </c>
      <c r="F1897" t="inlineStr">
        <is>
          <t>BOG Y SABANA</t>
        </is>
      </c>
      <c r="G1897" t="inlineStr">
        <is>
          <t>CUNDINAMARCA</t>
        </is>
      </c>
      <c r="H1897" t="inlineStr">
        <is>
          <t>BOGOTÁ, D.C.</t>
        </is>
      </c>
      <c r="I1897" t="n">
        <v>1</v>
      </c>
      <c r="J1897" t="n">
        <v>1</v>
      </c>
      <c r="K1897" t="inlineStr">
        <is>
          <t>Alta</t>
        </is>
      </c>
      <c r="L1897" t="inlineStr">
        <is>
          <t>WF 1047 - ZO01-Zonas 24H-ATM-AP:Disarm</t>
        </is>
      </c>
      <c r="M1897" t="inlineStr">
        <is>
          <t>activación perimetral</t>
        </is>
      </c>
      <c r="N1897" t="inlineStr">
        <is>
          <t>activación perimetral atm</t>
        </is>
      </c>
      <c r="O1897" t="inlineStr">
        <is>
          <t>6490 C CC MI CENTRO PORVENIR - 7472 - BK - DIEBOLD</t>
        </is>
      </c>
      <c r="P1897" t="inlineStr">
        <is>
          <t>SGIII-7472-13-2</t>
        </is>
      </c>
      <c r="Q1897" t="inlineStr">
        <is>
          <t xml:space="preserve">MAGNETICO CONTRATAPA INFERIOR CAJERO </t>
        </is>
      </c>
      <c r="R1897" t="inlineStr">
        <is>
          <t>SGIII</t>
        </is>
      </c>
      <c r="S1897" t="n">
        <v>0</v>
      </c>
      <c r="T1897" t="inlineStr">
        <is>
          <t>Adier Cuitiva Mayo</t>
        </is>
      </c>
      <c r="U1897" t="inlineStr">
        <is>
          <t>Mal manejo</t>
        </is>
      </c>
      <c r="V1897" t="inlineStr">
        <is>
          <t>BRINKS</t>
        </is>
      </c>
      <c r="W1897" t="inlineStr">
        <is>
          <t>BRINKS</t>
        </is>
      </c>
      <c r="X1897">
        <f>EXACT(TRIM(UPPER(V1897)), TRIM(UPPER(W1897)))</f>
        <v/>
      </c>
      <c r="Y1897" t="inlineStr"/>
      <c r="Z1897" t="n">
        <v>11</v>
      </c>
      <c r="AA1897" t="inlineStr">
        <is>
          <t>Oportuno</t>
        </is>
      </c>
      <c r="AB1897" s="1" t="n">
        <v>46210.43644675926</v>
      </c>
      <c r="AC1897" s="1" t="n">
        <v>46210.43657407408</v>
      </c>
      <c r="AD1897" s="1" t="n">
        <v>46210.5362037037</v>
      </c>
      <c r="AE1897" t="n">
        <v>8619</v>
      </c>
      <c r="AF1897" t="inlineStr">
        <is>
          <t>[2026-07-07 10:28:46] Adier Cuitiva Mayo: [SOP:1] Validando Video ✅ [SOP:2] Enviando Reacción ✅ [SOP:3] Documentando ✅ || [2026-07-07 10:29:18] Adier Cuitiva Mayo: Se verifica por video cámara relacionada en tiempo real, TDV BK en el punto en aparente normalidad || [2026-07-07 10:29:28] Adier Cuitiva Mayo: Activación generada por desarme inoportuno</t>
        </is>
      </c>
    </row>
    <row r="1898">
      <c r="A1898" t="inlineStr">
        <is>
          <t>7718FC6D-DC67-4670-8172-E73332F652E4</t>
        </is>
      </c>
      <c r="B1898" t="inlineStr">
        <is>
          <t>FBCEAD86-4446-4EA6-BAC0-0E3E752C0B17</t>
        </is>
      </c>
      <c r="C1898" t="n">
        <v>1688</v>
      </c>
      <c r="D1898" t="n">
        <v>688</v>
      </c>
      <c r="E1898" t="inlineStr">
        <is>
          <t>Sucursal</t>
        </is>
      </c>
      <c r="F1898" t="inlineStr">
        <is>
          <t>BOG Y SABANA</t>
        </is>
      </c>
      <c r="G1898" t="inlineStr">
        <is>
          <t>CUNDINAMARCA</t>
        </is>
      </c>
      <c r="H1898" t="inlineStr">
        <is>
          <t>BOGOTÁ, D.C.</t>
        </is>
      </c>
      <c r="I1898" t="n">
        <v>1</v>
      </c>
      <c r="J1898" t="n">
        <v>1</v>
      </c>
      <c r="K1898" t="inlineStr">
        <is>
          <t>Alta</t>
        </is>
      </c>
      <c r="L1898" t="inlineStr">
        <is>
          <t>WF 1048 - ZO01-Zonas 24H-SUC-AP:Disarm</t>
        </is>
      </c>
      <c r="M1898" t="inlineStr">
        <is>
          <t>activación perimetral</t>
        </is>
      </c>
      <c r="N1898" t="inlineStr">
        <is>
          <t>activación perimetral suc</t>
        </is>
      </c>
      <c r="O1898" t="inlineStr">
        <is>
          <t>0688 S CONTADOR - 1688</t>
        </is>
      </c>
      <c r="P1898" t="inlineStr">
        <is>
          <t>Honeywell7810PC-1688-40-1</t>
        </is>
      </c>
      <c r="Q1898" t="inlineStr">
        <is>
          <t>MAGNETICO PATIO</t>
        </is>
      </c>
      <c r="R1898" t="inlineStr">
        <is>
          <t>Honeywell</t>
        </is>
      </c>
      <c r="S1898" t="n">
        <v>0</v>
      </c>
      <c r="T1898" t="inlineStr">
        <is>
          <t>Adier Cuitiva Mayo</t>
        </is>
      </c>
      <c r="U1898" t="inlineStr">
        <is>
          <t>Mal manejo</t>
        </is>
      </c>
      <c r="V1898" t="inlineStr">
        <is>
          <t>FUNCIONARIOS</t>
        </is>
      </c>
      <c r="W1898" t="inlineStr">
        <is>
          <t>FUNCIONARIOS</t>
        </is>
      </c>
      <c r="X1898">
        <f>EXACT(TRIM(UPPER(V1898)), TRIM(UPPER(W1898)))</f>
        <v/>
      </c>
      <c r="Y1898" t="inlineStr"/>
      <c r="Z1898" t="n">
        <v>5</v>
      </c>
      <c r="AA1898" t="inlineStr">
        <is>
          <t>Oportuno</t>
        </is>
      </c>
      <c r="AB1898" s="1" t="n">
        <v>46210.43804398148</v>
      </c>
      <c r="AC1898" s="1" t="n">
        <v>46210.43810185185</v>
      </c>
      <c r="AD1898" s="1" t="n">
        <v>46210.53633101852</v>
      </c>
      <c r="AE1898" t="n">
        <v>8492</v>
      </c>
      <c r="AF1898" t="inlineStr">
        <is>
          <t>[2026-07-07 10:30:57] Adier Cuitiva Mayo: [SOP:1] Validando Video ✅ [SOP:2] Enviando Reacción ✅ [SOP:3] Documentando ✅ || [2026-07-07 10:31:38] Adier Cuitiva Mayo: Se verifica por video cámara relacionada en tiempo real, FUNCIONARIOS en el punto en aparente normalidad</t>
        </is>
      </c>
    </row>
    <row r="1899">
      <c r="A1899" t="inlineStr">
        <is>
          <t>7A3B6800-7177-4EC0-B2D7-3D5038FC445A</t>
        </is>
      </c>
      <c r="B1899" t="inlineStr">
        <is>
          <t>8531653C-9F7D-4585-8D90-C77C4CBF3EBA</t>
        </is>
      </c>
      <c r="C1899" t="n">
        <v>7259</v>
      </c>
      <c r="D1899" t="n">
        <v>604</v>
      </c>
      <c r="E1899" t="inlineStr">
        <is>
          <t>ATM</t>
        </is>
      </c>
      <c r="F1899" t="inlineStr">
        <is>
          <t>CARIBE</t>
        </is>
      </c>
      <c r="G1899" t="inlineStr">
        <is>
          <t>ATLANTICO</t>
        </is>
      </c>
      <c r="H1899" t="inlineStr">
        <is>
          <t>BARRANQUILLA</t>
        </is>
      </c>
      <c r="I1899" t="n">
        <v>1</v>
      </c>
      <c r="J1899" t="n">
        <v>1</v>
      </c>
      <c r="K1899" t="inlineStr">
        <is>
          <t>Alta</t>
        </is>
      </c>
      <c r="L1899" t="inlineStr">
        <is>
          <t>WF 1047 - ZO01-Zonas 24H-ATM-AP:Disarm</t>
        </is>
      </c>
      <c r="M1899" t="inlineStr">
        <is>
          <t>activación perimetral</t>
        </is>
      </c>
      <c r="N1899" t="inlineStr">
        <is>
          <t>activación perimetral atm</t>
        </is>
      </c>
      <c r="O1899" t="inlineStr">
        <is>
          <t>0604 C MALL PLAZA BUENAVISTA - 7259 - ATL - BELLTECH</t>
        </is>
      </c>
      <c r="P1899" t="inlineStr">
        <is>
          <t>Honeywell7810PC-7259-51-6</t>
        </is>
      </c>
      <c r="Q1899" t="inlineStr">
        <is>
          <t xml:space="preserve">MAGNETICO CONTRATAPA INFERIOR CAJERO </t>
        </is>
      </c>
      <c r="R1899" t="inlineStr">
        <is>
          <t>Honeywell</t>
        </is>
      </c>
      <c r="S1899" t="n">
        <v>0</v>
      </c>
      <c r="T1899" t="inlineStr">
        <is>
          <t>Adier Cuitiva Mayo</t>
        </is>
      </c>
      <c r="U1899" t="inlineStr">
        <is>
          <t>Mal manejo</t>
        </is>
      </c>
      <c r="V1899" t="inlineStr">
        <is>
          <t>ATLAS</t>
        </is>
      </c>
      <c r="W1899" t="inlineStr">
        <is>
          <t>ATLAS</t>
        </is>
      </c>
      <c r="X1899">
        <f>EXACT(TRIM(UPPER(V1899)), TRIM(UPPER(W1899)))</f>
        <v/>
      </c>
      <c r="Y1899" t="inlineStr"/>
      <c r="Z1899" t="n">
        <v>7</v>
      </c>
      <c r="AA1899" t="inlineStr">
        <is>
          <t>Oportuno</t>
        </is>
      </c>
      <c r="AB1899" s="1" t="n">
        <v>46210.43899305556</v>
      </c>
      <c r="AC1899" s="1" t="n">
        <v>46210.43907407407</v>
      </c>
      <c r="AD1899" s="1" t="n">
        <v>46210.53648148148</v>
      </c>
      <c r="AE1899" t="n">
        <v>8423</v>
      </c>
      <c r="AF1899" t="inlineStr">
        <is>
          <t>[2026-07-07 10:32:31] Adier Cuitiva Mayo: [SOP:1] Validando Video ✅ [SOP:2] Enviando Reacción ✅ [SOP:3] Documentando ✅ || [2026-07-07 10:33:08] Adier Cuitiva Mayo: Se verifica por video cámara relacionada en tiempo real, TDV AT en el punto en aparente normalidad || [2026-07-07 10:33:15] Adier Cuitiva Mayo: Se genera cobro de malos manejos por desarme no oportuno</t>
        </is>
      </c>
    </row>
    <row r="1900">
      <c r="A1900" t="inlineStr">
        <is>
          <t>EE5401AC-16BE-42AA-94AF-10E102D26B04</t>
        </is>
      </c>
      <c r="B1900" t="inlineStr">
        <is>
          <t>04F393F3-B00C-4740-86D9-89E4FFCED2ED</t>
        </is>
      </c>
      <c r="C1900" t="n">
        <v>5626</v>
      </c>
      <c r="D1900" t="n">
        <v>7488</v>
      </c>
      <c r="E1900" t="inlineStr">
        <is>
          <t>ATM</t>
        </is>
      </c>
      <c r="F1900" t="inlineStr">
        <is>
          <t>ANTIOQUIA</t>
        </is>
      </c>
      <c r="G1900" t="inlineStr">
        <is>
          <t>ANTIOQUIA</t>
        </is>
      </c>
      <c r="H1900" t="inlineStr">
        <is>
          <t>MEDELLÍN</t>
        </is>
      </c>
      <c r="I1900" t="n">
        <v>1</v>
      </c>
      <c r="J1900" t="n">
        <v>1</v>
      </c>
      <c r="K1900" t="inlineStr">
        <is>
          <t>Alta</t>
        </is>
      </c>
      <c r="L1900" t="inlineStr">
        <is>
          <t>WF 1047 - ZO01-Zonas 24H-ATM-AP:Disarm</t>
        </is>
      </c>
      <c r="M1900" t="inlineStr">
        <is>
          <t>activación perimetral</t>
        </is>
      </c>
      <c r="N1900" t="inlineStr">
        <is>
          <t>activación perimetral atm</t>
        </is>
      </c>
      <c r="O1900" t="inlineStr">
        <is>
          <t>7488 C HALL CARRERA 70 - 5626 - ATL - NCR</t>
        </is>
      </c>
      <c r="P1900" t="inlineStr">
        <is>
          <t>SGIII-5626-30-5</t>
        </is>
      </c>
      <c r="Q1900" t="inlineStr">
        <is>
          <t xml:space="preserve">MAGNETICO FASCIA SUPERIOR CAJERO </t>
        </is>
      </c>
      <c r="R1900" t="inlineStr">
        <is>
          <t>SGIII</t>
        </is>
      </c>
      <c r="S1900" t="n">
        <v>1</v>
      </c>
      <c r="T1900" t="inlineStr">
        <is>
          <t>NAIRA CASTAÑO</t>
        </is>
      </c>
      <c r="U1900" t="inlineStr">
        <is>
          <t>Mal manejo</t>
        </is>
      </c>
      <c r="V1900" t="inlineStr">
        <is>
          <t>ATLAS</t>
        </is>
      </c>
      <c r="W1900" t="inlineStr">
        <is>
          <t>ATLAS</t>
        </is>
      </c>
      <c r="X1900">
        <f>EXACT(TRIM(UPPER(V1900)), TRIM(UPPER(W1900)))</f>
        <v/>
      </c>
      <c r="Y1900" t="inlineStr"/>
      <c r="Z1900" t="n">
        <v>8</v>
      </c>
      <c r="AA1900" t="inlineStr">
        <is>
          <t>Oportuno</t>
        </is>
      </c>
      <c r="AB1900" s="1" t="n">
        <v>46210.43961805556</v>
      </c>
      <c r="AC1900" s="1" t="n">
        <v>46210.43971064815</v>
      </c>
      <c r="AD1900" s="1" t="n">
        <v>46210.4825462963</v>
      </c>
      <c r="AE1900" t="n">
        <v>3709</v>
      </c>
      <c r="AF1900" t="inlineStr">
        <is>
          <t>[2026-07-07 11:03:51] NAIRA CASTAÑO: [SOP:1] Validando Video ✅ [SOP:2] Enviando Reacción ✅ [SOP:3] Documentando ✅ || [2026-07-07 11:14:20] NAIRA CASTAÑO: TDV en el punto sin desarme</t>
        </is>
      </c>
    </row>
    <row r="1901">
      <c r="A1901" t="inlineStr">
        <is>
          <t>2B697F8C-EB76-46F3-9F2B-7E43CAA00D69</t>
        </is>
      </c>
      <c r="B1901" t="inlineStr">
        <is>
          <t>4811A7AB-82D7-4531-B938-389056EDFE1E</t>
        </is>
      </c>
      <c r="C1901" t="n">
        <v>9018</v>
      </c>
      <c r="D1901" t="n">
        <v>4878</v>
      </c>
      <c r="E1901" t="inlineStr">
        <is>
          <t>ATM</t>
        </is>
      </c>
      <c r="F1901" t="inlineStr">
        <is>
          <t>SUR</t>
        </is>
      </c>
      <c r="G1901" t="inlineStr">
        <is>
          <t>NARIÑO</t>
        </is>
      </c>
      <c r="H1901" t="inlineStr">
        <is>
          <t>PASTO</t>
        </is>
      </c>
      <c r="I1901" t="n">
        <v>1</v>
      </c>
      <c r="J1901" t="n">
        <v>1</v>
      </c>
      <c r="K1901" t="inlineStr">
        <is>
          <t>Alta</t>
        </is>
      </c>
      <c r="L1901" t="inlineStr">
        <is>
          <t>WF 1047 - ZO01-Zonas 24H-ATM-AP:Disarm</t>
        </is>
      </c>
      <c r="M1901" t="inlineStr">
        <is>
          <t>activación perimetral</t>
        </is>
      </c>
      <c r="N1901" t="inlineStr">
        <is>
          <t>activación perimetral atm</t>
        </is>
      </c>
      <c r="O1901" t="inlineStr">
        <is>
          <t>4878 C AVENIDA LOS ESTUDIANTES - 9018 - BK - DIEBOLD</t>
        </is>
      </c>
      <c r="P1901" t="inlineStr">
        <is>
          <t>SGIII-9018-17-4</t>
        </is>
      </c>
      <c r="Q1901" t="inlineStr">
        <is>
          <t xml:space="preserve">MAGNETICO FASCIA SUPERIOR CAJERO </t>
        </is>
      </c>
      <c r="R1901" t="inlineStr">
        <is>
          <t>SGIII</t>
        </is>
      </c>
      <c r="S1901" t="n">
        <v>0</v>
      </c>
      <c r="T1901" t="inlineStr">
        <is>
          <t>NAIRA CASTAÑO</t>
        </is>
      </c>
      <c r="U1901" t="inlineStr">
        <is>
          <t>Mal manejo</t>
        </is>
      </c>
      <c r="V1901" t="inlineStr">
        <is>
          <t>BRINKS</t>
        </is>
      </c>
      <c r="W1901" t="inlineStr">
        <is>
          <t>BRINKS</t>
        </is>
      </c>
      <c r="X1901">
        <f>EXACT(TRIM(UPPER(V1901)), TRIM(UPPER(W1901)))</f>
        <v/>
      </c>
      <c r="Y1901" t="inlineStr"/>
      <c r="Z1901" t="n">
        <v>11</v>
      </c>
      <c r="AA1901" t="inlineStr">
        <is>
          <t>Oportuno</t>
        </is>
      </c>
      <c r="AB1901" s="1" t="n">
        <v>46210.43971064815</v>
      </c>
      <c r="AC1901" s="1" t="n">
        <v>46210.43983796296</v>
      </c>
      <c r="AD1901" s="1" t="n">
        <v>46210.48899305556</v>
      </c>
      <c r="AE1901" t="n">
        <v>4258</v>
      </c>
      <c r="AF1901" t="inlineStr">
        <is>
          <t>[2026-07-07 11:34:59] NAIRA CASTAÑO: [SOP:3] Documentando ✅ || [2026-07-07 11:34:59] NAIRA CASTAÑO: [SOP:1] Validando Video ✅ [SOP:2] Enviando Reacción ✅ || [2026-07-07 11:35:33] NAIRA CASTAÑO: [SOP:3] Documentando ✅ || [2026-07-07 11:41:14] NAIRA CASTAÑO: TDV en el punto sin desarme</t>
        </is>
      </c>
    </row>
    <row r="1902">
      <c r="A1902" t="inlineStr">
        <is>
          <t>19513DF5-DB00-4B95-BA1D-0460BBA8ACD3</t>
        </is>
      </c>
      <c r="B1902" t="inlineStr">
        <is>
          <t>9374B6AC-6EB9-45E3-ABD0-60ED023CAA3E</t>
        </is>
      </c>
      <c r="C1902" t="n">
        <v>1084</v>
      </c>
      <c r="D1902" t="n">
        <v>8230</v>
      </c>
      <c r="E1902" t="inlineStr">
        <is>
          <t>ATM</t>
        </is>
      </c>
      <c r="F1902" t="inlineStr">
        <is>
          <t>BOG Y SABANA</t>
        </is>
      </c>
      <c r="G1902" t="inlineStr">
        <is>
          <t>CUNDINAMARCA</t>
        </is>
      </c>
      <c r="H1902" t="inlineStr">
        <is>
          <t>BOGOTÁ, D.C.</t>
        </is>
      </c>
      <c r="I1902" t="n">
        <v>1</v>
      </c>
      <c r="J1902" t="n">
        <v>1</v>
      </c>
      <c r="K1902" t="inlineStr">
        <is>
          <t>Alta</t>
        </is>
      </c>
      <c r="L1902" t="inlineStr">
        <is>
          <t>WF 1047 - ZO01-Zonas 24H-ATM-AP:Disarm</t>
        </is>
      </c>
      <c r="M1902" t="inlineStr">
        <is>
          <t>activación perimetral</t>
        </is>
      </c>
      <c r="N1902" t="inlineStr">
        <is>
          <t>activación perimetral atm</t>
        </is>
      </c>
      <c r="O1902" t="inlineStr">
        <is>
          <t>8230 C BOULEVAR 4 - 1084 - ATL - NCR</t>
        </is>
      </c>
      <c r="P1902" t="inlineStr">
        <is>
          <t>Honeywell7810PC-1084-123-7</t>
        </is>
      </c>
      <c r="Q1902" t="inlineStr">
        <is>
          <t>MICROSUICHE CONTRATAPA MECANISMOS CAJERO</t>
        </is>
      </c>
      <c r="R1902" t="inlineStr">
        <is>
          <t>Honeywell</t>
        </is>
      </c>
      <c r="S1902" t="n">
        <v>0</v>
      </c>
      <c r="T1902" t="inlineStr">
        <is>
          <t>Adier Cuitiva Mayo</t>
        </is>
      </c>
      <c r="U1902" t="inlineStr">
        <is>
          <t>Mal manejo</t>
        </is>
      </c>
      <c r="V1902" t="inlineStr">
        <is>
          <t>ATLAS</t>
        </is>
      </c>
      <c r="W1902" t="inlineStr">
        <is>
          <t>ATLAS</t>
        </is>
      </c>
      <c r="X1902">
        <f>EXACT(TRIM(UPPER(V1902)), TRIM(UPPER(W1902)))</f>
        <v/>
      </c>
      <c r="Y1902" t="inlineStr"/>
      <c r="Z1902" t="n">
        <v>6</v>
      </c>
      <c r="AA1902" t="inlineStr">
        <is>
          <t>Oportuno</t>
        </is>
      </c>
      <c r="AB1902" s="1" t="n">
        <v>46210.4403125</v>
      </c>
      <c r="AC1902" s="1" t="n">
        <v>46210.44038194444</v>
      </c>
      <c r="AD1902" s="1" t="n">
        <v>46210.5366087963</v>
      </c>
      <c r="AE1902" t="n">
        <v>8320</v>
      </c>
      <c r="AF1902" t="inlineStr">
        <is>
          <t>[2026-07-07 10:34:15] Adier Cuitiva Mayo: [SOP:1] Validando Video ✅ [SOP:2] Enviando Reacción ✅ [SOP:3] Documentando ✅ || [2026-07-07 10:34:49] Adier Cuitiva Mayo: Se verifica por video cámara relacionada en tiempo real, TDV At en el punto en aparente normalidad || [2026-07-07 10:34:58] Adier Cuitiva Mayo: Activación generada por desarme inoportuno</t>
        </is>
      </c>
    </row>
    <row r="1903">
      <c r="A1903" t="inlineStr">
        <is>
          <t>EF3D6E32-39A8-4788-AB83-499511B7EF4E</t>
        </is>
      </c>
      <c r="B1903" t="inlineStr">
        <is>
          <t>16E75320-FDB4-4846-974F-548DED35B606</t>
        </is>
      </c>
      <c r="C1903" t="n">
        <v>8969</v>
      </c>
      <c r="D1903" t="n">
        <v>3004</v>
      </c>
      <c r="E1903" t="inlineStr">
        <is>
          <t>ATM</t>
        </is>
      </c>
      <c r="F1903" t="inlineStr">
        <is>
          <t>BOG Y SABANA</t>
        </is>
      </c>
      <c r="G1903" t="inlineStr">
        <is>
          <t>CUNDINAMARCA</t>
        </is>
      </c>
      <c r="H1903" t="inlineStr">
        <is>
          <t>BOGOTÁ, D.C.</t>
        </is>
      </c>
      <c r="I1903" t="n">
        <v>1</v>
      </c>
      <c r="J1903" t="n">
        <v>1</v>
      </c>
      <c r="K1903" t="inlineStr">
        <is>
          <t>Alta</t>
        </is>
      </c>
      <c r="L1903" t="inlineStr">
        <is>
          <t>WF 1047 - ZO01-Zonas 24H-ATM-AP:Disarm</t>
        </is>
      </c>
      <c r="M1903" t="inlineStr">
        <is>
          <t>activación perimetral</t>
        </is>
      </c>
      <c r="N1903" t="inlineStr">
        <is>
          <t>activación perimetral atm</t>
        </is>
      </c>
      <c r="O1903" t="inlineStr">
        <is>
          <t>3004 C SUIZO - 8969 - TBS - NCR</t>
        </is>
      </c>
      <c r="P1903" t="inlineStr">
        <is>
          <t>SGIII-8969-15-3</t>
        </is>
      </c>
      <c r="Q1903" t="inlineStr">
        <is>
          <t xml:space="preserve">MAGNETICO FASCIA SUPERIOR CAJERO </t>
        </is>
      </c>
      <c r="R1903" t="inlineStr">
        <is>
          <t>SGIII</t>
        </is>
      </c>
      <c r="S1903" t="n">
        <v>0</v>
      </c>
      <c r="T1903" t="inlineStr">
        <is>
          <t>NAIRA CASTAÑO</t>
        </is>
      </c>
      <c r="U1903" t="inlineStr">
        <is>
          <t>Mal manejo</t>
        </is>
      </c>
      <c r="V1903" t="inlineStr">
        <is>
          <t>TRANSBANK</t>
        </is>
      </c>
      <c r="W1903" t="inlineStr">
        <is>
          <t>TRANSBANK</t>
        </is>
      </c>
      <c r="X1903">
        <f>EXACT(TRIM(UPPER(V1903)), TRIM(UPPER(W1903)))</f>
        <v/>
      </c>
      <c r="Y1903" t="inlineStr"/>
      <c r="Z1903" t="n">
        <v>4</v>
      </c>
      <c r="AA1903" t="inlineStr">
        <is>
          <t>Oportuno</t>
        </is>
      </c>
      <c r="AB1903" s="1" t="n">
        <v>46210.44108796296</v>
      </c>
      <c r="AC1903" s="1" t="n">
        <v>46210.44113425926</v>
      </c>
      <c r="AD1903" s="1" t="n">
        <v>46210.49569444444</v>
      </c>
      <c r="AE1903" t="n">
        <v>4718</v>
      </c>
      <c r="AF1903" t="inlineStr">
        <is>
          <t>[2026-07-07 11:51:27] NAIRA CASTAÑO: [SOP:1] Validando Video ✅ [SOP:2] Enviando Reacción ✅ [SOP:3] Documentando ✅ || [2026-07-07 11:52:28] NAIRA CASTAÑO: TDV en el punto sin desarme || [2026-07-07 11:52:28] NAIRA CASTAÑO: TDV en el punto sin desarme</t>
        </is>
      </c>
    </row>
    <row r="1904">
      <c r="A1904" t="inlineStr">
        <is>
          <t>9D1C3506-3C02-4591-BCE0-CA9EF70A2074</t>
        </is>
      </c>
      <c r="B1904" t="inlineStr">
        <is>
          <t>C86F70B0-2186-4443-9919-1B6D8B78A2C2</t>
        </is>
      </c>
      <c r="C1904" t="n">
        <v>6697</v>
      </c>
      <c r="D1904" t="n">
        <v>9584</v>
      </c>
      <c r="E1904" t="inlineStr">
        <is>
          <t>ATM</t>
        </is>
      </c>
      <c r="F1904" t="inlineStr">
        <is>
          <t>CENTRO</t>
        </is>
      </c>
      <c r="G1904" t="inlineStr">
        <is>
          <t>META</t>
        </is>
      </c>
      <c r="H1904" t="inlineStr">
        <is>
          <t>ACACIAS</t>
        </is>
      </c>
      <c r="I1904" t="n">
        <v>1</v>
      </c>
      <c r="J1904" t="n">
        <v>1</v>
      </c>
      <c r="K1904" t="inlineStr">
        <is>
          <t>Alta</t>
        </is>
      </c>
      <c r="L1904" t="inlineStr">
        <is>
          <t>WF 1047 - ZO01-Zonas 24H-ATM-AP:Disarm</t>
        </is>
      </c>
      <c r="M1904" t="inlineStr">
        <is>
          <t>activación perimetral</t>
        </is>
      </c>
      <c r="N1904" t="inlineStr">
        <is>
          <t>activación perimetral atm</t>
        </is>
      </c>
      <c r="O1904" t="inlineStr">
        <is>
          <t>9584 C MF ACACIAS 6697 - AdminSUC - BELLTECH</t>
        </is>
      </c>
      <c r="P1904" t="inlineStr">
        <is>
          <t>SGIII-6697-11-1</t>
        </is>
      </c>
      <c r="Q1904" t="inlineStr">
        <is>
          <t>MAGNETICO COFRE CAJERO</t>
        </is>
      </c>
      <c r="R1904" t="inlineStr">
        <is>
          <t>SGIII</t>
        </is>
      </c>
      <c r="S1904" t="n">
        <v>0</v>
      </c>
      <c r="T1904" t="inlineStr">
        <is>
          <t>Adier Cuitiva Mayo</t>
        </is>
      </c>
      <c r="U1904" t="inlineStr">
        <is>
          <t>Mal manejo</t>
        </is>
      </c>
      <c r="V1904" t="inlineStr">
        <is>
          <t>FUNCIONARIOS</t>
        </is>
      </c>
      <c r="W1904" t="inlineStr">
        <is>
          <t>FUNCIONARIOS</t>
        </is>
      </c>
      <c r="X1904">
        <f>EXACT(TRIM(UPPER(V1904)), TRIM(UPPER(W1904)))</f>
        <v/>
      </c>
      <c r="Y1904" t="inlineStr"/>
      <c r="Z1904" t="n">
        <v>8</v>
      </c>
      <c r="AA1904" t="inlineStr">
        <is>
          <t>Oportuno</t>
        </is>
      </c>
      <c r="AB1904" s="1" t="n">
        <v>46210.44370370371</v>
      </c>
      <c r="AC1904" s="1" t="n">
        <v>46210.4437962963</v>
      </c>
      <c r="AD1904" s="1" t="n">
        <v>46210.54148148148</v>
      </c>
      <c r="AE1904" t="n">
        <v>8448</v>
      </c>
      <c r="AF1904" t="inlineStr">
        <is>
          <t>[2026-07-07 10:39:09] Adier Cuitiva Mayo: [SOP:1] Validando Video ✅ [SOP:2] Enviando Reacción ✅ [SOP:3] Documentando ✅ || [2026-07-07 10:40:48] Adier Cuitiva Mayo: Se verifica por video cámara relacionada en tiempo real, FUNCIONARIOS en el punto en aparente normalidad</t>
        </is>
      </c>
    </row>
    <row r="1905">
      <c r="A1905" t="inlineStr">
        <is>
          <t>8AB85874-F7C1-4928-8477-CE71EA3573DC</t>
        </is>
      </c>
      <c r="B1905" t="inlineStr">
        <is>
          <t>7E904A63-48C3-4F54-8DFA-7C6EE6CBD119</t>
        </is>
      </c>
      <c r="C1905" t="n">
        <v>1446</v>
      </c>
      <c r="D1905" t="n">
        <v>446</v>
      </c>
      <c r="E1905" t="inlineStr">
        <is>
          <t>Sucursal</t>
        </is>
      </c>
      <c r="F1905" t="inlineStr">
        <is>
          <t>CENTRO</t>
        </is>
      </c>
      <c r="G1905" t="inlineStr">
        <is>
          <t>TOLIMA</t>
        </is>
      </c>
      <c r="H1905" t="inlineStr">
        <is>
          <t>LIBANO</t>
        </is>
      </c>
      <c r="I1905" t="n">
        <v>1</v>
      </c>
      <c r="J1905" t="n">
        <v>1</v>
      </c>
      <c r="K1905" t="inlineStr">
        <is>
          <t>Alta</t>
        </is>
      </c>
      <c r="L1905" t="inlineStr">
        <is>
          <t>WF 1048 - ZO01-Zonas 24H-SUC-AP:Disarm</t>
        </is>
      </c>
      <c r="M1905" t="inlineStr">
        <is>
          <t>activación perimetral</t>
        </is>
      </c>
      <c r="N1905" t="inlineStr">
        <is>
          <t>activación perimetral suc</t>
        </is>
      </c>
      <c r="O1905" t="inlineStr">
        <is>
          <t>0446 S LIBANO - 1446</t>
        </is>
      </c>
      <c r="P1905" t="inlineStr">
        <is>
          <t>Honeywell7810PC-1446-38-1</t>
        </is>
      </c>
      <c r="Q1905" t="inlineStr">
        <is>
          <t>MAGNETICO PUERTA PATIO INTERIOR</t>
        </is>
      </c>
      <c r="R1905" t="inlineStr">
        <is>
          <t>Honeywell</t>
        </is>
      </c>
      <c r="S1905" t="n">
        <v>0</v>
      </c>
      <c r="T1905" t="inlineStr">
        <is>
          <t>NAIRA CASTAÑO</t>
        </is>
      </c>
      <c r="U1905" t="inlineStr">
        <is>
          <t>Mal manejo</t>
        </is>
      </c>
      <c r="V1905" t="inlineStr">
        <is>
          <t>FUNCIONARIOS</t>
        </is>
      </c>
      <c r="W1905" t="inlineStr">
        <is>
          <t>FUNCIONARIOS</t>
        </is>
      </c>
      <c r="X1905">
        <f>EXACT(TRIM(UPPER(V1905)), TRIM(UPPER(W1905)))</f>
        <v/>
      </c>
      <c r="Y1905" t="inlineStr"/>
      <c r="Z1905" t="n">
        <v>18</v>
      </c>
      <c r="AA1905" t="inlineStr">
        <is>
          <t>Oportuno</t>
        </is>
      </c>
      <c r="AB1905" s="1" t="n">
        <v>46210.44633101852</v>
      </c>
      <c r="AC1905" s="1" t="n">
        <v>46210.44653935185</v>
      </c>
      <c r="AD1905" s="1" t="n">
        <v>46210.49684027778</v>
      </c>
      <c r="AE1905" t="n">
        <v>4364</v>
      </c>
      <c r="AF1905" t="inlineStr">
        <is>
          <t>[2026-07-07 11:53:57] NAIRA CASTAÑO: [SOP:1] Validando Video ✅ [SOP:2] Enviando Reacción ✅ || [2026-07-07 11:53:57] NAIRA CASTAÑO: funcionarios en el punto || [2026-07-07 11:54:03] NAIRA CASTAÑO: no realiza bypass || [2026-07-07 11:55:19] NAIRA CASTAÑO: [SOP:3] Documentando ✅</t>
        </is>
      </c>
    </row>
    <row r="1906">
      <c r="A1906" t="inlineStr">
        <is>
          <t>62F95788-2099-4FB4-8B77-4E1E81C636BD</t>
        </is>
      </c>
      <c r="B1906" t="inlineStr">
        <is>
          <t>C58ACF36-298A-4433-93B9-D57DAD5254F8</t>
        </is>
      </c>
      <c r="C1906" t="n">
        <v>7301</v>
      </c>
      <c r="D1906" t="n">
        <v>8417</v>
      </c>
      <c r="E1906" t="inlineStr">
        <is>
          <t>ATM</t>
        </is>
      </c>
      <c r="F1906" t="inlineStr">
        <is>
          <t>CARIBE</t>
        </is>
      </c>
      <c r="G1906" t="inlineStr">
        <is>
          <t>ATLANTICO</t>
        </is>
      </c>
      <c r="H1906" t="inlineStr">
        <is>
          <t>BARRANQUILLA</t>
        </is>
      </c>
      <c r="I1906" t="n">
        <v>1</v>
      </c>
      <c r="J1906" t="n">
        <v>1</v>
      </c>
      <c r="K1906" t="inlineStr">
        <is>
          <t>Alta</t>
        </is>
      </c>
      <c r="L1906" t="inlineStr">
        <is>
          <t>WF 1047 - ZO01-Zonas 24H-ATM-AP:Disarm</t>
        </is>
      </c>
      <c r="M1906" t="inlineStr">
        <is>
          <t>activación perimetral</t>
        </is>
      </c>
      <c r="N1906" t="inlineStr">
        <is>
          <t>activación perimetral atm</t>
        </is>
      </c>
      <c r="O1906" t="inlineStr">
        <is>
          <t>8417 C PARQUE INDUSTRIAL PIC - 7301 - ATL - NCR</t>
        </is>
      </c>
      <c r="P1906" t="inlineStr">
        <is>
          <t>SGIII-7301-19-3</t>
        </is>
      </c>
      <c r="Q1906" t="inlineStr">
        <is>
          <t xml:space="preserve">MAGNETICO FASCIA SUPERIOR CAJERO </t>
        </is>
      </c>
      <c r="R1906" t="inlineStr">
        <is>
          <t>SGIII</t>
        </is>
      </c>
      <c r="S1906" t="n">
        <v>2</v>
      </c>
      <c r="T1906" t="inlineStr">
        <is>
          <t>Adier Cuitiva Mayo</t>
        </is>
      </c>
      <c r="U1906" t="inlineStr">
        <is>
          <t>Mal manejo</t>
        </is>
      </c>
      <c r="V1906" t="inlineStr">
        <is>
          <t>NCR</t>
        </is>
      </c>
      <c r="W1906" t="inlineStr">
        <is>
          <t>NCR</t>
        </is>
      </c>
      <c r="X1906">
        <f>EXACT(TRIM(UPPER(V1906)), TRIM(UPPER(W1906)))</f>
        <v/>
      </c>
      <c r="Y1906" t="inlineStr"/>
      <c r="Z1906" t="n">
        <v>6</v>
      </c>
      <c r="AA1906" t="inlineStr">
        <is>
          <t>Oportuno</t>
        </is>
      </c>
      <c r="AB1906" s="1" t="n">
        <v>46210.45126157408</v>
      </c>
      <c r="AC1906" s="1" t="n">
        <v>46210.45133101852</v>
      </c>
      <c r="AD1906" s="1" t="n">
        <v>46210.541875</v>
      </c>
      <c r="AE1906" t="n">
        <v>7829</v>
      </c>
      <c r="AF1906" t="inlineStr">
        <is>
          <t>[2026-07-07 10:49:59] Adier Cuitiva Mayo: [SOP:1] Validando Video ✅ [SOP:2] Enviando Reacción ✅ [SOP:3] Documentando ✅ || [2026-07-07 10:51:43] Adier Cuitiva Mayo: Se verifica por video cámara relacionada en tiempo real, TECNICO NCR en aparente normalidad || [2026-07-07 10:52:09] Adier Cuitiva Mayo: Activación generada por desarme inoportuno</t>
        </is>
      </c>
    </row>
    <row r="1907">
      <c r="A1907" t="inlineStr">
        <is>
          <t>C87A64FB-F92A-422D-AA02-9154701E5764</t>
        </is>
      </c>
      <c r="B1907" t="inlineStr">
        <is>
          <t>6D6C426A-7426-4EE4-B7D0-E55DC1470A0F</t>
        </is>
      </c>
      <c r="C1907" t="n">
        <v>8892</v>
      </c>
      <c r="D1907" t="n">
        <v>7622</v>
      </c>
      <c r="E1907" t="inlineStr">
        <is>
          <t>ATM</t>
        </is>
      </c>
      <c r="F1907" t="inlineStr">
        <is>
          <t>BOG Y SABANA</t>
        </is>
      </c>
      <c r="G1907" t="inlineStr">
        <is>
          <t>CUNDINAMARCA</t>
        </is>
      </c>
      <c r="H1907" t="inlineStr">
        <is>
          <t>MOSQUERA</t>
        </is>
      </c>
      <c r="I1907" t="n">
        <v>1</v>
      </c>
      <c r="J1907" t="n">
        <v>1</v>
      </c>
      <c r="K1907" t="inlineStr">
        <is>
          <t>Alta</t>
        </is>
      </c>
      <c r="L1907" t="inlineStr">
        <is>
          <t>WF 1047 - ZO01-Zonas 24H-ATM-AP:Disarm</t>
        </is>
      </c>
      <c r="M1907" t="inlineStr">
        <is>
          <t>activación perimetral</t>
        </is>
      </c>
      <c r="N1907" t="inlineStr">
        <is>
          <t>activación perimetral atm</t>
        </is>
      </c>
      <c r="O1907" t="inlineStr">
        <is>
          <t>7622 C EDS PUERTO VALLARTA - 8892 - VT - NCR</t>
        </is>
      </c>
      <c r="P1907" t="inlineStr">
        <is>
          <t>SGIII-8892-13-2</t>
        </is>
      </c>
      <c r="Q1907" t="inlineStr">
        <is>
          <t>MICROSUICHE CONTRATAPA MECANISMOS  CAJERO</t>
        </is>
      </c>
      <c r="R1907" t="inlineStr">
        <is>
          <t>SGIII</t>
        </is>
      </c>
      <c r="S1907" t="n">
        <v>0</v>
      </c>
      <c r="T1907" t="inlineStr">
        <is>
          <t>Laura Valentina Restrepo Jaramillo</t>
        </is>
      </c>
      <c r="U1907" t="inlineStr">
        <is>
          <t>Mal manejo</t>
        </is>
      </c>
      <c r="V1907" t="inlineStr">
        <is>
          <t>VATCO</t>
        </is>
      </c>
      <c r="W1907" t="inlineStr">
        <is>
          <t>VATCO</t>
        </is>
      </c>
      <c r="X1907">
        <f>EXACT(TRIM(UPPER(V1907)), TRIM(UPPER(W1907)))</f>
        <v/>
      </c>
      <c r="Y1907" t="inlineStr"/>
      <c r="Z1907" t="n">
        <v>10</v>
      </c>
      <c r="AA1907" t="inlineStr">
        <is>
          <t>Oportuno</t>
        </is>
      </c>
      <c r="AB1907" s="1" t="n">
        <v>46210.45181712963</v>
      </c>
      <c r="AC1907" s="1" t="n">
        <v>46210.45193287037</v>
      </c>
      <c r="AD1907" s="1" t="n">
        <v>46210.57078703704</v>
      </c>
      <c r="AE1907" t="n">
        <v>10279</v>
      </c>
      <c r="AF1907" t="inlineStr">
        <is>
          <t>[2026-07-07 10:50:52] Laura Valentina Restrepo Jaramillo: [SOP:1] Validando Video ✅ [SOP:2] Enviando Reacción ✅ [SOP:3] Documentando ✅ || [2026-07-07 10:51:07] Laura Valentina Restrepo Jaramillo: Se verifica por video cámara relacionada en tiempo real, TDV en el punto en aparente normalidad  vt || [2026-07-07 10:51:10] Laura Valentina Restrepo Jaramillo: Activación generada No bypass de la zona</t>
        </is>
      </c>
    </row>
    <row r="1908">
      <c r="A1908" t="inlineStr">
        <is>
          <t>6DE66DDF-D5C3-4390-8414-9F37FE7164C4</t>
        </is>
      </c>
      <c r="B1908" t="inlineStr">
        <is>
          <t>2F05E876-4BF7-4506-9780-52EA7C72747F</t>
        </is>
      </c>
      <c r="C1908" t="n">
        <v>6991</v>
      </c>
      <c r="D1908" t="n">
        <v>8763</v>
      </c>
      <c r="E1908" t="inlineStr">
        <is>
          <t>ATM</t>
        </is>
      </c>
      <c r="F1908" t="inlineStr">
        <is>
          <t>BOG Y SABANA</t>
        </is>
      </c>
      <c r="G1908" t="inlineStr">
        <is>
          <t>CUNDINAMARCA</t>
        </is>
      </c>
      <c r="H1908" t="inlineStr">
        <is>
          <t>BOGOTÁ, D.C.</t>
        </is>
      </c>
      <c r="I1908" t="n">
        <v>1</v>
      </c>
      <c r="J1908" t="n">
        <v>1</v>
      </c>
      <c r="K1908" t="inlineStr">
        <is>
          <t>Alta</t>
        </is>
      </c>
      <c r="L1908" t="inlineStr">
        <is>
          <t>WF 1047 - ZO01-Zonas 24H-ATM-AP:Disarm</t>
        </is>
      </c>
      <c r="M1908" t="inlineStr">
        <is>
          <t>activación perimetral</t>
        </is>
      </c>
      <c r="N1908" t="inlineStr">
        <is>
          <t>activación perimetral atm</t>
        </is>
      </c>
      <c r="O1908" t="inlineStr">
        <is>
          <t>8763 C MF HALL AUTOSERVICIOS PLAZA DE LAS AMERICAS - 6991 - ATL - DIEBOLD</t>
        </is>
      </c>
      <c r="P1908" t="inlineStr">
        <is>
          <t>Honeywell7810PC-6991-71-6</t>
        </is>
      </c>
      <c r="Q1908" t="inlineStr">
        <is>
          <t xml:space="preserve">MAGNETICO CONTRATAPA INFERIOR CAJERO </t>
        </is>
      </c>
      <c r="R1908" t="inlineStr">
        <is>
          <t>Honeywell</t>
        </is>
      </c>
      <c r="S1908" t="n">
        <v>0</v>
      </c>
      <c r="T1908" t="inlineStr">
        <is>
          <t>kelly aguirre</t>
        </is>
      </c>
      <c r="U1908" t="inlineStr">
        <is>
          <t>Mal manejo</t>
        </is>
      </c>
      <c r="V1908" t="inlineStr">
        <is>
          <t>ATLAS</t>
        </is>
      </c>
      <c r="W1908" t="inlineStr">
        <is>
          <t>ATLAS</t>
        </is>
      </c>
      <c r="X1908">
        <f>EXACT(TRIM(UPPER(V1908)), TRIM(UPPER(W1908)))</f>
        <v/>
      </c>
      <c r="Y1908" t="inlineStr"/>
      <c r="Z1908" t="n">
        <v>5</v>
      </c>
      <c r="AA1908" t="inlineStr">
        <is>
          <t>Oportuno</t>
        </is>
      </c>
      <c r="AB1908" s="1" t="n">
        <v>46210.45391203704</v>
      </c>
      <c r="AC1908" s="1" t="n">
        <v>46210.45396990741</v>
      </c>
      <c r="AD1908" s="1" t="n">
        <v>46210.45523148148</v>
      </c>
      <c r="AE1908" t="n">
        <v>114</v>
      </c>
      <c r="AF1908" t="inlineStr">
        <is>
          <t>[2026-07-07 10:53:50] kelly aguirre: [SOP:1] Validando Video ✅ [SOP:2] Enviando Reacción ✅ || [2026-07-07 10:53:52] kelly aguirre: [SOP:3] Documentando ✅ || [2026-07-07 10:54:33] kelly aguirre: Por video se observa al momento de la     activación que en el punto esta TDV AT || [2026-07-07 10:54:37] kelly aguirre: PERSONAL DE LA TDV EN SITIO NO REALIZA BYPASS DE LA ZONA EN ACTIVACION LA CUAL OCASIONA ACTIVACIONES</t>
        </is>
      </c>
    </row>
    <row r="1909">
      <c r="A1909" t="inlineStr">
        <is>
          <t>6DE66DDF-D5C3-4390-8414-9F37FE7164C4</t>
        </is>
      </c>
      <c r="B1909" t="inlineStr">
        <is>
          <t>B6032A68-4D82-440C-A714-2D702789B2BC</t>
        </is>
      </c>
      <c r="C1909" t="n">
        <v>6991</v>
      </c>
      <c r="D1909" t="n">
        <v>8763</v>
      </c>
      <c r="E1909" t="inlineStr">
        <is>
          <t>ATM</t>
        </is>
      </c>
      <c r="F1909" t="inlineStr">
        <is>
          <t>BOG Y SABANA</t>
        </is>
      </c>
      <c r="G1909" t="inlineStr">
        <is>
          <t>CUNDINAMARCA</t>
        </is>
      </c>
      <c r="H1909" t="inlineStr">
        <is>
          <t>BOGOTÁ, D.C.</t>
        </is>
      </c>
      <c r="I1909" t="n">
        <v>0</v>
      </c>
      <c r="J1909" t="n">
        <v>1</v>
      </c>
      <c r="K1909" t="inlineStr">
        <is>
          <t>Alta</t>
        </is>
      </c>
      <c r="L1909" t="inlineStr">
        <is>
          <t>WF 1047 - ZO01-Zonas 24H-ATM-AP:Disarm</t>
        </is>
      </c>
      <c r="M1909" t="inlineStr">
        <is>
          <t>activación perimetral</t>
        </is>
      </c>
      <c r="N1909" t="inlineStr">
        <is>
          <t>activación perimetral atm</t>
        </is>
      </c>
      <c r="O1909" t="inlineStr">
        <is>
          <t>8763 C MF HALL AUTOSERVICIOS PLAZA DE LAS AMERICAS - 6991 - ATL - DIEBOLD</t>
        </is>
      </c>
      <c r="P1909" t="inlineStr">
        <is>
          <t>Honeywell7810PC-6991-72-6</t>
        </is>
      </c>
      <c r="Q1909" t="inlineStr">
        <is>
          <t xml:space="preserve">MAGNETICO FASCIA SUPERIOR CAJERO </t>
        </is>
      </c>
      <c r="R1909" t="inlineStr">
        <is>
          <t>Honeywell</t>
        </is>
      </c>
      <c r="S1909" t="n">
        <v>0</v>
      </c>
      <c r="T1909" t="inlineStr">
        <is>
          <t>kelly aguirre</t>
        </is>
      </c>
      <c r="U1909" t="inlineStr">
        <is>
          <t>Mal manejo</t>
        </is>
      </c>
      <c r="V1909" t="inlineStr">
        <is>
          <t>ATLAS</t>
        </is>
      </c>
      <c r="W1909" t="inlineStr">
        <is>
          <t>ATLAS</t>
        </is>
      </c>
      <c r="X1909">
        <f>EXACT(TRIM(UPPER(V1909)), TRIM(UPPER(W1909)))</f>
        <v/>
      </c>
      <c r="Y1909" t="inlineStr"/>
      <c r="Z1909" t="n">
        <v>9</v>
      </c>
      <c r="AA1909" t="inlineStr">
        <is>
          <t>Oportuno</t>
        </is>
      </c>
      <c r="AB1909" s="1" t="n">
        <v>46210.45395833333</v>
      </c>
      <c r="AC1909" s="1" t="n">
        <v>46210.4540625</v>
      </c>
      <c r="AD1909" s="1" t="n">
        <v>46210.45523148148</v>
      </c>
      <c r="AE1909" t="n">
        <v>110</v>
      </c>
      <c r="AF1909" t="inlineStr"/>
    </row>
    <row r="1910">
      <c r="A1910" t="inlineStr">
        <is>
          <t>6DE66DDF-D5C3-4390-8414-9F37FE7164C4</t>
        </is>
      </c>
      <c r="B1910" t="inlineStr">
        <is>
          <t>756A0F1D-B481-4DE1-8981-3144C645BAE0</t>
        </is>
      </c>
      <c r="C1910" t="n">
        <v>6991</v>
      </c>
      <c r="D1910" t="n">
        <v>8763</v>
      </c>
      <c r="E1910" t="inlineStr">
        <is>
          <t>ATM</t>
        </is>
      </c>
      <c r="F1910" t="inlineStr">
        <is>
          <t>BOG Y SABANA</t>
        </is>
      </c>
      <c r="G1910" t="inlineStr">
        <is>
          <t>CUNDINAMARCA</t>
        </is>
      </c>
      <c r="H1910" t="inlineStr">
        <is>
          <t>BOGOTÁ, D.C.</t>
        </is>
      </c>
      <c r="I1910" t="n">
        <v>0</v>
      </c>
      <c r="J1910" t="n">
        <v>1</v>
      </c>
      <c r="K1910" t="inlineStr">
        <is>
          <t>Alta</t>
        </is>
      </c>
      <c r="L1910" t="inlineStr">
        <is>
          <t>WF 1047 - ZO01-Zonas 24H-ATM-AP:Disarm</t>
        </is>
      </c>
      <c r="M1910" t="inlineStr">
        <is>
          <t>activación perimetral</t>
        </is>
      </c>
      <c r="N1910" t="inlineStr">
        <is>
          <t>activación perimetral atm</t>
        </is>
      </c>
      <c r="O1910" t="inlineStr">
        <is>
          <t>8763 C MF HALL AUTOSERVICIOS PLAZA DE LAS AMERICAS - 6991 - ATL - DIEBOLD</t>
        </is>
      </c>
      <c r="P1910" t="inlineStr">
        <is>
          <t>Honeywell7810PC-6991-73-6</t>
        </is>
      </c>
      <c r="Q1910" t="inlineStr">
        <is>
          <t xml:space="preserve">MICROSUICHE DIAL COFRE CAJERO </t>
        </is>
      </c>
      <c r="R1910" t="inlineStr">
        <is>
          <t>Honeywell</t>
        </is>
      </c>
      <c r="S1910" t="n">
        <v>0</v>
      </c>
      <c r="T1910" t="inlineStr">
        <is>
          <t>kelly aguirre</t>
        </is>
      </c>
      <c r="U1910" t="inlineStr">
        <is>
          <t>Mal manejo</t>
        </is>
      </c>
      <c r="V1910" t="inlineStr">
        <is>
          <t>ATLAS</t>
        </is>
      </c>
      <c r="W1910" t="inlineStr">
        <is>
          <t>ATLAS</t>
        </is>
      </c>
      <c r="X1910">
        <f>EXACT(TRIM(UPPER(V1910)), TRIM(UPPER(W1910)))</f>
        <v/>
      </c>
      <c r="Y1910" t="inlineStr"/>
      <c r="Z1910" t="n">
        <v>9</v>
      </c>
      <c r="AA1910" t="inlineStr">
        <is>
          <t>Oportuno</t>
        </is>
      </c>
      <c r="AB1910" s="1" t="n">
        <v>46210.45472222222</v>
      </c>
      <c r="AC1910" s="1" t="n">
        <v>46210.45482638889</v>
      </c>
      <c r="AD1910" s="1" t="n">
        <v>46210.45523148148</v>
      </c>
      <c r="AE1910" t="n">
        <v>44</v>
      </c>
      <c r="AF1910" t="inlineStr"/>
    </row>
    <row r="1911">
      <c r="A1911" t="inlineStr">
        <is>
          <t>6DE66DDF-D5C3-4390-8414-9F37FE7164C4</t>
        </is>
      </c>
      <c r="B1911" t="inlineStr">
        <is>
          <t>9C22F4C4-E778-4D52-9093-6D8E71D4A102</t>
        </is>
      </c>
      <c r="C1911" t="n">
        <v>6991</v>
      </c>
      <c r="D1911" t="n">
        <v>8763</v>
      </c>
      <c r="E1911" t="inlineStr">
        <is>
          <t>ATM</t>
        </is>
      </c>
      <c r="F1911" t="inlineStr">
        <is>
          <t>BOG Y SABANA</t>
        </is>
      </c>
      <c r="G1911" t="inlineStr">
        <is>
          <t>CUNDINAMARCA</t>
        </is>
      </c>
      <c r="H1911" t="inlineStr">
        <is>
          <t>BOGOTÁ, D.C.</t>
        </is>
      </c>
      <c r="I1911" t="n">
        <v>0</v>
      </c>
      <c r="J1911" t="n">
        <v>1</v>
      </c>
      <c r="K1911" t="inlineStr">
        <is>
          <t>Alta</t>
        </is>
      </c>
      <c r="L1911" t="inlineStr">
        <is>
          <t>WF 1047 - ZO01-Zonas 24H-ATM-AP:Disarm</t>
        </is>
      </c>
      <c r="M1911" t="inlineStr">
        <is>
          <t>activación perimetral</t>
        </is>
      </c>
      <c r="N1911" t="inlineStr">
        <is>
          <t>activación perimetral atm</t>
        </is>
      </c>
      <c r="O1911" t="inlineStr">
        <is>
          <t>8763 C MF HALL AUTOSERVICIOS PLAZA DE LAS AMERICAS - 6991 - ATL - DIEBOLD</t>
        </is>
      </c>
      <c r="P1911" t="inlineStr">
        <is>
          <t>Honeywell7810PC-6991-74-6</t>
        </is>
      </c>
      <c r="Q1911" t="inlineStr">
        <is>
          <t xml:space="preserve">MAGNETICO COFRE CAJERO </t>
        </is>
      </c>
      <c r="R1911" t="inlineStr">
        <is>
          <t>Honeywell</t>
        </is>
      </c>
      <c r="S1911" t="n">
        <v>0</v>
      </c>
      <c r="T1911" t="inlineStr">
        <is>
          <t>kelly aguirre</t>
        </is>
      </c>
      <c r="U1911" t="inlineStr">
        <is>
          <t>Mal manejo</t>
        </is>
      </c>
      <c r="V1911" t="inlineStr">
        <is>
          <t>ATLAS</t>
        </is>
      </c>
      <c r="W1911" t="inlineStr">
        <is>
          <t>ATLAS</t>
        </is>
      </c>
      <c r="X1911">
        <f>EXACT(TRIM(UPPER(V1911)), TRIM(UPPER(W1911)))</f>
        <v/>
      </c>
      <c r="Y1911" t="inlineStr"/>
      <c r="Z1911" t="n">
        <v>9</v>
      </c>
      <c r="AA1911" t="inlineStr">
        <is>
          <t>Oportuno</t>
        </is>
      </c>
      <c r="AB1911" s="1" t="n">
        <v>46210.45483796296</v>
      </c>
      <c r="AC1911" s="1" t="n">
        <v>46210.45494212963</v>
      </c>
      <c r="AD1911" s="1" t="n">
        <v>46210.45523148148</v>
      </c>
      <c r="AE1911" t="n">
        <v>34</v>
      </c>
      <c r="AF1911" t="inlineStr"/>
    </row>
    <row r="1912">
      <c r="A1912" t="inlineStr">
        <is>
          <t>BC1DF791-2481-4728-85BE-1E778ACEC590</t>
        </is>
      </c>
      <c r="B1912" t="inlineStr">
        <is>
          <t>52CADD8A-AD41-4A0E-A1A5-C82160E90501</t>
        </is>
      </c>
      <c r="C1912" t="n">
        <v>1794</v>
      </c>
      <c r="D1912" t="n">
        <v>794</v>
      </c>
      <c r="E1912" t="inlineStr">
        <is>
          <t>Sucursal</t>
        </is>
      </c>
      <c r="F1912" t="inlineStr">
        <is>
          <t>BOG Y SABANA</t>
        </is>
      </c>
      <c r="G1912" t="inlineStr">
        <is>
          <t>CUNDINAMARCA</t>
        </is>
      </c>
      <c r="H1912" t="inlineStr">
        <is>
          <t>BOGOTÁ, D.C.</t>
        </is>
      </c>
      <c r="I1912" t="n">
        <v>1</v>
      </c>
      <c r="J1912" t="n">
        <v>1</v>
      </c>
      <c r="K1912" t="inlineStr">
        <is>
          <t>Alta</t>
        </is>
      </c>
      <c r="L1912" t="inlineStr">
        <is>
          <t>WF 1055 - ZO09-Zonas 24H-Tamper y Antimascara AP:A</t>
        </is>
      </c>
      <c r="M1912" t="inlineStr">
        <is>
          <t>activación tamper y antimascara</t>
        </is>
      </c>
      <c r="N1912" t="inlineStr">
        <is>
          <t>activación tamper y antimascara</t>
        </is>
      </c>
      <c r="O1912" t="inlineStr">
        <is>
          <t>0794 S BANCA COLOMBIA ROSALES - 1794</t>
        </is>
      </c>
      <c r="P1912" t="inlineStr">
        <is>
          <t>Honeywell7810PC-1794-9-1</t>
        </is>
      </c>
      <c r="Q1912" t="inlineStr">
        <is>
          <t xml:space="preserve">TAMPER CENTRAL ALARMA CAJERO </t>
        </is>
      </c>
      <c r="R1912" t="inlineStr">
        <is>
          <t>Honeywell</t>
        </is>
      </c>
      <c r="S1912" t="n">
        <v>2</v>
      </c>
      <c r="T1912" t="inlineStr">
        <is>
          <t>kelly aguirre</t>
        </is>
      </c>
      <c r="U1912" t="inlineStr">
        <is>
          <t>Mal manejo</t>
        </is>
      </c>
      <c r="V1912" t="inlineStr">
        <is>
          <t>FUNCIONARIOS</t>
        </is>
      </c>
      <c r="W1912" t="inlineStr">
        <is>
          <t>FUNCIONARIOS</t>
        </is>
      </c>
      <c r="X1912">
        <f>EXACT(TRIM(UPPER(V1912)), TRIM(UPPER(W1912)))</f>
        <v/>
      </c>
      <c r="Y1912" t="inlineStr"/>
      <c r="Z1912" t="n">
        <v>3</v>
      </c>
      <c r="AA1912" t="inlineStr">
        <is>
          <t>Oportuno</t>
        </is>
      </c>
      <c r="AB1912" s="1" t="n">
        <v>46210.45532407407</v>
      </c>
      <c r="AC1912" s="1" t="n">
        <v>46210.45535879629</v>
      </c>
      <c r="AD1912" s="1" t="n">
        <v>46210.45612268519</v>
      </c>
      <c r="AE1912" t="n">
        <v>69</v>
      </c>
      <c r="AF1912" t="inlineStr">
        <is>
          <t>[2026-07-07 10:55:52] kelly aguirre: [SOP:1] Validando Video ✅ [SOP:2] Enviando Reacción ✅ [SOP:3] Documentando ✅ || [2026-07-07 10:56:43] kelly aguirre: Se verifica por video COMMAND, Todas las cámaras en tiempo real, se observa en aparente normalidad Se observan FUNCIONARIOS en el sitio AL MOMENTO DE LA ACTIVACIÓN SE GENERA COBRO DE MALOS MANEJOS ZONA SIN BYPASS A TIEMPO</t>
        </is>
      </c>
    </row>
    <row r="1913">
      <c r="A1913" t="inlineStr">
        <is>
          <t>910F6C91-BEB8-4F3C-9CAF-DFFECCD847D1</t>
        </is>
      </c>
      <c r="B1913" t="inlineStr">
        <is>
          <t>F556A44A-3E5B-460A-9247-1368DAED3F31</t>
        </is>
      </c>
      <c r="C1913" t="n">
        <v>7558</v>
      </c>
      <c r="D1913" t="n">
        <v>6796</v>
      </c>
      <c r="E1913" t="inlineStr">
        <is>
          <t>ATM</t>
        </is>
      </c>
      <c r="F1913" t="inlineStr">
        <is>
          <t>BOG Y SABANA</t>
        </is>
      </c>
      <c r="G1913" t="inlineStr">
        <is>
          <t>CUNDINAMARCA</t>
        </is>
      </c>
      <c r="H1913" t="inlineStr">
        <is>
          <t>MADRID</t>
        </is>
      </c>
      <c r="I1913" t="n">
        <v>1</v>
      </c>
      <c r="J1913" t="n">
        <v>1</v>
      </c>
      <c r="K1913" t="inlineStr">
        <is>
          <t>Alta</t>
        </is>
      </c>
      <c r="L1913" t="inlineStr">
        <is>
          <t>WF 1047 - ZO01-Zonas 24H-ATM-AP:Disarm</t>
        </is>
      </c>
      <c r="M1913" t="inlineStr">
        <is>
          <t>activación perimetral</t>
        </is>
      </c>
      <c r="N1913" t="inlineStr">
        <is>
          <t>activación perimetral atm</t>
        </is>
      </c>
      <c r="O1913" t="inlineStr">
        <is>
          <t>6796 C CENTRO COMERCIAL CASABLANCA - 7558 - TBS - DIEBOLD</t>
        </is>
      </c>
      <c r="P1913" t="inlineStr">
        <is>
          <t>SGIII-7558-12-2</t>
        </is>
      </c>
      <c r="Q1913" t="inlineStr">
        <is>
          <t>TAMPER SISMICO COFRE CAJERO</t>
        </is>
      </c>
      <c r="R1913" t="inlineStr">
        <is>
          <t>SGIII</t>
        </is>
      </c>
      <c r="S1913" t="n">
        <v>0</v>
      </c>
      <c r="T1913" t="inlineStr">
        <is>
          <t>Laura Valentina Restrepo Jaramillo</t>
        </is>
      </c>
      <c r="U1913" t="inlineStr">
        <is>
          <t>Mal manejo</t>
        </is>
      </c>
      <c r="V1913" t="inlineStr">
        <is>
          <t>TRANSBANK</t>
        </is>
      </c>
      <c r="W1913" t="inlineStr">
        <is>
          <t>TRANSBANK</t>
        </is>
      </c>
      <c r="X1913">
        <f>EXACT(TRIM(UPPER(V1913)), TRIM(UPPER(W1913)))</f>
        <v/>
      </c>
      <c r="Y1913" t="inlineStr"/>
      <c r="Z1913" t="n">
        <v>5</v>
      </c>
      <c r="AA1913" t="inlineStr">
        <is>
          <t>Oportuno</t>
        </is>
      </c>
      <c r="AB1913" s="1" t="n">
        <v>46210.45635416666</v>
      </c>
      <c r="AC1913" s="1" t="n">
        <v>46210.45641203703</v>
      </c>
      <c r="AD1913" s="1" t="n">
        <v>46210.57021990741</v>
      </c>
      <c r="AE1913" t="n">
        <v>9838</v>
      </c>
      <c r="AF1913" t="inlineStr">
        <is>
          <t>[2026-07-07 10:57:19] Laura Valentina Restrepo Jaramillo: [SOP:1] Validando Video ✅ [SOP:2] Enviando Reacción ✅ [SOP:3] Documentando ✅ || [2026-07-07 10:57:37] Laura Valentina Restrepo Jaramillo: Se verifica por video cámara relacionada en tiempo real, TDV en el punto en aparente normalidad  TBS || [2026-07-07 10:57:40] Laura Valentina Restrepo Jaramillo: Activación generada No bypass de la zona</t>
        </is>
      </c>
    </row>
    <row r="1914">
      <c r="A1914" t="inlineStr">
        <is>
          <t>4C489FAE-1B14-4FC6-8B6F-65BB9883346F</t>
        </is>
      </c>
      <c r="B1914" t="inlineStr">
        <is>
          <t>32550D2C-F23B-48AD-9819-39EC47B606CC</t>
        </is>
      </c>
      <c r="C1914" t="n">
        <v>7133</v>
      </c>
      <c r="D1914" t="n">
        <v>8694</v>
      </c>
      <c r="E1914" t="inlineStr">
        <is>
          <t>ATM</t>
        </is>
      </c>
      <c r="F1914" t="inlineStr">
        <is>
          <t>BOG Y SABANA</t>
        </is>
      </c>
      <c r="G1914" t="inlineStr">
        <is>
          <t>CUNDINAMARCA</t>
        </is>
      </c>
      <c r="H1914" t="inlineStr">
        <is>
          <t>CHÍA</t>
        </is>
      </c>
      <c r="I1914" t="n">
        <v>0</v>
      </c>
      <c r="J1914" t="n">
        <v>1</v>
      </c>
      <c r="K1914" t="inlineStr">
        <is>
          <t>Alta</t>
        </is>
      </c>
      <c r="L1914" t="inlineStr">
        <is>
          <t>WF 1047 - ZO01-Zonas 24H-ATM-AP:Disarm</t>
        </is>
      </c>
      <c r="M1914" t="inlineStr">
        <is>
          <t>activación perimetral</t>
        </is>
      </c>
      <c r="N1914" t="inlineStr">
        <is>
          <t>activación perimetral atm</t>
        </is>
      </c>
      <c r="O1914" t="inlineStr">
        <is>
          <t>8694 8695 8696 9483 C HALL C.C CENTRO CHIA - 7133 - ATL - NCR</t>
        </is>
      </c>
      <c r="P1914" t="inlineStr">
        <is>
          <t>Honeywell7810PC-7133-1-1</t>
        </is>
      </c>
      <c r="Q1914" t="inlineStr">
        <is>
          <t>MAGNETICO CUARTO CAJEROS</t>
        </is>
      </c>
      <c r="R1914" t="inlineStr">
        <is>
          <t>Honeywell</t>
        </is>
      </c>
      <c r="S1914" t="n">
        <v>1</v>
      </c>
      <c r="T1914" t="inlineStr">
        <is>
          <t>Laura Valentina Restrepo Jaramillo</t>
        </is>
      </c>
      <c r="U1914" t="inlineStr">
        <is>
          <t>Mal manejo</t>
        </is>
      </c>
      <c r="V1914" t="inlineStr">
        <is>
          <t>TRANSBANK</t>
        </is>
      </c>
      <c r="W1914" t="inlineStr">
        <is>
          <t>TRANSBANK</t>
        </is>
      </c>
      <c r="X1914">
        <f>EXACT(TRIM(UPPER(V1914)), TRIM(UPPER(W1914)))</f>
        <v/>
      </c>
      <c r="Y1914" t="inlineStr"/>
      <c r="Z1914" t="n">
        <v>14</v>
      </c>
      <c r="AA1914" t="inlineStr">
        <is>
          <t>Oportuno</t>
        </is>
      </c>
      <c r="AB1914" s="1" t="n">
        <v>46210.45949074074</v>
      </c>
      <c r="AC1914" s="1" t="n">
        <v>46210.45965277778</v>
      </c>
      <c r="AD1914" s="1" t="n">
        <v>46210.5715625</v>
      </c>
      <c r="AE1914" t="n">
        <v>9683</v>
      </c>
      <c r="AF1914" t="inlineStr">
        <is>
          <t>[2026-07-07 13:42:04] Laura Valentina Restrepo Jaramillo: [SOP:1] Validando Video ✅ [SOP:2] Enviando Reacción ✅ [SOP:3] Documentando ✅ || [2026-07-07 13:42:19] Laura Valentina Restrepo Jaramillo: Se verifica por video cámara relacionada en tiempo real, TDV en el punto en aparente normalidad TBS || [2026-07-07 13:42:22] Laura Valentina Restrepo Jaramillo: Activación generada por desarme inoportuno</t>
        </is>
      </c>
    </row>
    <row r="1915">
      <c r="A1915" t="inlineStr">
        <is>
          <t>4C489FAE-1B14-4FC6-8B6F-65BB9883346F</t>
        </is>
      </c>
      <c r="B1915" t="inlineStr">
        <is>
          <t>523E86EF-E104-4582-8D40-8F98A04FEA11</t>
        </is>
      </c>
      <c r="C1915" t="n">
        <v>7133</v>
      </c>
      <c r="D1915" t="n">
        <v>8694</v>
      </c>
      <c r="E1915" t="inlineStr">
        <is>
          <t>ATM</t>
        </is>
      </c>
      <c r="F1915" t="inlineStr">
        <is>
          <t>BOG Y SABANA</t>
        </is>
      </c>
      <c r="G1915" t="inlineStr">
        <is>
          <t>CUNDINAMARCA</t>
        </is>
      </c>
      <c r="H1915" t="inlineStr">
        <is>
          <t>CHÍA</t>
        </is>
      </c>
      <c r="I1915" t="n">
        <v>1</v>
      </c>
      <c r="J1915" t="n">
        <v>1</v>
      </c>
      <c r="K1915" t="inlineStr">
        <is>
          <t>Alta</t>
        </is>
      </c>
      <c r="L1915" t="inlineStr">
        <is>
          <t>WF 1047 - ZO01-Zonas 24H-ATM-AP:Disarm</t>
        </is>
      </c>
      <c r="M1915" t="inlineStr">
        <is>
          <t>activación perimetral</t>
        </is>
      </c>
      <c r="N1915" t="inlineStr">
        <is>
          <t>activación perimetral atm</t>
        </is>
      </c>
      <c r="O1915" t="inlineStr">
        <is>
          <t>8694 8695 8696 9483 C HALL C.C CENTRO CHIA - 7133 - ATL - NCR</t>
        </is>
      </c>
      <c r="P1915" t="inlineStr">
        <is>
          <t>Honeywell7810PC-7133-2-1</t>
        </is>
      </c>
      <c r="Q1915" t="inlineStr">
        <is>
          <t>INFRARROJO CUARTO CAJERO</t>
        </is>
      </c>
      <c r="R1915" t="inlineStr">
        <is>
          <t>Honeywell</t>
        </is>
      </c>
      <c r="S1915" t="n">
        <v>1</v>
      </c>
      <c r="T1915" t="inlineStr">
        <is>
          <t>Laura Valentina Restrepo Jaramillo</t>
        </is>
      </c>
      <c r="U1915" t="inlineStr">
        <is>
          <t>Mal manejo</t>
        </is>
      </c>
      <c r="V1915" t="inlineStr">
        <is>
          <t>TRANSBANK</t>
        </is>
      </c>
      <c r="W1915" t="inlineStr">
        <is>
          <t>TRANSBANK</t>
        </is>
      </c>
      <c r="X1915">
        <f>EXACT(TRIM(UPPER(V1915)), TRIM(UPPER(W1915)))</f>
        <v/>
      </c>
      <c r="Y1915" t="inlineStr"/>
      <c r="Z1915" t="n">
        <v>13</v>
      </c>
      <c r="AA1915" t="inlineStr">
        <is>
          <t>Oportuno</t>
        </is>
      </c>
      <c r="AB1915" s="1" t="n">
        <v>46210.45952546296</v>
      </c>
      <c r="AC1915" s="1" t="n">
        <v>46210.45967592593</v>
      </c>
      <c r="AD1915" s="1" t="n">
        <v>46210.5715625</v>
      </c>
      <c r="AE1915" t="n">
        <v>9680</v>
      </c>
      <c r="AF1915" t="inlineStr"/>
    </row>
    <row r="1916">
      <c r="A1916" t="inlineStr">
        <is>
          <t>7F5D4D26-5482-46A1-B71E-7543FAF98CC4</t>
        </is>
      </c>
      <c r="B1916" t="inlineStr">
        <is>
          <t>7049AD29-8CF6-47FC-92F3-EB1D1B2A6471</t>
        </is>
      </c>
      <c r="C1916" t="n">
        <v>6991</v>
      </c>
      <c r="D1916" t="n">
        <v>8764</v>
      </c>
      <c r="E1916" t="inlineStr">
        <is>
          <t>ATM</t>
        </is>
      </c>
      <c r="F1916" t="inlineStr">
        <is>
          <t>BOG Y SABANA</t>
        </is>
      </c>
      <c r="G1916" t="inlineStr">
        <is>
          <t>CUNDINAMARCA</t>
        </is>
      </c>
      <c r="H1916" t="inlineStr">
        <is>
          <t>BOGOTÁ, D.C.</t>
        </is>
      </c>
      <c r="I1916" t="n">
        <v>1</v>
      </c>
      <c r="J1916" t="n">
        <v>1</v>
      </c>
      <c r="K1916" t="inlineStr">
        <is>
          <t>Alta</t>
        </is>
      </c>
      <c r="L1916" t="inlineStr">
        <is>
          <t>WF 1047 - ZO01-Zonas 24H-ATM-AP:Disarm</t>
        </is>
      </c>
      <c r="M1916" t="inlineStr">
        <is>
          <t>activación perimetral</t>
        </is>
      </c>
      <c r="N1916" t="inlineStr">
        <is>
          <t>activación perimetral atm</t>
        </is>
      </c>
      <c r="O1916" t="inlineStr">
        <is>
          <t xml:space="preserve">8764 C MF HALL AUTOSERVICIOS PLAZA DE LAS AMERICAS - 6991 - ATL - DIEBOLD </t>
        </is>
      </c>
      <c r="P1916" t="inlineStr">
        <is>
          <t>Honeywell7810PC-6991-82-7</t>
        </is>
      </c>
      <c r="Q1916" t="inlineStr">
        <is>
          <t xml:space="preserve">MAGNETICO CONTRATAPA INFERIOR CAJERO </t>
        </is>
      </c>
      <c r="R1916" t="inlineStr">
        <is>
          <t>Honeywell</t>
        </is>
      </c>
      <c r="S1916" t="n">
        <v>0</v>
      </c>
      <c r="T1916" t="inlineStr">
        <is>
          <t>Adier Cuitiva Mayo</t>
        </is>
      </c>
      <c r="U1916" t="inlineStr">
        <is>
          <t>Mal manejo</t>
        </is>
      </c>
      <c r="V1916" t="inlineStr">
        <is>
          <t>ATLAS</t>
        </is>
      </c>
      <c r="W1916" t="inlineStr">
        <is>
          <t>ATLAS</t>
        </is>
      </c>
      <c r="X1916">
        <f>EXACT(TRIM(UPPER(V1916)), TRIM(UPPER(W1916)))</f>
        <v/>
      </c>
      <c r="Y1916" t="inlineStr"/>
      <c r="Z1916" t="n">
        <v>8</v>
      </c>
      <c r="AA1916" t="inlineStr">
        <is>
          <t>Oportuno</t>
        </is>
      </c>
      <c r="AB1916" s="1" t="n">
        <v>46210.46008101852</v>
      </c>
      <c r="AC1916" s="1" t="n">
        <v>46210.46017361111</v>
      </c>
      <c r="AD1916" s="1" t="n">
        <v>46210.54256944444</v>
      </c>
      <c r="AE1916" t="n">
        <v>7127</v>
      </c>
      <c r="AF1916" t="inlineStr">
        <is>
          <t>[2026-07-07 11:02:44] Adier Cuitiva Mayo: [SOP:1] Validando Video ✅ [SOP:2] Enviando Reacción ✅ [SOP:3] Documentando ✅ || [2026-07-07 11:03:40] Adier Cuitiva Mayo: Se verifica por video cámara relacionada en tiempo real, TDV AT en el punto en aparente normalidad || [2026-07-07 11:03:53] Adier Cuitiva Mayo: Activación generada por desarme inoportuno</t>
        </is>
      </c>
    </row>
    <row r="1917">
      <c r="A1917" t="inlineStr">
        <is>
          <t>2843548C-0376-4096-A892-851ECE0F6BA9</t>
        </is>
      </c>
      <c r="B1917" t="inlineStr">
        <is>
          <t>7CE220CF-E983-454B-909F-F2F0627D8200</t>
        </is>
      </c>
      <c r="C1917" t="n">
        <v>6737</v>
      </c>
      <c r="D1917" t="n">
        <v>9681</v>
      </c>
      <c r="E1917" t="inlineStr">
        <is>
          <t>ATM</t>
        </is>
      </c>
      <c r="F1917" t="inlineStr">
        <is>
          <t>CARIBE</t>
        </is>
      </c>
      <c r="G1917" t="inlineStr">
        <is>
          <t>ATLANTICO</t>
        </is>
      </c>
      <c r="H1917" t="inlineStr">
        <is>
          <t>PUERTO COLOMBIA</t>
        </is>
      </c>
      <c r="I1917" t="n">
        <v>1</v>
      </c>
      <c r="J1917" t="n">
        <v>1</v>
      </c>
      <c r="K1917" t="inlineStr">
        <is>
          <t>Alta</t>
        </is>
      </c>
      <c r="L1917" t="inlineStr">
        <is>
          <t>WF 1047 - ZO01-Zonas 24H-ATM-AP:Disarm</t>
        </is>
      </c>
      <c r="M1917" t="inlineStr">
        <is>
          <t>activación perimetral</t>
        </is>
      </c>
      <c r="N1917" t="inlineStr">
        <is>
          <t>activación perimetral atm</t>
        </is>
      </c>
      <c r="O1917" t="inlineStr">
        <is>
          <t>9681 C VILLA CAMPESTRE - 6737 - AdminSUC</t>
        </is>
      </c>
      <c r="P1917" t="inlineStr">
        <is>
          <t>SGIII-6737-29-4</t>
        </is>
      </c>
      <c r="Q1917" t="inlineStr">
        <is>
          <t xml:space="preserve">MICROSUICHE DIAL COFRE CAJERO </t>
        </is>
      </c>
      <c r="R1917" t="inlineStr">
        <is>
          <t>SGIII</t>
        </is>
      </c>
      <c r="S1917" t="n">
        <v>0</v>
      </c>
      <c r="T1917" t="inlineStr">
        <is>
          <t>kelly aguirre</t>
        </is>
      </c>
      <c r="U1917" t="inlineStr">
        <is>
          <t>Mal manejo</t>
        </is>
      </c>
      <c r="V1917" t="inlineStr">
        <is>
          <t>FUNCIONARIOS</t>
        </is>
      </c>
      <c r="W1917" t="inlineStr">
        <is>
          <t>FUNCIONARIOS</t>
        </is>
      </c>
      <c r="X1917">
        <f>EXACT(TRIM(UPPER(V1917)), TRIM(UPPER(W1917)))</f>
        <v/>
      </c>
      <c r="Y1917" t="inlineStr"/>
      <c r="Z1917" t="n">
        <v>4</v>
      </c>
      <c r="AA1917" t="inlineStr">
        <is>
          <t>Oportuno</t>
        </is>
      </c>
      <c r="AB1917" s="1" t="n">
        <v>46210.46016203704</v>
      </c>
      <c r="AC1917" s="1" t="n">
        <v>46210.46020833333</v>
      </c>
      <c r="AD1917" s="1" t="n">
        <v>46210.46284722222</v>
      </c>
      <c r="AE1917" t="n">
        <v>232</v>
      </c>
      <c r="AF1917" t="inlineStr">
        <is>
          <t>[2026-07-07 11:03:49] kelly aguirre: [SOP:1] Validando Video ✅ [SOP:2] Enviando Reacción ✅ || [2026-07-07 11:03:51] kelly aguirre: [SOP:3] Documentando ✅ || [2026-07-07 11:06:11] kelly aguirre: Se verifica por video COMMAND, Todas las cámaras en tiempo real, se observa en aparente normalidad Se observan FUNCIONARIOS en el sitio AL MOMENTO DE LA ACTIVACIÓN SE GENERA COBRO DE MALOS MANEJOS ZONA SIN BYPASS A TIEMPO</t>
        </is>
      </c>
    </row>
    <row r="1918">
      <c r="A1918" t="inlineStr">
        <is>
          <t>7F5D4D26-5482-46A1-B71E-7543FAF98CC4</t>
        </is>
      </c>
      <c r="B1918" t="inlineStr">
        <is>
          <t>67091985-8CC9-46EC-B373-D7D118BEB82C</t>
        </is>
      </c>
      <c r="C1918" t="n">
        <v>6991</v>
      </c>
      <c r="D1918" t="n">
        <v>8764</v>
      </c>
      <c r="E1918" t="inlineStr">
        <is>
          <t>ATM</t>
        </is>
      </c>
      <c r="F1918" t="inlineStr">
        <is>
          <t>BOG Y SABANA</t>
        </is>
      </c>
      <c r="G1918" t="inlineStr">
        <is>
          <t>CUNDINAMARCA</t>
        </is>
      </c>
      <c r="H1918" t="inlineStr">
        <is>
          <t>BOGOTÁ, D.C.</t>
        </is>
      </c>
      <c r="I1918" t="n">
        <v>0</v>
      </c>
      <c r="J1918" t="n">
        <v>1</v>
      </c>
      <c r="K1918" t="inlineStr">
        <is>
          <t>Alta</t>
        </is>
      </c>
      <c r="L1918" t="inlineStr">
        <is>
          <t>WF 1047 - ZO01-Zonas 24H-ATM-AP:Disarm</t>
        </is>
      </c>
      <c r="M1918" t="inlineStr">
        <is>
          <t>activación perimetral</t>
        </is>
      </c>
      <c r="N1918" t="inlineStr">
        <is>
          <t>activación perimetral atm</t>
        </is>
      </c>
      <c r="O1918" t="inlineStr">
        <is>
          <t xml:space="preserve">8764 C MF HALL AUTOSERVICIOS PLAZA DE LAS AMERICAS - 6991 - ATL - DIEBOLD </t>
        </is>
      </c>
      <c r="P1918" t="inlineStr">
        <is>
          <t>Honeywell7810PC-6991-84-7</t>
        </is>
      </c>
      <c r="Q1918" t="inlineStr">
        <is>
          <t xml:space="preserve">MICROSUICHE DIAL COFRE CAJERO </t>
        </is>
      </c>
      <c r="R1918" t="inlineStr">
        <is>
          <t>Honeywell</t>
        </is>
      </c>
      <c r="S1918" t="n">
        <v>0</v>
      </c>
      <c r="T1918" t="inlineStr">
        <is>
          <t>Adier Cuitiva Mayo</t>
        </is>
      </c>
      <c r="U1918" t="inlineStr">
        <is>
          <t>Mal manejo</t>
        </is>
      </c>
      <c r="V1918" t="inlineStr">
        <is>
          <t>ATLAS</t>
        </is>
      </c>
      <c r="W1918" t="inlineStr">
        <is>
          <t>ATLAS</t>
        </is>
      </c>
      <c r="X1918">
        <f>EXACT(TRIM(UPPER(V1918)), TRIM(UPPER(W1918)))</f>
        <v/>
      </c>
      <c r="Y1918" t="inlineStr"/>
      <c r="Z1918" t="n">
        <v>5</v>
      </c>
      <c r="AA1918" t="inlineStr">
        <is>
          <t>Oportuno</t>
        </is>
      </c>
      <c r="AB1918" s="1" t="n">
        <v>46210.46079861111</v>
      </c>
      <c r="AC1918" s="1" t="n">
        <v>46210.46085648148</v>
      </c>
      <c r="AD1918" s="1" t="n">
        <v>46210.54256944444</v>
      </c>
      <c r="AE1918" t="n">
        <v>7065</v>
      </c>
      <c r="AF1918" t="inlineStr"/>
    </row>
    <row r="1919">
      <c r="A1919" t="inlineStr">
        <is>
          <t>7F5D4D26-5482-46A1-B71E-7543FAF98CC4</t>
        </is>
      </c>
      <c r="B1919" t="inlineStr">
        <is>
          <t>09094651-D9BE-4B1C-8B2C-781F97220DBF</t>
        </is>
      </c>
      <c r="C1919" t="n">
        <v>6991</v>
      </c>
      <c r="D1919" t="n">
        <v>8764</v>
      </c>
      <c r="E1919" t="inlineStr">
        <is>
          <t>ATM</t>
        </is>
      </c>
      <c r="F1919" t="inlineStr">
        <is>
          <t>BOG Y SABANA</t>
        </is>
      </c>
      <c r="G1919" t="inlineStr">
        <is>
          <t>CUNDINAMARCA</t>
        </is>
      </c>
      <c r="H1919" t="inlineStr">
        <is>
          <t>BOGOTÁ, D.C.</t>
        </is>
      </c>
      <c r="I1919" t="n">
        <v>0</v>
      </c>
      <c r="J1919" t="n">
        <v>1</v>
      </c>
      <c r="K1919" t="inlineStr">
        <is>
          <t>Alta</t>
        </is>
      </c>
      <c r="L1919" t="inlineStr">
        <is>
          <t>WF 1047 - ZO01-Zonas 24H-ATM-AP:Disarm</t>
        </is>
      </c>
      <c r="M1919" t="inlineStr">
        <is>
          <t>activación perimetral</t>
        </is>
      </c>
      <c r="N1919" t="inlineStr">
        <is>
          <t>activación perimetral atm</t>
        </is>
      </c>
      <c r="O1919" t="inlineStr">
        <is>
          <t xml:space="preserve">8764 C MF HALL AUTOSERVICIOS PLAZA DE LAS AMERICAS - 6991 - ATL - DIEBOLD </t>
        </is>
      </c>
      <c r="P1919" t="inlineStr">
        <is>
          <t>Honeywell7810PC-6991-85-7</t>
        </is>
      </c>
      <c r="Q1919" t="inlineStr">
        <is>
          <t xml:space="preserve">MAGNETICO COFRE CAJERO </t>
        </is>
      </c>
      <c r="R1919" t="inlineStr">
        <is>
          <t>Honeywell</t>
        </is>
      </c>
      <c r="S1919" t="n">
        <v>0</v>
      </c>
      <c r="T1919" t="inlineStr">
        <is>
          <t>Adier Cuitiva Mayo</t>
        </is>
      </c>
      <c r="U1919" t="inlineStr">
        <is>
          <t>Mal manejo</t>
        </is>
      </c>
      <c r="V1919" t="inlineStr">
        <is>
          <t>ATLAS</t>
        </is>
      </c>
      <c r="W1919" t="inlineStr">
        <is>
          <t>ATLAS</t>
        </is>
      </c>
      <c r="X1919">
        <f>EXACT(TRIM(UPPER(V1919)), TRIM(UPPER(W1919)))</f>
        <v/>
      </c>
      <c r="Y1919" t="inlineStr"/>
      <c r="Z1919" t="n">
        <v>3</v>
      </c>
      <c r="AA1919" t="inlineStr">
        <is>
          <t>Oportuno</t>
        </is>
      </c>
      <c r="AB1919" s="1" t="n">
        <v>46210.46083333333</v>
      </c>
      <c r="AC1919" s="1" t="n">
        <v>46210.46086805555</v>
      </c>
      <c r="AD1919" s="1" t="n">
        <v>46210.54256944444</v>
      </c>
      <c r="AE1919" t="n">
        <v>7062</v>
      </c>
      <c r="AF1919" t="inlineStr"/>
    </row>
    <row r="1920">
      <c r="A1920" t="inlineStr">
        <is>
          <t>530ED872-DC7B-4BFC-8B7F-2E5D07A428E2</t>
        </is>
      </c>
      <c r="B1920" t="inlineStr">
        <is>
          <t>7F55978F-DC5B-4E2C-A314-F7FD6DFF21B9</t>
        </is>
      </c>
      <c r="C1920" t="n">
        <v>1673</v>
      </c>
      <c r="D1920" t="n">
        <v>6820</v>
      </c>
      <c r="E1920" t="inlineStr">
        <is>
          <t>ATM</t>
        </is>
      </c>
      <c r="F1920" t="inlineStr">
        <is>
          <t>BOG Y SABANA</t>
        </is>
      </c>
      <c r="G1920" t="inlineStr">
        <is>
          <t>CUNDINAMARCA</t>
        </is>
      </c>
      <c r="H1920" t="inlineStr">
        <is>
          <t>BOGOTÁ, D.C.</t>
        </is>
      </c>
      <c r="I1920" t="n">
        <v>1</v>
      </c>
      <c r="J1920" t="n">
        <v>1</v>
      </c>
      <c r="K1920" t="inlineStr">
        <is>
          <t>Alta</t>
        </is>
      </c>
      <c r="L1920" t="inlineStr">
        <is>
          <t>WF 1047 - ZO01-Zonas 24H-ATM-AP:Disarm</t>
        </is>
      </c>
      <c r="M1920" t="inlineStr">
        <is>
          <t>activación perimetral</t>
        </is>
      </c>
      <c r="N1920" t="inlineStr">
        <is>
          <t>activación perimetral atm</t>
        </is>
      </c>
      <c r="O1920" t="inlineStr">
        <is>
          <t>6820 C MULTIFUNCIONAL PORTAL 80 - 1673 - ATL - DIEBOLD</t>
        </is>
      </c>
      <c r="P1920" t="inlineStr">
        <is>
          <t>Honeywell7810PC-1673-65-3</t>
        </is>
      </c>
      <c r="Q1920" t="inlineStr">
        <is>
          <t xml:space="preserve">MICROSUICHE CONTRATAPA MECANISMOS CAJERO </t>
        </is>
      </c>
      <c r="R1920" t="inlineStr">
        <is>
          <t>Honeywell</t>
        </is>
      </c>
      <c r="S1920" t="n">
        <v>0</v>
      </c>
      <c r="T1920" t="inlineStr">
        <is>
          <t>kelly aguirre</t>
        </is>
      </c>
      <c r="U1920" t="inlineStr">
        <is>
          <t>Mal manejo</t>
        </is>
      </c>
      <c r="V1920" t="inlineStr">
        <is>
          <t>ATLAS</t>
        </is>
      </c>
      <c r="W1920" t="inlineStr">
        <is>
          <t>ATLAS</t>
        </is>
      </c>
      <c r="X1920">
        <f>EXACT(TRIM(UPPER(V1920)), TRIM(UPPER(W1920)))</f>
        <v/>
      </c>
      <c r="Y1920" t="inlineStr"/>
      <c r="Z1920" t="n">
        <v>11</v>
      </c>
      <c r="AA1920" t="inlineStr">
        <is>
          <t>Oportuno</t>
        </is>
      </c>
      <c r="AB1920" s="1" t="n">
        <v>46210.46162037037</v>
      </c>
      <c r="AC1920" s="1" t="n">
        <v>46210.46174768519</v>
      </c>
      <c r="AD1920" s="1" t="n">
        <v>46210.4647337963</v>
      </c>
      <c r="AE1920" t="n">
        <v>269</v>
      </c>
      <c r="AF1920" t="inlineStr">
        <is>
          <t>[2026-07-07 11:06:41] kelly aguirre: [SOP:1] Validando Video ✅ [SOP:2] Enviando Reacción ✅ [SOP:3] Documentando ✅ || [2026-07-07 11:08:41] kelly aguirre: Por video se observa al momento de la     activación que en el punto esta TDV AT || [2026-07-07 11:08:45] kelly aguirre: PERSONAL DE LA TDV EN SITIO NO REALIZA BYPASS DE LA ZONA EN ACTIVACION LA CUAL OCASIONA ACTIVACIONES</t>
        </is>
      </c>
    </row>
    <row r="1921">
      <c r="A1921" t="inlineStr">
        <is>
          <t>F5DD75C1-621A-44C9-9C8D-0100811F9CCC</t>
        </is>
      </c>
      <c r="B1921" t="inlineStr">
        <is>
          <t>F7DE3B37-2C68-4ED8-AD1C-1BEA8904B8F8</t>
        </is>
      </c>
      <c r="C1921" t="n">
        <v>9474</v>
      </c>
      <c r="D1921" t="n">
        <v>748</v>
      </c>
      <c r="E1921" t="inlineStr">
        <is>
          <t>ATM</t>
        </is>
      </c>
      <c r="F1921" t="inlineStr">
        <is>
          <t>CENTRO</t>
        </is>
      </c>
      <c r="G1921" t="inlineStr">
        <is>
          <t>HUILA</t>
        </is>
      </c>
      <c r="H1921" t="inlineStr">
        <is>
          <t>NEIVA</t>
        </is>
      </c>
      <c r="I1921" t="n">
        <v>1</v>
      </c>
      <c r="J1921" t="n">
        <v>1</v>
      </c>
      <c r="K1921" t="inlineStr">
        <is>
          <t>Alta</t>
        </is>
      </c>
      <c r="L1921" t="inlineStr">
        <is>
          <t>WF 1047 - ZO01-Zonas 24H-ATM-AP:Disarm</t>
        </is>
      </c>
      <c r="M1921" t="inlineStr">
        <is>
          <t>activación perimetral</t>
        </is>
      </c>
      <c r="N1921" t="inlineStr">
        <is>
          <t>activación perimetral atm</t>
        </is>
      </c>
      <c r="O1921" t="inlineStr">
        <is>
          <t>0748 C PLUS NEIVA - 9474 - TBS - NCR</t>
        </is>
      </c>
      <c r="P1921" t="inlineStr">
        <is>
          <t>SGIII-9474-9-2</t>
        </is>
      </c>
      <c r="Q1921" t="inlineStr">
        <is>
          <t>MICROSUICHE CONTRATAPA MECANISMOS CAJERO</t>
        </is>
      </c>
      <c r="R1921" t="inlineStr">
        <is>
          <t>SGIII</t>
        </is>
      </c>
      <c r="S1921" t="n">
        <v>0</v>
      </c>
      <c r="T1921" t="inlineStr">
        <is>
          <t>kelly aguirre</t>
        </is>
      </c>
      <c r="U1921" t="inlineStr">
        <is>
          <t>Mal manejo</t>
        </is>
      </c>
      <c r="V1921" t="inlineStr">
        <is>
          <t>TRANSBANK</t>
        </is>
      </c>
      <c r="W1921" t="inlineStr">
        <is>
          <t>TRANSBANK</t>
        </is>
      </c>
      <c r="X1921">
        <f>EXACT(TRIM(UPPER(V1921)), TRIM(UPPER(W1921)))</f>
        <v/>
      </c>
      <c r="Y1921" t="inlineStr"/>
      <c r="Z1921" t="n">
        <v>5</v>
      </c>
      <c r="AA1921" t="inlineStr">
        <is>
          <t>Oportuno</t>
        </is>
      </c>
      <c r="AB1921" s="1" t="n">
        <v>46210.46224537037</v>
      </c>
      <c r="AC1921" s="1" t="n">
        <v>46210.46230324074</v>
      </c>
      <c r="AD1921" s="1" t="n">
        <v>46210.46568287037</v>
      </c>
      <c r="AE1921" t="n">
        <v>297</v>
      </c>
      <c r="AF1921" t="inlineStr">
        <is>
          <t>[2026-07-07 11:09:17] kelly aguirre: [SOP:1] Validando Video ✅ [SOP:2] Enviando Reacción ✅ || [2026-07-07 11:09:18] kelly aguirre: [SOP:3] Documentando ✅ || [2026-07-07 11:09:57] kelly aguirre: Por video se observa al momento de la     activación que en el punto esta TDV    TBS || [2026-07-07 11:10:00] kelly aguirre: PERSONAL DE LA TDV EN SITIO NO REALIZA BYPASS DE LA ZONA EN ACTIVACION LA CUAL OCASIONA ACTIVACIONES</t>
        </is>
      </c>
    </row>
    <row r="1922">
      <c r="A1922" t="inlineStr">
        <is>
          <t>6CE044F2-F175-477F-AC5B-04BC03A6D616</t>
        </is>
      </c>
      <c r="B1922" t="inlineStr">
        <is>
          <t>2192C071-4047-4759-812E-F0D4DA3C5041</t>
        </is>
      </c>
      <c r="C1922" t="n">
        <v>8512</v>
      </c>
      <c r="D1922" t="n">
        <v>3752</v>
      </c>
      <c r="E1922" t="inlineStr">
        <is>
          <t>ATM</t>
        </is>
      </c>
      <c r="F1922" t="inlineStr">
        <is>
          <t>BOG Y SABANA</t>
        </is>
      </c>
      <c r="G1922" t="inlineStr">
        <is>
          <t>CUNDINAMARCA</t>
        </is>
      </c>
      <c r="H1922" t="inlineStr">
        <is>
          <t>ZIPAQUIRÁ</t>
        </is>
      </c>
      <c r="I1922" t="n">
        <v>1</v>
      </c>
      <c r="J1922" t="n">
        <v>2</v>
      </c>
      <c r="K1922" t="inlineStr">
        <is>
          <t>Media</t>
        </is>
      </c>
      <c r="L1922" t="inlineStr">
        <is>
          <t>WF 1040 - SC05-Cierre con Bypass</t>
        </is>
      </c>
      <c r="M1922" t="inlineStr">
        <is>
          <t>cierre con bypass</t>
        </is>
      </c>
      <c r="N1922" t="inlineStr">
        <is>
          <t>cierre con bypass dsc</t>
        </is>
      </c>
      <c r="O1922" t="inlineStr">
        <is>
          <t>3752 C EDS GAS Y ENERGIA ZIPAQUIIRA - 8512 - ATL - NCR</t>
        </is>
      </c>
      <c r="P1922" t="inlineStr">
        <is>
          <t>SGIII-8512-2</t>
        </is>
      </c>
      <c r="Q1922" t="inlineStr">
        <is>
          <t xml:space="preserve">PARTICION 2 </t>
        </is>
      </c>
      <c r="R1922" t="inlineStr">
        <is>
          <t>SGIII</t>
        </is>
      </c>
      <c r="S1922" t="n">
        <v>0</v>
      </c>
      <c r="T1922" t="inlineStr">
        <is>
          <t>Adier Cuitiva Mayo</t>
        </is>
      </c>
      <c r="U1922" t="inlineStr">
        <is>
          <t>Mal manejo</t>
        </is>
      </c>
      <c r="V1922" t="inlineStr">
        <is>
          <t>ATLAS</t>
        </is>
      </c>
      <c r="W1922" t="inlineStr">
        <is>
          <t>ATLAS</t>
        </is>
      </c>
      <c r="X1922">
        <f>EXACT(TRIM(UPPER(V1922)), TRIM(UPPER(W1922)))</f>
        <v/>
      </c>
      <c r="Y1922" t="inlineStr"/>
      <c r="Z1922" t="n">
        <v>8</v>
      </c>
      <c r="AA1922" t="inlineStr">
        <is>
          <t>Oportuno</t>
        </is>
      </c>
      <c r="AB1922" s="1" t="n">
        <v>46210.46283564815</v>
      </c>
      <c r="AC1922" s="1" t="n">
        <v>46210.46292824074</v>
      </c>
      <c r="AD1922" s="1" t="n">
        <v>46212.28469907407</v>
      </c>
      <c r="AE1922" t="n">
        <v>157409</v>
      </c>
      <c r="AF1922" t="inlineStr">
        <is>
          <t>[2026-07-07 11:07:43] Adier Cuitiva Mayo: [SOP:1] Validando Video ✅ [SOP:2] Enviando Reacción ✅ [SOP:3] Documentando ✅ || [2026-07-07 11:08:43] Adier Cuitiva Mayo: Se verifica por video cámara relacionada en tiempo real, TDV AT en el punto en aparente normalidad || [2026-07-07 11:12:55] Adier Cuitiva Mayo: NOVEDAD ATM 3752 ATLAS Resumir este correo electrónico Adier Cuitiva Mayo ​gestion_atm@atlastransvalores.com.co;​hfdavila@atlastransvalores.com.co;​​​ ​Alarmas Central de monitoreo​ Cordial saludo Por medio del presente les comparto relación de malos manejos MALOS MANEJOS CODIGO NOMBRE DEL SITIO NOVEDAD 3752 C EDS GAS Y ENERGIA ZIPAQUIIRA Por favor validar, la TDV asistió al punto y dejan ZONA 03 MAGNETICO CONTRATAPA INFERIOR CAJERO en Bypass. No reporta a la central COSFE, de no tener novedad, programar visita - Gracias || [2026-07-07 11:13:10] Adier Cuitiva Mayo: Se envia correo a TDV AT || [2026-07-07 16:30:51] ALEJANDRA GALLEGO MAYA: Buen día,     Reciba un cordial saludo de parte de Atlas Transvalores     Se realiza escalamiento con la regional para la respectiva retro alimentacion al personal involucrado     Cordialmente || [2026-07-07 16:31:21] ALEJANDRA GALLEGO MAYA: continua en bypass, esta pendiente de restaure de la zona || [2026-07-07 23:07:13] CARLOS  CORONADO: Se verifica por video COMMAND, cámara relacionada en tiempo real, se observa en aparente normalidad. PERSISTE LA NOVEDAD || [2026-07-08 11:58:59] Jhon Fredy Ocampo Yepez: Cordial saludo,   Solicitamos de su colaboración con la asistencia al sitio, zona continúa en bypass, favor restaurarla e informar a la COSFE para validar el correcto cierre.  Cordialmente  Jhon Fredy Ocampo Yepez || [2026-07-08 20:38:51] Neidy Martínez: Se verifica por video command, cámara relacionada en tiempo real se observa sitio en aparente NORMALIDAD. correo sin respuesta, zona sigue en bypass. || [2026-07-08 23:44:48] ARELY TORRES: Se valida video por Command y no se evidencia novedad.   SIN NOVEDAD AL MOMENTO. CONTINUA LA ZONA EN BYPASS. || [2026-07-09 06:49:22] Laura Valentina Restrepo Jaramillo: Restaure de bypass 0003 Sin verificación de - Untyped Zone Unbypass 3752 C EDS GAS Y ENERGIA ZIPAQUIIRA - 8512 - ATL - NCR MAGNETICO CONTRATAPA INFERIOR CAJERO Normal</t>
        </is>
      </c>
    </row>
    <row r="1923">
      <c r="A1923" t="inlineStr">
        <is>
          <t>52B7EEB9-9A31-4F1E-BAE1-F5C80468BCA6</t>
        </is>
      </c>
      <c r="B1923" t="inlineStr">
        <is>
          <t>870E6AB7-5BFA-43E6-842A-5A58351C8128</t>
        </is>
      </c>
      <c r="C1923" t="n">
        <v>7670</v>
      </c>
      <c r="D1923" t="n">
        <v>9933</v>
      </c>
      <c r="E1923" t="inlineStr">
        <is>
          <t>ATM</t>
        </is>
      </c>
      <c r="F1923" t="inlineStr">
        <is>
          <t>BOG Y SABANA</t>
        </is>
      </c>
      <c r="G1923" t="inlineStr">
        <is>
          <t>CUNDINAMARCA</t>
        </is>
      </c>
      <c r="H1923" t="inlineStr">
        <is>
          <t>CAJICÁ</t>
        </is>
      </c>
      <c r="I1923" t="n">
        <v>1</v>
      </c>
      <c r="J1923" t="n">
        <v>1</v>
      </c>
      <c r="K1923" t="inlineStr">
        <is>
          <t>Alta</t>
        </is>
      </c>
      <c r="L1923" t="inlineStr">
        <is>
          <t>WF 1047 - ZO01-Zonas 24H-ATM-AP:Disarm</t>
        </is>
      </c>
      <c r="M1923" t="inlineStr">
        <is>
          <t>activación perimetral</t>
        </is>
      </c>
      <c r="N1923" t="inlineStr">
        <is>
          <t>activación perimetral atm</t>
        </is>
      </c>
      <c r="O1923" t="inlineStr">
        <is>
          <t>9933 C CAJICA - 7670 - DIEBOLD - ATL</t>
        </is>
      </c>
      <c r="P1923" t="inlineStr">
        <is>
          <t>SGIII-7670-10-2</t>
        </is>
      </c>
      <c r="Q1923" t="inlineStr">
        <is>
          <t xml:space="preserve">MAGNETICO TIPO PESADO CAJERO </t>
        </is>
      </c>
      <c r="R1923" t="inlineStr">
        <is>
          <t>SGIII</t>
        </is>
      </c>
      <c r="S1923" t="n">
        <v>0</v>
      </c>
      <c r="T1923" t="inlineStr">
        <is>
          <t>kelly aguirre</t>
        </is>
      </c>
      <c r="U1923" t="inlineStr">
        <is>
          <t>Mal manejo</t>
        </is>
      </c>
      <c r="V1923" t="inlineStr">
        <is>
          <t>DIEBOLD</t>
        </is>
      </c>
      <c r="W1923" t="inlineStr">
        <is>
          <t>DIEBOLD</t>
        </is>
      </c>
      <c r="X1923">
        <f>EXACT(TRIM(UPPER(V1923)), TRIM(UPPER(W1923)))</f>
        <v/>
      </c>
      <c r="Y1923" t="inlineStr"/>
      <c r="Z1923" t="n">
        <v>4</v>
      </c>
      <c r="AA1923" t="inlineStr">
        <is>
          <t>Oportuno</t>
        </is>
      </c>
      <c r="AB1923" s="1" t="n">
        <v>46210.46416666666</v>
      </c>
      <c r="AC1923" s="1" t="n">
        <v>46210.46421296296</v>
      </c>
      <c r="AD1923" s="1" t="n">
        <v>46210.47116898148</v>
      </c>
      <c r="AE1923" t="n">
        <v>605</v>
      </c>
      <c r="AF1923" t="inlineStr">
        <is>
          <t>[2026-07-07 11:10:38] kelly aguirre: [SOP:1] Validando Video ✅ [SOP:2] Enviando Reacción ✅ [SOP:3] Documentando ✅ || [2026-07-07 11:14:30] kelly aguirre: Por video se observa al momento de la     activación que en el punto esta TDV TBS || [2026-07-07 11:14:39] kelly aguirre: PERSONAL DE LA TDV EN SITIO NO REALIZA BYPASS DE LA ZONA EN ACTIVACION LA CUAL OCASIONA ACTIVACIONES</t>
        </is>
      </c>
    </row>
    <row r="1924">
      <c r="A1924" t="inlineStr">
        <is>
          <t>52B7EEB9-9A31-4F1E-BAE1-F5C80468BCA6</t>
        </is>
      </c>
      <c r="B1924" t="inlineStr">
        <is>
          <t>9F1220E4-9787-4A0E-93E2-0DA797EAE5DC</t>
        </is>
      </c>
      <c r="C1924" t="n">
        <v>7670</v>
      </c>
      <c r="D1924" t="n">
        <v>9933</v>
      </c>
      <c r="E1924" t="inlineStr">
        <is>
          <t>ATM</t>
        </is>
      </c>
      <c r="F1924" t="inlineStr">
        <is>
          <t>BOG Y SABANA</t>
        </is>
      </c>
      <c r="G1924" t="inlineStr">
        <is>
          <t>CUNDINAMARCA</t>
        </is>
      </c>
      <c r="H1924" t="inlineStr">
        <is>
          <t>CAJICÁ</t>
        </is>
      </c>
      <c r="I1924" t="n">
        <v>0</v>
      </c>
      <c r="J1924" t="n">
        <v>1</v>
      </c>
      <c r="K1924" t="inlineStr">
        <is>
          <t>Alta</t>
        </is>
      </c>
      <c r="L1924" t="inlineStr">
        <is>
          <t>WF 1047 - ZO01-Zonas 24H-ATM-AP:Disarm</t>
        </is>
      </c>
      <c r="M1924" t="inlineStr">
        <is>
          <t>activación perimetral</t>
        </is>
      </c>
      <c r="N1924" t="inlineStr">
        <is>
          <t>activación perimetral atm</t>
        </is>
      </c>
      <c r="O1924" t="inlineStr">
        <is>
          <t>9933 C SUCURSAL CAJICA 6 - 7670 - DIEBOLD - ATL</t>
        </is>
      </c>
      <c r="P1924" t="inlineStr">
        <is>
          <t>SGIII-7670-1-2</t>
        </is>
      </c>
      <c r="Q1924" t="inlineStr">
        <is>
          <t>MAGNETICO TAPA INFERIOR CAJERO</t>
        </is>
      </c>
      <c r="R1924" t="inlineStr">
        <is>
          <t>SGIII</t>
        </is>
      </c>
      <c r="S1924" t="n">
        <v>0</v>
      </c>
      <c r="T1924" t="inlineStr">
        <is>
          <t>kelly aguirre</t>
        </is>
      </c>
      <c r="U1924" t="inlineStr">
        <is>
          <t>Mal manejo</t>
        </is>
      </c>
      <c r="V1924" t="inlineStr">
        <is>
          <t>DIEBOLD</t>
        </is>
      </c>
      <c r="W1924" t="inlineStr">
        <is>
          <t>DIEBOLD</t>
        </is>
      </c>
      <c r="X1924">
        <f>EXACT(TRIM(UPPER(V1924)), TRIM(UPPER(W1924)))</f>
        <v/>
      </c>
      <c r="Y1924" t="inlineStr"/>
      <c r="Z1924" t="n">
        <v>5</v>
      </c>
      <c r="AA1924" t="inlineStr">
        <is>
          <t>Oportuno</t>
        </is>
      </c>
      <c r="AB1924" s="1" t="n">
        <v>46210.46651620371</v>
      </c>
      <c r="AC1924" s="1" t="n">
        <v>46210.46657407407</v>
      </c>
      <c r="AD1924" s="1" t="n">
        <v>46210.47116898148</v>
      </c>
      <c r="AE1924" t="n">
        <v>402</v>
      </c>
      <c r="AF1924" t="inlineStr"/>
    </row>
    <row r="1925">
      <c r="A1925" t="inlineStr">
        <is>
          <t>52B7EEB9-9A31-4F1E-BAE1-F5C80468BCA6</t>
        </is>
      </c>
      <c r="B1925" t="inlineStr">
        <is>
          <t>651A511D-19C4-4ECD-A166-61E97E88FE9C</t>
        </is>
      </c>
      <c r="C1925" t="n">
        <v>7670</v>
      </c>
      <c r="D1925" t="n">
        <v>9933</v>
      </c>
      <c r="E1925" t="inlineStr">
        <is>
          <t>ATM</t>
        </is>
      </c>
      <c r="F1925" t="inlineStr">
        <is>
          <t>BOG Y SABANA</t>
        </is>
      </c>
      <c r="G1925" t="inlineStr">
        <is>
          <t>CUNDINAMARCA</t>
        </is>
      </c>
      <c r="H1925" t="inlineStr">
        <is>
          <t>CAJICÁ</t>
        </is>
      </c>
      <c r="I1925" t="n">
        <v>0</v>
      </c>
      <c r="J1925" t="n">
        <v>1</v>
      </c>
      <c r="K1925" t="inlineStr">
        <is>
          <t>Alta</t>
        </is>
      </c>
      <c r="L1925" t="inlineStr">
        <is>
          <t>WF 1047 - ZO01-Zonas 24H-ATM-AP:Disarm</t>
        </is>
      </c>
      <c r="M1925" t="inlineStr">
        <is>
          <t>activación perimetral</t>
        </is>
      </c>
      <c r="N1925" t="inlineStr">
        <is>
          <t>activación perimetral atm</t>
        </is>
      </c>
      <c r="O1925" t="inlineStr">
        <is>
          <t>9933 C CAJICA - 7670 - DIEBOLD - ATL</t>
        </is>
      </c>
      <c r="P1925" t="inlineStr">
        <is>
          <t>SGIII-7670-2-2</t>
        </is>
      </c>
      <c r="Q1925" t="inlineStr">
        <is>
          <t xml:space="preserve">MAGNETICO FASCIA SUPERIOR CAJERO </t>
        </is>
      </c>
      <c r="R1925" t="inlineStr">
        <is>
          <t>SGIII</t>
        </is>
      </c>
      <c r="S1925" t="n">
        <v>0</v>
      </c>
      <c r="T1925" t="inlineStr">
        <is>
          <t>kelly aguirre</t>
        </is>
      </c>
      <c r="U1925" t="inlineStr">
        <is>
          <t>Mal manejo</t>
        </is>
      </c>
      <c r="V1925" t="inlineStr">
        <is>
          <t>DIEBOLD</t>
        </is>
      </c>
      <c r="W1925" t="inlineStr">
        <is>
          <t>DIEBOLD</t>
        </is>
      </c>
      <c r="X1925">
        <f>EXACT(TRIM(UPPER(V1925)), TRIM(UPPER(W1925)))</f>
        <v/>
      </c>
      <c r="Y1925" t="inlineStr"/>
      <c r="Z1925" t="n">
        <v>3</v>
      </c>
      <c r="AA1925" t="inlineStr">
        <is>
          <t>Oportuno</t>
        </is>
      </c>
      <c r="AB1925" s="1" t="n">
        <v>46210.46653935185</v>
      </c>
      <c r="AC1925" s="1" t="n">
        <v>46210.46657407407</v>
      </c>
      <c r="AD1925" s="1" t="n">
        <v>46210.47116898148</v>
      </c>
      <c r="AE1925" t="n">
        <v>400</v>
      </c>
      <c r="AF1925" t="inlineStr"/>
    </row>
    <row r="1926">
      <c r="A1926" t="inlineStr">
        <is>
          <t>F69BDEFF-3086-401F-9C56-F37617533342</t>
        </is>
      </c>
      <c r="B1926" t="inlineStr">
        <is>
          <t>D9B89866-45C4-4E89-ABCF-21B4495870F6</t>
        </is>
      </c>
      <c r="C1926" t="n">
        <v>1673</v>
      </c>
      <c r="D1926" t="n">
        <v>7515</v>
      </c>
      <c r="E1926" t="inlineStr">
        <is>
          <t>ATM</t>
        </is>
      </c>
      <c r="F1926" t="inlineStr">
        <is>
          <t>BOG Y SABANA</t>
        </is>
      </c>
      <c r="G1926" t="inlineStr">
        <is>
          <t>CUNDINAMARCA</t>
        </is>
      </c>
      <c r="H1926" t="inlineStr">
        <is>
          <t>BOGOTÁ, D.C.</t>
        </is>
      </c>
      <c r="I1926" t="n">
        <v>1</v>
      </c>
      <c r="J1926" t="n">
        <v>1</v>
      </c>
      <c r="K1926" t="inlineStr">
        <is>
          <t>Alta</t>
        </is>
      </c>
      <c r="L1926" t="inlineStr">
        <is>
          <t>WF 1047 - ZO01-Zonas 24H-ATM-AP:Disarm</t>
        </is>
      </c>
      <c r="M1926" t="inlineStr">
        <is>
          <t>activación perimetral</t>
        </is>
      </c>
      <c r="N1926" t="inlineStr">
        <is>
          <t>activación perimetral atm</t>
        </is>
      </c>
      <c r="O1926" t="inlineStr">
        <is>
          <t>7515 C PORTAL 80 - 1673 - ATL - NCR</t>
        </is>
      </c>
      <c r="P1926" t="inlineStr">
        <is>
          <t>Honeywell7810PC-1673-79-4</t>
        </is>
      </c>
      <c r="Q1926" t="inlineStr">
        <is>
          <t xml:space="preserve">MAGNETICO FASCIA SUPERIOR CAJERO </t>
        </is>
      </c>
      <c r="R1926" t="inlineStr">
        <is>
          <t>Honeywell</t>
        </is>
      </c>
      <c r="S1926" t="n">
        <v>1</v>
      </c>
      <c r="T1926" t="inlineStr">
        <is>
          <t>NAIRA CASTAÑO</t>
        </is>
      </c>
      <c r="U1926" t="inlineStr">
        <is>
          <t>Mal manejo</t>
        </is>
      </c>
      <c r="V1926" t="inlineStr">
        <is>
          <t>ATLAS</t>
        </is>
      </c>
      <c r="W1926" t="inlineStr">
        <is>
          <t>ATLAS</t>
        </is>
      </c>
      <c r="X1926">
        <f>EXACT(TRIM(UPPER(V1926)), TRIM(UPPER(W1926)))</f>
        <v/>
      </c>
      <c r="Y1926" t="inlineStr"/>
      <c r="Z1926" t="n">
        <v>5</v>
      </c>
      <c r="AA1926" t="inlineStr">
        <is>
          <t>Oportuno</t>
        </is>
      </c>
      <c r="AB1926" s="1" t="n">
        <v>46210.46704861111</v>
      </c>
      <c r="AC1926" s="1" t="n">
        <v>46210.46710648148</v>
      </c>
      <c r="AD1926" s="1" t="n">
        <v>46210.49793981481</v>
      </c>
      <c r="AE1926" t="n">
        <v>2669</v>
      </c>
      <c r="AF1926" t="inlineStr">
        <is>
          <t>[2026-07-07 11:55:53] NAIRA CASTAÑO: [SOP:1] Validando Video ✅ [SOP:2] Enviando Reacción ✅ [SOP:3] Documentando ✅ || [2026-07-07 11:56:12] NAIRA CASTAÑO: TDV en el punto sin desarme</t>
        </is>
      </c>
    </row>
    <row r="1927">
      <c r="A1927" t="inlineStr">
        <is>
          <t>DA26AA4A-E7D9-4809-B06F-5950EBB5F607</t>
        </is>
      </c>
      <c r="B1927" t="inlineStr">
        <is>
          <t>F11DA4AF-6925-4765-91CB-EEE5E5A9AB7F</t>
        </is>
      </c>
      <c r="C1927" t="n">
        <v>9956</v>
      </c>
      <c r="D1927" t="n">
        <v>2808</v>
      </c>
      <c r="E1927" t="inlineStr">
        <is>
          <t>ATM</t>
        </is>
      </c>
      <c r="F1927" t="inlineStr">
        <is>
          <t>BOG Y SABANA</t>
        </is>
      </c>
      <c r="G1927" t="inlineStr">
        <is>
          <t>CUNDINAMARCA</t>
        </is>
      </c>
      <c r="H1927" t="inlineStr">
        <is>
          <t>BOGOTÁ, D.C.</t>
        </is>
      </c>
      <c r="I1927" t="n">
        <v>1</v>
      </c>
      <c r="J1927" t="n">
        <v>1</v>
      </c>
      <c r="K1927" t="inlineStr">
        <is>
          <t>Alta</t>
        </is>
      </c>
      <c r="L1927" t="inlineStr">
        <is>
          <t>WF 1047 - ZO01-Zonas 24H-ATM-AP:Disarm</t>
        </is>
      </c>
      <c r="M1927" t="inlineStr">
        <is>
          <t>activación perimetral</t>
        </is>
      </c>
      <c r="N1927" t="inlineStr">
        <is>
          <t>activación perimetral atm</t>
        </is>
      </c>
      <c r="O1927" t="inlineStr">
        <is>
          <t>2808 C OLIMPICA CALLE 100 - 9956 - ATL - NCR</t>
        </is>
      </c>
      <c r="P1927" t="inlineStr">
        <is>
          <t>SGIII-9956-9-2</t>
        </is>
      </c>
      <c r="Q1927" t="inlineStr">
        <is>
          <t>MICROSUICHE CONTRATAPA INFERIOR CAJERO</t>
        </is>
      </c>
      <c r="R1927" t="inlineStr">
        <is>
          <t>SGIII</t>
        </is>
      </c>
      <c r="S1927" t="n">
        <v>0</v>
      </c>
      <c r="T1927" t="inlineStr">
        <is>
          <t>Laura Valentina Restrepo Jaramillo</t>
        </is>
      </c>
      <c r="U1927" t="inlineStr">
        <is>
          <t>Mal manejo</t>
        </is>
      </c>
      <c r="V1927" t="inlineStr">
        <is>
          <t>ATLAS</t>
        </is>
      </c>
      <c r="W1927" t="inlineStr">
        <is>
          <t>ATLAS</t>
        </is>
      </c>
      <c r="X1927">
        <f>EXACT(TRIM(UPPER(V1927)), TRIM(UPPER(W1927)))</f>
        <v/>
      </c>
      <c r="Y1927" t="inlineStr"/>
      <c r="Z1927" t="n">
        <v>4</v>
      </c>
      <c r="AA1927" t="inlineStr">
        <is>
          <t>Oportuno</t>
        </is>
      </c>
      <c r="AB1927" s="1" t="n">
        <v>46210.46789351852</v>
      </c>
      <c r="AC1927" s="1" t="n">
        <v>46210.46793981481</v>
      </c>
      <c r="AD1927" s="1" t="n">
        <v>46210.56958333333</v>
      </c>
      <c r="AE1927" t="n">
        <v>8786</v>
      </c>
      <c r="AF1927" t="inlineStr">
        <is>
          <t>[2026-07-07 11:16:33] Laura Valentina Restrepo Jaramillo: [SOP:1] Validando Video ✅ [SOP:2] Enviando Reacción ✅ [SOP:3] Documentando ✅ || [2026-07-07 11:19:56] Laura Valentina Restrepo Jaramillo: Se verifica por video cámara relacionada en tiempo real, TDV en el punto en aparente normalidad  atlas || [2026-07-07 11:20:04] Laura Valentina Restrepo Jaramillo: Activación generada por desarme inoportuno</t>
        </is>
      </c>
    </row>
    <row r="1928">
      <c r="A1928" t="inlineStr">
        <is>
          <t>0213C93F-6A30-4608-B9A2-DDB14E609387</t>
        </is>
      </c>
      <c r="B1928" t="inlineStr">
        <is>
          <t>C1CD0DFA-5F4D-4B5E-9DCA-04BF14E3B64B</t>
        </is>
      </c>
      <c r="C1928" t="n">
        <v>8154</v>
      </c>
      <c r="D1928" t="n">
        <v>4620</v>
      </c>
      <c r="E1928" t="inlineStr">
        <is>
          <t>ATM</t>
        </is>
      </c>
      <c r="F1928" t="inlineStr">
        <is>
          <t>BOG Y SABANA</t>
        </is>
      </c>
      <c r="G1928" t="inlineStr">
        <is>
          <t>CUNDINAMARCA</t>
        </is>
      </c>
      <c r="H1928" t="inlineStr">
        <is>
          <t>BOGOTÁ, D.C.</t>
        </is>
      </c>
      <c r="I1928" t="n">
        <v>1</v>
      </c>
      <c r="J1928" t="n">
        <v>1</v>
      </c>
      <c r="K1928" t="inlineStr">
        <is>
          <t>Alta</t>
        </is>
      </c>
      <c r="L1928" t="inlineStr">
        <is>
          <t>WF 1047 - ZO01-Zonas 24H-ATM-AP:Disarm</t>
        </is>
      </c>
      <c r="M1928" t="inlineStr">
        <is>
          <t>activación perimetral</t>
        </is>
      </c>
      <c r="N1928" t="inlineStr">
        <is>
          <t>activación perimetral atm</t>
        </is>
      </c>
      <c r="O1928" t="inlineStr">
        <is>
          <t>4620 C EASY CALLE 13 - 8154 - BK - DIEBOLD</t>
        </is>
      </c>
      <c r="P1928" t="inlineStr">
        <is>
          <t>SGIII-8154-3-2</t>
        </is>
      </c>
      <c r="Q1928" t="inlineStr">
        <is>
          <t>MICROSUICHE CONTRATAPA INFERIOR CAJERO</t>
        </is>
      </c>
      <c r="R1928" t="inlineStr">
        <is>
          <t>SGIII</t>
        </is>
      </c>
      <c r="S1928" t="n">
        <v>1</v>
      </c>
      <c r="T1928" t="inlineStr">
        <is>
          <t>Adier Cuitiva Mayo</t>
        </is>
      </c>
      <c r="U1928" t="inlineStr">
        <is>
          <t>Mal manejo</t>
        </is>
      </c>
      <c r="V1928" t="inlineStr">
        <is>
          <t>BRINKS</t>
        </is>
      </c>
      <c r="W1928" t="inlineStr">
        <is>
          <t>BRINKS</t>
        </is>
      </c>
      <c r="X1928">
        <f>EXACT(TRIM(UPPER(V1928)), TRIM(UPPER(W1928)))</f>
        <v/>
      </c>
      <c r="Y1928" t="inlineStr"/>
      <c r="Z1928" t="n">
        <v>7</v>
      </c>
      <c r="AA1928" t="inlineStr">
        <is>
          <t>Oportuno</t>
        </is>
      </c>
      <c r="AB1928" s="1" t="n">
        <v>46210.47255787037</v>
      </c>
      <c r="AC1928" s="1" t="n">
        <v>46210.47263888889</v>
      </c>
      <c r="AD1928" s="1" t="n">
        <v>46210.54296296297</v>
      </c>
      <c r="AE1928" t="n">
        <v>6083</v>
      </c>
      <c r="AF1928" t="inlineStr">
        <is>
          <t>[2026-07-07 11:21:09] Adier Cuitiva Mayo: [SOP:1] Validando Video ✅ [SOP:2] Enviando Reacción ✅ [SOP:3] Documentando ✅ || [2026-07-07 11:21:54] Adier Cuitiva Mayo: Se verifica por video cámara relacionada en tiempo real, TDV BK en el punto en aparente normalidad || [2026-07-07 11:22:41] Adier Cuitiva Mayo: Activación generada por desarme inoportuno</t>
        </is>
      </c>
    </row>
    <row r="1929">
      <c r="A1929" t="inlineStr">
        <is>
          <t>22A4B759-74AE-49D6-A5C6-8DDFB421749B</t>
        </is>
      </c>
      <c r="B1929" t="inlineStr">
        <is>
          <t>EDA053B0-C017-4081-9430-E548DCAFD975</t>
        </is>
      </c>
      <c r="C1929" t="n">
        <v>1019</v>
      </c>
      <c r="D1929" t="n">
        <v>19</v>
      </c>
      <c r="E1929" t="inlineStr">
        <is>
          <t>Sucursal</t>
        </is>
      </c>
      <c r="F1929" t="inlineStr">
        <is>
          <t>ANTIOQUIA</t>
        </is>
      </c>
      <c r="G1929" t="inlineStr">
        <is>
          <t>ANTIOQUIA</t>
        </is>
      </c>
      <c r="H1929" t="inlineStr">
        <is>
          <t>ENVIGADO</t>
        </is>
      </c>
      <c r="I1929" t="n">
        <v>1</v>
      </c>
      <c r="J1929" t="n">
        <v>1</v>
      </c>
      <c r="K1929" t="inlineStr">
        <is>
          <t>Alta</t>
        </is>
      </c>
      <c r="L1929" t="inlineStr">
        <is>
          <t>WF 1048 - ZO01-Zonas 24H-SUC-AP:Disarm</t>
        </is>
      </c>
      <c r="M1929" t="inlineStr">
        <is>
          <t>activación perimetral</t>
        </is>
      </c>
      <c r="N1929" t="inlineStr">
        <is>
          <t>activación perimetral suc</t>
        </is>
      </c>
      <c r="O1929" t="inlineStr">
        <is>
          <t>0019 S ENVIGADO - 1019</t>
        </is>
      </c>
      <c r="P1929" t="inlineStr">
        <is>
          <t>Honeywell7810PC-1019-63-4</t>
        </is>
      </c>
      <c r="Q1929" t="inlineStr">
        <is>
          <t>MAGNETICO FASCIA SUPERIOR KIOSCO</t>
        </is>
      </c>
      <c r="R1929" t="inlineStr">
        <is>
          <t>Honeywell</t>
        </is>
      </c>
      <c r="S1929" t="n">
        <v>0</v>
      </c>
      <c r="T1929" t="inlineStr">
        <is>
          <t>Jhon Fredy Ocampo Yepez</t>
        </is>
      </c>
      <c r="U1929" t="inlineStr">
        <is>
          <t>Mal manejo</t>
        </is>
      </c>
      <c r="V1929" t="inlineStr">
        <is>
          <t>FUNCIONARIOS</t>
        </is>
      </c>
      <c r="W1929" t="inlineStr">
        <is>
          <t>FUNCIONARIOS</t>
        </is>
      </c>
      <c r="X1929">
        <f>EXACT(TRIM(UPPER(V1929)), TRIM(UPPER(W1929)))</f>
        <v/>
      </c>
      <c r="Y1929" t="inlineStr"/>
      <c r="Z1929" t="n">
        <v>7</v>
      </c>
      <c r="AA1929" t="inlineStr">
        <is>
          <t>Oportuno</t>
        </is>
      </c>
      <c r="AB1929" s="1" t="n">
        <v>46210.47760416667</v>
      </c>
      <c r="AC1929" s="1" t="n">
        <v>46210.47768518519</v>
      </c>
      <c r="AD1929" s="1" t="n">
        <v>46210.5678125</v>
      </c>
      <c r="AE1929" t="n">
        <v>7794</v>
      </c>
      <c r="AF1929" t="inlineStr">
        <is>
          <t>[2026-07-07 13:36:38] Jhon Fredy Ocampo Yepez: [SOP:1] Validando Video ✅ [SOP:2] Enviando Reacción ✅ || [2026-07-07 13:36:39] Jhon Fredy Ocampo Yepez: [SOP:3] Documentando ✅ || [2026-07-07 13:37:01] Jhon Fredy Ocampo Yepez: Se verifica por video COMMAND, Todas las cámaras en tiempo real, se observa en aparente normalidad Se observa FUNCIONARIOS en el sitio || [2026-07-07 13:37:30] Jhon Fredy Ocampo Yepez: Mal manejo por no bypassear zona</t>
        </is>
      </c>
    </row>
    <row r="1930">
      <c r="A1930" t="inlineStr">
        <is>
          <t>8B4176AB-D4F1-4A45-98AA-EFD604CE7E87</t>
        </is>
      </c>
      <c r="B1930" t="inlineStr">
        <is>
          <t>161B85C4-D01F-48B0-883E-18F7640FF62F</t>
        </is>
      </c>
      <c r="C1930" t="n">
        <v>7452</v>
      </c>
      <c r="D1930" t="n">
        <v>1871</v>
      </c>
      <c r="E1930" t="inlineStr">
        <is>
          <t>ATM</t>
        </is>
      </c>
      <c r="F1930" t="inlineStr">
        <is>
          <t>BOG Y SABANA</t>
        </is>
      </c>
      <c r="G1930" t="inlineStr">
        <is>
          <t>CUNDINAMARCA</t>
        </is>
      </c>
      <c r="H1930" t="inlineStr">
        <is>
          <t>BOGOTÁ, D.C.</t>
        </is>
      </c>
      <c r="I1930" t="n">
        <v>1</v>
      </c>
      <c r="J1930" t="n">
        <v>1</v>
      </c>
      <c r="K1930" t="inlineStr">
        <is>
          <t>Alta</t>
        </is>
      </c>
      <c r="L1930" t="inlineStr">
        <is>
          <t>WF 1047 - ZO01-Zonas 24H-ATM-AP:Disarm</t>
        </is>
      </c>
      <c r="M1930" t="inlineStr">
        <is>
          <t>activación perimetral</t>
        </is>
      </c>
      <c r="N1930" t="inlineStr">
        <is>
          <t>activación perimetral atm</t>
        </is>
      </c>
      <c r="O1930" t="inlineStr">
        <is>
          <t>1871 C LA CAROLINA UNICENTRO - 7452 - BELLTECH - ATL</t>
        </is>
      </c>
      <c r="P1930" t="inlineStr">
        <is>
          <t>SGIII-7452-3-4</t>
        </is>
      </c>
      <c r="Q1930" t="inlineStr">
        <is>
          <t>MICROSUICHE DIAL COFRE CAJERO - 1871 C LA CAROLINA UNICENTRO</t>
        </is>
      </c>
      <c r="R1930" t="inlineStr">
        <is>
          <t>SGIII</t>
        </is>
      </c>
      <c r="S1930" t="n">
        <v>0</v>
      </c>
      <c r="T1930" t="inlineStr">
        <is>
          <t>kelly aguirre</t>
        </is>
      </c>
      <c r="U1930" t="inlineStr">
        <is>
          <t>Mal manejo</t>
        </is>
      </c>
      <c r="V1930" t="inlineStr">
        <is>
          <t>ATLAS</t>
        </is>
      </c>
      <c r="W1930" t="inlineStr">
        <is>
          <t>ATLAS</t>
        </is>
      </c>
      <c r="X1930">
        <f>EXACT(TRIM(UPPER(V1930)), TRIM(UPPER(W1930)))</f>
        <v/>
      </c>
      <c r="Y1930" t="inlineStr"/>
      <c r="Z1930" t="n">
        <v>8</v>
      </c>
      <c r="AA1930" t="inlineStr">
        <is>
          <t>Oportuno</t>
        </is>
      </c>
      <c r="AB1930" s="1" t="n">
        <v>46210.48101851852</v>
      </c>
      <c r="AC1930" s="1" t="n">
        <v>46210.48111111111</v>
      </c>
      <c r="AD1930" s="1" t="n">
        <v>46210.48298611111</v>
      </c>
      <c r="AE1930" t="n">
        <v>170</v>
      </c>
      <c r="AF1930" t="inlineStr">
        <is>
          <t>[2026-07-07 11:32:55] kelly aguirre: [SOP:1] Validando Video ✅ [SOP:2] Enviando Reacción ✅ [SOP:3] Documentando ✅ || [2026-07-07 11:34:53] kelly aguirre: Por video se observa al momento de la     activación que en el punto esta TDV AT || [2026-07-07 11:34:56] kelly aguirre: PERSONAL DE LA TDV EN SITIO NO REALIZA BYPASS DE LA ZONA EN ACTIVACION LA CUAL OCASIONA ACTIVACIONES</t>
        </is>
      </c>
    </row>
    <row r="1931">
      <c r="A1931" t="inlineStr">
        <is>
          <t>DF56A2E0-14CF-4322-90F4-0C9305A855E9</t>
        </is>
      </c>
      <c r="B1931" t="inlineStr">
        <is>
          <t>17843267-3666-41C8-AED3-037E23221D35</t>
        </is>
      </c>
      <c r="C1931" t="n">
        <v>8008</v>
      </c>
      <c r="D1931" t="n">
        <v>6299</v>
      </c>
      <c r="E1931" t="inlineStr">
        <is>
          <t>ATM</t>
        </is>
      </c>
      <c r="F1931" t="inlineStr">
        <is>
          <t>ANTIOQUIA</t>
        </is>
      </c>
      <c r="G1931" t="inlineStr">
        <is>
          <t>ANTIOQUIA</t>
        </is>
      </c>
      <c r="H1931" t="inlineStr">
        <is>
          <t>MEDELLÍN</t>
        </is>
      </c>
      <c r="I1931" t="n">
        <v>1</v>
      </c>
      <c r="J1931" t="n">
        <v>1</v>
      </c>
      <c r="K1931" t="inlineStr">
        <is>
          <t>Alta</t>
        </is>
      </c>
      <c r="L1931" t="inlineStr">
        <is>
          <t>WF 1047 - ZO01-Zonas 24H-ATM-AP:Disarm</t>
        </is>
      </c>
      <c r="M1931" t="inlineStr">
        <is>
          <t>activación perimetral</t>
        </is>
      </c>
      <c r="N1931" t="inlineStr">
        <is>
          <t>activación perimetral atm</t>
        </is>
      </c>
      <c r="O1931" t="inlineStr">
        <is>
          <t>6299 C LA PLAYA - 8008 - DIEBOLD - ATL</t>
        </is>
      </c>
      <c r="P1931" t="inlineStr">
        <is>
          <t>SGIII-8008-36-5</t>
        </is>
      </c>
      <c r="Q1931" t="inlineStr">
        <is>
          <t xml:space="preserve">MAGNETICO CONTRATAPA INFERIOR CAJERO </t>
        </is>
      </c>
      <c r="R1931" t="inlineStr">
        <is>
          <t>SGIII</t>
        </is>
      </c>
      <c r="S1931" t="n">
        <v>1</v>
      </c>
      <c r="T1931" t="inlineStr">
        <is>
          <t>kelly aguirre</t>
        </is>
      </c>
      <c r="U1931" t="inlineStr">
        <is>
          <t>Mal manejo</t>
        </is>
      </c>
      <c r="V1931" t="inlineStr">
        <is>
          <t>ATLAS</t>
        </is>
      </c>
      <c r="W1931" t="inlineStr">
        <is>
          <t>ATLAS</t>
        </is>
      </c>
      <c r="X1931">
        <f>EXACT(TRIM(UPPER(V1931)), TRIM(UPPER(W1931)))</f>
        <v/>
      </c>
      <c r="Y1931" t="inlineStr"/>
      <c r="Z1931" t="n">
        <v>6</v>
      </c>
      <c r="AA1931" t="inlineStr">
        <is>
          <t>Oportuno</t>
        </is>
      </c>
      <c r="AB1931" s="1" t="n">
        <v>46210.48298611111</v>
      </c>
      <c r="AC1931" s="1" t="n">
        <v>46210.48305555555</v>
      </c>
      <c r="AD1931" s="1" t="n">
        <v>46210.48518518519</v>
      </c>
      <c r="AE1931" t="n">
        <v>190</v>
      </c>
      <c r="AF1931" t="inlineStr">
        <is>
          <t>[2026-07-07 11:37:03] kelly aguirre: [SOP:1] Validando Video ✅ [SOP:2] Enviando Reacción ✅ [SOP:3] Documentando ✅ || [2026-07-07 11:37:44] kelly aguirre: Por video se observa al momento de la     activación que en el punto esta TDV AT || [2026-07-07 11:37:47] kelly aguirre: PERSONAL DE LA TDV EN SITIO NO REALIZA BYPASS DE LA ZONA EN ACTIVACION LA CUAL OCASIONA ACTIVACIONES</t>
        </is>
      </c>
    </row>
    <row r="1932">
      <c r="A1932" t="inlineStr">
        <is>
          <t>2BB0DB31-A7F2-40A0-9DDA-8E60A2D68829</t>
        </is>
      </c>
      <c r="B1932" t="inlineStr">
        <is>
          <t>E216A0DC-0EF2-49D1-82F1-6E1737C10CB2</t>
        </is>
      </c>
      <c r="C1932" t="n">
        <v>9450</v>
      </c>
      <c r="D1932" t="n">
        <v>736</v>
      </c>
      <c r="E1932" t="inlineStr">
        <is>
          <t>ATM</t>
        </is>
      </c>
      <c r="F1932" t="inlineStr">
        <is>
          <t>BOG Y SABANA</t>
        </is>
      </c>
      <c r="G1932" t="inlineStr">
        <is>
          <t>CUNDINAMARCA</t>
        </is>
      </c>
      <c r="H1932" t="inlineStr">
        <is>
          <t>BOGOTÁ, D.C.</t>
        </is>
      </c>
      <c r="I1932" t="n">
        <v>1</v>
      </c>
      <c r="J1932" t="n">
        <v>1</v>
      </c>
      <c r="K1932" t="inlineStr">
        <is>
          <t>Alta</t>
        </is>
      </c>
      <c r="L1932" t="inlineStr">
        <is>
          <t>WF 1047 - ZO01-Zonas 24H-ATM-AP:Disarm</t>
        </is>
      </c>
      <c r="M1932" t="inlineStr">
        <is>
          <t>activación perimetral</t>
        </is>
      </c>
      <c r="N1932" t="inlineStr">
        <is>
          <t>activación perimetral atm</t>
        </is>
      </c>
      <c r="O1932" t="inlineStr">
        <is>
          <t>0736 C OLIMPICA MAZUREN - 9450 - TBS - NCR</t>
        </is>
      </c>
      <c r="P1932" t="inlineStr">
        <is>
          <t>SGIII-9450-2-1</t>
        </is>
      </c>
      <c r="Q1932" t="inlineStr">
        <is>
          <t>MICROSUICHE TAPA TECLADO CAJERO</t>
        </is>
      </c>
      <c r="R1932" t="inlineStr">
        <is>
          <t>SGIII</t>
        </is>
      </c>
      <c r="S1932" t="n">
        <v>0</v>
      </c>
      <c r="T1932" t="inlineStr">
        <is>
          <t>kelly aguirre</t>
        </is>
      </c>
      <c r="U1932" t="inlineStr">
        <is>
          <t>Mal manejo</t>
        </is>
      </c>
      <c r="V1932" t="inlineStr">
        <is>
          <t>TRANSBANK</t>
        </is>
      </c>
      <c r="W1932" t="inlineStr">
        <is>
          <t>TRANSBANK</t>
        </is>
      </c>
      <c r="X1932">
        <f>EXACT(TRIM(UPPER(V1932)), TRIM(UPPER(W1932)))</f>
        <v/>
      </c>
      <c r="Y1932" t="inlineStr"/>
      <c r="Z1932" t="n">
        <v>10</v>
      </c>
      <c r="AA1932" t="inlineStr">
        <is>
          <t>Oportuno</t>
        </is>
      </c>
      <c r="AB1932" s="1" t="n">
        <v>46210.48304398148</v>
      </c>
      <c r="AC1932" s="1" t="n">
        <v>46210.48315972222</v>
      </c>
      <c r="AD1932" s="1" t="n">
        <v>46210.48884259259</v>
      </c>
      <c r="AE1932" t="n">
        <v>501</v>
      </c>
      <c r="AF1932" t="inlineStr">
        <is>
          <t>[2026-07-07 11:42:48] kelly aguirre: [SOP:1] Validando Video ✅ [SOP:2] Enviando Reacción ✅ [SOP:3] Documentando ✅ || [2026-07-07 11:43:20] kelly aguirre: Por video se observa al momento de la     activación que en el punto esta TDV TBS || [2026-07-07 11:43:24] kelly aguirre: PERSONAL DE LA TDV EN SITIO NO REALIZA BYPASS DE LA ZONA EN ACTIVACION LA CUAL OCASIONA ACTIVACIONES</t>
        </is>
      </c>
    </row>
    <row r="1933">
      <c r="A1933" t="inlineStr">
        <is>
          <t>DE91A373-7C00-4A56-B8B5-964666FE4319</t>
        </is>
      </c>
      <c r="B1933" t="inlineStr">
        <is>
          <t>4E086944-15A4-4A86-9B84-53BD956C4369</t>
        </is>
      </c>
      <c r="C1933" t="n">
        <v>1345</v>
      </c>
      <c r="D1933" t="n">
        <v>345</v>
      </c>
      <c r="E1933" t="inlineStr">
        <is>
          <t>Sucursal</t>
        </is>
      </c>
      <c r="F1933" t="inlineStr">
        <is>
          <t>BOG Y SABANA</t>
        </is>
      </c>
      <c r="G1933" t="inlineStr">
        <is>
          <t>CUNDINAMARCA</t>
        </is>
      </c>
      <c r="H1933" t="inlineStr">
        <is>
          <t>TENJO</t>
        </is>
      </c>
      <c r="I1933" t="n">
        <v>1</v>
      </c>
      <c r="J1933" t="n">
        <v>1</v>
      </c>
      <c r="K1933" t="inlineStr">
        <is>
          <t>Alta</t>
        </is>
      </c>
      <c r="L1933" t="inlineStr">
        <is>
          <t>WF 1055 - ZO09-Zonas 24H-Tamper y Antimascara AP:A</t>
        </is>
      </c>
      <c r="M1933" t="inlineStr">
        <is>
          <t>activación tamper y antimascara</t>
        </is>
      </c>
      <c r="N1933" t="inlineStr">
        <is>
          <t>activación tamper y antimascara</t>
        </is>
      </c>
      <c r="O1933" t="inlineStr">
        <is>
          <t>0345 S TENJO - 1345</t>
        </is>
      </c>
      <c r="P1933" t="inlineStr">
        <is>
          <t>Honeywell7810PC-1345-8-1</t>
        </is>
      </c>
      <c r="Q1933" t="inlineStr">
        <is>
          <t xml:space="preserve">TAMPER CAJA MARNELL </t>
        </is>
      </c>
      <c r="R1933" t="inlineStr">
        <is>
          <t>Honeywell</t>
        </is>
      </c>
      <c r="S1933" t="n">
        <v>2</v>
      </c>
      <c r="T1933" t="inlineStr">
        <is>
          <t>kelly aguirre</t>
        </is>
      </c>
      <c r="U1933" t="inlineStr">
        <is>
          <t>Mal manejo</t>
        </is>
      </c>
      <c r="V1933" t="inlineStr">
        <is>
          <t>FUNCIONARIOS</t>
        </is>
      </c>
      <c r="W1933" t="inlineStr">
        <is>
          <t>FUNCIONARIOS</t>
        </is>
      </c>
      <c r="X1933">
        <f>EXACT(TRIM(UPPER(V1933)), TRIM(UPPER(W1933)))</f>
        <v/>
      </c>
      <c r="Y1933" t="inlineStr"/>
      <c r="Z1933" t="n">
        <v>5</v>
      </c>
      <c r="AA1933" t="inlineStr">
        <is>
          <t>Oportuno</t>
        </is>
      </c>
      <c r="AB1933" s="1" t="n">
        <v>46210.48436342592</v>
      </c>
      <c r="AC1933" s="1" t="n">
        <v>46210.4844212963</v>
      </c>
      <c r="AD1933" s="1" t="n">
        <v>46210.48799768519</v>
      </c>
      <c r="AE1933" t="n">
        <v>314</v>
      </c>
      <c r="AF1933" t="inlineStr">
        <is>
          <t>[2026-07-07 11:40:16] kelly aguirre: [SOP:1] Validando Video ✅ [SOP:2] Enviando Reacción ✅ [SOP:3] Documentando ✅ || [2026-07-07 11:42:37] kelly aguirre: Se verifica por video COMMAND, Todas las cámaras en tiempo real, se observa en aparente normalidad Se observan FUNCIONARIOS en el sitio AL MOMENTO DE LA ACTIVACIÓN SE GENERA COBRO DE MALOS MANEJOS ZONA SIN BYPASS A TIEMPO</t>
        </is>
      </c>
    </row>
    <row r="1934">
      <c r="A1934" t="inlineStr">
        <is>
          <t>EA732E0A-391F-496E-8000-D1EC2240D5C7</t>
        </is>
      </c>
      <c r="B1934" t="inlineStr">
        <is>
          <t>7957CB1E-1024-4F2E-BEA8-7FC7548BE411</t>
        </is>
      </c>
      <c r="C1934" t="n">
        <v>1345</v>
      </c>
      <c r="D1934" t="n">
        <v>345</v>
      </c>
      <c r="E1934" t="inlineStr">
        <is>
          <t>Sucursal</t>
        </is>
      </c>
      <c r="F1934" t="inlineStr">
        <is>
          <t>BOG Y SABANA</t>
        </is>
      </c>
      <c r="G1934" t="inlineStr">
        <is>
          <t>CUNDINAMARCA</t>
        </is>
      </c>
      <c r="H1934" t="inlineStr">
        <is>
          <t>TENJO</t>
        </is>
      </c>
      <c r="I1934" t="n">
        <v>1</v>
      </c>
      <c r="J1934" t="n">
        <v>1</v>
      </c>
      <c r="K1934" t="inlineStr">
        <is>
          <t>Alta</t>
        </is>
      </c>
      <c r="L1934" t="inlineStr">
        <is>
          <t>WF 1055 - ZO09-Zonas 24H-Tamper y Antimascara AP:A</t>
        </is>
      </c>
      <c r="M1934" t="inlineStr">
        <is>
          <t>activación tamper y antimascara</t>
        </is>
      </c>
      <c r="N1934" t="inlineStr">
        <is>
          <t>activación tamper y antimascara</t>
        </is>
      </c>
      <c r="O1934" t="inlineStr">
        <is>
          <t>0345 S TENJO - 1345</t>
        </is>
      </c>
      <c r="P1934" t="inlineStr">
        <is>
          <t>Honeywell7810PC-1345-9-1</t>
        </is>
      </c>
      <c r="Q1934" t="inlineStr">
        <is>
          <t xml:space="preserve">TAMPER EQUIPOS </t>
        </is>
      </c>
      <c r="R1934" t="inlineStr">
        <is>
          <t>Honeywell</t>
        </is>
      </c>
      <c r="S1934" t="n">
        <v>2</v>
      </c>
      <c r="T1934" t="inlineStr">
        <is>
          <t>kelly aguirre</t>
        </is>
      </c>
      <c r="U1934" t="inlineStr">
        <is>
          <t>Mal manejo</t>
        </is>
      </c>
      <c r="V1934" t="inlineStr">
        <is>
          <t>FUNCIONARIOS</t>
        </is>
      </c>
      <c r="W1934" t="inlineStr">
        <is>
          <t>FUNCIONARIOS</t>
        </is>
      </c>
      <c r="X1934">
        <f>EXACT(TRIM(UPPER(V1934)), TRIM(UPPER(W1934)))</f>
        <v/>
      </c>
      <c r="Y1934" t="inlineStr"/>
      <c r="Z1934" t="n">
        <v>4</v>
      </c>
      <c r="AA1934" t="inlineStr">
        <is>
          <t>Oportuno</t>
        </is>
      </c>
      <c r="AB1934" s="1" t="n">
        <v>46210.48871527778</v>
      </c>
      <c r="AC1934" s="1" t="n">
        <v>46210.48876157407</v>
      </c>
      <c r="AD1934" s="1" t="n">
        <v>46210.52887731481</v>
      </c>
      <c r="AE1934" t="n">
        <v>3470</v>
      </c>
      <c r="AF1934" t="inlineStr">
        <is>
          <t>[2026-07-07 11:46:36] kelly aguirre: [SOP:1] Validando Video ✅ [SOP:2] Enviando Reacción ✅ [SOP:3] Documentando ✅ || [2026-07-07 11:47:58] kelly aguirre: Se verifica por video March Command, todas las cámaras relacionadas en tiempo real se observa todo en aparente normalidad</t>
        </is>
      </c>
    </row>
    <row r="1935">
      <c r="A1935" t="inlineStr">
        <is>
          <t>C744CAF7-6EF3-495D-A06B-BB32292B6675</t>
        </is>
      </c>
      <c r="B1935" t="inlineStr">
        <is>
          <t>9D9AE2B4-EF6D-45FA-A056-560CB4C63395</t>
        </is>
      </c>
      <c r="C1935" t="n">
        <v>8026</v>
      </c>
      <c r="D1935" t="n">
        <v>4669</v>
      </c>
      <c r="E1935" t="inlineStr">
        <is>
          <t>ATM</t>
        </is>
      </c>
      <c r="F1935" t="inlineStr">
        <is>
          <t>CENTRO</t>
        </is>
      </c>
      <c r="G1935" t="inlineStr">
        <is>
          <t>BOYACÁ</t>
        </is>
      </c>
      <c r="H1935" t="inlineStr">
        <is>
          <t>RÁQUIRA</t>
        </is>
      </c>
      <c r="I1935" t="n">
        <v>1</v>
      </c>
      <c r="J1935" t="n">
        <v>1</v>
      </c>
      <c r="K1935" t="inlineStr">
        <is>
          <t>Alta</t>
        </is>
      </c>
      <c r="L1935" t="inlineStr">
        <is>
          <t>WF 1047 - ZO01-Zonas 24H-ATM-AP:Disarm</t>
        </is>
      </c>
      <c r="M1935" t="inlineStr">
        <is>
          <t>activación perimetral</t>
        </is>
      </c>
      <c r="N1935" t="inlineStr">
        <is>
          <t>activación perimetral atm</t>
        </is>
      </c>
      <c r="O1935" t="inlineStr">
        <is>
          <t>4669 C RAQUIRA 2 - 8026 - TBS - NCR</t>
        </is>
      </c>
      <c r="P1935" t="inlineStr">
        <is>
          <t>SGIII-8026-3-2</t>
        </is>
      </c>
      <c r="Q1935" t="inlineStr">
        <is>
          <t>MICROSUICHE CONTRATAPA INFERIOR CAJERO</t>
        </is>
      </c>
      <c r="R1935" t="inlineStr">
        <is>
          <t>SGIII</t>
        </is>
      </c>
      <c r="S1935" t="n">
        <v>0</v>
      </c>
      <c r="T1935" t="inlineStr">
        <is>
          <t>Adier Cuitiva Mayo</t>
        </is>
      </c>
      <c r="U1935" t="inlineStr">
        <is>
          <t>Mal manejo</t>
        </is>
      </c>
      <c r="V1935" t="inlineStr">
        <is>
          <t>TRANSBANK</t>
        </is>
      </c>
      <c r="W1935" t="inlineStr">
        <is>
          <t>TRANSBANK</t>
        </is>
      </c>
      <c r="X1935">
        <f>EXACT(TRIM(UPPER(V1935)), TRIM(UPPER(W1935)))</f>
        <v/>
      </c>
      <c r="Y1935" t="inlineStr"/>
      <c r="Z1935" t="n">
        <v>6</v>
      </c>
      <c r="AA1935" t="inlineStr">
        <is>
          <t>Oportuno</t>
        </is>
      </c>
      <c r="AB1935" s="1" t="n">
        <v>46210.49039351852</v>
      </c>
      <c r="AC1935" s="1" t="n">
        <v>46210.49046296296</v>
      </c>
      <c r="AD1935" s="1" t="n">
        <v>46210.54797453704</v>
      </c>
      <c r="AE1935" t="n">
        <v>4975</v>
      </c>
      <c r="AF1935" t="inlineStr">
        <is>
          <t>[2026-07-07 11:46:29] Adier Cuitiva Mayo: [SOP:1] Validando Video ✅ [SOP:2] Enviando Reacción ✅ [SOP:3] Documentando ✅ || [2026-07-07 11:47:21] Adier Cuitiva Mayo: Se verifica por video cámara relacionada en tiempo real, TDV TBS en el punto en aparente normalidad || [2026-07-07 11:47:21] Adier Cuitiva Mayo: Se verifica por video cámara relacionada en tiempo real, TDV TBS en el punto en aparente normalidad || [2026-07-07 11:47:21] Adier Cuitiva Mayo: Se verifica por video cámara relacionada en tiempo real, TDV TBS en el punto en aparente normalidad || [2026-07-07 11:47:21] Adier Cuitiva Mayo: Se verifica por video cámara relacionada en tiempo real, TDV TBS en el punto en aparente normalidad || [2026-07-07 11:47:33] Adier Cuitiva Mayo: Se genera cobro de malos manejos por desarme no oportuno</t>
        </is>
      </c>
    </row>
    <row r="1936">
      <c r="A1936" t="inlineStr">
        <is>
          <t>CB63F9C3-5F23-47BE-ADC4-EC7BE469163A</t>
        </is>
      </c>
      <c r="B1936" t="inlineStr">
        <is>
          <t>0360A2EB-E275-4BE0-9B37-4EFA1B8943EA</t>
        </is>
      </c>
      <c r="C1936" t="n">
        <v>7181</v>
      </c>
      <c r="D1936" t="n">
        <v>8532</v>
      </c>
      <c r="E1936" t="inlineStr">
        <is>
          <t>ATM</t>
        </is>
      </c>
      <c r="F1936" t="inlineStr">
        <is>
          <t>BOG Y SABANA</t>
        </is>
      </c>
      <c r="G1936" t="inlineStr">
        <is>
          <t>CUNDINAMARCA</t>
        </is>
      </c>
      <c r="H1936" t="inlineStr">
        <is>
          <t>BOGOTÁ, D.C.</t>
        </is>
      </c>
      <c r="I1936" t="n">
        <v>0</v>
      </c>
      <c r="J1936" t="n">
        <v>1</v>
      </c>
      <c r="K1936" t="inlineStr">
        <is>
          <t>Alta</t>
        </is>
      </c>
      <c r="L1936" t="inlineStr">
        <is>
          <t>WF 1047 - ZO01-Zonas 24H-ATM-AP:Disarm</t>
        </is>
      </c>
      <c r="M1936" t="inlineStr">
        <is>
          <t>activación perimetral</t>
        </is>
      </c>
      <c r="N1936" t="inlineStr">
        <is>
          <t>activación perimetral atm</t>
        </is>
      </c>
      <c r="O1936" t="inlineStr">
        <is>
          <t>8532 C HALL CAJEROS LA FIC 9211 - 7181 - AdminSUC - NCR</t>
        </is>
      </c>
      <c r="P1936" t="inlineStr">
        <is>
          <t>Honeywell7810PC-7181-27-3</t>
        </is>
      </c>
      <c r="Q1936" t="inlineStr">
        <is>
          <t xml:space="preserve">MICROSUICHE DIAL COFRE CAJERO </t>
        </is>
      </c>
      <c r="R1936" t="inlineStr">
        <is>
          <t>Honeywell</t>
        </is>
      </c>
      <c r="S1936" t="n">
        <v>0</v>
      </c>
      <c r="T1936" t="inlineStr">
        <is>
          <t>kelly aguirre</t>
        </is>
      </c>
      <c r="U1936" t="inlineStr">
        <is>
          <t>Mal manejo</t>
        </is>
      </c>
      <c r="V1936" t="inlineStr">
        <is>
          <t>FUNCIONARIOS</t>
        </is>
      </c>
      <c r="W1936" t="inlineStr">
        <is>
          <t>FUNCIONARIOS</t>
        </is>
      </c>
      <c r="X1936">
        <f>EXACT(TRIM(UPPER(V1936)), TRIM(UPPER(W1936)))</f>
        <v/>
      </c>
      <c r="Y1936" t="inlineStr"/>
      <c r="Z1936" t="n">
        <v>19</v>
      </c>
      <c r="AA1936" t="inlineStr">
        <is>
          <t>Oportuno</t>
        </is>
      </c>
      <c r="AB1936" s="1" t="n">
        <v>46210.49101851852</v>
      </c>
      <c r="AC1936" s="1" t="n">
        <v>46210.49123842592</v>
      </c>
      <c r="AD1936" s="1" t="n">
        <v>46210.49299768519</v>
      </c>
      <c r="AE1936" t="n">
        <v>171</v>
      </c>
      <c r="AF1936" t="inlineStr">
        <is>
          <t>[2026-07-07 11:49:05] kelly aguirre: [SOP:1] Validando Video ✅ [SOP:2] Enviando Reacción ✅ [SOP:3] Documentando ✅ || [2026-07-07 11:49:23] kelly aguirre: Se verifica por video COMMAND, Todas las cámaras en tiempo real, se observa en aparente normalidad Se observan FUNCIONARIOS en el sitio AL MOMENTO DE LA ACTIVACIÓN SE GENERA COBRO DE MALOS MANEJOS ZONA SIN BYPASS A TIEMPO</t>
        </is>
      </c>
    </row>
    <row r="1937">
      <c r="A1937" t="inlineStr">
        <is>
          <t>CB63F9C3-5F23-47BE-ADC4-EC7BE469163A</t>
        </is>
      </c>
      <c r="B1937" t="inlineStr">
        <is>
          <t>87A80DF2-2BAD-4801-B8AA-76E762584921</t>
        </is>
      </c>
      <c r="C1937" t="n">
        <v>7181</v>
      </c>
      <c r="D1937" t="n">
        <v>8532</v>
      </c>
      <c r="E1937" t="inlineStr">
        <is>
          <t>ATM</t>
        </is>
      </c>
      <c r="F1937" t="inlineStr">
        <is>
          <t>BOG Y SABANA</t>
        </is>
      </c>
      <c r="G1937" t="inlineStr">
        <is>
          <t>CUNDINAMARCA</t>
        </is>
      </c>
      <c r="H1937" t="inlineStr">
        <is>
          <t>BOGOTÁ, D.C.</t>
        </is>
      </c>
      <c r="I1937" t="n">
        <v>1</v>
      </c>
      <c r="J1937" t="n">
        <v>1</v>
      </c>
      <c r="K1937" t="inlineStr">
        <is>
          <t>Alta</t>
        </is>
      </c>
      <c r="L1937" t="inlineStr">
        <is>
          <t>WF 1047 - ZO01-Zonas 24H-ATM-AP:Disarm</t>
        </is>
      </c>
      <c r="M1937" t="inlineStr">
        <is>
          <t>activación perimetral</t>
        </is>
      </c>
      <c r="N1937" t="inlineStr">
        <is>
          <t>activación perimetral atm</t>
        </is>
      </c>
      <c r="O1937" t="inlineStr">
        <is>
          <t>8532 C HALL CAJEROS LA FIC 9211 - 7181 - AdminSUC - NCR</t>
        </is>
      </c>
      <c r="P1937" t="inlineStr">
        <is>
          <t>Honeywell7810PC-7181-28-3</t>
        </is>
      </c>
      <c r="Q1937" t="inlineStr">
        <is>
          <t xml:space="preserve">MAGNETICO COFRE CAJERO </t>
        </is>
      </c>
      <c r="R1937" t="inlineStr">
        <is>
          <t>Honeywell</t>
        </is>
      </c>
      <c r="S1937" t="n">
        <v>1</v>
      </c>
      <c r="T1937" t="inlineStr">
        <is>
          <t>kelly aguirre</t>
        </is>
      </c>
      <c r="U1937" t="inlineStr">
        <is>
          <t>Mal manejo</t>
        </is>
      </c>
      <c r="V1937" t="inlineStr">
        <is>
          <t>FUNCIONARIOS</t>
        </is>
      </c>
      <c r="W1937" t="inlineStr">
        <is>
          <t>FUNCIONARIOS</t>
        </is>
      </c>
      <c r="X1937">
        <f>EXACT(TRIM(UPPER(V1937)), TRIM(UPPER(W1937)))</f>
        <v/>
      </c>
      <c r="Y1937" t="inlineStr"/>
      <c r="Z1937" t="n">
        <v>19</v>
      </c>
      <c r="AA1937" t="inlineStr">
        <is>
          <t>Oportuno</t>
        </is>
      </c>
      <c r="AB1937" s="1" t="n">
        <v>46210.49104166667</v>
      </c>
      <c r="AC1937" s="1" t="n">
        <v>46210.49126157408</v>
      </c>
      <c r="AD1937" s="1" t="n">
        <v>46210.49299768519</v>
      </c>
      <c r="AE1937" t="n">
        <v>169</v>
      </c>
      <c r="AF1937" t="inlineStr">
        <is>
          <t>[2026-07-07 11:49:29] kelly aguirre: Se verifica por video COMMAND, Todas las cámaras en tiempo real, se observa en aparente normalidad Se observan FUNCIONARIOS en el sitio AL MOMENTO DE LA ACTIVACIÓN SE GENERA COBRO DE MALOS MANEJOS ZONA SIN BYPASS A TIEMPO || [2026-07-07 11:49:29] kelly aguirre: [SOP:1] Validando Video ✅ [SOP:2] Enviando Reacción ✅ || [2026-07-07 11:49:31] kelly aguirre: [SOP:3] Documentando ✅</t>
        </is>
      </c>
    </row>
    <row r="1938">
      <c r="A1938" t="inlineStr">
        <is>
          <t>D1F714B5-D361-4F39-8918-C7FFF60CE4F8</t>
        </is>
      </c>
      <c r="B1938" t="inlineStr">
        <is>
          <t>E098D4DE-F47A-42D3-88D9-CD8113E316C3</t>
        </is>
      </c>
      <c r="C1938" t="n">
        <v>2744</v>
      </c>
      <c r="D1938" t="n">
        <v>8744</v>
      </c>
      <c r="E1938" t="inlineStr">
        <is>
          <t>ATM</t>
        </is>
      </c>
      <c r="F1938" t="inlineStr">
        <is>
          <t>ANTIOQUIA</t>
        </is>
      </c>
      <c r="G1938" t="inlineStr">
        <is>
          <t>ANTIOQUIA</t>
        </is>
      </c>
      <c r="H1938" t="inlineStr">
        <is>
          <t>MEDELLÍN</t>
        </is>
      </c>
      <c r="I1938" t="n">
        <v>1</v>
      </c>
      <c r="J1938" t="n">
        <v>1</v>
      </c>
      <c r="K1938" t="inlineStr">
        <is>
          <t>Alta</t>
        </is>
      </c>
      <c r="L1938" t="inlineStr">
        <is>
          <t>WF 1047 - ZO01-Zonas 24H-ATM-AP:Disarm</t>
        </is>
      </c>
      <c r="M1938" t="inlineStr">
        <is>
          <t>activación perimetral</t>
        </is>
      </c>
      <c r="N1938" t="inlineStr">
        <is>
          <t>activación perimetral atm</t>
        </is>
      </c>
      <c r="O1938" t="inlineStr">
        <is>
          <t>8744 C HALL AUTOSERVICIOS ISLA OVIEDO - 2744 - ATL - NCR</t>
        </is>
      </c>
      <c r="P1938" t="inlineStr">
        <is>
          <t>SGIII-2744-28-2</t>
        </is>
      </c>
      <c r="Q1938" t="inlineStr">
        <is>
          <t xml:space="preserve">MAGNETICO CONTRATAPA INFERIOR CAJERO </t>
        </is>
      </c>
      <c r="R1938" t="inlineStr">
        <is>
          <t>SGIII</t>
        </is>
      </c>
      <c r="S1938" t="n">
        <v>1</v>
      </c>
      <c r="T1938" t="inlineStr">
        <is>
          <t>kelly aguirre</t>
        </is>
      </c>
      <c r="U1938" t="inlineStr">
        <is>
          <t>Mal manejo</t>
        </is>
      </c>
      <c r="V1938" t="inlineStr">
        <is>
          <t>ATLAS</t>
        </is>
      </c>
      <c r="W1938" t="inlineStr">
        <is>
          <t>ATLAS</t>
        </is>
      </c>
      <c r="X1938">
        <f>EXACT(TRIM(UPPER(V1938)), TRIM(UPPER(W1938)))</f>
        <v/>
      </c>
      <c r="Y1938" t="inlineStr"/>
      <c r="Z1938" t="n">
        <v>8</v>
      </c>
      <c r="AA1938" t="inlineStr">
        <is>
          <t>Oportuno</t>
        </is>
      </c>
      <c r="AB1938" s="1" t="n">
        <v>46210.49265046296</v>
      </c>
      <c r="AC1938" s="1" t="n">
        <v>46210.49274305555</v>
      </c>
      <c r="AD1938" s="1" t="n">
        <v>46210.50178240741</v>
      </c>
      <c r="AE1938" t="n">
        <v>789</v>
      </c>
      <c r="AF1938" t="inlineStr">
        <is>
          <t>[2026-07-07 11:59:27] kelly aguirre: [SOP:1] Validando Video ✅ [SOP:2] Enviando Reacción ✅ [SOP:3] Documentando ✅</t>
        </is>
      </c>
    </row>
    <row r="1939">
      <c r="A1939" t="inlineStr">
        <is>
          <t>D1F714B5-D361-4F39-8918-C7FFF60CE4F8</t>
        </is>
      </c>
      <c r="B1939" t="inlineStr">
        <is>
          <t>00A52AA7-B366-498E-AC99-E3DFCDE5AC50</t>
        </is>
      </c>
      <c r="C1939" t="n">
        <v>2744</v>
      </c>
      <c r="D1939" t="n">
        <v>8744</v>
      </c>
      <c r="E1939" t="inlineStr">
        <is>
          <t>ATM</t>
        </is>
      </c>
      <c r="F1939" t="inlineStr">
        <is>
          <t>ANTIOQUIA</t>
        </is>
      </c>
      <c r="G1939" t="inlineStr">
        <is>
          <t>ANTIOQUIA</t>
        </is>
      </c>
      <c r="H1939" t="inlineStr">
        <is>
          <t>MEDELLÍN</t>
        </is>
      </c>
      <c r="I1939" t="n">
        <v>0</v>
      </c>
      <c r="J1939" t="n">
        <v>1</v>
      </c>
      <c r="K1939" t="inlineStr">
        <is>
          <t>Alta</t>
        </is>
      </c>
      <c r="L1939" t="inlineStr">
        <is>
          <t>WF 1047 - ZO01-Zonas 24H-ATM-AP:Disarm</t>
        </is>
      </c>
      <c r="M1939" t="inlineStr">
        <is>
          <t>activación perimetral</t>
        </is>
      </c>
      <c r="N1939" t="inlineStr">
        <is>
          <t>activación perimetral atm</t>
        </is>
      </c>
      <c r="O1939" t="inlineStr">
        <is>
          <t>8744 C HALL AUTOSERVICIOS ISLA OVIEDO - 2744 - ATL - NCR</t>
        </is>
      </c>
      <c r="P1939" t="inlineStr">
        <is>
          <t>SGIII-2744-29-2</t>
        </is>
      </c>
      <c r="Q1939" t="inlineStr">
        <is>
          <t xml:space="preserve">MAGNETICO FASCIA SUPERIOR CAJERO </t>
        </is>
      </c>
      <c r="R1939" t="inlineStr">
        <is>
          <t>SGIII</t>
        </is>
      </c>
      <c r="S1939" t="n">
        <v>0</v>
      </c>
      <c r="T1939" t="inlineStr">
        <is>
          <t>kelly aguirre</t>
        </is>
      </c>
      <c r="U1939" t="inlineStr">
        <is>
          <t>Mal manejo</t>
        </is>
      </c>
      <c r="V1939" t="inlineStr">
        <is>
          <t>ATLAS</t>
        </is>
      </c>
      <c r="W1939" t="inlineStr">
        <is>
          <t>ATLAS</t>
        </is>
      </c>
      <c r="X1939">
        <f>EXACT(TRIM(UPPER(V1939)), TRIM(UPPER(W1939)))</f>
        <v/>
      </c>
      <c r="Y1939" t="inlineStr"/>
      <c r="Z1939" t="n">
        <v>10</v>
      </c>
      <c r="AA1939" t="inlineStr">
        <is>
          <t>Oportuno</t>
        </is>
      </c>
      <c r="AB1939" s="1" t="n">
        <v>46210.49265046296</v>
      </c>
      <c r="AC1939" s="1" t="n">
        <v>46210.4927662037</v>
      </c>
      <c r="AD1939" s="1" t="n">
        <v>46210.50178240741</v>
      </c>
      <c r="AE1939" t="n">
        <v>789</v>
      </c>
      <c r="AF1939" t="inlineStr">
        <is>
          <t>[2026-07-07 11:55:29] kelly aguirre: [SOP:1] Validando Video ✅ [SOP:2] Enviando Reacción ✅ [SOP:3] Documentando ✅ || [2026-07-07 11:58:22] kelly aguirre: Por video se observa al momento de la     activación que en el punto esta TDV AT || [2026-07-07 11:58:27] kelly aguirre: PERSONAL DE LA TDV EN SITIO NO REALIZA BYPASS DE LA ZONA EN ACTIVACION LA CUAL OCASIONA ACTIVACIONES</t>
        </is>
      </c>
    </row>
    <row r="1940">
      <c r="A1940" t="inlineStr">
        <is>
          <t>D1F714B5-D361-4F39-8918-C7FFF60CE4F8</t>
        </is>
      </c>
      <c r="B1940" t="inlineStr">
        <is>
          <t>34711F7D-D34C-4622-8A2A-662FA345962E</t>
        </is>
      </c>
      <c r="C1940" t="n">
        <v>2744</v>
      </c>
      <c r="D1940" t="n">
        <v>8744</v>
      </c>
      <c r="E1940" t="inlineStr">
        <is>
          <t>ATM</t>
        </is>
      </c>
      <c r="F1940" t="inlineStr">
        <is>
          <t>ANTIOQUIA</t>
        </is>
      </c>
      <c r="G1940" t="inlineStr">
        <is>
          <t>ANTIOQUIA</t>
        </is>
      </c>
      <c r="H1940" t="inlineStr">
        <is>
          <t>MEDELLÍN</t>
        </is>
      </c>
      <c r="I1940" t="n">
        <v>0</v>
      </c>
      <c r="J1940" t="n">
        <v>1</v>
      </c>
      <c r="K1940" t="inlineStr">
        <is>
          <t>Alta</t>
        </is>
      </c>
      <c r="L1940" t="inlineStr">
        <is>
          <t>WF 1047 - ZO01-Zonas 24H-ATM-AP:Disarm</t>
        </is>
      </c>
      <c r="M1940" t="inlineStr">
        <is>
          <t>activación perimetral</t>
        </is>
      </c>
      <c r="N1940" t="inlineStr">
        <is>
          <t>activación perimetral atm</t>
        </is>
      </c>
      <c r="O1940" t="inlineStr">
        <is>
          <t>8744 C HALL AUTOSERVICIOS ISLA OVIEDO - 2744 - ATL - NCR</t>
        </is>
      </c>
      <c r="P1940" t="inlineStr">
        <is>
          <t>SGIII-2744-30-2</t>
        </is>
      </c>
      <c r="Q1940" t="inlineStr">
        <is>
          <t xml:space="preserve">MICROSUICHE DIAL COFRE CAJERO </t>
        </is>
      </c>
      <c r="R1940" t="inlineStr">
        <is>
          <t>SGIII</t>
        </is>
      </c>
      <c r="S1940" t="n">
        <v>1</v>
      </c>
      <c r="T1940" t="inlineStr">
        <is>
          <t>kelly aguirre</t>
        </is>
      </c>
      <c r="U1940" t="inlineStr">
        <is>
          <t>Mal manejo</t>
        </is>
      </c>
      <c r="V1940" t="inlineStr">
        <is>
          <t>ATLAS</t>
        </is>
      </c>
      <c r="W1940" t="inlineStr">
        <is>
          <t>ATLAS</t>
        </is>
      </c>
      <c r="X1940">
        <f>EXACT(TRIM(UPPER(V1940)), TRIM(UPPER(W1940)))</f>
        <v/>
      </c>
      <c r="Y1940" t="inlineStr"/>
      <c r="Z1940" t="n">
        <v>9</v>
      </c>
      <c r="AA1940" t="inlineStr">
        <is>
          <t>Oportuno</t>
        </is>
      </c>
      <c r="AB1940" s="1" t="n">
        <v>46210.49266203704</v>
      </c>
      <c r="AC1940" s="1" t="n">
        <v>46210.4927662037</v>
      </c>
      <c r="AD1940" s="1" t="n">
        <v>46210.50178240741</v>
      </c>
      <c r="AE1940" t="n">
        <v>788</v>
      </c>
      <c r="AF1940" t="inlineStr"/>
    </row>
    <row r="1941">
      <c r="A1941" t="inlineStr">
        <is>
          <t>060740B7-42B4-4A38-AEFB-21FB843D6259</t>
        </is>
      </c>
      <c r="B1941" t="inlineStr">
        <is>
          <t>8BD919F7-AAA4-418F-A41F-0D15CFF2F382</t>
        </is>
      </c>
      <c r="C1941" t="n">
        <v>1229</v>
      </c>
      <c r="D1941" t="n">
        <v>229</v>
      </c>
      <c r="E1941" t="inlineStr">
        <is>
          <t>Sucursal</t>
        </is>
      </c>
      <c r="F1941" t="inlineStr">
        <is>
          <t>BOG Y SABANA</t>
        </is>
      </c>
      <c r="G1941" t="inlineStr">
        <is>
          <t>CUNDINAMARCA</t>
        </is>
      </c>
      <c r="H1941" t="inlineStr">
        <is>
          <t>BOGOTÁ, D.C.</t>
        </is>
      </c>
      <c r="I1941" t="n">
        <v>1</v>
      </c>
      <c r="J1941" t="n">
        <v>1</v>
      </c>
      <c r="K1941" t="inlineStr">
        <is>
          <t>Alta</t>
        </is>
      </c>
      <c r="L1941" t="inlineStr">
        <is>
          <t>WF 1055 - ZO09-Zonas 24H-Tamper y Antimascara AP:A</t>
        </is>
      </c>
      <c r="M1941" t="inlineStr">
        <is>
          <t>activación tamper y antimascara</t>
        </is>
      </c>
      <c r="N1941" t="inlineStr">
        <is>
          <t>activación tamper y antimascara</t>
        </is>
      </c>
      <c r="O1941" t="inlineStr">
        <is>
          <t>0229 S VILLA DEL RIO - 1229</t>
        </is>
      </c>
      <c r="P1941" t="inlineStr">
        <is>
          <t>Honeywell7810PC-1229-88-2</t>
        </is>
      </c>
      <c r="Q1941" t="inlineStr">
        <is>
          <t xml:space="preserve">TAMPER CONTRATAPA BOVEDA </t>
        </is>
      </c>
      <c r="R1941" t="inlineStr">
        <is>
          <t>Honeywell</t>
        </is>
      </c>
      <c r="S1941" t="n">
        <v>4</v>
      </c>
      <c r="T1941" t="inlineStr">
        <is>
          <t>kelly aguirre</t>
        </is>
      </c>
      <c r="U1941" t="inlineStr">
        <is>
          <t>Mal manejo</t>
        </is>
      </c>
      <c r="V1941" t="inlineStr">
        <is>
          <t>FUNCIONARIOS</t>
        </is>
      </c>
      <c r="W1941" t="inlineStr">
        <is>
          <t>FUNCIONARIOS</t>
        </is>
      </c>
      <c r="X1941">
        <f>EXACT(TRIM(UPPER(V1941)), TRIM(UPPER(W1941)))</f>
        <v/>
      </c>
      <c r="Y1941" t="inlineStr"/>
      <c r="Z1941" t="n">
        <v>11</v>
      </c>
      <c r="AA1941" t="inlineStr">
        <is>
          <t>Oportuno</t>
        </is>
      </c>
      <c r="AB1941" s="1" t="n">
        <v>46210.49362268519</v>
      </c>
      <c r="AC1941" s="1" t="n">
        <v>46210.49375</v>
      </c>
      <c r="AD1941" s="1" t="n">
        <v>46210.50263888889</v>
      </c>
      <c r="AE1941" t="n">
        <v>779</v>
      </c>
      <c r="AF1941" t="inlineStr">
        <is>
          <t>[2026-07-07 12:02:52] kelly aguirre: [SOP:1] Validando Video ✅ [SOP:2] Enviando Reacción ✅ [SOP:3] Documentando ✅ || [2026-07-07 12:03:29] kelly aguirre: Se verifica por video COMMAND, Todas las cámaras en tiempo real, se observa en aparente normalidad Se observan FUNCIONARIOS en el sitio AL MOMENTO DE LA ACTIVACIÓN SE GENERA COBRO DE MALOS MANEJOS ZONA SIN BYPASS A TIEMPO</t>
        </is>
      </c>
    </row>
    <row r="1942">
      <c r="A1942" t="inlineStr">
        <is>
          <t>D3EA8FD3-34F8-4CEF-ADCE-A16D253B9BED</t>
        </is>
      </c>
      <c r="B1942" t="inlineStr">
        <is>
          <t>96AB7F4E-CFB9-4C9C-949B-D1B97173716E</t>
        </is>
      </c>
      <c r="C1942" t="n">
        <v>9450</v>
      </c>
      <c r="D1942" t="n">
        <v>736</v>
      </c>
      <c r="E1942" t="inlineStr">
        <is>
          <t>ATM</t>
        </is>
      </c>
      <c r="F1942" t="inlineStr">
        <is>
          <t>BOG Y SABANA</t>
        </is>
      </c>
      <c r="G1942" t="inlineStr">
        <is>
          <t>CUNDINAMARCA</t>
        </is>
      </c>
      <c r="H1942" t="inlineStr">
        <is>
          <t>BOGOTÁ, D.C.</t>
        </is>
      </c>
      <c r="I1942" t="n">
        <v>1</v>
      </c>
      <c r="J1942" t="n">
        <v>1</v>
      </c>
      <c r="K1942" t="inlineStr">
        <is>
          <t>Alta</t>
        </is>
      </c>
      <c r="L1942" t="inlineStr">
        <is>
          <t>WF 1047 - ZO01-Zonas 24H-ATM-AP:Disarm</t>
        </is>
      </c>
      <c r="M1942" t="inlineStr">
        <is>
          <t>activación perimetral</t>
        </is>
      </c>
      <c r="N1942" t="inlineStr">
        <is>
          <t>activación perimetral atm</t>
        </is>
      </c>
      <c r="O1942" t="inlineStr">
        <is>
          <t>0736 C OLIMPICA MAZUREN - 9450 - TBS - NCR</t>
        </is>
      </c>
      <c r="P1942" t="inlineStr">
        <is>
          <t>SGIII-9450-2-1</t>
        </is>
      </c>
      <c r="Q1942" t="inlineStr">
        <is>
          <t>MICROSUICHE TAPA TECLADO CAJERO</t>
        </is>
      </c>
      <c r="R1942" t="inlineStr">
        <is>
          <t>SGIII</t>
        </is>
      </c>
      <c r="S1942" t="n">
        <v>0</v>
      </c>
      <c r="T1942" t="inlineStr">
        <is>
          <t>kelly aguirre</t>
        </is>
      </c>
      <c r="U1942" t="inlineStr">
        <is>
          <t>Mal manejo</t>
        </is>
      </c>
      <c r="V1942" t="inlineStr">
        <is>
          <t>TRANSBANK</t>
        </is>
      </c>
      <c r="W1942" t="inlineStr">
        <is>
          <t>TRANSBANK</t>
        </is>
      </c>
      <c r="X1942">
        <f>EXACT(TRIM(UPPER(V1942)), TRIM(UPPER(W1942)))</f>
        <v/>
      </c>
      <c r="Y1942" t="inlineStr"/>
      <c r="Z1942" t="n">
        <v>6</v>
      </c>
      <c r="AA1942" t="inlineStr">
        <is>
          <t>Oportuno</t>
        </is>
      </c>
      <c r="AB1942" s="1" t="n">
        <v>46210.49420138889</v>
      </c>
      <c r="AC1942" s="1" t="n">
        <v>46210.49427083333</v>
      </c>
      <c r="AD1942" s="1" t="n">
        <v>46210.50480324074</v>
      </c>
      <c r="AE1942" t="n">
        <v>916</v>
      </c>
      <c r="AF1942" t="inlineStr">
        <is>
          <t>[2026-07-07 12:04:29] kelly aguirre: [SOP:1] Validando Video ✅ [SOP:2] Enviando Reacción ✅ || [2026-07-07 12:05:45] kelly aguirre: Por video se observa al momento de la     activación que en el punto esta TDV TBS || [2026-07-07 12:05:51] kelly aguirre: PERSONAL DE LA TDV EN SITIO NO REALIZA BYPASS DE LA ZONA EN ACTIVACION LA CUAL OCASIONA ACTIVACIONES || [2026-07-07 12:06:23] kelly aguirre: [SOP:3] Documentando ✅</t>
        </is>
      </c>
    </row>
    <row r="1943">
      <c r="A1943" t="inlineStr">
        <is>
          <t>189A1CDF-861D-4999-B375-606A143B619C</t>
        </is>
      </c>
      <c r="B1943" t="inlineStr">
        <is>
          <t>25590122-DB68-408D-B40B-BB7BB5F876A9</t>
        </is>
      </c>
      <c r="C1943" t="n">
        <v>8255</v>
      </c>
      <c r="D1943" t="n">
        <v>4345</v>
      </c>
      <c r="E1943" t="inlineStr">
        <is>
          <t>ATM</t>
        </is>
      </c>
      <c r="F1943" t="inlineStr">
        <is>
          <t>SUR</t>
        </is>
      </c>
      <c r="G1943" t="inlineStr">
        <is>
          <t>VALLE DEL CAUCA</t>
        </is>
      </c>
      <c r="H1943" t="inlineStr">
        <is>
          <t>YUMBO</t>
        </is>
      </c>
      <c r="I1943" t="n">
        <v>1</v>
      </c>
      <c r="J1943" t="n">
        <v>1</v>
      </c>
      <c r="K1943" t="inlineStr">
        <is>
          <t>Alta</t>
        </is>
      </c>
      <c r="L1943" t="inlineStr">
        <is>
          <t>WF 1047 - ZO01-Zonas 24H-ATM-AP:Disarm</t>
        </is>
      </c>
      <c r="M1943" t="inlineStr">
        <is>
          <t>activación perimetral</t>
        </is>
      </c>
      <c r="N1943" t="inlineStr">
        <is>
          <t>activación perimetral atm</t>
        </is>
      </c>
      <c r="O1943" t="inlineStr">
        <is>
          <t>4345 C SUPERINTER YUMBO - 8255 - DIEBOLD - ATL</t>
        </is>
      </c>
      <c r="P1943" t="inlineStr">
        <is>
          <t>SGIII-8255-4-2</t>
        </is>
      </c>
      <c r="Q1943" t="inlineStr">
        <is>
          <t xml:space="preserve">MAGNETICO FASCIA SUPERIOR CAJERO </t>
        </is>
      </c>
      <c r="R1943" t="inlineStr">
        <is>
          <t>SGIII</t>
        </is>
      </c>
      <c r="S1943" t="n">
        <v>0</v>
      </c>
      <c r="T1943" t="inlineStr">
        <is>
          <t>Adier Cuitiva Mayo</t>
        </is>
      </c>
      <c r="U1943" t="inlineStr">
        <is>
          <t>Mal manejo</t>
        </is>
      </c>
      <c r="V1943" t="inlineStr">
        <is>
          <t>ATLAS</t>
        </is>
      </c>
      <c r="W1943" t="inlineStr">
        <is>
          <t>ATLAS</t>
        </is>
      </c>
      <c r="X1943">
        <f>EXACT(TRIM(UPPER(V1943)), TRIM(UPPER(W1943)))</f>
        <v/>
      </c>
      <c r="Y1943" t="inlineStr"/>
      <c r="Z1943" t="n">
        <v>4</v>
      </c>
      <c r="AA1943" t="inlineStr">
        <is>
          <t>Oportuno</t>
        </is>
      </c>
      <c r="AB1943" s="1" t="n">
        <v>46210.4961574074</v>
      </c>
      <c r="AC1943" s="1" t="n">
        <v>46210.4962037037</v>
      </c>
      <c r="AD1943" s="1" t="n">
        <v>46210.54822916666</v>
      </c>
      <c r="AE1943" t="n">
        <v>4499</v>
      </c>
      <c r="AF1943" t="inlineStr">
        <is>
          <t>[2026-07-07 11:54:39] Adier Cuitiva Mayo: [SOP:1] Validando Video ✅ [SOP:2] Enviando Reacción ✅ [SOP:3] Documentando ✅ || [2026-07-07 11:55:32] Adier Cuitiva Mayo: Se verifica por video cámara relacionada en tiempo real, TDV AT en el punto en aparente normalidad || [2026-07-07 11:55:55] Adier Cuitiva Mayo: Activación generada por desarme inoportuno</t>
        </is>
      </c>
    </row>
    <row r="1944">
      <c r="A1944" t="inlineStr">
        <is>
          <t>79892747-5160-46FE-94F6-A5715B3D2426</t>
        </is>
      </c>
      <c r="B1944" t="inlineStr">
        <is>
          <t>EB88DF0E-D99B-44B3-BFAF-1B824809B16D</t>
        </is>
      </c>
      <c r="C1944" t="n">
        <v>8148</v>
      </c>
      <c r="D1944" t="n">
        <v>6787</v>
      </c>
      <c r="E1944" t="inlineStr">
        <is>
          <t>ATM</t>
        </is>
      </c>
      <c r="F1944" t="inlineStr">
        <is>
          <t>BOG Y SABANA</t>
        </is>
      </c>
      <c r="G1944" t="inlineStr">
        <is>
          <t>CUNDINAMARCA</t>
        </is>
      </c>
      <c r="H1944" t="inlineStr">
        <is>
          <t>BOGOTÁ, D.C.</t>
        </is>
      </c>
      <c r="I1944" t="n">
        <v>1</v>
      </c>
      <c r="J1944" t="n">
        <v>1</v>
      </c>
      <c r="K1944" t="inlineStr">
        <is>
          <t>Alta</t>
        </is>
      </c>
      <c r="L1944" t="inlineStr">
        <is>
          <t>WF 1047 - ZO01-Zonas 24H-ATM-AP:Disarm</t>
        </is>
      </c>
      <c r="M1944" t="inlineStr">
        <is>
          <t>activación perimetral</t>
        </is>
      </c>
      <c r="N1944" t="inlineStr">
        <is>
          <t>activación perimetral atm</t>
        </is>
      </c>
      <c r="O1944" t="inlineStr">
        <is>
          <t>6787 C DISTRACOM AVENIDA TERCERA - 8148 - TBS - NCR</t>
        </is>
      </c>
      <c r="P1944" t="inlineStr">
        <is>
          <t>SGIII-8148-15-3</t>
        </is>
      </c>
      <c r="Q1944" t="inlineStr">
        <is>
          <t xml:space="preserve">MAGNETICO CONTRATAPA INFERIOR CAJERO - 6787 C DISTRACOM AVENIDA TERCERA </t>
        </is>
      </c>
      <c r="R1944" t="inlineStr">
        <is>
          <t>SGIII</t>
        </is>
      </c>
      <c r="S1944" t="n">
        <v>0</v>
      </c>
      <c r="T1944" t="inlineStr">
        <is>
          <t>kelly aguirre</t>
        </is>
      </c>
      <c r="U1944" t="inlineStr">
        <is>
          <t>Mal manejo</t>
        </is>
      </c>
      <c r="V1944" t="inlineStr">
        <is>
          <t>NCR</t>
        </is>
      </c>
      <c r="W1944" t="inlineStr">
        <is>
          <t>NCR</t>
        </is>
      </c>
      <c r="X1944">
        <f>EXACT(TRIM(UPPER(V1944)), TRIM(UPPER(W1944)))</f>
        <v/>
      </c>
      <c r="Y1944" t="inlineStr"/>
      <c r="Z1944" t="n">
        <v>8</v>
      </c>
      <c r="AA1944" t="inlineStr">
        <is>
          <t>Oportuno</t>
        </is>
      </c>
      <c r="AB1944" s="1" t="n">
        <v>46210.49831018518</v>
      </c>
      <c r="AC1944" s="1" t="n">
        <v>46210.49840277778</v>
      </c>
      <c r="AD1944" s="1" t="n">
        <v>46210.50608796296</v>
      </c>
      <c r="AE1944" t="n">
        <v>672</v>
      </c>
      <c r="AF1944" t="inlineStr">
        <is>
          <t>[2026-07-07 12:07:00] kelly aguirre: [SOP:1] Validando Video ✅ [SOP:2] Enviando Reacción ✅ || [2026-07-07 12:07:02] kelly aguirre: [SOP:3] Documentando ✅ || [2026-07-07 12:08:17] kelly aguirre: Por video se observa al momento de la     activación que en el punto esta TDV NCR || [2026-07-07 12:08:20] kelly aguirre: PERSONAL DE LA TDV EN SITIO NO REALIZA BYPASS DE LA ZONA EN ACTIVACION LA CUAL OCASIONA ACTIVACIONES</t>
        </is>
      </c>
    </row>
    <row r="1945">
      <c r="A1945" t="inlineStr">
        <is>
          <t>2D2425AF-3646-4519-87A4-942C65B21C9E</t>
        </is>
      </c>
      <c r="B1945" t="inlineStr">
        <is>
          <t>4E800415-8507-4C36-94A9-86C395500F79</t>
        </is>
      </c>
      <c r="C1945" t="n">
        <v>1991</v>
      </c>
      <c r="D1945" t="n">
        <v>991</v>
      </c>
      <c r="E1945" t="inlineStr">
        <is>
          <t>Sucursal</t>
        </is>
      </c>
      <c r="F1945" t="inlineStr">
        <is>
          <t>ANTIOQUIA</t>
        </is>
      </c>
      <c r="G1945" t="inlineStr">
        <is>
          <t>ANTIOQUIA</t>
        </is>
      </c>
      <c r="H1945" t="inlineStr">
        <is>
          <t>ENVIGADO</t>
        </is>
      </c>
      <c r="I1945" t="n">
        <v>1</v>
      </c>
      <c r="J1945" t="n">
        <v>1</v>
      </c>
      <c r="K1945" t="inlineStr">
        <is>
          <t>Alta</t>
        </is>
      </c>
      <c r="L1945" t="inlineStr">
        <is>
          <t>WF 1055 - ZO09-Zonas 24H-Tamper y Antimascara AP:A</t>
        </is>
      </c>
      <c r="M1945" t="inlineStr">
        <is>
          <t>activación tamper y antimascara</t>
        </is>
      </c>
      <c r="N1945" t="inlineStr">
        <is>
          <t>activación tamper y antimascara</t>
        </is>
      </c>
      <c r="O1945" t="inlineStr">
        <is>
          <t>0991 S VIVA LAS PALMAS - 1991</t>
        </is>
      </c>
      <c r="P1945" t="inlineStr">
        <is>
          <t>Honeywell7810PC-1991-21-1</t>
        </is>
      </c>
      <c r="Q1945" t="inlineStr">
        <is>
          <t>TAMPER Y ANTIMASCARA INFRARROJO COCINETA</t>
        </is>
      </c>
      <c r="R1945" t="inlineStr">
        <is>
          <t>Honeywell</t>
        </is>
      </c>
      <c r="S1945" t="n">
        <v>2</v>
      </c>
      <c r="T1945" t="inlineStr">
        <is>
          <t>kelly aguirre</t>
        </is>
      </c>
      <c r="U1945" t="inlineStr">
        <is>
          <t>Mal manejo</t>
        </is>
      </c>
      <c r="V1945" t="inlineStr">
        <is>
          <t>FUNCIONARIOS</t>
        </is>
      </c>
      <c r="W1945" t="inlineStr">
        <is>
          <t>FUNCIONARIOS</t>
        </is>
      </c>
      <c r="X1945">
        <f>EXACT(TRIM(UPPER(V1945)), TRIM(UPPER(W1945)))</f>
        <v/>
      </c>
      <c r="Y1945" t="inlineStr"/>
      <c r="Z1945" t="n">
        <v>6</v>
      </c>
      <c r="AA1945" t="inlineStr">
        <is>
          <t>Oportuno</t>
        </is>
      </c>
      <c r="AB1945" s="1" t="n">
        <v>46210.49849537037</v>
      </c>
      <c r="AC1945" s="1" t="n">
        <v>46210.49856481481</v>
      </c>
      <c r="AD1945" s="1" t="n">
        <v>46210.50664351852</v>
      </c>
      <c r="AE1945" t="n">
        <v>704</v>
      </c>
      <c r="AF1945" t="inlineStr">
        <is>
          <t>[2026-07-07 12:08:54] kelly aguirre: [SOP:1] Validando Video ✅ [SOP:2] Enviando Reacción ✅ [SOP:3] Documentando ✅ || [2026-07-07 12:09:24] kelly aguirre: Se verifica por video COMMAND, Todas las cámaras en tiempo real, se observa en aparente normalidad Se observan FUNCIONARIOS en el sitio AL MOMENTO DE LA ACTIVACIÓN SE GENERA COBRO DE MALOS MANEJOS ZONA SIN BYPASS A TIEMPO</t>
        </is>
      </c>
    </row>
    <row r="1946">
      <c r="A1946" t="inlineStr">
        <is>
          <t>5ACD4895-6B5B-44BE-A89C-1D6F17908825</t>
        </is>
      </c>
      <c r="B1946" t="inlineStr">
        <is>
          <t>247CE840-1745-4310-BD7F-4C3AB660CDD5</t>
        </is>
      </c>
      <c r="C1946" t="n">
        <v>8389</v>
      </c>
      <c r="D1946" t="n">
        <v>3074</v>
      </c>
      <c r="E1946" t="inlineStr">
        <is>
          <t>ATM</t>
        </is>
      </c>
      <c r="F1946" t="inlineStr">
        <is>
          <t>BOG Y SABANA</t>
        </is>
      </c>
      <c r="G1946" t="inlineStr">
        <is>
          <t>CUNDINAMARCA</t>
        </is>
      </c>
      <c r="H1946" t="inlineStr">
        <is>
          <t>BOGOTÁ, D.C.</t>
        </is>
      </c>
      <c r="I1946" t="n">
        <v>1</v>
      </c>
      <c r="J1946" t="n">
        <v>1</v>
      </c>
      <c r="K1946" t="inlineStr">
        <is>
          <t>Alta</t>
        </is>
      </c>
      <c r="L1946" t="inlineStr">
        <is>
          <t>WF 1047 - ZO01-Zonas 24H-ATM-AP:Disarm</t>
        </is>
      </c>
      <c r="M1946" t="inlineStr">
        <is>
          <t>activación perimetral</t>
        </is>
      </c>
      <c r="N1946" t="inlineStr">
        <is>
          <t>activación perimetral atm</t>
        </is>
      </c>
      <c r="O1946" t="inlineStr">
        <is>
          <t>3074 C NUEVA TERMINAL DE PASAJEROS AEROPUERTO TBS - 8389 - TBS - NCR</t>
        </is>
      </c>
      <c r="P1946" t="inlineStr">
        <is>
          <t>SGIII-8389-5-2</t>
        </is>
      </c>
      <c r="Q1946" t="inlineStr">
        <is>
          <t>MICROSUICHE CONTRATAPA INFERIOR CAJERO</t>
        </is>
      </c>
      <c r="R1946" t="inlineStr">
        <is>
          <t>SGIII</t>
        </is>
      </c>
      <c r="S1946" t="n">
        <v>0</v>
      </c>
      <c r="T1946" t="inlineStr">
        <is>
          <t>kelly aguirre</t>
        </is>
      </c>
      <c r="U1946" t="inlineStr">
        <is>
          <t>Mal manejo</t>
        </is>
      </c>
      <c r="V1946" t="inlineStr">
        <is>
          <t>NCR</t>
        </is>
      </c>
      <c r="W1946" t="inlineStr">
        <is>
          <t>NCR</t>
        </is>
      </c>
      <c r="X1946">
        <f>EXACT(TRIM(UPPER(V1946)), TRIM(UPPER(W1946)))</f>
        <v/>
      </c>
      <c r="Y1946" t="inlineStr"/>
      <c r="Z1946" t="n">
        <v>17</v>
      </c>
      <c r="AA1946" t="inlineStr">
        <is>
          <t>Oportuno</t>
        </is>
      </c>
      <c r="AB1946" s="1" t="n">
        <v>46210.49981481482</v>
      </c>
      <c r="AC1946" s="1" t="n">
        <v>46210.50001157408</v>
      </c>
      <c r="AD1946" s="1" t="n">
        <v>46210.50818287037</v>
      </c>
      <c r="AE1946" t="n">
        <v>723</v>
      </c>
      <c r="AF1946" t="inlineStr">
        <is>
          <t>[2026-07-07 12:09:39] kelly aguirre: [SOP:3] Documentando ✅ || [2026-07-07 12:09:39] kelly aguirre: [SOP:1] Validando Video ✅ [SOP:2] Enviando Reacción ✅ || [2026-07-07 12:10:29] kelly aguirre: Se verifica por video, todas las cámaras relacionadas en tiempo real se observa todo en aparente normalidad-Usuario en transacción. || [2026-07-07 12:11:04] kelly aguirre: OMITIR NITA ANTERIOR || [2026-07-07 12:11:12] kelly aguirre: Por video se observa al momento de la     activación que en el punto esta técnico  NCR || [2026-07-07 12:11:15] kelly aguirre: PERSONAL TECNICO  EN SITIO NO REALIZA BYPASS DE LA ZONA EN ACTIVACION, LA CUAL OCASIONA ACTIVACIONES</t>
        </is>
      </c>
    </row>
    <row r="1947">
      <c r="A1947" t="inlineStr">
        <is>
          <t>6DF5306D-3771-4232-A277-33EEFC5A03C4</t>
        </is>
      </c>
      <c r="B1947" t="inlineStr">
        <is>
          <t>9E165884-E969-4F88-BE7F-AA21F6C976E4</t>
        </is>
      </c>
      <c r="C1947" t="n">
        <v>7181</v>
      </c>
      <c r="D1947" t="n">
        <v>8532</v>
      </c>
      <c r="E1947" t="inlineStr">
        <is>
          <t>ATM</t>
        </is>
      </c>
      <c r="F1947" t="inlineStr">
        <is>
          <t>BOG Y SABANA</t>
        </is>
      </c>
      <c r="G1947" t="inlineStr">
        <is>
          <t>CUNDINAMARCA</t>
        </is>
      </c>
      <c r="H1947" t="inlineStr">
        <is>
          <t>BOGOTÁ, D.C.</t>
        </is>
      </c>
      <c r="I1947" t="n">
        <v>1</v>
      </c>
      <c r="J1947" t="n">
        <v>1</v>
      </c>
      <c r="K1947" t="inlineStr">
        <is>
          <t>Alta</t>
        </is>
      </c>
      <c r="L1947" t="inlineStr">
        <is>
          <t>WF 1047 - ZO01-Zonas 24H-ATM-AP:Disarm</t>
        </is>
      </c>
      <c r="M1947" t="inlineStr">
        <is>
          <t>activación perimetral</t>
        </is>
      </c>
      <c r="N1947" t="inlineStr">
        <is>
          <t>activación perimetral atm</t>
        </is>
      </c>
      <c r="O1947" t="inlineStr">
        <is>
          <t>8532 C HALL CAJEROS LA FIC 9211 - 7181 - AdminSUC - NCR</t>
        </is>
      </c>
      <c r="P1947" t="inlineStr">
        <is>
          <t>Honeywell7810PC-7181-28-3</t>
        </is>
      </c>
      <c r="Q1947" t="inlineStr">
        <is>
          <t xml:space="preserve">MAGNETICO COFRE CAJERO </t>
        </is>
      </c>
      <c r="R1947" t="inlineStr">
        <is>
          <t>Honeywell</t>
        </is>
      </c>
      <c r="S1947" t="n">
        <v>0</v>
      </c>
      <c r="T1947" t="inlineStr">
        <is>
          <t>kelly aguirre</t>
        </is>
      </c>
      <c r="U1947" t="inlineStr">
        <is>
          <t>Mal manejo</t>
        </is>
      </c>
      <c r="V1947" t="inlineStr">
        <is>
          <t>FUNCIONARIOS</t>
        </is>
      </c>
      <c r="W1947" t="inlineStr">
        <is>
          <t>FUNCIONARIOS</t>
        </is>
      </c>
      <c r="X1947">
        <f>EXACT(TRIM(UPPER(V1947)), TRIM(UPPER(W1947)))</f>
        <v/>
      </c>
      <c r="Y1947" t="inlineStr"/>
      <c r="Z1947" t="n">
        <v>30</v>
      </c>
      <c r="AA1947" t="inlineStr">
        <is>
          <t>Oportuno</t>
        </is>
      </c>
      <c r="AB1947" s="1" t="n">
        <v>46210.50028935185</v>
      </c>
      <c r="AC1947" s="1" t="n">
        <v>46210.50063657408</v>
      </c>
      <c r="AD1947" s="1" t="n">
        <v>46210.51413194444</v>
      </c>
      <c r="AE1947" t="n">
        <v>1196</v>
      </c>
      <c r="AF1947" t="inlineStr">
        <is>
          <t>[2026-07-07 12:13:00] kelly aguirre: Se verifica por video COMMAND, Todas las cámaras en tiempo real, se observa en aparente normalidad Se observan FUNCIONARIOS en el sitio AL MOMENTO DE LA ACTIVACIÓN SE GENERA COBRO DE MALOS MANEJOS ZONA SIN BYPASS A TIEMPO</t>
        </is>
      </c>
    </row>
    <row r="1948">
      <c r="A1948" t="inlineStr">
        <is>
          <t>9D27DEC7-F231-4421-93B1-7D3E44929530</t>
        </is>
      </c>
      <c r="B1948" t="inlineStr">
        <is>
          <t>9C843673-D91B-4194-B438-82401CF7CE5D</t>
        </is>
      </c>
      <c r="C1948" t="n">
        <v>1149</v>
      </c>
      <c r="D1948" t="n">
        <v>7948</v>
      </c>
      <c r="E1948" t="inlineStr">
        <is>
          <t>ATM</t>
        </is>
      </c>
      <c r="F1948" t="inlineStr">
        <is>
          <t>CARIBE</t>
        </is>
      </c>
      <c r="G1948" t="inlineStr">
        <is>
          <t>ATLANTICO</t>
        </is>
      </c>
      <c r="H1948" t="inlineStr">
        <is>
          <t>BARRANQUILLA</t>
        </is>
      </c>
      <c r="I1948" t="n">
        <v>1</v>
      </c>
      <c r="J1948" t="n">
        <v>1</v>
      </c>
      <c r="K1948" t="inlineStr">
        <is>
          <t>Alta</t>
        </is>
      </c>
      <c r="L1948" t="inlineStr">
        <is>
          <t>WF 1047 - ZO01-Zonas 24H-ATM-AP:Disarm</t>
        </is>
      </c>
      <c r="M1948" t="inlineStr">
        <is>
          <t>activación perimetral</t>
        </is>
      </c>
      <c r="N1948" t="inlineStr">
        <is>
          <t>activación perimetral atm</t>
        </is>
      </c>
      <c r="O1948" t="inlineStr">
        <is>
          <t>7948 C CENTRAL ABASTOS - 1149 - ATL - NCR</t>
        </is>
      </c>
      <c r="P1948" t="inlineStr">
        <is>
          <t>Honeywell7810PC-1149-46-3</t>
        </is>
      </c>
      <c r="Q1948" t="inlineStr">
        <is>
          <t xml:space="preserve">MICROSUICHE CONTRATAPA MECANISMOS CAJERO </t>
        </is>
      </c>
      <c r="R1948" t="inlineStr">
        <is>
          <t>Honeywell</t>
        </is>
      </c>
      <c r="S1948" t="n">
        <v>0</v>
      </c>
      <c r="T1948" t="inlineStr">
        <is>
          <t>kelly aguirre</t>
        </is>
      </c>
      <c r="U1948" t="inlineStr">
        <is>
          <t>Mal manejo</t>
        </is>
      </c>
      <c r="V1948" t="inlineStr">
        <is>
          <t>NCR</t>
        </is>
      </c>
      <c r="W1948" t="inlineStr">
        <is>
          <t>NCR</t>
        </is>
      </c>
      <c r="X1948">
        <f>EXACT(TRIM(UPPER(V1948)), TRIM(UPPER(W1948)))</f>
        <v/>
      </c>
      <c r="Y1948" t="inlineStr"/>
      <c r="Z1948" t="n">
        <v>9</v>
      </c>
      <c r="AA1948" t="inlineStr">
        <is>
          <t>Oportuno</t>
        </is>
      </c>
      <c r="AB1948" s="1" t="n">
        <v>46210.50042824074</v>
      </c>
      <c r="AC1948" s="1" t="n">
        <v>46210.50053240741</v>
      </c>
      <c r="AD1948" s="1" t="n">
        <v>46210.51409722222</v>
      </c>
      <c r="AE1948" t="n">
        <v>1181</v>
      </c>
      <c r="AF1948" t="inlineStr">
        <is>
          <t>[2026-07-07 12:13:35] kelly aguirre: [SOP:1] Validando Video ✅ [SOP:2] Enviando Reacción ✅ [SOP:3] Documentando ✅ || [2026-07-07 12:16:03] kelly aguirre: Por video se observa al momento de la     activación que en el punto esta técnico  ncr || [2026-07-07 12:16:08] kelly aguirre: PERSONAL TECNICO  EN SITIO NO REALIZA BYPASS DE LA ZONA EN ACTIVACION, LA CUAL OCASIONA ACTIVACIONES</t>
        </is>
      </c>
    </row>
    <row r="1949">
      <c r="A1949" t="inlineStr">
        <is>
          <t>5857ACF9-5672-4546-BE13-4B4F575188FF</t>
        </is>
      </c>
      <c r="B1949" t="inlineStr">
        <is>
          <t>B982B5D2-1F11-4169-84C8-112AB6AC20BC</t>
        </is>
      </c>
      <c r="C1949" t="n">
        <v>8015</v>
      </c>
      <c r="D1949" t="n">
        <v>4708</v>
      </c>
      <c r="E1949" t="inlineStr">
        <is>
          <t>ATM</t>
        </is>
      </c>
      <c r="F1949" t="inlineStr">
        <is>
          <t>CENTRO</t>
        </is>
      </c>
      <c r="G1949" t="inlineStr">
        <is>
          <t>CASANARE</t>
        </is>
      </c>
      <c r="H1949" t="inlineStr">
        <is>
          <t>YOPAL</t>
        </is>
      </c>
      <c r="I1949" t="n">
        <v>1</v>
      </c>
      <c r="J1949" t="n">
        <v>1</v>
      </c>
      <c r="K1949" t="inlineStr">
        <is>
          <t>Alta</t>
        </is>
      </c>
      <c r="L1949" t="inlineStr">
        <is>
          <t>WF 1048 - ZO01-Zonas 24H-SUC-AP:Disarm</t>
        </is>
      </c>
      <c r="M1949" t="inlineStr">
        <is>
          <t>activación perimetral</t>
        </is>
      </c>
      <c r="N1949" t="inlineStr">
        <is>
          <t>activación perimetral suc</t>
        </is>
      </c>
      <c r="O1949" t="inlineStr">
        <is>
          <t>4708 4709 4710 C HALL GRAN PLAZA ALCARAVAN - 8015 - TBS - DIEBOLD</t>
        </is>
      </c>
      <c r="P1949" t="inlineStr">
        <is>
          <t>SGIII-8015-10-1</t>
        </is>
      </c>
      <c r="Q1949" t="inlineStr">
        <is>
          <t>INFRARROJO CUARTO AIRE CAJERO</t>
        </is>
      </c>
      <c r="R1949" t="inlineStr">
        <is>
          <t>SGIII</t>
        </is>
      </c>
      <c r="S1949" t="n">
        <v>0</v>
      </c>
      <c r="T1949" t="inlineStr">
        <is>
          <t>Laura Valentina Restrepo Jaramillo</t>
        </is>
      </c>
      <c r="U1949" t="inlineStr">
        <is>
          <t>Mal manejo</t>
        </is>
      </c>
      <c r="V1949" t="inlineStr">
        <is>
          <t>TRANSBANK</t>
        </is>
      </c>
      <c r="W1949" t="inlineStr">
        <is>
          <t>TRANSBANK</t>
        </is>
      </c>
      <c r="X1949">
        <f>EXACT(TRIM(UPPER(V1949)), TRIM(UPPER(W1949)))</f>
        <v/>
      </c>
      <c r="Y1949" t="inlineStr"/>
      <c r="Z1949" t="n">
        <v>43</v>
      </c>
      <c r="AA1949" t="inlineStr">
        <is>
          <t>Oportuno</t>
        </is>
      </c>
      <c r="AB1949" s="1" t="n">
        <v>46210.50134259259</v>
      </c>
      <c r="AC1949" s="1" t="n">
        <v>46210.50184027778</v>
      </c>
      <c r="AD1949" s="1" t="n">
        <v>46210.56892361111</v>
      </c>
      <c r="AE1949" t="n">
        <v>5839</v>
      </c>
      <c r="AF1949" t="inlineStr">
        <is>
          <t>[2026-07-07 12:02:58] Laura Valentina Restrepo Jaramillo: [SOP:1] Validando Video ✅ [SOP:2] Enviando Reacción ✅ [SOP:3] Documentando ✅ || [2026-07-07 12:03:25] Laura Valentina Restrepo Jaramillo: Se verifica por video cámara relacionada en tiempo real, TDV en el punto en aparente normalidad  TBS || [2026-07-07 12:03:28] Laura Valentina Restrepo Jaramillo: Activación generada por desarme inoportuno</t>
        </is>
      </c>
    </row>
    <row r="1950">
      <c r="A1950" t="inlineStr">
        <is>
          <t>23FFBB67-0E48-4E81-B707-11140A3F8D81</t>
        </is>
      </c>
      <c r="B1950" t="inlineStr">
        <is>
          <t>6956252C-DBEA-4570-B0A0-97ED4B85E6A7</t>
        </is>
      </c>
      <c r="C1950" t="n">
        <v>1473</v>
      </c>
      <c r="D1950" t="n">
        <v>3442</v>
      </c>
      <c r="E1950" t="inlineStr">
        <is>
          <t>ATM</t>
        </is>
      </c>
      <c r="F1950" t="inlineStr">
        <is>
          <t>CENTRO</t>
        </is>
      </c>
      <c r="G1950" t="inlineStr">
        <is>
          <t>CAQUETA</t>
        </is>
      </c>
      <c r="H1950" t="inlineStr">
        <is>
          <t>SAN VICENTE DEL CAGUÁN</t>
        </is>
      </c>
      <c r="I1950" t="n">
        <v>1</v>
      </c>
      <c r="J1950" t="n">
        <v>1</v>
      </c>
      <c r="K1950" t="inlineStr">
        <is>
          <t>Alta</t>
        </is>
      </c>
      <c r="L1950" t="inlineStr">
        <is>
          <t>WF 1047 - ZO01-Zonas 24H-ATM-AP:Disarm</t>
        </is>
      </c>
      <c r="M1950" t="inlineStr">
        <is>
          <t>activación perimetral</t>
        </is>
      </c>
      <c r="N1950" t="inlineStr">
        <is>
          <t>activación perimetral atm</t>
        </is>
      </c>
      <c r="O1950" t="inlineStr">
        <is>
          <t>3442 C SAN VICENTE DEL CAGUAN - 1473 - AdminSUC - DIEBOLD</t>
        </is>
      </c>
      <c r="P1950" t="inlineStr">
        <is>
          <t>Honeywell7810PC-1473-92-4</t>
        </is>
      </c>
      <c r="Q1950" t="inlineStr">
        <is>
          <t xml:space="preserve">MAGNETICO FASCIA SUPERIOR CAJERO </t>
        </is>
      </c>
      <c r="R1950" t="inlineStr">
        <is>
          <t>Honeywell</t>
        </is>
      </c>
      <c r="S1950" t="n">
        <v>3</v>
      </c>
      <c r="T1950" t="inlineStr">
        <is>
          <t>kelly aguirre</t>
        </is>
      </c>
      <c r="U1950" t="inlineStr">
        <is>
          <t>Mal manejo</t>
        </is>
      </c>
      <c r="V1950" t="inlineStr">
        <is>
          <t>FUNCIONARIOS</t>
        </is>
      </c>
      <c r="W1950" t="inlineStr">
        <is>
          <t>FUNCIONARIOS</t>
        </is>
      </c>
      <c r="X1950">
        <f>EXACT(TRIM(UPPER(V1950)), TRIM(UPPER(W1950)))</f>
        <v/>
      </c>
      <c r="Y1950" t="inlineStr"/>
      <c r="Z1950" t="n">
        <v>8</v>
      </c>
      <c r="AA1950" t="inlineStr">
        <is>
          <t>Oportuno</t>
        </is>
      </c>
      <c r="AB1950" s="1" t="n">
        <v>46210.50408564815</v>
      </c>
      <c r="AC1950" s="1" t="n">
        <v>46210.50417824074</v>
      </c>
      <c r="AD1950" s="1" t="n">
        <v>46210.51603009259</v>
      </c>
      <c r="AE1950" t="n">
        <v>1032</v>
      </c>
      <c r="AF1950" t="inlineStr">
        <is>
          <t>[2026-07-07 12:20:45] kelly aguirre: [SOP:1] Validando Video ✅ [SOP:2] Enviando Reacción ✅ [SOP:3] Documentando ✅ || [2026-07-07 12:22:51] kelly aguirre: Se verifica por video COMMAND, Todas las cámaras en tiempo real, se observa en aparente normalidad Se observan FUNCIONARIOS en el sitio AL MOMENTO DE LA ACTIVACIÓN SE GENERA COBRO DE MALOS MANEJOS ZONA SIN BYPASS A TIEMPO</t>
        </is>
      </c>
    </row>
    <row r="1951">
      <c r="A1951" t="inlineStr">
        <is>
          <t>3D618AEF-B29D-4AD3-B8E6-9865AA9D554A</t>
        </is>
      </c>
      <c r="B1951" t="inlineStr">
        <is>
          <t>D9B2D431-6877-47ED-A9A8-FF08BC439C17</t>
        </is>
      </c>
      <c r="C1951" t="n">
        <v>7240</v>
      </c>
      <c r="D1951" t="n">
        <v>8243</v>
      </c>
      <c r="E1951" t="inlineStr">
        <is>
          <t>ATM</t>
        </is>
      </c>
      <c r="F1951" t="inlineStr">
        <is>
          <t>BOG Y SABANA</t>
        </is>
      </c>
      <c r="G1951" t="inlineStr">
        <is>
          <t>CUNDINAMARCA</t>
        </is>
      </c>
      <c r="H1951" t="inlineStr">
        <is>
          <t>BOGOTÁ, D.C.</t>
        </is>
      </c>
      <c r="I1951" t="n">
        <v>1</v>
      </c>
      <c r="J1951" t="n">
        <v>1</v>
      </c>
      <c r="K1951" t="inlineStr">
        <is>
          <t>Alta</t>
        </is>
      </c>
      <c r="L1951" t="inlineStr">
        <is>
          <t>WF 1047 - ZO01-Zonas 24H-ATM-AP:Disarm</t>
        </is>
      </c>
      <c r="M1951" t="inlineStr">
        <is>
          <t>activación perimetral</t>
        </is>
      </c>
      <c r="N1951" t="inlineStr">
        <is>
          <t>activación perimetral atm</t>
        </is>
      </c>
      <c r="O1951" t="inlineStr">
        <is>
          <t>8243 C HALL AUTOSERVICIOS UNICENTRO OCCIDENTE - 7240 - ATL - NCR</t>
        </is>
      </c>
      <c r="P1951" t="inlineStr">
        <is>
          <t>Honeywell7810PC-7240-27-3</t>
        </is>
      </c>
      <c r="Q1951" t="inlineStr">
        <is>
          <t xml:space="preserve">MAGNETICO FASCIA SUPERIOR CAJERO </t>
        </is>
      </c>
      <c r="R1951" t="inlineStr">
        <is>
          <t>Honeywell</t>
        </is>
      </c>
      <c r="S1951" t="n">
        <v>0</v>
      </c>
      <c r="T1951" t="inlineStr">
        <is>
          <t>kelly aguirre</t>
        </is>
      </c>
      <c r="U1951" t="inlineStr">
        <is>
          <t>Mal manejo</t>
        </is>
      </c>
      <c r="V1951" t="inlineStr">
        <is>
          <t>ATLAS</t>
        </is>
      </c>
      <c r="W1951" t="inlineStr">
        <is>
          <t>ATLAS</t>
        </is>
      </c>
      <c r="X1951">
        <f>EXACT(TRIM(UPPER(V1951)), TRIM(UPPER(W1951)))</f>
        <v/>
      </c>
      <c r="Y1951" t="inlineStr"/>
      <c r="Z1951" t="n">
        <v>27</v>
      </c>
      <c r="AA1951" t="inlineStr">
        <is>
          <t>Oportuno</t>
        </is>
      </c>
      <c r="AB1951" s="1" t="n">
        <v>46210.5043287037</v>
      </c>
      <c r="AC1951" s="1" t="n">
        <v>46210.5046412037</v>
      </c>
      <c r="AD1951" s="1" t="n">
        <v>46210.51729166666</v>
      </c>
      <c r="AE1951" t="n">
        <v>1120</v>
      </c>
      <c r="AF1951" t="inlineStr">
        <is>
          <t>[2026-07-07 12:23:12] kelly aguirre: [SOP:1] Validando Video ✅ [SOP:2] Enviando Reacción ✅ [SOP:3] Documentando ✅ || [2026-07-07 12:24:08] kelly aguirre: Por video se observa al momento de la     activación que en el punto esta TDV AT || [2026-07-07 12:24:15] kelly aguirre: PERSONAL DE LA TDV EN SITIO NO REALIZA BYPASS DE LA ZONA EN ACTIVACION LA CUAL OCASIONA ACTIVACIONES</t>
        </is>
      </c>
    </row>
    <row r="1952">
      <c r="A1952" t="inlineStr">
        <is>
          <t>2E717EB7-074F-43C4-9A7F-25F1A4E9AE24</t>
        </is>
      </c>
      <c r="B1952" t="inlineStr">
        <is>
          <t>FDB2648E-114E-4211-B0C5-D3FD3C15BF27</t>
        </is>
      </c>
      <c r="C1952" t="n">
        <v>1840</v>
      </c>
      <c r="D1952" t="n">
        <v>840</v>
      </c>
      <c r="E1952" t="inlineStr">
        <is>
          <t>Sucursal</t>
        </is>
      </c>
      <c r="F1952" t="inlineStr">
        <is>
          <t>CENTRO</t>
        </is>
      </c>
      <c r="G1952" t="inlineStr">
        <is>
          <t>CASANARE</t>
        </is>
      </c>
      <c r="H1952" t="inlineStr">
        <is>
          <t>PAZ DE ARIPORO</t>
        </is>
      </c>
      <c r="I1952" t="n">
        <v>1</v>
      </c>
      <c r="J1952" t="n">
        <v>1</v>
      </c>
      <c r="K1952" t="inlineStr">
        <is>
          <t>Alta</t>
        </is>
      </c>
      <c r="L1952" t="inlineStr">
        <is>
          <t>WF 1048 - ZO01-Zonas 24H-SUC-AP:Disarm</t>
        </is>
      </c>
      <c r="M1952" t="inlineStr">
        <is>
          <t>activación perimetral</t>
        </is>
      </c>
      <c r="N1952" t="inlineStr">
        <is>
          <t>activación perimetral suc</t>
        </is>
      </c>
      <c r="O1952" t="inlineStr">
        <is>
          <t>0840 S PAZ DE ARIPORO - 1840</t>
        </is>
      </c>
      <c r="P1952" t="inlineStr">
        <is>
          <t>Honeywell7810PC-1840-19-1</t>
        </is>
      </c>
      <c r="Q1952" t="inlineStr">
        <is>
          <t>INFRARROJO PLANTA ELECTRICA</t>
        </is>
      </c>
      <c r="R1952" t="inlineStr">
        <is>
          <t>Honeywell</t>
        </is>
      </c>
      <c r="S1952" t="n">
        <v>2</v>
      </c>
      <c r="T1952" t="inlineStr">
        <is>
          <t>Laura Valentina Restrepo Jaramillo</t>
        </is>
      </c>
      <c r="U1952" t="inlineStr">
        <is>
          <t>Mal manejo</t>
        </is>
      </c>
      <c r="V1952" t="inlineStr">
        <is>
          <t>FUNCIONARIOS</t>
        </is>
      </c>
      <c r="W1952" t="inlineStr">
        <is>
          <t>FUNCIONARIOS</t>
        </is>
      </c>
      <c r="X1952">
        <f>EXACT(TRIM(UPPER(V1952)), TRIM(UPPER(W1952)))</f>
        <v/>
      </c>
      <c r="Y1952" t="inlineStr"/>
      <c r="Z1952" t="n">
        <v>20</v>
      </c>
      <c r="AA1952" t="inlineStr">
        <is>
          <t>Oportuno</t>
        </is>
      </c>
      <c r="AB1952" s="1" t="n">
        <v>46210.5049537037</v>
      </c>
      <c r="AC1952" s="1" t="n">
        <v>46210.50518518518</v>
      </c>
      <c r="AD1952" s="1" t="n">
        <v>46210.56856481481</v>
      </c>
      <c r="AE1952" t="n">
        <v>5496</v>
      </c>
      <c r="AF1952" t="inlineStr">
        <is>
          <t>[2026-07-07 12:07:38] Laura Valentina Restrepo Jaramillo: [SOP:1] Validando Video ✅ [SOP:2] Enviando Reacción ✅ [SOP:3] Documentando ✅ || [2026-07-07 12:07:41] Laura Valentina Restrepo Jaramillo: Se verifica por video cámara relacionada en tiempo real, FUNCIONARIOS en el punto en aparente normalidad || [2026-07-07 12:07:45] Laura Valentina Restrepo Jaramillo: Activación generada No bypass de la zona</t>
        </is>
      </c>
    </row>
    <row r="1953">
      <c r="A1953" t="inlineStr">
        <is>
          <t>3A359518-AFAB-45B2-B26F-FF392B0671FF</t>
        </is>
      </c>
      <c r="B1953" t="inlineStr">
        <is>
          <t>C28BD5F4-1C04-4AC4-8DA7-3CF01D08F7DF</t>
        </is>
      </c>
      <c r="C1953" t="n">
        <v>1096</v>
      </c>
      <c r="D1953" t="n">
        <v>4318</v>
      </c>
      <c r="E1953" t="inlineStr">
        <is>
          <t>ATM</t>
        </is>
      </c>
      <c r="F1953" t="inlineStr">
        <is>
          <t>CARIBE</t>
        </is>
      </c>
      <c r="G1953" t="inlineStr">
        <is>
          <t>LA GUAJIRA</t>
        </is>
      </c>
      <c r="H1953" t="inlineStr">
        <is>
          <t>MAICAO</t>
        </is>
      </c>
      <c r="I1953" t="n">
        <v>1</v>
      </c>
      <c r="J1953" t="n">
        <v>1</v>
      </c>
      <c r="K1953" t="inlineStr">
        <is>
          <t>Alta</t>
        </is>
      </c>
      <c r="L1953" t="inlineStr">
        <is>
          <t>WF 1047 - ZO01-Zonas 24H-ATM-AP:Disarm</t>
        </is>
      </c>
      <c r="M1953" t="inlineStr">
        <is>
          <t>activación perimetral</t>
        </is>
      </c>
      <c r="N1953" t="inlineStr">
        <is>
          <t>activación perimetral atm</t>
        </is>
      </c>
      <c r="O1953" t="inlineStr">
        <is>
          <t>4318 C MAICAO - 1096 - BK - NCR</t>
        </is>
      </c>
      <c r="P1953" t="inlineStr">
        <is>
          <t>Honeywell7810PC-1096-121-7</t>
        </is>
      </c>
      <c r="Q1953" t="inlineStr">
        <is>
          <t>MICROSUICHE CONTRATAPA MECANISMOS CAJERO</t>
        </is>
      </c>
      <c r="R1953" t="inlineStr">
        <is>
          <t>Honeywell</t>
        </is>
      </c>
      <c r="S1953" t="n">
        <v>0</v>
      </c>
      <c r="T1953" t="inlineStr">
        <is>
          <t>kelly aguirre</t>
        </is>
      </c>
      <c r="U1953" t="inlineStr">
        <is>
          <t>Mal manejo</t>
        </is>
      </c>
      <c r="V1953" t="inlineStr">
        <is>
          <t>BRINKS</t>
        </is>
      </c>
      <c r="W1953" t="inlineStr">
        <is>
          <t>BRINKS</t>
        </is>
      </c>
      <c r="X1953">
        <f>EXACT(TRIM(UPPER(V1953)), TRIM(UPPER(W1953)))</f>
        <v/>
      </c>
      <c r="Y1953" t="inlineStr"/>
      <c r="Z1953" t="n">
        <v>6</v>
      </c>
      <c r="AA1953" t="inlineStr">
        <is>
          <t>Oportuno</t>
        </is>
      </c>
      <c r="AB1953" s="1" t="n">
        <v>46210.50540509259</v>
      </c>
      <c r="AC1953" s="1" t="n">
        <v>46210.50547453704</v>
      </c>
      <c r="AD1953" s="1" t="n">
        <v>46210.51859953703</v>
      </c>
      <c r="AE1953" t="n">
        <v>1140</v>
      </c>
      <c r="AF1953" t="inlineStr">
        <is>
          <t>[2026-07-07 12:24:59] kelly aguirre: [SOP:1] Validando Video ✅ [SOP:2] Enviando Reacción ✅ [SOP:3] Documentando ✅ || [2026-07-07 12:26:07] kelly aguirre: Por video se observa al momento de la     activación que en el punto esta TDV BK || [2026-07-07 12:26:11] kelly aguirre: PERSONAL DE LA TDV EN SITIO NO REALIZA BYPASS DE LA ZONA EN ACTIVACION LA CUAL OCASIONA ACTIVACIONES</t>
        </is>
      </c>
    </row>
    <row r="1954">
      <c r="A1954" t="inlineStr">
        <is>
          <t>6116FC86-BAFA-4B18-9207-18479E5BB824</t>
        </is>
      </c>
      <c r="B1954" t="inlineStr">
        <is>
          <t>70A00FB2-2721-46C5-B1A8-62A3BE34346E</t>
        </is>
      </c>
      <c r="C1954" t="n">
        <v>9296</v>
      </c>
      <c r="D1954" t="n">
        <v>2338</v>
      </c>
      <c r="E1954" t="inlineStr">
        <is>
          <t>ATM</t>
        </is>
      </c>
      <c r="F1954" t="inlineStr">
        <is>
          <t>SUR</t>
        </is>
      </c>
      <c r="G1954" t="inlineStr">
        <is>
          <t>VALLE DEL CAUCA</t>
        </is>
      </c>
      <c r="H1954" t="inlineStr">
        <is>
          <t>PALMIRA</t>
        </is>
      </c>
      <c r="I1954" t="n">
        <v>1</v>
      </c>
      <c r="J1954" t="n">
        <v>1</v>
      </c>
      <c r="K1954" t="inlineStr">
        <is>
          <t>Alta</t>
        </is>
      </c>
      <c r="L1954" t="inlineStr">
        <is>
          <t>WF 1047 - ZO01-Zonas 24H-ATM-AP:Disarm</t>
        </is>
      </c>
      <c r="M1954" t="inlineStr">
        <is>
          <t>activación perimetral</t>
        </is>
      </c>
      <c r="N1954" t="inlineStr">
        <is>
          <t>activación perimetral atm</t>
        </is>
      </c>
      <c r="O1954" t="inlineStr">
        <is>
          <t>2338 C SUPERTIENDAS CAÑAVERAL - 9296 - NCR - TBS</t>
        </is>
      </c>
      <c r="P1954" t="inlineStr">
        <is>
          <t>SGIII-9296-2-1</t>
        </is>
      </c>
      <c r="Q1954" t="inlineStr">
        <is>
          <t>MICROSUICHE TAPA TECLADO CAJERO</t>
        </is>
      </c>
      <c r="R1954" t="inlineStr">
        <is>
          <t>SGIII</t>
        </is>
      </c>
      <c r="S1954" t="n">
        <v>0</v>
      </c>
      <c r="T1954" t="inlineStr">
        <is>
          <t>NAIRA CASTAÑO</t>
        </is>
      </c>
      <c r="U1954" t="inlineStr">
        <is>
          <t>Mal manejo</t>
        </is>
      </c>
      <c r="V1954" t="inlineStr">
        <is>
          <t>TRANSBANK</t>
        </is>
      </c>
      <c r="W1954" t="inlineStr">
        <is>
          <t>TRANSBANK</t>
        </is>
      </c>
      <c r="X1954">
        <f>EXACT(TRIM(UPPER(V1954)), TRIM(UPPER(W1954)))</f>
        <v/>
      </c>
      <c r="Y1954" t="inlineStr"/>
      <c r="Z1954" t="n">
        <v>26</v>
      </c>
      <c r="AA1954" t="inlineStr">
        <is>
          <t>Oportuno</t>
        </is>
      </c>
      <c r="AB1954" s="1" t="n">
        <v>46210.50556712963</v>
      </c>
      <c r="AC1954" s="1" t="n">
        <v>46210.50586805555</v>
      </c>
      <c r="AD1954" s="1" t="n">
        <v>46210.50784722222</v>
      </c>
      <c r="AE1954" t="n">
        <v>197</v>
      </c>
      <c r="AF1954" t="inlineStr">
        <is>
          <t>[2026-07-07 12:09:07] NAIRA CASTAÑO: [SOP:1] Validando Video ✅ [SOP:2] Enviando Reacción ✅ || [2026-07-07 12:09:07] NAIRA CASTAÑO: [SOP:3] Documentando ✅ || [2026-07-07 12:09:45] NAIRA CASTAÑO: TDV en el punto sin desarme</t>
        </is>
      </c>
    </row>
    <row r="1955">
      <c r="A1955" t="inlineStr">
        <is>
          <t>6116FC86-BAFA-4B18-9207-18479E5BB824</t>
        </is>
      </c>
      <c r="B1955" t="inlineStr">
        <is>
          <t>B794AAFF-FF9F-4B8D-936B-0CF7E1C72029</t>
        </is>
      </c>
      <c r="C1955" t="n">
        <v>9296</v>
      </c>
      <c r="D1955" t="n">
        <v>2338</v>
      </c>
      <c r="E1955" t="inlineStr">
        <is>
          <t>ATM</t>
        </is>
      </c>
      <c r="F1955" t="inlineStr">
        <is>
          <t>SUR</t>
        </is>
      </c>
      <c r="G1955" t="inlineStr">
        <is>
          <t>VALLE DEL CAUCA</t>
        </is>
      </c>
      <c r="H1955" t="inlineStr">
        <is>
          <t>PALMIRA</t>
        </is>
      </c>
      <c r="I1955" t="n">
        <v>0</v>
      </c>
      <c r="J1955" t="n">
        <v>1</v>
      </c>
      <c r="K1955" t="inlineStr">
        <is>
          <t>Alta</t>
        </is>
      </c>
      <c r="L1955" t="inlineStr">
        <is>
          <t>WF 1047 - ZO01-Zonas 24H-ATM-AP:Disarm</t>
        </is>
      </c>
      <c r="M1955" t="inlineStr">
        <is>
          <t>activación perimetral</t>
        </is>
      </c>
      <c r="N1955" t="inlineStr">
        <is>
          <t>activación perimetral atm</t>
        </is>
      </c>
      <c r="O1955" t="inlineStr">
        <is>
          <t>2338 C SUPERTIENDAS CAÑAVERAL - 9296 - NCR - TBS</t>
        </is>
      </c>
      <c r="P1955" t="inlineStr">
        <is>
          <t>SGIII-9296-5-2</t>
        </is>
      </c>
      <c r="Q1955" t="inlineStr">
        <is>
          <t xml:space="preserve">MAGNETICO FASCIA SUPERIOR CAJERO </t>
        </is>
      </c>
      <c r="R1955" t="inlineStr">
        <is>
          <t>SGIII</t>
        </is>
      </c>
      <c r="S1955" t="n">
        <v>1</v>
      </c>
      <c r="T1955" t="inlineStr">
        <is>
          <t>NAIRA CASTAÑO</t>
        </is>
      </c>
      <c r="U1955" t="inlineStr">
        <is>
          <t>Mal manejo</t>
        </is>
      </c>
      <c r="V1955" t="inlineStr">
        <is>
          <t>TRANSBANK</t>
        </is>
      </c>
      <c r="W1955" t="inlineStr">
        <is>
          <t>TRANSBANK</t>
        </is>
      </c>
      <c r="X1955">
        <f>EXACT(TRIM(UPPER(V1955)), TRIM(UPPER(W1955)))</f>
        <v/>
      </c>
      <c r="Y1955" t="inlineStr"/>
      <c r="Z1955" t="n">
        <v>6</v>
      </c>
      <c r="AA1955" t="inlineStr">
        <is>
          <t>Oportuno</t>
        </is>
      </c>
      <c r="AB1955" s="1" t="n">
        <v>46210.50675925926</v>
      </c>
      <c r="AC1955" s="1" t="n">
        <v>46210.50682870371</v>
      </c>
      <c r="AD1955" s="1" t="n">
        <v>46210.50784722222</v>
      </c>
      <c r="AE1955" t="n">
        <v>94</v>
      </c>
      <c r="AF1955" t="inlineStr"/>
    </row>
    <row r="1956">
      <c r="A1956" t="inlineStr">
        <is>
          <t>3B057D14-41A2-4E72-89BD-916631596F6C</t>
        </is>
      </c>
      <c r="B1956" t="inlineStr">
        <is>
          <t>62C10C5F-ADDA-478A-9428-15AB817E4B77</t>
        </is>
      </c>
      <c r="C1956" t="n">
        <v>9035</v>
      </c>
      <c r="D1956" t="n">
        <v>5287</v>
      </c>
      <c r="E1956" t="inlineStr">
        <is>
          <t>ATM</t>
        </is>
      </c>
      <c r="F1956" t="inlineStr">
        <is>
          <t>BOG Y SABANA</t>
        </is>
      </c>
      <c r="G1956" t="inlineStr">
        <is>
          <t>CUNDINAMARCA</t>
        </is>
      </c>
      <c r="H1956" t="inlineStr">
        <is>
          <t>BOGOTÁ, D.C</t>
        </is>
      </c>
      <c r="I1956" t="n">
        <v>1</v>
      </c>
      <c r="J1956" t="n">
        <v>1</v>
      </c>
      <c r="K1956" t="inlineStr">
        <is>
          <t>Alta</t>
        </is>
      </c>
      <c r="L1956" t="inlineStr">
        <is>
          <t>WF 1047 - ZO01-Zonas 24H-ATM-AP:Disarm</t>
        </is>
      </c>
      <c r="M1956" t="inlineStr">
        <is>
          <t>activación perimetral</t>
        </is>
      </c>
      <c r="N1956" t="inlineStr">
        <is>
          <t>activación perimetral atm</t>
        </is>
      </c>
      <c r="O1956" t="inlineStr">
        <is>
          <t>5287 C CC MAZUREN - 9035 - TBS - DIEBOLD</t>
        </is>
      </c>
      <c r="P1956" t="inlineStr">
        <is>
          <t>SGIII-9035-10-2</t>
        </is>
      </c>
      <c r="Q1956" t="inlineStr">
        <is>
          <t>MICROSUICHE CONTRATAPA INFERIOR CAJERO</t>
        </is>
      </c>
      <c r="R1956" t="inlineStr">
        <is>
          <t>SGIII</t>
        </is>
      </c>
      <c r="S1956" t="n">
        <v>0</v>
      </c>
      <c r="T1956" t="inlineStr">
        <is>
          <t>kelly aguirre</t>
        </is>
      </c>
      <c r="U1956" t="inlineStr">
        <is>
          <t>Mal manejo</t>
        </is>
      </c>
      <c r="V1956" t="inlineStr">
        <is>
          <t>TRANSBANK</t>
        </is>
      </c>
      <c r="W1956" t="inlineStr">
        <is>
          <t>TRANSBANK</t>
        </is>
      </c>
      <c r="X1956">
        <f>EXACT(TRIM(UPPER(V1956)), TRIM(UPPER(W1956)))</f>
        <v/>
      </c>
      <c r="Y1956" t="inlineStr"/>
      <c r="Z1956" t="n">
        <v>7</v>
      </c>
      <c r="AA1956" t="inlineStr">
        <is>
          <t>Oportuno</t>
        </is>
      </c>
      <c r="AB1956" s="1" t="n">
        <v>46210.50928240741</v>
      </c>
      <c r="AC1956" s="1" t="n">
        <v>46210.50936342592</v>
      </c>
      <c r="AD1956" s="1" t="n">
        <v>46210.51960648148</v>
      </c>
      <c r="AE1956" t="n">
        <v>892</v>
      </c>
      <c r="AF1956" t="inlineStr">
        <is>
          <t>[2026-07-07 12:27:49] kelly aguirre: [SOP:1] Validando Video ✅ [SOP:2] Enviando Reacción ✅ [SOP:3] Documentando ✅ || [2026-07-07 12:27:53] kelly aguirre: Por video se observa al momento de la     activación que en el punto esta TDV TBS || [2026-07-07 12:27:59] kelly aguirre: PERSONAL DE LA TDV EN SITIO NO REALIZA BYPASS DE LA ZONA EN ACTIVACION LA CUAL OCASIONA ACTIVACIONES || [2026-07-07 12:28:00] kelly aguirre: [SOP:1] Validando Video ✅ [SOP:2] Enviando Reacción ✅ [SOP:3] Documentando ✅</t>
        </is>
      </c>
    </row>
    <row r="1957">
      <c r="A1957" t="inlineStr">
        <is>
          <t>3B057D14-41A2-4E72-89BD-916631596F6C</t>
        </is>
      </c>
      <c r="B1957" t="inlineStr">
        <is>
          <t>C425EFAD-DD02-4516-AAE1-1E9887FE9901</t>
        </is>
      </c>
      <c r="C1957" t="n">
        <v>9035</v>
      </c>
      <c r="D1957" t="n">
        <v>7854</v>
      </c>
      <c r="E1957" t="inlineStr">
        <is>
          <t>ATM</t>
        </is>
      </c>
      <c r="F1957" t="inlineStr">
        <is>
          <t>BOG Y SABANA</t>
        </is>
      </c>
      <c r="G1957" t="inlineStr">
        <is>
          <t>CUNDINAMARCA</t>
        </is>
      </c>
      <c r="H1957" t="inlineStr">
        <is>
          <t>BOGOTÁ, D.C</t>
        </is>
      </c>
      <c r="I1957" t="n">
        <v>0</v>
      </c>
      <c r="J1957" t="n">
        <v>1</v>
      </c>
      <c r="K1957" t="inlineStr">
        <is>
          <t>Alta</t>
        </is>
      </c>
      <c r="L1957" t="inlineStr">
        <is>
          <t>WF 1047 - ZO01-Zonas 24H-ATM-AP:Disarm</t>
        </is>
      </c>
      <c r="M1957" t="inlineStr">
        <is>
          <t>activación perimetral</t>
        </is>
      </c>
      <c r="N1957" t="inlineStr">
        <is>
          <t>activación perimetral atm</t>
        </is>
      </c>
      <c r="O1957" t="inlineStr">
        <is>
          <t>7854 C CC MAZUREN - 9035 - TBS - NCR</t>
        </is>
      </c>
      <c r="P1957" t="inlineStr">
        <is>
          <t>SGIII-9035-30-4</t>
        </is>
      </c>
      <c r="Q1957" t="inlineStr">
        <is>
          <t xml:space="preserve">MAGNETICO CONTRATAPA INFERIOR CAJERO </t>
        </is>
      </c>
      <c r="R1957" t="inlineStr">
        <is>
          <t>SGIII</t>
        </is>
      </c>
      <c r="S1957" t="n">
        <v>0</v>
      </c>
      <c r="T1957" t="inlineStr">
        <is>
          <t>kelly aguirre</t>
        </is>
      </c>
      <c r="U1957" t="inlineStr">
        <is>
          <t>Mal manejo</t>
        </is>
      </c>
      <c r="V1957" t="inlineStr">
        <is>
          <t>TRANSBANK</t>
        </is>
      </c>
      <c r="W1957" t="inlineStr">
        <is>
          <t>TRANSBANK</t>
        </is>
      </c>
      <c r="X1957">
        <f>EXACT(TRIM(UPPER(V1957)), TRIM(UPPER(W1957)))</f>
        <v/>
      </c>
      <c r="Y1957" t="inlineStr"/>
      <c r="Z1957" t="n">
        <v>5</v>
      </c>
      <c r="AA1957" t="inlineStr">
        <is>
          <t>Oportuno</t>
        </is>
      </c>
      <c r="AB1957" s="1" t="n">
        <v>46210.50951388889</v>
      </c>
      <c r="AC1957" s="1" t="n">
        <v>46210.50957175926</v>
      </c>
      <c r="AD1957" s="1" t="n">
        <v>46210.51960648148</v>
      </c>
      <c r="AE1957" t="n">
        <v>872</v>
      </c>
      <c r="AF1957" t="inlineStr">
        <is>
          <t>[2026-07-07 12:26:51] kelly aguirre: [SOP:3] Documentando ✅ || [2026-07-07 12:26:51] kelly aguirre: [SOP:1] Validando Video ✅ [SOP:2] Enviando Reacción ✅ || [2026-07-07 12:27:18] kelly aguirre: Por video se observa al momento de la     activación que en el punto esta TDV TBS || [2026-07-07 12:27:23] kelly aguirre: PERSONAL DE LA TDV EN SITIO NO REALIZA BYPASS DE LA ZONA EN ACTIVACION LA CUAL OCASIONA ACTIVACIONES</t>
        </is>
      </c>
    </row>
    <row r="1958">
      <c r="A1958" t="inlineStr">
        <is>
          <t>D2F3DD4C-43EC-4982-A4B0-A4F8D5D48B74</t>
        </is>
      </c>
      <c r="B1958" t="inlineStr">
        <is>
          <t>F80280DF-761A-4AC6-8734-04767E314FB1</t>
        </is>
      </c>
      <c r="C1958" t="n">
        <v>1180</v>
      </c>
      <c r="D1958" t="n">
        <v>180</v>
      </c>
      <c r="E1958" t="inlineStr">
        <is>
          <t>Kiosco</t>
        </is>
      </c>
      <c r="F1958" t="inlineStr">
        <is>
          <t>BOG Y SABANA</t>
        </is>
      </c>
      <c r="G1958" t="inlineStr">
        <is>
          <t>CUNDINAMARCA</t>
        </is>
      </c>
      <c r="H1958" t="inlineStr">
        <is>
          <t>BOGOTÁ, D.C.</t>
        </is>
      </c>
      <c r="I1958" t="n">
        <v>1</v>
      </c>
      <c r="J1958" t="n">
        <v>1</v>
      </c>
      <c r="K1958" t="inlineStr">
        <is>
          <t>Alta</t>
        </is>
      </c>
      <c r="L1958" t="inlineStr">
        <is>
          <t>WF 1048 - ZO01-Zonas 24H-SUC-AP:Disarm</t>
        </is>
      </c>
      <c r="M1958" t="inlineStr">
        <is>
          <t>activación perimetral</t>
        </is>
      </c>
      <c r="N1958" t="inlineStr">
        <is>
          <t>activación perimetral suc</t>
        </is>
      </c>
      <c r="O1958" t="inlineStr">
        <is>
          <t>0180 K KIOSKO UNICENTRO BOGOTA - 1180</t>
        </is>
      </c>
      <c r="P1958" t="inlineStr">
        <is>
          <t>Honeywell7810PC-1180-117-4</t>
        </is>
      </c>
      <c r="Q1958" t="inlineStr">
        <is>
          <t xml:space="preserve">MAGNETICO FASCIA INFERIOR KIOSKO </t>
        </is>
      </c>
      <c r="R1958" t="inlineStr">
        <is>
          <t>Honeywell</t>
        </is>
      </c>
      <c r="S1958" t="n">
        <v>0</v>
      </c>
      <c r="T1958" t="inlineStr">
        <is>
          <t>Laura Valentina Restrepo Jaramillo</t>
        </is>
      </c>
      <c r="U1958" t="inlineStr">
        <is>
          <t>Mal manejo</t>
        </is>
      </c>
      <c r="V1958" t="inlineStr">
        <is>
          <t>FUNCIONARIOS</t>
        </is>
      </c>
      <c r="W1958" t="inlineStr">
        <is>
          <t>FUNCIONARIOS</t>
        </is>
      </c>
      <c r="X1958">
        <f>EXACT(TRIM(UPPER(V1958)), TRIM(UPPER(W1958)))</f>
        <v/>
      </c>
      <c r="Y1958" t="inlineStr"/>
      <c r="Z1958" t="n">
        <v>5</v>
      </c>
      <c r="AA1958" t="inlineStr">
        <is>
          <t>Oportuno</t>
        </is>
      </c>
      <c r="AB1958" s="1" t="n">
        <v>46210.51092592593</v>
      </c>
      <c r="AC1958" s="1" t="n">
        <v>46210.5109837963</v>
      </c>
      <c r="AD1958" s="1" t="n">
        <v>46210.56847222222</v>
      </c>
      <c r="AE1958" t="n">
        <v>4972</v>
      </c>
      <c r="AF1958" t="inlineStr">
        <is>
          <t>[2026-07-07 12:33:23] Laura Valentina Restrepo Jaramillo: [SOP:1] Validando Video ✅ [SOP:2] Enviando Reacción ✅ [SOP:3] Documentando ✅ || [2026-07-07 12:33:32] Laura Valentina Restrepo Jaramillo: Se verifica por video cámaras relacionadas en tiempo real, se observa en aparente normalidad || [2026-07-07 13:38:29] Laura Valentina Restrepo Jaramillo: Activación generada por desarme inoportuno</t>
        </is>
      </c>
    </row>
    <row r="1959">
      <c r="A1959" t="inlineStr">
        <is>
          <t>E5A3FD4C-78F1-4722-83DB-7863145FA3AF</t>
        </is>
      </c>
      <c r="B1959" t="inlineStr">
        <is>
          <t>3F1E9C9B-2116-4B81-9381-DAFC80DE85E0</t>
        </is>
      </c>
      <c r="C1959" t="n">
        <v>8843</v>
      </c>
      <c r="D1959" t="n">
        <v>8118</v>
      </c>
      <c r="E1959" t="inlineStr">
        <is>
          <t>ATM</t>
        </is>
      </c>
      <c r="F1959" t="inlineStr">
        <is>
          <t>BOG Y SABANA</t>
        </is>
      </c>
      <c r="G1959" t="inlineStr">
        <is>
          <t>CUNDINAMARCA</t>
        </is>
      </c>
      <c r="H1959" t="inlineStr">
        <is>
          <t>FACATATIVÁ</t>
        </is>
      </c>
      <c r="I1959" t="n">
        <v>1</v>
      </c>
      <c r="J1959" t="n">
        <v>1</v>
      </c>
      <c r="K1959" t="inlineStr">
        <is>
          <t>Alta</t>
        </is>
      </c>
      <c r="L1959" t="inlineStr">
        <is>
          <t>WF 1047 - ZO01-Zonas 24H-ATM-AP:Disarm</t>
        </is>
      </c>
      <c r="M1959" t="inlineStr">
        <is>
          <t>activación perimetral</t>
        </is>
      </c>
      <c r="N1959" t="inlineStr">
        <is>
          <t>activación perimetral atm</t>
        </is>
      </c>
      <c r="O1959" t="inlineStr">
        <is>
          <t>8118 C SURTIMAX FACATATIVA - 8843 - TBS - NCR</t>
        </is>
      </c>
      <c r="P1959" t="inlineStr">
        <is>
          <t>SGIII-8843-2-1</t>
        </is>
      </c>
      <c r="Q1959" t="inlineStr">
        <is>
          <t>MICROSUICHE TAPA TECLADO CAJERO</t>
        </is>
      </c>
      <c r="R1959" t="inlineStr">
        <is>
          <t>SGIII</t>
        </is>
      </c>
      <c r="S1959" t="n">
        <v>0</v>
      </c>
      <c r="T1959" t="inlineStr">
        <is>
          <t>kelly aguirre</t>
        </is>
      </c>
      <c r="U1959" t="inlineStr">
        <is>
          <t>Mal manejo</t>
        </is>
      </c>
      <c r="V1959" t="inlineStr">
        <is>
          <t>NCR</t>
        </is>
      </c>
      <c r="W1959" t="inlineStr">
        <is>
          <t>NCR</t>
        </is>
      </c>
      <c r="X1959">
        <f>EXACT(TRIM(UPPER(V1959)), TRIM(UPPER(W1959)))</f>
        <v/>
      </c>
      <c r="Y1959" t="inlineStr"/>
      <c r="Z1959" t="n">
        <v>7</v>
      </c>
      <c r="AA1959" t="inlineStr">
        <is>
          <t>Oportuno</t>
        </is>
      </c>
      <c r="AB1959" s="1" t="n">
        <v>46210.51114583333</v>
      </c>
      <c r="AC1959" s="1" t="n">
        <v>46210.51122685185</v>
      </c>
      <c r="AD1959" s="1" t="n">
        <v>46210.52109953704</v>
      </c>
      <c r="AE1959" t="n">
        <v>860</v>
      </c>
      <c r="AF1959" t="inlineStr">
        <is>
          <t>[2026-07-07 12:28:20] kelly aguirre: [SOP:1] Validando Video ✅ [SOP:2] Enviando Reacción ✅ [SOP:3] Documentando ✅ || [2026-07-07 12:28:48] kelly aguirre: INCOMUNICADO POR ALARMA Y VIDEO || [2026-07-07 12:29:35] kelly aguirre: Por video se observa al momento de la     activación que en el punto esta técnico  NCR || [2026-07-07 12:29:43] kelly aguirre: PERSONAL TECNICO  EN SITIO NO REALIZA BYPASS DE LA ZONA EN ACTIVACION, LA CUAL OCASIONA ACTIVACIONES</t>
        </is>
      </c>
    </row>
    <row r="1960">
      <c r="A1960" t="inlineStr">
        <is>
          <t>C1C5ED55-C5E9-4AAA-868E-0C7D40928E8A</t>
        </is>
      </c>
      <c r="B1960" t="inlineStr">
        <is>
          <t>87DA48C1-712A-4186-8F97-3C78CAE438D3</t>
        </is>
      </c>
      <c r="C1960" t="n">
        <v>6218</v>
      </c>
      <c r="D1960" t="n">
        <v>428</v>
      </c>
      <c r="E1960" t="inlineStr">
        <is>
          <t>ATM</t>
        </is>
      </c>
      <c r="F1960" t="inlineStr">
        <is>
          <t>CENTRO</t>
        </is>
      </c>
      <c r="G1960" t="inlineStr">
        <is>
          <t>SANTANDER</t>
        </is>
      </c>
      <c r="H1960" t="inlineStr">
        <is>
          <t>BARRANCABERMEJA</t>
        </is>
      </c>
      <c r="I1960" t="n">
        <v>1</v>
      </c>
      <c r="J1960" t="n">
        <v>1</v>
      </c>
      <c r="K1960" t="inlineStr">
        <is>
          <t>Alta</t>
        </is>
      </c>
      <c r="L1960" t="inlineStr">
        <is>
          <t>WF 1055 - ZO09-Zonas 24H-Tamper y Antimascara AP:A</t>
        </is>
      </c>
      <c r="M1960" t="inlineStr">
        <is>
          <t>activación tamper y antimascara</t>
        </is>
      </c>
      <c r="N1960" t="inlineStr">
        <is>
          <t>activación tamper y antimascara</t>
        </is>
      </c>
      <c r="O1960" t="inlineStr">
        <is>
          <t xml:space="preserve">0428 C HALL SUC BARRANCABERMEJA - 6218 - AdminSUC </t>
        </is>
      </c>
      <c r="P1960" t="inlineStr">
        <is>
          <t>SGIII-6218-47-6</t>
        </is>
      </c>
      <c r="Q1960" t="inlineStr">
        <is>
          <t xml:space="preserve">SISMICO COFRE CAJERO </t>
        </is>
      </c>
      <c r="R1960" t="inlineStr">
        <is>
          <t>SGIII</t>
        </is>
      </c>
      <c r="S1960" t="n">
        <v>0</v>
      </c>
      <c r="T1960" t="inlineStr">
        <is>
          <t>kelly aguirre</t>
        </is>
      </c>
      <c r="U1960" t="inlineStr">
        <is>
          <t>Mal manejo</t>
        </is>
      </c>
      <c r="V1960" t="inlineStr">
        <is>
          <t>FUNCIONARIOS</t>
        </is>
      </c>
      <c r="W1960" t="inlineStr">
        <is>
          <t>FUNCIONARIOS</t>
        </is>
      </c>
      <c r="X1960">
        <f>EXACT(TRIM(UPPER(V1960)), TRIM(UPPER(W1960)))</f>
        <v/>
      </c>
      <c r="Y1960" t="inlineStr"/>
      <c r="Z1960" t="n">
        <v>24</v>
      </c>
      <c r="AA1960" t="inlineStr">
        <is>
          <t>Oportuno</t>
        </is>
      </c>
      <c r="AB1960" s="1" t="n">
        <v>46210.51424768518</v>
      </c>
      <c r="AC1960" s="1" t="n">
        <v>46210.51452546296</v>
      </c>
      <c r="AD1960" s="1" t="n">
        <v>46210.52554398148</v>
      </c>
      <c r="AE1960" t="n">
        <v>976</v>
      </c>
      <c r="AF1960" t="inlineStr">
        <is>
          <t>[2026-07-07 12:30:27] kelly aguirre: [SOP:1] Validando Video ✅ [SOP:2] Enviando Reacción ✅ [SOP:3] Documentando ✅ || [2026-07-07 12:36:37] kelly aguirre: Se verifica por video COMMAND, Todas las cámaras en tiempo real, se observa en aparente normalidad Se observan FUNCIONARIOS en el sitio AL MOMENTO DE LA ACTIVACIÓN SE GENERA COBRO DE MALOS MANEJOS ZONA SIN BYPASS A TIEMPO</t>
        </is>
      </c>
    </row>
    <row r="1961">
      <c r="A1961" t="inlineStr">
        <is>
          <t>0DAE790A-8C91-4C5C-AB45-2A27F79920A9</t>
        </is>
      </c>
      <c r="B1961" t="inlineStr">
        <is>
          <t>4F831250-8809-44DC-9375-DEE0F0BD9470</t>
        </is>
      </c>
      <c r="C1961" t="n">
        <v>1689</v>
      </c>
      <c r="D1961" t="n">
        <v>4549</v>
      </c>
      <c r="E1961" t="inlineStr">
        <is>
          <t>ATM</t>
        </is>
      </c>
      <c r="F1961" t="inlineStr">
        <is>
          <t>BOG Y SABANA</t>
        </is>
      </c>
      <c r="G1961" t="inlineStr">
        <is>
          <t>CUNDINAMARCA</t>
        </is>
      </c>
      <c r="H1961" t="inlineStr">
        <is>
          <t>BOGOTÁ, D.C.</t>
        </is>
      </c>
      <c r="I1961" t="n">
        <v>1</v>
      </c>
      <c r="J1961" t="n">
        <v>1</v>
      </c>
      <c r="K1961" t="inlineStr">
        <is>
          <t>Alta</t>
        </is>
      </c>
      <c r="L1961" t="inlineStr">
        <is>
          <t>WF 1047 - ZO01-Zonas 24H-ATM-AP:Disarm</t>
        </is>
      </c>
      <c r="M1961" t="inlineStr">
        <is>
          <t>activación perimetral</t>
        </is>
      </c>
      <c r="N1961" t="inlineStr">
        <is>
          <t>activación perimetral atm</t>
        </is>
      </c>
      <c r="O1961" t="inlineStr">
        <is>
          <t>4549 C METROPOLIS - 1689 - AdminSUC - NCR</t>
        </is>
      </c>
      <c r="P1961" t="inlineStr">
        <is>
          <t>Honeywell7810PC-1689-89-3</t>
        </is>
      </c>
      <c r="Q1961" t="inlineStr">
        <is>
          <t>MAGNETICO CUARTO CAJERO</t>
        </is>
      </c>
      <c r="R1961" t="inlineStr">
        <is>
          <t>Honeywell</t>
        </is>
      </c>
      <c r="S1961" t="n">
        <v>1</v>
      </c>
      <c r="T1961" t="inlineStr">
        <is>
          <t>kelly aguirre</t>
        </is>
      </c>
      <c r="U1961" t="inlineStr">
        <is>
          <t>Mal manejo</t>
        </is>
      </c>
      <c r="V1961" t="inlineStr">
        <is>
          <t>FUNCIONARIOS</t>
        </is>
      </c>
      <c r="W1961" t="inlineStr">
        <is>
          <t>FUNCIONARIOS</t>
        </is>
      </c>
      <c r="X1961">
        <f>EXACT(TRIM(UPPER(V1961)), TRIM(UPPER(W1961)))</f>
        <v/>
      </c>
      <c r="Y1961" t="inlineStr"/>
      <c r="Z1961" t="n">
        <v>5</v>
      </c>
      <c r="AA1961" t="inlineStr">
        <is>
          <t>Oportuno</t>
        </is>
      </c>
      <c r="AB1961" s="1" t="n">
        <v>46210.51673611111</v>
      </c>
      <c r="AC1961" s="1" t="n">
        <v>46210.51679398148</v>
      </c>
      <c r="AD1961" s="1" t="n">
        <v>46210.52178240741</v>
      </c>
      <c r="AE1961" t="n">
        <v>436</v>
      </c>
      <c r="AF1961" t="inlineStr">
        <is>
          <t>[2026-07-07 12:30:40] Adier Cuitiva Mayo: [SOP:1] Validando Video ✅ [SOP:2] Enviando Reacción ✅ [SOP:3] Documentando ✅ || [2026-07-07 12:30:51] Adier Cuitiva Mayo: Se verifica por video cámara relacionada en tiempo real, FUNCIONARIOS en el punto en aparente normalidad</t>
        </is>
      </c>
    </row>
    <row r="1962">
      <c r="A1962" t="inlineStr">
        <is>
          <t>917A2D9B-2A61-4282-8DDD-A9D990431E64</t>
        </is>
      </c>
      <c r="B1962" t="inlineStr">
        <is>
          <t>C786AC43-6B6C-4B32-87C1-534DAF6C9B3F</t>
        </is>
      </c>
      <c r="C1962" t="n">
        <v>9595</v>
      </c>
      <c r="D1962" t="n">
        <v>683</v>
      </c>
      <c r="E1962" t="inlineStr">
        <is>
          <t>ATM</t>
        </is>
      </c>
      <c r="F1962" t="inlineStr">
        <is>
          <t>SUR</t>
        </is>
      </c>
      <c r="G1962" t="inlineStr">
        <is>
          <t>QUINDIO</t>
        </is>
      </c>
      <c r="H1962" t="inlineStr">
        <is>
          <t>ARMENIA</t>
        </is>
      </c>
      <c r="I1962" t="n">
        <v>1</v>
      </c>
      <c r="J1962" t="n">
        <v>1</v>
      </c>
      <c r="K1962" t="inlineStr">
        <is>
          <t>Alta</t>
        </is>
      </c>
      <c r="L1962" t="inlineStr">
        <is>
          <t>WF 1047 - ZO01-Zonas 24H-ATM-AP:Disarm</t>
        </is>
      </c>
      <c r="M1962" t="inlineStr">
        <is>
          <t>activación perimetral</t>
        </is>
      </c>
      <c r="N1962" t="inlineStr">
        <is>
          <t>activación perimetral atm</t>
        </is>
      </c>
      <c r="O1962" t="inlineStr">
        <is>
          <t>0683 C PORTAL DEL QUINDIO - 9595 - TBS - DIEBOLD</t>
        </is>
      </c>
      <c r="P1962" t="inlineStr">
        <is>
          <t>SGIII-9595-3-2</t>
        </is>
      </c>
      <c r="Q1962" t="inlineStr">
        <is>
          <t xml:space="preserve">MAGNETICO CONTRATAPA INFERIOR CAJERO </t>
        </is>
      </c>
      <c r="R1962" t="inlineStr">
        <is>
          <t>SGIII</t>
        </is>
      </c>
      <c r="S1962" t="n">
        <v>0</v>
      </c>
      <c r="T1962" t="inlineStr">
        <is>
          <t>Jhon Fredy Ocampo Yepez</t>
        </is>
      </c>
      <c r="U1962" t="inlineStr">
        <is>
          <t>Mal manejo</t>
        </is>
      </c>
      <c r="V1962" t="inlineStr">
        <is>
          <t>TRANSBANK</t>
        </is>
      </c>
      <c r="W1962" t="inlineStr">
        <is>
          <t>TRANSBANK</t>
        </is>
      </c>
      <c r="X1962">
        <f>EXACT(TRIM(UPPER(V1962)), TRIM(UPPER(W1962)))</f>
        <v/>
      </c>
      <c r="Y1962" t="inlineStr"/>
      <c r="Z1962" t="n">
        <v>5</v>
      </c>
      <c r="AA1962" t="inlineStr">
        <is>
          <t>Oportuno</t>
        </is>
      </c>
      <c r="AB1962" s="1" t="n">
        <v>46210.51847222223</v>
      </c>
      <c r="AC1962" s="1" t="n">
        <v>46210.5185300926</v>
      </c>
      <c r="AD1962" s="1" t="n">
        <v>46210.56652777778</v>
      </c>
      <c r="AE1962" t="n">
        <v>4152</v>
      </c>
      <c r="AF1962" t="inlineStr">
        <is>
          <t>[2026-07-07 12:27:25] Jhon Fredy Ocampo Yepez: [SOP:1] Validando Video ✅ [SOP:2] Enviando Reacción ✅ [SOP:3] Documentando ✅ || [2026-07-07 12:27:36] Jhon Fredy Ocampo Yepez: Se verifica por video COMMAND , Todas las cámaras en tiempo real, se observa el SITIO en aparente normalidad y sin afectación alguna Se observa personal de la TDV TBS en el sitio || [2026-07-07 12:28:52] Jhon Fredy Ocampo Yepez: Mal manejo por manipulacion sin desarme de particion</t>
        </is>
      </c>
    </row>
    <row r="1963">
      <c r="A1963" t="inlineStr">
        <is>
          <t>917A2D9B-2A61-4282-8DDD-A9D990431E64</t>
        </is>
      </c>
      <c r="B1963" t="inlineStr">
        <is>
          <t>85A7E9B9-790A-42B0-A0FA-4D00EDEF1E26</t>
        </is>
      </c>
      <c r="C1963" t="n">
        <v>9595</v>
      </c>
      <c r="D1963" t="n">
        <v>683</v>
      </c>
      <c r="E1963" t="inlineStr">
        <is>
          <t>ATM</t>
        </is>
      </c>
      <c r="F1963" t="inlineStr">
        <is>
          <t>SUR</t>
        </is>
      </c>
      <c r="G1963" t="inlineStr">
        <is>
          <t>QUINDIO</t>
        </is>
      </c>
      <c r="H1963" t="inlineStr">
        <is>
          <t>ARMENIA</t>
        </is>
      </c>
      <c r="I1963" t="n">
        <v>0</v>
      </c>
      <c r="J1963" t="n">
        <v>1</v>
      </c>
      <c r="K1963" t="inlineStr">
        <is>
          <t>Alta</t>
        </is>
      </c>
      <c r="L1963" t="inlineStr">
        <is>
          <t>WF 1047 - ZO01-Zonas 24H-ATM-AP:Disarm</t>
        </is>
      </c>
      <c r="M1963" t="inlineStr">
        <is>
          <t>activación perimetral</t>
        </is>
      </c>
      <c r="N1963" t="inlineStr">
        <is>
          <t>activación perimetral atm</t>
        </is>
      </c>
      <c r="O1963" t="inlineStr">
        <is>
          <t>0683 C PORTAL DEL QUINDIO - 9595 - TBS - DIEBOLD</t>
        </is>
      </c>
      <c r="P1963" t="inlineStr">
        <is>
          <t>SGIII-9595-4-2</t>
        </is>
      </c>
      <c r="Q1963" t="inlineStr">
        <is>
          <t xml:space="preserve">MAGNETICO FASCIA SUPERIOR CAJERO </t>
        </is>
      </c>
      <c r="R1963" t="inlineStr">
        <is>
          <t>SGIII</t>
        </is>
      </c>
      <c r="S1963" t="n">
        <v>0</v>
      </c>
      <c r="T1963" t="inlineStr">
        <is>
          <t>Jhon Fredy Ocampo Yepez</t>
        </is>
      </c>
      <c r="U1963" t="inlineStr">
        <is>
          <t>Mal manejo</t>
        </is>
      </c>
      <c r="V1963" t="inlineStr">
        <is>
          <t>TRANSBANK</t>
        </is>
      </c>
      <c r="W1963" t="inlineStr">
        <is>
          <t>TRANSBANK</t>
        </is>
      </c>
      <c r="X1963">
        <f>EXACT(TRIM(UPPER(V1963)), TRIM(UPPER(W1963)))</f>
        <v/>
      </c>
      <c r="Y1963" t="inlineStr"/>
      <c r="Z1963" t="n">
        <v>7</v>
      </c>
      <c r="AA1963" t="inlineStr">
        <is>
          <t>Oportuno</t>
        </is>
      </c>
      <c r="AB1963" s="1" t="n">
        <v>46210.51858796296</v>
      </c>
      <c r="AC1963" s="1" t="n">
        <v>46210.51866898148</v>
      </c>
      <c r="AD1963" s="1" t="n">
        <v>46210.56652777778</v>
      </c>
      <c r="AE1963" t="n">
        <v>4142</v>
      </c>
      <c r="AF1963" t="inlineStr">
        <is>
          <t>[2026-07-07 12:27:25] Jhon Fredy Ocampo Yepez: [SOP:1] Validando Video ✅ [SOP:2] Enviando Reacción ✅ [SOP:3] Documentando ✅ || [2026-07-07 12:27:36] Jhon Fredy Ocampo Yepez: Se verifica por video COMMAND , Todas las cámaras en tiempo real, se observa el SITIO en aparente normalidad y sin afectación alguna Se observa personal de la TDV TBS en el sitio || [2026-07-07 12:28:52] Jhon Fredy Ocampo Yepez: Mal manejo por manipulacion sin desarme de particion</t>
        </is>
      </c>
    </row>
    <row r="1964">
      <c r="A1964" t="inlineStr">
        <is>
          <t>917A2D9B-2A61-4282-8DDD-A9D990431E64</t>
        </is>
      </c>
      <c r="B1964" t="inlineStr">
        <is>
          <t>D2C99926-8AB3-4A37-A609-2F6A539C6A9C</t>
        </is>
      </c>
      <c r="C1964" t="n">
        <v>9595</v>
      </c>
      <c r="D1964" t="n">
        <v>683</v>
      </c>
      <c r="E1964" t="inlineStr">
        <is>
          <t>ATM</t>
        </is>
      </c>
      <c r="F1964" t="inlineStr">
        <is>
          <t>SUR</t>
        </is>
      </c>
      <c r="G1964" t="inlineStr">
        <is>
          <t>QUINDIO</t>
        </is>
      </c>
      <c r="H1964" t="inlineStr">
        <is>
          <t>ARMENIA</t>
        </is>
      </c>
      <c r="I1964" t="n">
        <v>0</v>
      </c>
      <c r="J1964" t="n">
        <v>1</v>
      </c>
      <c r="K1964" t="inlineStr">
        <is>
          <t>Alta</t>
        </is>
      </c>
      <c r="L1964" t="inlineStr">
        <is>
          <t>WF 1047 - ZO01-Zonas 24H-ATM-AP:Disarm</t>
        </is>
      </c>
      <c r="M1964" t="inlineStr">
        <is>
          <t>activación perimetral</t>
        </is>
      </c>
      <c r="N1964" t="inlineStr">
        <is>
          <t>activación perimetral atm</t>
        </is>
      </c>
      <c r="O1964" t="inlineStr">
        <is>
          <t>0683 C PORTAL DEL QUINDIO S - 9595 - TBS - DIEBOLD</t>
        </is>
      </c>
      <c r="P1964" t="inlineStr">
        <is>
          <t>SGIII-9595-5-2</t>
        </is>
      </c>
      <c r="Q1964" t="inlineStr">
        <is>
          <t>MICROSUICHE DIAL COFRE CAJERO</t>
        </is>
      </c>
      <c r="R1964" t="inlineStr">
        <is>
          <t>SGIII</t>
        </is>
      </c>
      <c r="S1964" t="n">
        <v>0</v>
      </c>
      <c r="T1964" t="inlineStr">
        <is>
          <t>Jhon Fredy Ocampo Yepez</t>
        </is>
      </c>
      <c r="U1964" t="inlineStr">
        <is>
          <t>Mal manejo</t>
        </is>
      </c>
      <c r="V1964" t="inlineStr">
        <is>
          <t>TRANSBANK</t>
        </is>
      </c>
      <c r="W1964" t="inlineStr">
        <is>
          <t>TRANSBANK</t>
        </is>
      </c>
      <c r="X1964">
        <f>EXACT(TRIM(UPPER(V1964)), TRIM(UPPER(W1964)))</f>
        <v/>
      </c>
      <c r="Y1964" t="inlineStr"/>
      <c r="Z1964" t="n">
        <v>1</v>
      </c>
      <c r="AA1964" t="inlineStr">
        <is>
          <t>Oportuno</t>
        </is>
      </c>
      <c r="AB1964" s="1" t="n">
        <v>46210.52010416667</v>
      </c>
      <c r="AC1964" s="1" t="n">
        <v>46210.52011574074</v>
      </c>
      <c r="AD1964" s="1" t="n">
        <v>46210.56652777778</v>
      </c>
      <c r="AE1964" t="n">
        <v>4011</v>
      </c>
      <c r="AF1964" t="inlineStr"/>
    </row>
    <row r="1965">
      <c r="A1965" t="inlineStr">
        <is>
          <t>917A2D9B-2A61-4282-8DDD-A9D990431E64</t>
        </is>
      </c>
      <c r="B1965" t="inlineStr">
        <is>
          <t>A9B89EA8-F9B3-49DE-816C-2F857B52A375</t>
        </is>
      </c>
      <c r="C1965" t="n">
        <v>9595</v>
      </c>
      <c r="D1965" t="n">
        <v>683</v>
      </c>
      <c r="E1965" t="inlineStr">
        <is>
          <t>ATM</t>
        </is>
      </c>
      <c r="F1965" t="inlineStr">
        <is>
          <t>SUR</t>
        </is>
      </c>
      <c r="G1965" t="inlineStr">
        <is>
          <t>QUINDIO</t>
        </is>
      </c>
      <c r="H1965" t="inlineStr">
        <is>
          <t>ARMENIA</t>
        </is>
      </c>
      <c r="I1965" t="n">
        <v>0</v>
      </c>
      <c r="J1965" t="n">
        <v>1</v>
      </c>
      <c r="K1965" t="inlineStr">
        <is>
          <t>Alta</t>
        </is>
      </c>
      <c r="L1965" t="inlineStr">
        <is>
          <t>WF 1047 - ZO01-Zonas 24H-ATM-AP:Disarm</t>
        </is>
      </c>
      <c r="M1965" t="inlineStr">
        <is>
          <t>activación perimetral</t>
        </is>
      </c>
      <c r="N1965" t="inlineStr">
        <is>
          <t>activación perimetral atm</t>
        </is>
      </c>
      <c r="O1965" t="inlineStr">
        <is>
          <t>0683 C PORTAL DEL QUINDIO S - 9595 - TBS - DIEBOLD</t>
        </is>
      </c>
      <c r="P1965" t="inlineStr">
        <is>
          <t>SGIII-9595-6-2</t>
        </is>
      </c>
      <c r="Q1965" t="inlineStr">
        <is>
          <t>MAGNETICO COFRE CAJERO</t>
        </is>
      </c>
      <c r="R1965" t="inlineStr">
        <is>
          <t>SGIII</t>
        </is>
      </c>
      <c r="S1965" t="n">
        <v>0</v>
      </c>
      <c r="T1965" t="inlineStr">
        <is>
          <t>Jhon Fredy Ocampo Yepez</t>
        </is>
      </c>
      <c r="U1965" t="inlineStr">
        <is>
          <t>Mal manejo</t>
        </is>
      </c>
      <c r="V1965" t="inlineStr">
        <is>
          <t>TRANSBANK</t>
        </is>
      </c>
      <c r="W1965" t="inlineStr">
        <is>
          <t>TRANSBANK</t>
        </is>
      </c>
      <c r="X1965">
        <f>EXACT(TRIM(UPPER(V1965)), TRIM(UPPER(W1965)))</f>
        <v/>
      </c>
      <c r="Y1965" t="inlineStr"/>
      <c r="Z1965" t="n">
        <v>1</v>
      </c>
      <c r="AA1965" t="inlineStr">
        <is>
          <t>Oportuno</t>
        </is>
      </c>
      <c r="AB1965" s="1" t="n">
        <v>46210.520625</v>
      </c>
      <c r="AC1965" s="1" t="n">
        <v>46210.52063657407</v>
      </c>
      <c r="AD1965" s="1" t="n">
        <v>46210.56652777778</v>
      </c>
      <c r="AE1965" t="n">
        <v>3966</v>
      </c>
      <c r="AF1965" t="inlineStr"/>
    </row>
    <row r="1966">
      <c r="A1966" t="inlineStr">
        <is>
          <t>5E7007E0-0A18-4048-A6E9-64BA81D73F44</t>
        </is>
      </c>
      <c r="B1966" t="inlineStr">
        <is>
          <t>656DBAC4-B87D-4A48-BB97-4D25362AD558</t>
        </is>
      </c>
      <c r="C1966" t="n">
        <v>1149</v>
      </c>
      <c r="D1966" t="n">
        <v>7948</v>
      </c>
      <c r="E1966" t="inlineStr">
        <is>
          <t>ATM</t>
        </is>
      </c>
      <c r="F1966" t="inlineStr">
        <is>
          <t>CARIBE</t>
        </is>
      </c>
      <c r="G1966" t="inlineStr">
        <is>
          <t>ATLANTICO</t>
        </is>
      </c>
      <c r="H1966" t="inlineStr">
        <is>
          <t>BARRANQUILLA</t>
        </is>
      </c>
      <c r="I1966" t="n">
        <v>1</v>
      </c>
      <c r="J1966" t="n">
        <v>1</v>
      </c>
      <c r="K1966" t="inlineStr">
        <is>
          <t>Alta</t>
        </is>
      </c>
      <c r="L1966" t="inlineStr">
        <is>
          <t>WF 1047 - ZO01-Zonas 24H-ATM-AP:Disarm</t>
        </is>
      </c>
      <c r="M1966" t="inlineStr">
        <is>
          <t>activación perimetral</t>
        </is>
      </c>
      <c r="N1966" t="inlineStr">
        <is>
          <t>activación perimetral atm</t>
        </is>
      </c>
      <c r="O1966" t="inlineStr">
        <is>
          <t>7948 C CENTRAL ABASTOS - 1149 - ATL - NCR</t>
        </is>
      </c>
      <c r="P1966" t="inlineStr">
        <is>
          <t>Honeywell7810PC-1149-46-3</t>
        </is>
      </c>
      <c r="Q1966" t="inlineStr">
        <is>
          <t xml:space="preserve">MICROSUICHE CONTRATAPA MECANISMOS CAJERO </t>
        </is>
      </c>
      <c r="R1966" t="inlineStr">
        <is>
          <t>Honeywell</t>
        </is>
      </c>
      <c r="S1966" t="n">
        <v>0</v>
      </c>
      <c r="T1966" t="inlineStr">
        <is>
          <t>Jhon Fredy Ocampo Yepez</t>
        </is>
      </c>
      <c r="U1966" t="inlineStr">
        <is>
          <t>Mal manejo</t>
        </is>
      </c>
      <c r="V1966" t="inlineStr">
        <is>
          <t>NCR</t>
        </is>
      </c>
      <c r="W1966" t="inlineStr">
        <is>
          <t>NCR</t>
        </is>
      </c>
      <c r="X1966">
        <f>EXACT(TRIM(UPPER(V1966)), TRIM(UPPER(W1966)))</f>
        <v/>
      </c>
      <c r="Y1966" t="inlineStr"/>
      <c r="Z1966" t="n">
        <v>12</v>
      </c>
      <c r="AA1966" t="inlineStr">
        <is>
          <t>Oportuno</t>
        </is>
      </c>
      <c r="AB1966" s="1" t="n">
        <v>46210.52270833333</v>
      </c>
      <c r="AC1966" s="1" t="n">
        <v>46210.52284722222</v>
      </c>
      <c r="AD1966" s="1" t="n">
        <v>46210.52391203704</v>
      </c>
      <c r="AE1966" t="n">
        <v>104</v>
      </c>
      <c r="AF1966" t="inlineStr">
        <is>
          <t>[2026-07-07 12:32:58] Jhon Fredy Ocampo Yepez: [SOP:1] Validando Video ✅ [SOP:2] Enviando Reacción ✅ [SOP:3] Documentando ✅ || [2026-07-07 12:33:40] Jhon Fredy Ocampo Yepez: Se verifica por video COMMAND , Todas las cámaras en tiempo real, se observa el SITIO en aparente normalidad y sin afectación alguna Se observa personal TECNICO DE NCR en el sitio || [2026-07-07 12:34:15] Jhon Fredy Ocampo Yepez: Mal manejo por no bypassear zona</t>
        </is>
      </c>
    </row>
    <row r="1967">
      <c r="A1967" t="inlineStr">
        <is>
          <t>06F293CB-CE3C-48F7-8B90-C32DB0E78411</t>
        </is>
      </c>
      <c r="B1967" t="inlineStr">
        <is>
          <t>5914FF0B-EE01-45A2-BF3A-4C9194A1E6EF</t>
        </is>
      </c>
      <c r="C1967" t="n">
        <v>1016</v>
      </c>
      <c r="D1967" t="n">
        <v>16</v>
      </c>
      <c r="E1967" t="inlineStr">
        <is>
          <t>Sucursal</t>
        </is>
      </c>
      <c r="F1967" t="inlineStr">
        <is>
          <t>ANTIOQUIA</t>
        </is>
      </c>
      <c r="G1967" t="inlineStr">
        <is>
          <t>ANTIOQUIA</t>
        </is>
      </c>
      <c r="H1967" t="inlineStr">
        <is>
          <t>MEDELLÍN</t>
        </is>
      </c>
      <c r="I1967" t="n">
        <v>1</v>
      </c>
      <c r="J1967" t="n">
        <v>1</v>
      </c>
      <c r="K1967" t="inlineStr">
        <is>
          <t>Alta</t>
        </is>
      </c>
      <c r="L1967" t="inlineStr">
        <is>
          <t>WF 1055 - ZO09-Zonas 24H-Tamper y Antimascara AP:A</t>
        </is>
      </c>
      <c r="M1967" t="inlineStr">
        <is>
          <t>activación tamper y antimascara</t>
        </is>
      </c>
      <c r="N1967" t="inlineStr">
        <is>
          <t>activación tamper y antimascara</t>
        </is>
      </c>
      <c r="O1967" t="inlineStr">
        <is>
          <t>0016 S AEROPUERTO OLAYA - 1016</t>
        </is>
      </c>
      <c r="P1967" t="inlineStr">
        <is>
          <t>Honeywell7810PC-1016-42-1</t>
        </is>
      </c>
      <c r="Q1967" t="inlineStr">
        <is>
          <t>TAMPER Y ANTIMASCARA HALL ENTRADA</t>
        </is>
      </c>
      <c r="R1967" t="inlineStr">
        <is>
          <t>Honeywell</t>
        </is>
      </c>
      <c r="S1967" t="n">
        <v>0</v>
      </c>
      <c r="T1967" t="inlineStr">
        <is>
          <t>Jhon Fredy Ocampo Yepez</t>
        </is>
      </c>
      <c r="U1967" t="inlineStr">
        <is>
          <t>Mal manejo</t>
        </is>
      </c>
      <c r="V1967" t="inlineStr">
        <is>
          <t>FUNCIONARIOS</t>
        </is>
      </c>
      <c r="W1967" t="inlineStr">
        <is>
          <t>FUNCIONARIOS</t>
        </is>
      </c>
      <c r="X1967">
        <f>EXACT(TRIM(UPPER(V1967)), TRIM(UPPER(W1967)))</f>
        <v/>
      </c>
      <c r="Y1967" t="inlineStr"/>
      <c r="Z1967" t="n">
        <v>13</v>
      </c>
      <c r="AA1967" t="inlineStr">
        <is>
          <t>Oportuno</t>
        </is>
      </c>
      <c r="AB1967" s="1" t="n">
        <v>46210.52438657408</v>
      </c>
      <c r="AC1967" s="1" t="n">
        <v>46210.52453703704</v>
      </c>
      <c r="AD1967" s="1" t="n">
        <v>46210.5272800926</v>
      </c>
      <c r="AE1967" t="n">
        <v>250</v>
      </c>
      <c r="AF1967" t="inlineStr">
        <is>
          <t>[2026-07-07 12:35:28] Jhon Fredy Ocampo Yepez: [SOP:1] Validando Video ✅ [SOP:2] Enviando Reacción ✅ || [2026-07-07 12:35:31] Jhon Fredy Ocampo Yepez: [SOP:3] Documentando ✅ || [2026-07-07 12:39:01] Jhon Fredy Ocampo Yepez: Se verifica por video COMMAND, Todas las cámaras en tiempo real, se observa en aparente normalidad Se observa FUNCIONARIOS en el sitio || [2026-07-07 12:39:08] Jhon Fredy Ocampo Yepez: Mal manejo por no bypassear zona</t>
        </is>
      </c>
    </row>
    <row r="1968">
      <c r="A1968" t="inlineStr">
        <is>
          <t>ED9D1879-1980-4D2B-99C2-FB2465A1DB00</t>
        </is>
      </c>
      <c r="B1968" t="inlineStr">
        <is>
          <t>CB787459-8711-47E5-8AE5-113B81C07603</t>
        </is>
      </c>
      <c r="C1968" t="n">
        <v>6218</v>
      </c>
      <c r="D1968" t="n">
        <v>428</v>
      </c>
      <c r="E1968" t="inlineStr">
        <is>
          <t>ATM</t>
        </is>
      </c>
      <c r="F1968" t="inlineStr">
        <is>
          <t>CENTRO</t>
        </is>
      </c>
      <c r="G1968" t="inlineStr">
        <is>
          <t>SANTANDER</t>
        </is>
      </c>
      <c r="H1968" t="inlineStr">
        <is>
          <t>BARRANCABERMEJA</t>
        </is>
      </c>
      <c r="I1968" t="n">
        <v>1</v>
      </c>
      <c r="J1968" t="n">
        <v>1</v>
      </c>
      <c r="K1968" t="inlineStr">
        <is>
          <t>Alta</t>
        </is>
      </c>
      <c r="L1968" t="inlineStr">
        <is>
          <t>WF 1055 - ZO09-Zonas 24H-Tamper y Antimascara AP:A</t>
        </is>
      </c>
      <c r="M1968" t="inlineStr">
        <is>
          <t>activación tamper y antimascara</t>
        </is>
      </c>
      <c r="N1968" t="inlineStr">
        <is>
          <t>activación tamper y antimascara</t>
        </is>
      </c>
      <c r="O1968" t="inlineStr">
        <is>
          <t>0428 C HALL SUC BARRANCABERMEJA - 6218 - AdminSUC -Mtto</t>
        </is>
      </c>
      <c r="P1968" t="inlineStr">
        <is>
          <t>SGIII-6218-47-6</t>
        </is>
      </c>
      <c r="Q1968" t="inlineStr">
        <is>
          <t xml:space="preserve">SISMICO COFRE CAJERO </t>
        </is>
      </c>
      <c r="R1968" t="inlineStr">
        <is>
          <t>SGIII</t>
        </is>
      </c>
      <c r="S1968" t="n">
        <v>0</v>
      </c>
      <c r="T1968" t="inlineStr">
        <is>
          <t>kelly aguirre</t>
        </is>
      </c>
      <c r="U1968" t="inlineStr">
        <is>
          <t>Mal manejo</t>
        </is>
      </c>
      <c r="V1968" t="inlineStr">
        <is>
          <t>FUNCIONARIOS</t>
        </is>
      </c>
      <c r="W1968" t="inlineStr">
        <is>
          <t>FUNCIONARIOS</t>
        </is>
      </c>
      <c r="X1968">
        <f>EXACT(TRIM(UPPER(V1968)), TRIM(UPPER(W1968)))</f>
        <v/>
      </c>
      <c r="Y1968" t="inlineStr"/>
      <c r="Z1968" t="n">
        <v>8</v>
      </c>
      <c r="AA1968" t="inlineStr">
        <is>
          <t>Oportuno</t>
        </is>
      </c>
      <c r="AB1968" s="1" t="n">
        <v>46210.52648148148</v>
      </c>
      <c r="AC1968" s="1" t="n">
        <v>46210.52657407407</v>
      </c>
      <c r="AD1968" s="1" t="n">
        <v>46210.5272800926</v>
      </c>
      <c r="AE1968" t="n">
        <v>69</v>
      </c>
      <c r="AF1968" t="inlineStr">
        <is>
          <t>[2026-07-07 12:38:23] kelly aguirre: [SOP:1] Validando Video ✅ [SOP:2] Enviando Reacción ✅ [SOP:3] Documentando ✅ || [2026-07-07 12:38:37] kelly aguirre: Se verifica por video COMMAND, Todas las cámaras en tiempo real, se observa en aparente normalidad Se observan FUNCIONARIOS en el sitio AL MOMENTO DE LA ACTIVACIÓN SE GENERA COBRO DE MALOS MANEJOS ZONA SIN BYPASS A TIEMPO || [2026-07-07 12:38:45] kelly aguirre: OMITIR NOTA || [2026-07-07 12:38:49] kelly aguirre: Se verifica por video GENETEC, Todas las cámaras en tiempo real, se observa en aparente normalidad Se observan FUNCIONARIOS en el sitio AL MOMENTO DE LA ACTIVACIÓN SE GENERA COBRO DE MALOS MANEJOS ZONA SIN BYPASS A TIEMPO...</t>
        </is>
      </c>
    </row>
    <row r="1969">
      <c r="A1969" t="inlineStr">
        <is>
          <t>FDDFAFB5-F1E1-44BC-980D-E361E9AFBC86</t>
        </is>
      </c>
      <c r="B1969" t="inlineStr">
        <is>
          <t>02045598-BF8B-4A50-AD94-EEC8C0A7BF48</t>
        </is>
      </c>
      <c r="C1969" t="n">
        <v>1569</v>
      </c>
      <c r="D1969" t="n">
        <v>569</v>
      </c>
      <c r="E1969" t="inlineStr">
        <is>
          <t>Kiosco</t>
        </is>
      </c>
      <c r="F1969" t="inlineStr">
        <is>
          <t>CARIBE</t>
        </is>
      </c>
      <c r="G1969" t="inlineStr">
        <is>
          <t>CORDOBA</t>
        </is>
      </c>
      <c r="H1969" t="inlineStr">
        <is>
          <t>MONTERÍA</t>
        </is>
      </c>
      <c r="I1969" t="n">
        <v>1</v>
      </c>
      <c r="J1969" t="n">
        <v>1</v>
      </c>
      <c r="K1969" t="inlineStr">
        <is>
          <t>Alta</t>
        </is>
      </c>
      <c r="L1969" t="inlineStr">
        <is>
          <t>WF 1048 - ZO01-Zonas 24H-SUC-AP:Disarm</t>
        </is>
      </c>
      <c r="M1969" t="inlineStr">
        <is>
          <t>activación perimetral</t>
        </is>
      </c>
      <c r="N1969" t="inlineStr">
        <is>
          <t>activación perimetral suc</t>
        </is>
      </c>
      <c r="O1969" t="inlineStr">
        <is>
          <t>0569 K KIOSCO BUENAVISTA MONTERIA - 1569</t>
        </is>
      </c>
      <c r="P1969" t="inlineStr">
        <is>
          <t>Honeywell7810PC-1569-95-4</t>
        </is>
      </c>
      <c r="Q1969" t="inlineStr">
        <is>
          <t xml:space="preserve">MAGNETICO FASCIA INFERIOR KIOSKO </t>
        </is>
      </c>
      <c r="R1969" t="inlineStr">
        <is>
          <t>Honeywell</t>
        </is>
      </c>
      <c r="S1969" t="n">
        <v>1</v>
      </c>
      <c r="T1969" t="inlineStr">
        <is>
          <t>Laura Valentina Restrepo Jaramillo</t>
        </is>
      </c>
      <c r="U1969" t="inlineStr">
        <is>
          <t>Mal manejo</t>
        </is>
      </c>
      <c r="V1969" t="inlineStr">
        <is>
          <t>FUNCIONARIOS</t>
        </is>
      </c>
      <c r="W1969" t="inlineStr">
        <is>
          <t>FUNCIONARIOS</t>
        </is>
      </c>
      <c r="X1969">
        <f>EXACT(TRIM(UPPER(V1969)), TRIM(UPPER(W1969)))</f>
        <v/>
      </c>
      <c r="Y1969" t="inlineStr"/>
      <c r="Z1969" t="n">
        <v>12</v>
      </c>
      <c r="AA1969" t="inlineStr">
        <is>
          <t>Oportuno</t>
        </is>
      </c>
      <c r="AB1969" s="1" t="n">
        <v>46210.52672453703</v>
      </c>
      <c r="AC1969" s="1" t="n">
        <v>46210.52686342593</v>
      </c>
      <c r="AD1969" s="1" t="n">
        <v>46210.56806712963</v>
      </c>
      <c r="AE1969" t="n">
        <v>3572</v>
      </c>
      <c r="AF1969" t="inlineStr">
        <is>
          <t>[2026-07-07 12:39:02] Laura Valentina Restrepo Jaramillo: [SOP:1] Validando Video ✅ [SOP:2] Enviando Reacción ✅ [SOP:3] Documentando ✅ || [2026-07-07 12:39:07] Laura Valentina Restrepo Jaramillo: ¡Enviando reacción correspondiente!  GAM -POLICIA  No carga video || [2026-07-07 12:39:12] Laura Valentina Restrepo Jaramillo: Se verifica por video cámara relacionada en tiempo real, FUNCIONARIOS en el punto en aparente normalidad || [2026-07-07 12:39:22] Laura Valentina Restrepo Jaramillo: Activación generada por desarme inoportuno</t>
        </is>
      </c>
    </row>
    <row r="1970">
      <c r="A1970" t="inlineStr">
        <is>
          <t>EEB3589D-BB24-4D3F-A8C4-C2612E760B88</t>
        </is>
      </c>
      <c r="B1970" t="inlineStr">
        <is>
          <t>B00BC648-63E5-4E6A-BCEA-640D97A9FCC1</t>
        </is>
      </c>
      <c r="C1970" t="n">
        <v>7160</v>
      </c>
      <c r="D1970" t="n">
        <v>9648</v>
      </c>
      <c r="E1970" t="inlineStr">
        <is>
          <t>ATM</t>
        </is>
      </c>
      <c r="F1970" t="inlineStr">
        <is>
          <t>CENTRO</t>
        </is>
      </c>
      <c r="G1970" t="inlineStr">
        <is>
          <t>BOYACÁ</t>
        </is>
      </c>
      <c r="H1970" t="inlineStr">
        <is>
          <t>SOGAMOSO</t>
        </is>
      </c>
      <c r="I1970" t="n">
        <v>1</v>
      </c>
      <c r="J1970" t="n">
        <v>1</v>
      </c>
      <c r="K1970" t="inlineStr">
        <is>
          <t>Alta</t>
        </is>
      </c>
      <c r="L1970" t="inlineStr">
        <is>
          <t>WF 1047 - ZO01-Zonas 24H-ATM-AP:Disarm</t>
        </is>
      </c>
      <c r="M1970" t="inlineStr">
        <is>
          <t>activación perimetral</t>
        </is>
      </c>
      <c r="N1970" t="inlineStr">
        <is>
          <t>activación perimetral atm</t>
        </is>
      </c>
      <c r="O1970" t="inlineStr">
        <is>
          <t>9648 C SUCURSAL SOGAMOSO SUC - 7160 - AdminSUC - DIEBOLD</t>
        </is>
      </c>
      <c r="P1970" t="inlineStr">
        <is>
          <t>Honeywell7810PC-7160-52-6</t>
        </is>
      </c>
      <c r="Q1970" t="inlineStr">
        <is>
          <t xml:space="preserve">MAGNETICO FASCIA SUPERIOR CAJERO </t>
        </is>
      </c>
      <c r="R1970" t="inlineStr">
        <is>
          <t>Honeywell</t>
        </is>
      </c>
      <c r="S1970" t="n">
        <v>1</v>
      </c>
      <c r="T1970" t="inlineStr">
        <is>
          <t>Adier Cuitiva Mayo</t>
        </is>
      </c>
      <c r="U1970" t="inlineStr">
        <is>
          <t>Mal manejo</t>
        </is>
      </c>
      <c r="V1970" t="inlineStr">
        <is>
          <t>FUNCIONARIOS</t>
        </is>
      </c>
      <c r="W1970" t="inlineStr">
        <is>
          <t>FUNCIONARIOS</t>
        </is>
      </c>
      <c r="X1970">
        <f>EXACT(TRIM(UPPER(V1970)), TRIM(UPPER(W1970)))</f>
        <v/>
      </c>
      <c r="Y1970" t="inlineStr"/>
      <c r="Z1970" t="n">
        <v>4</v>
      </c>
      <c r="AA1970" t="inlineStr">
        <is>
          <t>Oportuno</t>
        </is>
      </c>
      <c r="AB1970" s="1" t="n">
        <v>46210.52853009259</v>
      </c>
      <c r="AC1970" s="1" t="n">
        <v>46210.52857638889</v>
      </c>
      <c r="AD1970" s="1" t="n">
        <v>46210.54848379629</v>
      </c>
      <c r="AE1970" t="n">
        <v>1724</v>
      </c>
      <c r="AF1970" t="inlineStr">
        <is>
          <t>[2026-07-07 12:41:14] Adier Cuitiva Mayo: [SOP:1] Validando Video ✅ [SOP:2] Enviando Reacción ✅ [SOP:3] Documentando ✅ || [2026-07-07 12:42:20] Adier Cuitiva Mayo: Se verifica por video cámara relacionada en tiempo real, FUNCIONARIOS en el punto en aparente normalidad || [2026-07-07 12:43:44] Adier Cuitiva Mayo: Activación generada por desarme inoportuno</t>
        </is>
      </c>
    </row>
    <row r="1971">
      <c r="A1971" t="inlineStr">
        <is>
          <t>22FF2647-3198-4BF3-8964-2A961F487084</t>
        </is>
      </c>
      <c r="B1971" t="inlineStr">
        <is>
          <t>AC055B5D-505B-4826-9D4A-5A0C8BADEF21</t>
        </is>
      </c>
      <c r="C1971" t="n">
        <v>6218</v>
      </c>
      <c r="D1971" t="n">
        <v>428</v>
      </c>
      <c r="E1971" t="inlineStr">
        <is>
          <t>ATM</t>
        </is>
      </c>
      <c r="F1971" t="inlineStr">
        <is>
          <t>CENTRO</t>
        </is>
      </c>
      <c r="G1971" t="inlineStr">
        <is>
          <t>SANTANDER</t>
        </is>
      </c>
      <c r="H1971" t="inlineStr">
        <is>
          <t>BARRANCABERMEJA</t>
        </is>
      </c>
      <c r="I1971" t="n">
        <v>1</v>
      </c>
      <c r="J1971" t="n">
        <v>1</v>
      </c>
      <c r="K1971" t="inlineStr">
        <is>
          <t>Alta</t>
        </is>
      </c>
      <c r="L1971" t="inlineStr">
        <is>
          <t>WF 1055 - ZO09-Zonas 24H-Tamper y Antimascara AP:A</t>
        </is>
      </c>
      <c r="M1971" t="inlineStr">
        <is>
          <t>activación tamper y antimascara</t>
        </is>
      </c>
      <c r="N1971" t="inlineStr">
        <is>
          <t>activación tamper y antimascara</t>
        </is>
      </c>
      <c r="O1971" t="inlineStr">
        <is>
          <t>0428 C HALL SUC BARRANCABERMEJA - 6218 - AdminSUC -Mtto</t>
        </is>
      </c>
      <c r="P1971" t="inlineStr">
        <is>
          <t>SGIII-6218-47-6</t>
        </is>
      </c>
      <c r="Q1971" t="inlineStr">
        <is>
          <t xml:space="preserve">SISMICO COFRE CAJERO </t>
        </is>
      </c>
      <c r="R1971" t="inlineStr">
        <is>
          <t>SGIII</t>
        </is>
      </c>
      <c r="S1971" t="n">
        <v>0</v>
      </c>
      <c r="T1971" t="inlineStr">
        <is>
          <t>kelly aguirre</t>
        </is>
      </c>
      <c r="U1971" t="inlineStr">
        <is>
          <t>Mal manejo</t>
        </is>
      </c>
      <c r="V1971" t="inlineStr">
        <is>
          <t>FUNCIONARIOS</t>
        </is>
      </c>
      <c r="W1971" t="inlineStr">
        <is>
          <t>FUNCIONARIOS</t>
        </is>
      </c>
      <c r="X1971">
        <f>EXACT(TRIM(UPPER(V1971)), TRIM(UPPER(W1971)))</f>
        <v/>
      </c>
      <c r="Y1971" t="inlineStr"/>
      <c r="Z1971" t="n">
        <v>8</v>
      </c>
      <c r="AA1971" t="inlineStr">
        <is>
          <t>Oportuno</t>
        </is>
      </c>
      <c r="AB1971" s="1" t="n">
        <v>46210.52949074074</v>
      </c>
      <c r="AC1971" s="1" t="n">
        <v>46210.52958333334</v>
      </c>
      <c r="AD1971" s="1" t="n">
        <v>46210.53011574074</v>
      </c>
      <c r="AE1971" t="n">
        <v>54</v>
      </c>
      <c r="AF1971" t="inlineStr">
        <is>
          <t>[2026-07-07 12:42:47] kelly aguirre: Se verifica por video GENETEC, Todas las cámaras en tiempo real, se observa en aparente normalidad Se observan FUNCIONARIOS en el sitio AL MOMENTO DE LA ACTIVACIÓN SE GENERA COBRO DE MALOS MANEJOS ZONA SIN BYPASS A TIEMPO... || [2026-07-07 12:42:47] kelly aguirre: [SOP:1] Validando Video ✅ [SOP:2] Enviando Reacción ✅ [SOP:3] Documentando ✅</t>
        </is>
      </c>
    </row>
    <row r="1972">
      <c r="A1972" t="inlineStr">
        <is>
          <t>02B0DE48-38AB-478F-ADEA-373BCD28488A</t>
        </is>
      </c>
      <c r="B1972" t="inlineStr">
        <is>
          <t>6E3EDF69-696B-4067-ADFC-AA89F2D47530</t>
        </is>
      </c>
      <c r="C1972" t="n">
        <v>1495</v>
      </c>
      <c r="D1972" t="n">
        <v>495</v>
      </c>
      <c r="E1972" t="inlineStr">
        <is>
          <t>Sucursal</t>
        </is>
      </c>
      <c r="F1972" t="inlineStr">
        <is>
          <t>CARIBE</t>
        </is>
      </c>
      <c r="G1972" t="inlineStr">
        <is>
          <t>BOLIVAR</t>
        </is>
      </c>
      <c r="H1972" t="inlineStr">
        <is>
          <t>CARTAGENA</t>
        </is>
      </c>
      <c r="I1972" t="n">
        <v>1</v>
      </c>
      <c r="J1972" t="n">
        <v>1</v>
      </c>
      <c r="K1972" t="inlineStr">
        <is>
          <t>Alta</t>
        </is>
      </c>
      <c r="L1972" t="inlineStr">
        <is>
          <t>WF 1047 - ZO01-Zonas 24H-ATM-AP:Disarm</t>
        </is>
      </c>
      <c r="M1972" t="inlineStr">
        <is>
          <t>activación perimetral</t>
        </is>
      </c>
      <c r="N1972" t="inlineStr">
        <is>
          <t>activación perimetral atm</t>
        </is>
      </c>
      <c r="O1972" t="inlineStr">
        <is>
          <t>0495 S EL BOSQUE - 1495</t>
        </is>
      </c>
      <c r="P1972" t="inlineStr">
        <is>
          <t>Honeywell7810PC-1495-85-3</t>
        </is>
      </c>
      <c r="Q1972" t="inlineStr">
        <is>
          <t>INFRARROJO CUARTO CAJERO - 8482 CUARTO CAJEROS</t>
        </is>
      </c>
      <c r="R1972" t="inlineStr">
        <is>
          <t>Honeywell</t>
        </is>
      </c>
      <c r="S1972" t="n">
        <v>0</v>
      </c>
      <c r="T1972" t="inlineStr">
        <is>
          <t>kelly aguirre</t>
        </is>
      </c>
      <c r="U1972" t="inlineStr">
        <is>
          <t>Mal manejo</t>
        </is>
      </c>
      <c r="V1972" t="inlineStr">
        <is>
          <t>FUNCIONARIOS</t>
        </is>
      </c>
      <c r="W1972" t="inlineStr">
        <is>
          <t>FUNCIONARIOS</t>
        </is>
      </c>
      <c r="X1972">
        <f>EXACT(TRIM(UPPER(V1972)), TRIM(UPPER(W1972)))</f>
        <v/>
      </c>
      <c r="Y1972" t="inlineStr"/>
      <c r="Z1972" t="n">
        <v>13</v>
      </c>
      <c r="AA1972" t="inlineStr">
        <is>
          <t>Oportuno</t>
        </is>
      </c>
      <c r="AB1972" s="1" t="n">
        <v>46210.52959490741</v>
      </c>
      <c r="AC1972" s="1" t="n">
        <v>46210.52974537037</v>
      </c>
      <c r="AD1972" s="1" t="n">
        <v>46210.5321412037</v>
      </c>
      <c r="AE1972" t="n">
        <v>220</v>
      </c>
      <c r="AF1972" t="inlineStr">
        <is>
          <t>[2026-07-07 12:43:25] kelly aguirre: [SOP:1] Validando Video ✅ [SOP:2] Enviando Reacción ✅ [SOP:3] Documentando ✅ || [2026-07-07 12:46:04] kelly aguirre: Se verifica por video COMMAND, Todas las cámaras en tiempo real, se observa en aparente normalidad Se observan FUNCIONARIOS en el sitio AL MOMENTO DE LA ACTIVACIÓN SE GENERA COBRO DE MALOS MANEJOS ZONA SIN BYPASS A TIEMPO</t>
        </is>
      </c>
    </row>
    <row r="1973">
      <c r="A1973" t="inlineStr">
        <is>
          <t>62113E9B-C9F4-4D64-ABBC-40C75F32FCF4</t>
        </is>
      </c>
      <c r="B1973" t="inlineStr">
        <is>
          <t>66B8437C-CF30-46B2-954E-AB7649890B4F</t>
        </is>
      </c>
      <c r="C1973" t="n">
        <v>1029</v>
      </c>
      <c r="D1973" t="n">
        <v>29</v>
      </c>
      <c r="E1973" t="inlineStr">
        <is>
          <t>Sucursal</t>
        </is>
      </c>
      <c r="F1973" t="inlineStr">
        <is>
          <t>ANTIOQUIA</t>
        </is>
      </c>
      <c r="G1973" t="inlineStr">
        <is>
          <t>ANTIOQUIA</t>
        </is>
      </c>
      <c r="H1973" t="inlineStr">
        <is>
          <t>MEDELLÍN</t>
        </is>
      </c>
      <c r="I1973" t="n">
        <v>1</v>
      </c>
      <c r="J1973" t="n">
        <v>1</v>
      </c>
      <c r="K1973" t="inlineStr">
        <is>
          <t>Alta</t>
        </is>
      </c>
      <c r="L1973" t="inlineStr">
        <is>
          <t>WF 1044 - SE03-Clave Coaccion</t>
        </is>
      </c>
      <c r="M1973" t="inlineStr">
        <is>
          <t>clave coacción</t>
        </is>
      </c>
      <c r="N1973" t="inlineStr">
        <is>
          <t>clave coacción</t>
        </is>
      </c>
      <c r="O1973" t="inlineStr">
        <is>
          <t>0029 S OVIEDO - 1029</t>
        </is>
      </c>
      <c r="P1973" t="inlineStr">
        <is>
          <t>Honeywell7810PC-1029</t>
        </is>
      </c>
      <c r="Q1973" t="inlineStr">
        <is>
          <t>PANEL</t>
        </is>
      </c>
      <c r="R1973" t="inlineStr">
        <is>
          <t>Honeywell</t>
        </is>
      </c>
      <c r="S1973" t="n">
        <v>2</v>
      </c>
      <c r="T1973" t="inlineStr">
        <is>
          <t>Jhon Fredy Ocampo Yepez</t>
        </is>
      </c>
      <c r="U1973" t="inlineStr">
        <is>
          <t>Mal manejo (Reacción)</t>
        </is>
      </c>
      <c r="V1973" t="inlineStr">
        <is>
          <t>FUNCIONARIOS</t>
        </is>
      </c>
      <c r="W1973" t="inlineStr">
        <is>
          <t>FUNCIONARIOS</t>
        </is>
      </c>
      <c r="X1973">
        <f>EXACT(TRIM(UPPER(V1973)), TRIM(UPPER(W1973)))</f>
        <v/>
      </c>
      <c r="Y1973" t="inlineStr"/>
      <c r="Z1973" t="n">
        <v>11</v>
      </c>
      <c r="AA1973" t="inlineStr">
        <is>
          <t>Oportuno</t>
        </is>
      </c>
      <c r="AB1973" s="1" t="n">
        <v>46210.53438657407</v>
      </c>
      <c r="AC1973" s="1" t="n">
        <v>46210.53451388889</v>
      </c>
      <c r="AD1973" s="1" t="n">
        <v>46210.5419675926</v>
      </c>
      <c r="AE1973" t="n">
        <v>655</v>
      </c>
      <c r="AF1973" t="inlineStr">
        <is>
          <t>[2026-07-07 12:49:44] Jhon Fredy Ocampo Yepez: [SOP:1] Validando Video ✅ [SOP:2] Enviando Reacción ✅ [SOP:3] Documentando ✅ || [2026-07-07 12:49:44] Jhon Fredy Ocampo Yepez: [SOP:1] Validando Video ✅ [SOP:2] Enviando Reacción ✅ [SOP:3] Documentando ✅ || [2026-07-07 12:50:30] Jhon Fredy Ocampo Yepez: Se verifica por video COMMAND, Todas las cámaras en tiempo real, se observa en aparente normalidad Se observa FUNCIONARIOS en el sitio || [2026-07-07 12:51:30] Jhon Fredy Ocampo Yepez: GAM David Castañeda, enterado || [2026-07-07 13:00:17] Laura Valentina Restrepo Jaramillo: GAM JUAN DAVID SE ENTREVISTA CON   VIVIANA LOAIZA INFORMA QUE FUE POR ERROR SUC OPERATIVA  TODO LO DEMAS J1</t>
        </is>
      </c>
    </row>
    <row r="1974">
      <c r="A1974" t="inlineStr">
        <is>
          <t>777E4A7B-BAD4-4ABA-9EBC-EDB302216325</t>
        </is>
      </c>
      <c r="B1974" t="inlineStr">
        <is>
          <t>72D89BA2-078A-476C-B88E-FF9F92E63D71</t>
        </is>
      </c>
      <c r="C1974" t="n">
        <v>7034</v>
      </c>
      <c r="D1974" t="n">
        <v>5936</v>
      </c>
      <c r="E1974" t="inlineStr">
        <is>
          <t>ATM</t>
        </is>
      </c>
      <c r="F1974" t="inlineStr">
        <is>
          <t>SUR</t>
        </is>
      </c>
      <c r="G1974" t="inlineStr">
        <is>
          <t>CAUCA</t>
        </is>
      </c>
      <c r="H1974" t="inlineStr">
        <is>
          <t>POPAYÁN</t>
        </is>
      </c>
      <c r="I1974" t="n">
        <v>1</v>
      </c>
      <c r="J1974" t="n">
        <v>1</v>
      </c>
      <c r="K1974" t="inlineStr">
        <is>
          <t>Alta</t>
        </is>
      </c>
      <c r="L1974" t="inlineStr">
        <is>
          <t>WF 1047 - ZO01-Zonas 24H-ATM-AP:Disarm</t>
        </is>
      </c>
      <c r="M1974" t="inlineStr">
        <is>
          <t>activación perimetral</t>
        </is>
      </c>
      <c r="N1974" t="inlineStr">
        <is>
          <t>activación perimetral atm</t>
        </is>
      </c>
      <c r="O1974" t="inlineStr">
        <is>
          <t>5936 C HALL POPAYAN - 7034 - AdminSUC</t>
        </is>
      </c>
      <c r="P1974" t="inlineStr">
        <is>
          <t>SGIII-7034-56-7</t>
        </is>
      </c>
      <c r="Q1974" t="inlineStr">
        <is>
          <t>MAGNETICO COFRE CAJERO</t>
        </is>
      </c>
      <c r="R1974" t="inlineStr">
        <is>
          <t>SGIII</t>
        </is>
      </c>
      <c r="S1974" t="n">
        <v>0</v>
      </c>
      <c r="T1974" t="inlineStr">
        <is>
          <t>kelly aguirre</t>
        </is>
      </c>
      <c r="U1974" t="inlineStr">
        <is>
          <t>Mal manejo</t>
        </is>
      </c>
      <c r="V1974" t="inlineStr">
        <is>
          <t>FUNCIONARIOS</t>
        </is>
      </c>
      <c r="W1974" t="inlineStr">
        <is>
          <t>FUNCIONARIOS</t>
        </is>
      </c>
      <c r="X1974">
        <f>EXACT(TRIM(UPPER(V1974)), TRIM(UPPER(W1974)))</f>
        <v/>
      </c>
      <c r="Y1974" t="inlineStr"/>
      <c r="Z1974" t="n">
        <v>4</v>
      </c>
      <c r="AA1974" t="inlineStr">
        <is>
          <t>Oportuno</t>
        </is>
      </c>
      <c r="AB1974" s="1" t="n">
        <v>46210.53677083334</v>
      </c>
      <c r="AC1974" s="1" t="n">
        <v>46210.53681712963</v>
      </c>
      <c r="AD1974" s="1" t="n">
        <v>46210.62766203703</v>
      </c>
      <c r="AE1974" t="n">
        <v>7853</v>
      </c>
      <c r="AF1974" t="inlineStr">
        <is>
          <t>[2026-07-07 12:54:29] kelly aguirre: [SOP:1] Validando Video ✅ [SOP:2] Enviando Reacción ✅ [SOP:3] Documentando ✅ || [2026-07-07 15:03:40] Neidy Martínez: desarme de  FUNCIONARIOS en el sitio horario hábil en aparente normalidad.    Mal manejo, personal no realizan bypass de la zona de forma oportuna</t>
        </is>
      </c>
    </row>
    <row r="1975">
      <c r="A1975" t="inlineStr">
        <is>
          <t>777E4A7B-BAD4-4ABA-9EBC-EDB302216325</t>
        </is>
      </c>
      <c r="B1975" t="inlineStr">
        <is>
          <t>ABB120CE-E873-4E53-9B96-EB666F307522</t>
        </is>
      </c>
      <c r="C1975" t="n">
        <v>7034</v>
      </c>
      <c r="D1975" t="n">
        <v>5936</v>
      </c>
      <c r="E1975" t="inlineStr">
        <is>
          <t>ATM</t>
        </is>
      </c>
      <c r="F1975" t="inlineStr">
        <is>
          <t>SUR</t>
        </is>
      </c>
      <c r="G1975" t="inlineStr">
        <is>
          <t>CAUCA</t>
        </is>
      </c>
      <c r="H1975" t="inlineStr">
        <is>
          <t>POPAYÁN</t>
        </is>
      </c>
      <c r="I1975" t="n">
        <v>0</v>
      </c>
      <c r="J1975" t="n">
        <v>1</v>
      </c>
      <c r="K1975" t="inlineStr">
        <is>
          <t>Alta</t>
        </is>
      </c>
      <c r="L1975" t="inlineStr">
        <is>
          <t>WF 1047 - ZO01-Zonas 24H-ATM-AP:Disarm</t>
        </is>
      </c>
      <c r="M1975" t="inlineStr">
        <is>
          <t>activación perimetral</t>
        </is>
      </c>
      <c r="N1975" t="inlineStr">
        <is>
          <t>activación perimetral atm</t>
        </is>
      </c>
      <c r="O1975" t="inlineStr">
        <is>
          <t>5936 C HALL POPAYAN - 7034 - AdminSUC</t>
        </is>
      </c>
      <c r="P1975" t="inlineStr">
        <is>
          <t>SGIII-7034-55-7</t>
        </is>
      </c>
      <c r="Q1975" t="inlineStr">
        <is>
          <t>MICROSUICHE DIAL COFRE CAJERO</t>
        </is>
      </c>
      <c r="R1975" t="inlineStr">
        <is>
          <t>SGIII</t>
        </is>
      </c>
      <c r="S1975" t="n">
        <v>0</v>
      </c>
      <c r="T1975" t="inlineStr">
        <is>
          <t>kelly aguirre</t>
        </is>
      </c>
      <c r="U1975" t="inlineStr">
        <is>
          <t>Mal manejo</t>
        </is>
      </c>
      <c r="V1975" t="inlineStr">
        <is>
          <t>FUNCIONARIOS</t>
        </is>
      </c>
      <c r="W1975" t="inlineStr">
        <is>
          <t>FUNCIONARIOS</t>
        </is>
      </c>
      <c r="X1975">
        <f>EXACT(TRIM(UPPER(V1975)), TRIM(UPPER(W1975)))</f>
        <v/>
      </c>
      <c r="Y1975" t="inlineStr"/>
      <c r="Z1975" t="n">
        <v>2</v>
      </c>
      <c r="AA1975" t="inlineStr">
        <is>
          <t>Oportuno</t>
        </is>
      </c>
      <c r="AB1975" s="1" t="n">
        <v>46210.53677083334</v>
      </c>
      <c r="AC1975" s="1" t="n">
        <v>46210.53679398148</v>
      </c>
      <c r="AD1975" s="1" t="n">
        <v>46210.62775462963</v>
      </c>
      <c r="AE1975" t="n">
        <v>7861</v>
      </c>
      <c r="AF1975" t="inlineStr"/>
    </row>
    <row r="1976">
      <c r="A1976" t="inlineStr">
        <is>
          <t>2048D5C8-9A1A-45B9-BF58-60256A37FFFA</t>
        </is>
      </c>
      <c r="B1976" t="inlineStr">
        <is>
          <t>13462D63-F3A3-4AA1-897C-94B54F48E5D6</t>
        </is>
      </c>
      <c r="C1976" t="n">
        <v>7393</v>
      </c>
      <c r="D1976" t="n">
        <v>7490</v>
      </c>
      <c r="E1976" t="inlineStr">
        <is>
          <t>ATM</t>
        </is>
      </c>
      <c r="F1976" t="inlineStr">
        <is>
          <t>BOG Y SABANA</t>
        </is>
      </c>
      <c r="G1976" t="inlineStr">
        <is>
          <t>CUNDINAMARCA</t>
        </is>
      </c>
      <c r="H1976" t="inlineStr">
        <is>
          <t>FUNZA</t>
        </is>
      </c>
      <c r="I1976" t="n">
        <v>1</v>
      </c>
      <c r="J1976" t="n">
        <v>1</v>
      </c>
      <c r="K1976" t="inlineStr">
        <is>
          <t>Alta</t>
        </is>
      </c>
      <c r="L1976" t="inlineStr">
        <is>
          <t>WF 1047 - ZO01-Zonas 24H-ATM-AP:Disarm</t>
        </is>
      </c>
      <c r="M1976" t="inlineStr">
        <is>
          <t>activación perimetral</t>
        </is>
      </c>
      <c r="N1976" t="inlineStr">
        <is>
          <t>activación perimetral atm</t>
        </is>
      </c>
      <c r="O1976" t="inlineStr">
        <is>
          <t>7490 C CAMPIÑA FUNZA - 7393 - TBS - NCR</t>
        </is>
      </c>
      <c r="P1976" t="inlineStr">
        <is>
          <t>SGIII-7393-11-2</t>
        </is>
      </c>
      <c r="Q1976" t="inlineStr">
        <is>
          <t>MAGNETICO CONTRATAPA INFERIOR CAJERO</t>
        </is>
      </c>
      <c r="R1976" t="inlineStr">
        <is>
          <t>SGIII</t>
        </is>
      </c>
      <c r="S1976" t="n">
        <v>0</v>
      </c>
      <c r="T1976" t="inlineStr">
        <is>
          <t>Jhon Fredy Ocampo Yepez</t>
        </is>
      </c>
      <c r="U1976" t="inlineStr">
        <is>
          <t>Mal manejo</t>
        </is>
      </c>
      <c r="V1976" t="inlineStr">
        <is>
          <t>TRANSBANK</t>
        </is>
      </c>
      <c r="W1976" t="inlineStr">
        <is>
          <t>TRANSBANK</t>
        </is>
      </c>
      <c r="X1976">
        <f>EXACT(TRIM(UPPER(V1976)), TRIM(UPPER(W1976)))</f>
        <v/>
      </c>
      <c r="Y1976" t="inlineStr"/>
      <c r="Z1976" t="n">
        <v>7</v>
      </c>
      <c r="AA1976" t="inlineStr">
        <is>
          <t>Oportuno</t>
        </is>
      </c>
      <c r="AB1976" s="1" t="n">
        <v>46210.53695601852</v>
      </c>
      <c r="AC1976" s="1" t="n">
        <v>46210.53703703704</v>
      </c>
      <c r="AD1976" s="1" t="n">
        <v>46210.5378587963</v>
      </c>
      <c r="AE1976" t="n">
        <v>78</v>
      </c>
      <c r="AF1976" t="inlineStr">
        <is>
          <t>[2026-07-07 12:53:24] Jhon Fredy Ocampo Yepez: [SOP:1] Validando Video ✅ [SOP:2] Enviando Reacción ✅ [SOP:3] Documentando ✅ || [2026-07-07 12:53:40] Jhon Fredy Ocampo Yepez: Se verifica por video COMMAND , Todas las cámaras en tiempo real, se observa el SITIO en aparente normalidad y sin afectación alguna Se observa personal de la TDV TBS en el sitio || [2026-07-07 12:53:54] Jhon Fredy Ocampo Yepez: Mal manejo por desarme inoportuno</t>
        </is>
      </c>
    </row>
    <row r="1977">
      <c r="A1977" t="inlineStr">
        <is>
          <t>F105C1BA-A4D0-48C5-88C0-FC6C4D743601</t>
        </is>
      </c>
      <c r="B1977" t="inlineStr">
        <is>
          <t>3C91F785-C2A8-41FC-BFFA-EBFC218E5011</t>
        </is>
      </c>
      <c r="C1977" t="n">
        <v>1180</v>
      </c>
      <c r="D1977" t="n">
        <v>6200</v>
      </c>
      <c r="E1977" t="inlineStr">
        <is>
          <t>ATM</t>
        </is>
      </c>
      <c r="F1977" t="inlineStr">
        <is>
          <t>BOG Y SABANA</t>
        </is>
      </c>
      <c r="G1977" t="inlineStr">
        <is>
          <t>CUNDINAMARCA</t>
        </is>
      </c>
      <c r="H1977" t="inlineStr">
        <is>
          <t>BOGOTÁ, D.C.</t>
        </is>
      </c>
      <c r="I1977" t="n">
        <v>1</v>
      </c>
      <c r="J1977" t="n">
        <v>1</v>
      </c>
      <c r="K1977" t="inlineStr">
        <is>
          <t>Alta</t>
        </is>
      </c>
      <c r="L1977" t="inlineStr">
        <is>
          <t>WF 1047 - ZO01-Zonas 24H-ATM-AP:Disarm</t>
        </is>
      </c>
      <c r="M1977" t="inlineStr">
        <is>
          <t>activación perimetral</t>
        </is>
      </c>
      <c r="N1977" t="inlineStr">
        <is>
          <t>activación perimetral atm</t>
        </is>
      </c>
      <c r="O1977" t="inlineStr">
        <is>
          <t>6200 C MULTIFUNCIONAL UNICENTRO - 1180 - TBS - BELLTECH</t>
        </is>
      </c>
      <c r="P1977" t="inlineStr">
        <is>
          <t>Honeywell7810PC-1180-108-3</t>
        </is>
      </c>
      <c r="Q1977" t="inlineStr">
        <is>
          <t xml:space="preserve">MAGNETICO FASCIA CAJERO </t>
        </is>
      </c>
      <c r="R1977" t="inlineStr">
        <is>
          <t>Honeywell</t>
        </is>
      </c>
      <c r="S1977" t="n">
        <v>0</v>
      </c>
      <c r="T1977" t="inlineStr">
        <is>
          <t>Jhon Fredy Ocampo Yepez</t>
        </is>
      </c>
      <c r="U1977" t="inlineStr">
        <is>
          <t>Mal manejo (Reacción)</t>
        </is>
      </c>
      <c r="V1977" t="inlineStr">
        <is>
          <t>BELLTECH</t>
        </is>
      </c>
      <c r="W1977" t="inlineStr">
        <is>
          <t>BELLTECH</t>
        </is>
      </c>
      <c r="X1977">
        <f>EXACT(TRIM(UPPER(V1977)), TRIM(UPPER(W1977)))</f>
        <v/>
      </c>
      <c r="Y1977" t="inlineStr"/>
      <c r="Z1977" t="n">
        <v>7</v>
      </c>
      <c r="AA1977" t="inlineStr">
        <is>
          <t>Oportuno</t>
        </is>
      </c>
      <c r="AB1977" s="1" t="n">
        <v>46210.53885416667</v>
      </c>
      <c r="AC1977" s="1" t="n">
        <v>46210.53893518518</v>
      </c>
      <c r="AD1977" s="1" t="n">
        <v>46210.56109953704</v>
      </c>
      <c r="AE1977" t="n">
        <v>1922</v>
      </c>
      <c r="AF1977" t="inlineStr">
        <is>
          <t>[2026-07-07 12:56:09] Jhon Fredy Ocampo Yepez: [SOP:1] Validando Video ✅ [SOP:2] Enviando Reacción ✅ [SOP:3] Documentando ✅ || [2026-07-07 12:56:37] Jhon Fredy Ocampo Yepez: Se verifica por video COMMAND, Todas las cámaras en tiempo real, se observa en aparente normalidad Se observa USUARIO en transacción en sitio || [2026-07-07 12:57:39] Jhon Fredy Ocampo Yepez: CONSTANTES ACTIVACIONES 3502477761 JHON JAIRO CORREAL CARDONA, enterado || [2026-07-07 13:04:50] Adier Cuitiva Mayo: Gam Jhon Correal reporta belltech señor brayan stiven benavides tecnico en el sitio, cajero energia estable, no vandalismo, no alarma audibles no olores extraños todo lo demas J7 || [2026-07-07 13:15:01] Adier Cuitiva Mayo: Tecnico en sitio de Belltech || [2026-07-07 13:27:08] Jhon Fredy Ocampo Yepez: Mal manejo por desarme inoportuno</t>
        </is>
      </c>
    </row>
    <row r="1978">
      <c r="A1978" t="inlineStr">
        <is>
          <t>F30A9704-F88C-4FB6-A2B9-D421EE870A0D</t>
        </is>
      </c>
      <c r="B1978" t="inlineStr">
        <is>
          <t>A102576D-C334-49B5-A31B-2DAAAB3DDD2D</t>
        </is>
      </c>
      <c r="C1978" t="n">
        <v>8639</v>
      </c>
      <c r="D1978" t="n">
        <v>3410</v>
      </c>
      <c r="E1978" t="inlineStr">
        <is>
          <t>ATM</t>
        </is>
      </c>
      <c r="F1978" t="inlineStr">
        <is>
          <t>BOG Y SABANA</t>
        </is>
      </c>
      <c r="G1978" t="inlineStr">
        <is>
          <t>CUNDINAMARCA</t>
        </is>
      </c>
      <c r="H1978" t="inlineStr">
        <is>
          <t>BOGOTÁ, D.C.</t>
        </is>
      </c>
      <c r="I1978" t="n">
        <v>1</v>
      </c>
      <c r="J1978" t="n">
        <v>1</v>
      </c>
      <c r="K1978" t="inlineStr">
        <is>
          <t>Alta</t>
        </is>
      </c>
      <c r="L1978" t="inlineStr">
        <is>
          <t>WF 1047 - ZO01-Zonas 24H-ATM-AP:Disarm</t>
        </is>
      </c>
      <c r="M1978" t="inlineStr">
        <is>
          <t>activación perimetral</t>
        </is>
      </c>
      <c r="N1978" t="inlineStr">
        <is>
          <t>activación perimetral atm</t>
        </is>
      </c>
      <c r="O1978" t="inlineStr">
        <is>
          <t>3410 C CC RENOVACION 2000 - 8639 - TBS - NCR</t>
        </is>
      </c>
      <c r="P1978" t="inlineStr">
        <is>
          <t>SGIII-8639-2-1</t>
        </is>
      </c>
      <c r="Q1978" t="inlineStr">
        <is>
          <t>MICROSUICHE TAPA TECLADO ESTUCHE CAJERO</t>
        </is>
      </c>
      <c r="R1978" t="inlineStr">
        <is>
          <t>SGIII</t>
        </is>
      </c>
      <c r="S1978" t="n">
        <v>0</v>
      </c>
      <c r="T1978" t="inlineStr">
        <is>
          <t>kelly aguirre</t>
        </is>
      </c>
      <c r="U1978" t="inlineStr">
        <is>
          <t>Mal manejo</t>
        </is>
      </c>
      <c r="V1978" t="inlineStr">
        <is>
          <t>TRANSBANK</t>
        </is>
      </c>
      <c r="W1978" t="inlineStr">
        <is>
          <t>TRANSBANK</t>
        </is>
      </c>
      <c r="X1978">
        <f>EXACT(TRIM(UPPER(V1978)), TRIM(UPPER(W1978)))</f>
        <v/>
      </c>
      <c r="Y1978" t="inlineStr"/>
      <c r="Z1978" t="n">
        <v>9</v>
      </c>
      <c r="AA1978" t="inlineStr">
        <is>
          <t>Oportuno</t>
        </is>
      </c>
      <c r="AB1978" s="1" t="n">
        <v>46210.54114583333</v>
      </c>
      <c r="AC1978" s="1" t="n">
        <v>46210.54125</v>
      </c>
      <c r="AD1978" s="1" t="n">
        <v>46210.54612268518</v>
      </c>
      <c r="AE1978" t="n">
        <v>430</v>
      </c>
      <c r="AF1978" t="inlineStr">
        <is>
          <t>[2026-07-07 13:05:06] kelly aguirre: [SOP:1] Validando Video ✅ [SOP:2] Enviando Reacción ✅ || [2026-07-07 13:05:06] kelly aguirre: [SOP:3] Documentando ✅ || [2026-07-07 13:05:44] kelly aguirre: Por video se observa al momento de la     activación que en el punto esta TDV TBS || [2026-07-07 13:05:48] kelly aguirre: PERSONAL DE LA TDV EN SITIO NO REALIZA BYPASS DE LA ZONA EN ACTIVACION LA CUAL OCASIONA ACTIVACIONES</t>
        </is>
      </c>
    </row>
    <row r="1979">
      <c r="A1979" t="inlineStr">
        <is>
          <t>EAF37B26-18CF-4DB6-AF40-AFEFE3390C68</t>
        </is>
      </c>
      <c r="B1979" t="inlineStr">
        <is>
          <t>BA7B6420-6FD1-4621-BDDD-3ADA230335F0</t>
        </is>
      </c>
      <c r="C1979" t="n">
        <v>1395</v>
      </c>
      <c r="D1979" t="n">
        <v>395</v>
      </c>
      <c r="E1979" t="inlineStr">
        <is>
          <t>Sucursal</t>
        </is>
      </c>
      <c r="F1979" t="inlineStr">
        <is>
          <t>CENTRO</t>
        </is>
      </c>
      <c r="G1979" t="inlineStr">
        <is>
          <t>META</t>
        </is>
      </c>
      <c r="H1979" t="inlineStr">
        <is>
          <t>VILLAVICENCIO</t>
        </is>
      </c>
      <c r="I1979" t="n">
        <v>1</v>
      </c>
      <c r="J1979" t="n">
        <v>1</v>
      </c>
      <c r="K1979" t="inlineStr">
        <is>
          <t>Alta</t>
        </is>
      </c>
      <c r="L1979" t="inlineStr">
        <is>
          <t>WF 1055 - ZO09-Zonas 24H-Tamper y Antimascara AP:A</t>
        </is>
      </c>
      <c r="M1979" t="inlineStr">
        <is>
          <t>activación tamper y antimascara</t>
        </is>
      </c>
      <c r="N1979" t="inlineStr">
        <is>
          <t>activación tamper y antimascara</t>
        </is>
      </c>
      <c r="O1979" t="inlineStr">
        <is>
          <t>0395 S VIVA VILLAVICENCIO - 1395</t>
        </is>
      </c>
      <c r="P1979" t="inlineStr">
        <is>
          <t>Honeywell7810PC-1395-9-1</t>
        </is>
      </c>
      <c r="Q1979" t="inlineStr">
        <is>
          <t xml:space="preserve">TAMPER CENTRAL ESCLUSA </t>
        </is>
      </c>
      <c r="R1979" t="inlineStr">
        <is>
          <t>Honeywell</t>
        </is>
      </c>
      <c r="S1979" t="n">
        <v>1</v>
      </c>
      <c r="T1979" t="inlineStr">
        <is>
          <t>kelly aguirre</t>
        </is>
      </c>
      <c r="U1979" t="inlineStr">
        <is>
          <t>Mal manejo</t>
        </is>
      </c>
      <c r="V1979" t="inlineStr">
        <is>
          <t>FUNCIONARIOS</t>
        </is>
      </c>
      <c r="W1979" t="inlineStr">
        <is>
          <t>FUNCIONARIOS</t>
        </is>
      </c>
      <c r="X1979">
        <f>EXACT(TRIM(UPPER(V1979)), TRIM(UPPER(W1979)))</f>
        <v/>
      </c>
      <c r="Y1979" t="inlineStr"/>
      <c r="Z1979" t="n">
        <v>5</v>
      </c>
      <c r="AA1979" t="inlineStr">
        <is>
          <t>Oportuno</t>
        </is>
      </c>
      <c r="AB1979" s="1" t="n">
        <v>46210.54652777778</v>
      </c>
      <c r="AC1979" s="1" t="n">
        <v>46210.54658564815</v>
      </c>
      <c r="AD1979" s="1" t="n">
        <v>46210.55405092592</v>
      </c>
      <c r="AE1979" t="n">
        <v>650</v>
      </c>
      <c r="AF1979" t="inlineStr">
        <is>
          <t>[2026-07-07 13:15:51] kelly aguirre: [SOP:1] Validando Video ✅ [SOP:2] Enviando Reacción ✅ || [2026-07-07 13:15:52] kelly aguirre: [SOP:3] Documentando ✅ || [2026-07-07 13:17:39] kelly aguirre: Se verifica por video COMMAND, Todas las cámaras en tiempo real, se observa en aparente normalidad Se observan FUNCIONARIOS en el sitio AL MOMENTO DE LA ACTIVACIÓN SE GENERA COBRO DE MALOS MANEJOS ZONA SIN BYPASS A TIEMPO</t>
        </is>
      </c>
    </row>
    <row r="1980">
      <c r="A1980" t="inlineStr">
        <is>
          <t>96955FE6-9976-4CF6-84E0-CA351B741B4B</t>
        </is>
      </c>
      <c r="B1980" t="inlineStr">
        <is>
          <t>87300F95-3DEB-4951-8D63-2753DF05B149</t>
        </is>
      </c>
      <c r="C1980" t="n">
        <v>7670</v>
      </c>
      <c r="D1980" t="n">
        <v>9933</v>
      </c>
      <c r="E1980" t="inlineStr">
        <is>
          <t>ATM</t>
        </is>
      </c>
      <c r="F1980" t="inlineStr">
        <is>
          <t>BOG Y SABANA</t>
        </is>
      </c>
      <c r="G1980" t="inlineStr">
        <is>
          <t>CUNDINAMARCA</t>
        </is>
      </c>
      <c r="H1980" t="inlineStr">
        <is>
          <t>CAJICÁ</t>
        </is>
      </c>
      <c r="I1980" t="n">
        <v>1</v>
      </c>
      <c r="J1980" t="n">
        <v>1</v>
      </c>
      <c r="K1980" t="inlineStr">
        <is>
          <t>Alta</t>
        </is>
      </c>
      <c r="L1980" t="inlineStr">
        <is>
          <t>WF 1047 - ZO01-Zonas 24H-ATM-AP:Disarm</t>
        </is>
      </c>
      <c r="M1980" t="inlineStr">
        <is>
          <t>activación perimetral</t>
        </is>
      </c>
      <c r="N1980" t="inlineStr">
        <is>
          <t>activación perimetral atm</t>
        </is>
      </c>
      <c r="O1980" t="inlineStr">
        <is>
          <t>9933 C CAJICA - 7670 - DIEBOLD - ATL</t>
        </is>
      </c>
      <c r="P1980" t="inlineStr">
        <is>
          <t>SGIII-7670-2-2</t>
        </is>
      </c>
      <c r="Q1980" t="inlineStr">
        <is>
          <t xml:space="preserve">MAGNETICO FASCIA SUPERIOR CAJERO </t>
        </is>
      </c>
      <c r="R1980" t="inlineStr">
        <is>
          <t>SGIII</t>
        </is>
      </c>
      <c r="S1980" t="n">
        <v>0</v>
      </c>
      <c r="T1980" t="inlineStr">
        <is>
          <t>kelly aguirre</t>
        </is>
      </c>
      <c r="U1980" t="inlineStr">
        <is>
          <t>Mal manejo</t>
        </is>
      </c>
      <c r="V1980" t="inlineStr">
        <is>
          <t>ATLAS</t>
        </is>
      </c>
      <c r="W1980" t="inlineStr">
        <is>
          <t>ATLAS</t>
        </is>
      </c>
      <c r="X1980">
        <f>EXACT(TRIM(UPPER(V1980)), TRIM(UPPER(W1980)))</f>
        <v/>
      </c>
      <c r="Y1980" t="inlineStr"/>
      <c r="Z1980" t="n">
        <v>9</v>
      </c>
      <c r="AA1980" t="inlineStr">
        <is>
          <t>Oportuno</t>
        </is>
      </c>
      <c r="AB1980" s="1" t="n">
        <v>46210.54666666667</v>
      </c>
      <c r="AC1980" s="1" t="n">
        <v>46210.54677083333</v>
      </c>
      <c r="AD1980" s="1" t="n">
        <v>46210.55539351852</v>
      </c>
      <c r="AE1980" t="n">
        <v>754</v>
      </c>
      <c r="AF1980" t="inlineStr">
        <is>
          <t>[2026-07-07 13:17:56] kelly aguirre: [SOP:1] Validando Video ✅ [SOP:2] Enviando Reacción ✅ [SOP:3] Documentando ✅ || [2026-07-07 13:18:52] kelly aguirre: Por video se observa al momento de la     activación que en el punto esta TDV AT || [2026-07-07 13:18:57] kelly aguirre: PERSONAL DE LA TDV EN SITIO NO REALIZA BYPASS DE LA ZONA EN ACTIVACION LA CUAL OCASIONA ACTIVACIONES</t>
        </is>
      </c>
    </row>
    <row r="1981">
      <c r="A1981" t="inlineStr">
        <is>
          <t>8CD36B34-6523-4A5A-B863-1459921E715D</t>
        </is>
      </c>
      <c r="B1981" t="inlineStr">
        <is>
          <t>E018A443-A2B3-4F91-8550-1A56F40C26A4</t>
        </is>
      </c>
      <c r="C1981" t="n">
        <v>1513</v>
      </c>
      <c r="D1981" t="n">
        <v>5130</v>
      </c>
      <c r="E1981" t="inlineStr">
        <is>
          <t>ATM</t>
        </is>
      </c>
      <c r="F1981" t="inlineStr">
        <is>
          <t>CARIBE</t>
        </is>
      </c>
      <c r="G1981" t="inlineStr">
        <is>
          <t>MAGDALENA</t>
        </is>
      </c>
      <c r="H1981" t="inlineStr">
        <is>
          <t>ARIGUANI</t>
        </is>
      </c>
      <c r="I1981" t="n">
        <v>1</v>
      </c>
      <c r="J1981" t="n">
        <v>1</v>
      </c>
      <c r="K1981" t="inlineStr">
        <is>
          <t>Alta</t>
        </is>
      </c>
      <c r="L1981" t="inlineStr">
        <is>
          <t>WF 1047 - ZO01-Zonas 24H-ATM-AP:Disarm</t>
        </is>
      </c>
      <c r="M1981" t="inlineStr">
        <is>
          <t>activación perimetral</t>
        </is>
      </c>
      <c r="N1981" t="inlineStr">
        <is>
          <t>activación perimetral atm</t>
        </is>
      </c>
      <c r="O1981" t="inlineStr">
        <is>
          <t>5130 C ARIGUANI - 1513 - AdminSUC - NCR</t>
        </is>
      </c>
      <c r="P1981" t="inlineStr">
        <is>
          <t>Honeywell7810PC-1513-92-6</t>
        </is>
      </c>
      <c r="Q1981" t="inlineStr">
        <is>
          <t xml:space="preserve">MICROSUICHE DIAL COFRE CAJERO </t>
        </is>
      </c>
      <c r="R1981" t="inlineStr">
        <is>
          <t>Honeywell</t>
        </is>
      </c>
      <c r="S1981" t="n">
        <v>2</v>
      </c>
      <c r="T1981" t="inlineStr">
        <is>
          <t>Adier Cuitiva Mayo</t>
        </is>
      </c>
      <c r="U1981" t="inlineStr">
        <is>
          <t>Mal manejo</t>
        </is>
      </c>
      <c r="V1981" t="inlineStr">
        <is>
          <t>FUNCIONARIOS</t>
        </is>
      </c>
      <c r="W1981" t="inlineStr">
        <is>
          <t>FUNCIONARIOS</t>
        </is>
      </c>
      <c r="X1981">
        <f>EXACT(TRIM(UPPER(V1981)), TRIM(UPPER(W1981)))</f>
        <v/>
      </c>
      <c r="Y1981" t="inlineStr"/>
      <c r="Z1981" t="n">
        <v>3</v>
      </c>
      <c r="AA1981" t="inlineStr">
        <is>
          <t>Oportuno</t>
        </is>
      </c>
      <c r="AB1981" s="1" t="n">
        <v>46210.54768518519</v>
      </c>
      <c r="AC1981" s="1" t="n">
        <v>46210.54771990741</v>
      </c>
      <c r="AD1981" s="1" t="n">
        <v>46210.56670138889</v>
      </c>
      <c r="AE1981" t="n">
        <v>1643</v>
      </c>
      <c r="AF1981" t="inlineStr">
        <is>
          <t>[2026-07-07 13:10:06] Adier Cuitiva Mayo: [SOP:1] Validando Video ✅ [SOP:2] Enviando Reacción ✅ [SOP:3] Documentando ✅ || [2026-07-07 13:10:39] Adier Cuitiva Mayo: Se verifica por video cámara relacionada en tiempo real, FUNCIONARIOS en el punto en aparente normalidad</t>
        </is>
      </c>
    </row>
    <row r="1982">
      <c r="A1982" t="inlineStr">
        <is>
          <t>3C5C732F-6442-4B44-ADD6-34A108FD0476</t>
        </is>
      </c>
      <c r="B1982" t="inlineStr">
        <is>
          <t>94503380-015D-4FE7-A3E9-8ADAA959CD9D</t>
        </is>
      </c>
      <c r="C1982" t="n">
        <v>1316</v>
      </c>
      <c r="D1982" t="n">
        <v>316</v>
      </c>
      <c r="E1982" t="inlineStr">
        <is>
          <t>Sucursal</t>
        </is>
      </c>
      <c r="F1982" t="inlineStr">
        <is>
          <t>ANTIOQUIA</t>
        </is>
      </c>
      <c r="G1982" t="inlineStr">
        <is>
          <t>ANTIOQUIA</t>
        </is>
      </c>
      <c r="H1982" t="inlineStr">
        <is>
          <t>MEDELLÍN</t>
        </is>
      </c>
      <c r="I1982" t="n">
        <v>1</v>
      </c>
      <c r="J1982" t="n">
        <v>1</v>
      </c>
      <c r="K1982" t="inlineStr">
        <is>
          <t>Alta</t>
        </is>
      </c>
      <c r="L1982" t="inlineStr">
        <is>
          <t>WF 1042 - SE01-Pulsador-Billetero</t>
        </is>
      </c>
      <c r="M1982" t="inlineStr">
        <is>
          <t>pulsador billetero</t>
        </is>
      </c>
      <c r="N1982" t="inlineStr">
        <is>
          <t>act. urg.- pulsador billetero</t>
        </is>
      </c>
      <c r="O1982" t="inlineStr">
        <is>
          <t>0316 S CAMINO REAL - 1316</t>
        </is>
      </c>
      <c r="P1982" t="inlineStr">
        <is>
          <t>Honeywell7810PC-1316-76-1</t>
        </is>
      </c>
      <c r="Q1982" t="inlineStr">
        <is>
          <t xml:space="preserve">CAIDA  BILLETEROS </t>
        </is>
      </c>
      <c r="R1982" t="inlineStr">
        <is>
          <t>Honeywell</t>
        </is>
      </c>
      <c r="S1982" t="n">
        <v>1</v>
      </c>
      <c r="T1982" t="inlineStr">
        <is>
          <t>kelly aguirre</t>
        </is>
      </c>
      <c r="U1982" t="inlineStr">
        <is>
          <t>Mal manejo (Reacción)</t>
        </is>
      </c>
      <c r="V1982" t="inlineStr">
        <is>
          <t>FUNCIONARIOS</t>
        </is>
      </c>
      <c r="W1982" t="inlineStr">
        <is>
          <t>FUNCIONARIOS</t>
        </is>
      </c>
      <c r="X1982">
        <f>EXACT(TRIM(UPPER(V1982)), TRIM(UPPER(W1982)))</f>
        <v/>
      </c>
      <c r="Y1982" t="inlineStr"/>
      <c r="Z1982" t="n">
        <v>19</v>
      </c>
      <c r="AA1982" t="inlineStr">
        <is>
          <t>Oportuno</t>
        </is>
      </c>
      <c r="AB1982" s="1" t="n">
        <v>46210.54887731482</v>
      </c>
      <c r="AC1982" s="1" t="n">
        <v>46210.54909722223</v>
      </c>
      <c r="AD1982" s="1" t="n">
        <v>46210.5579050926</v>
      </c>
      <c r="AE1982" t="n">
        <v>780</v>
      </c>
      <c r="AF1982" t="inlineStr">
        <is>
          <t>[2026-07-07 13:11:08] NAIRA CASTAÑO: [SOP:1] Validando Video ✅ [SOP:2] Enviando Reacción ✅ [SOP:3] Documentando ✅ || [2026-07-07 13:11:13] NAIRA CASTAÑO: funcionarios en el punto || [2026-07-07 13:12:26] NAIRA CASTAÑO: Gam Alcazar enterado || [2026-07-07 13:19:51] Adier Cuitiva Mayo: En linea || [2026-07-07 13:21:37] Adier Cuitiva Mayo: Yeison Ruiz coordinador indica que fue por error la caida de billeteros "Caicedo" || [2026-07-07 13:23:14] Laura Valentina Restrepo Jaramillo: GAM LUIS JARAMILLO INFORMA SE ENTREVISTA CON SUBG INFORMA QUE FUE ACCIDENTAL TODO LO DEMAS M5</t>
        </is>
      </c>
    </row>
    <row r="1983">
      <c r="A1983" t="inlineStr">
        <is>
          <t>9C57E722-7703-41DB-9D52-75DA4A96EB79</t>
        </is>
      </c>
      <c r="B1983" t="inlineStr">
        <is>
          <t>541D1C06-A5B1-4B5F-8D0D-EF42527CC813</t>
        </is>
      </c>
      <c r="C1983" t="n">
        <v>2077</v>
      </c>
      <c r="D1983" t="n">
        <v>77</v>
      </c>
      <c r="E1983" t="inlineStr">
        <is>
          <t>Sucursal</t>
        </is>
      </c>
      <c r="F1983" t="inlineStr">
        <is>
          <t>SUR</t>
        </is>
      </c>
      <c r="G1983" t="inlineStr">
        <is>
          <t>VALLE DEL CAUCA</t>
        </is>
      </c>
      <c r="H1983" t="inlineStr">
        <is>
          <t>CALI</t>
        </is>
      </c>
      <c r="I1983" t="n">
        <v>1</v>
      </c>
      <c r="J1983" t="n">
        <v>1</v>
      </c>
      <c r="K1983" t="inlineStr">
        <is>
          <t>Alta</t>
        </is>
      </c>
      <c r="L1983" t="inlineStr">
        <is>
          <t>WF 1048 - ZO01-Zonas 24H-SUC-AP:Disarm</t>
        </is>
      </c>
      <c r="M1983" t="inlineStr">
        <is>
          <t>activación perimetral</t>
        </is>
      </c>
      <c r="N1983" t="inlineStr">
        <is>
          <t>activación perimetral suc</t>
        </is>
      </c>
      <c r="O1983" t="inlineStr">
        <is>
          <t>0077 S KIOSKO TENQUENDAMA - 2077</t>
        </is>
      </c>
      <c r="P1983" t="inlineStr">
        <is>
          <t>SGIII-2077-2-1</t>
        </is>
      </c>
      <c r="Q1983" t="inlineStr">
        <is>
          <t xml:space="preserve">MAGNETICO FASCIA KIOSKO INFERIOR </t>
        </is>
      </c>
      <c r="R1983" t="inlineStr">
        <is>
          <t>SGIII</t>
        </is>
      </c>
      <c r="S1983" t="n">
        <v>0</v>
      </c>
      <c r="T1983" t="inlineStr">
        <is>
          <t>Adier Cuitiva Mayo</t>
        </is>
      </c>
      <c r="U1983" t="inlineStr">
        <is>
          <t>Mal manejo</t>
        </is>
      </c>
      <c r="V1983" t="inlineStr">
        <is>
          <t>FUNCIONARIOS</t>
        </is>
      </c>
      <c r="W1983" t="inlineStr">
        <is>
          <t>FUNCIONARIOS</t>
        </is>
      </c>
      <c r="X1983">
        <f>EXACT(TRIM(UPPER(V1983)), TRIM(UPPER(W1983)))</f>
        <v/>
      </c>
      <c r="Y1983" t="inlineStr"/>
      <c r="Z1983" t="n">
        <v>4</v>
      </c>
      <c r="AA1983" t="inlineStr">
        <is>
          <t>Oportuno</t>
        </is>
      </c>
      <c r="AB1983" s="1" t="n">
        <v>46210.55215277777</v>
      </c>
      <c r="AC1983" s="1" t="n">
        <v>46210.55219907407</v>
      </c>
      <c r="AD1983" s="1" t="n">
        <v>46210.5665162037</v>
      </c>
      <c r="AE1983" t="n">
        <v>1241</v>
      </c>
      <c r="AF1983" t="inlineStr">
        <is>
          <t>[2026-07-07 13:15:15] Adier Cuitiva Mayo: [SOP:1] Validando Video ✅ [SOP:2] Enviando Reacción ✅ [SOP:3] Documentando ✅ || [2026-07-07 13:17:38] Adier Cuitiva Mayo: Se verifica por video cámara relacionada en tiempo real, FUNCIONARIOS en el punto en aparente normalidad</t>
        </is>
      </c>
    </row>
    <row r="1984">
      <c r="A1984" t="inlineStr">
        <is>
          <t>7BD01DE9-6F9B-4938-803E-026847BC8EE6</t>
        </is>
      </c>
      <c r="B1984" t="inlineStr">
        <is>
          <t>E4E470B7-A7FD-40E3-9E8E-5A0FA24BEDEF</t>
        </is>
      </c>
      <c r="C1984" t="n">
        <v>1495</v>
      </c>
      <c r="D1984" t="n">
        <v>495</v>
      </c>
      <c r="E1984" t="inlineStr">
        <is>
          <t>Sucursal</t>
        </is>
      </c>
      <c r="F1984" t="inlineStr">
        <is>
          <t>CARIBE</t>
        </is>
      </c>
      <c r="G1984" t="inlineStr">
        <is>
          <t>BOLIVAR</t>
        </is>
      </c>
      <c r="H1984" t="inlineStr">
        <is>
          <t>CARTAGENA</t>
        </is>
      </c>
      <c r="I1984" t="n">
        <v>1</v>
      </c>
      <c r="J1984" t="n">
        <v>1</v>
      </c>
      <c r="K1984" t="inlineStr">
        <is>
          <t>Alta</t>
        </is>
      </c>
      <c r="L1984" t="inlineStr">
        <is>
          <t>WF 1047 - ZO01-Zonas 24H-ATM-AP:Disarm</t>
        </is>
      </c>
      <c r="M1984" t="inlineStr">
        <is>
          <t>activación perimetral</t>
        </is>
      </c>
      <c r="N1984" t="inlineStr">
        <is>
          <t>activación perimetral atm</t>
        </is>
      </c>
      <c r="O1984" t="inlineStr">
        <is>
          <t>0495 S EL BOSQUE - 1495</t>
        </is>
      </c>
      <c r="P1984" t="inlineStr">
        <is>
          <t>Honeywell7810PC-1495-85-3</t>
        </is>
      </c>
      <c r="Q1984" t="inlineStr">
        <is>
          <t>INFRARROJO CUARTO CAJERO - 8482 CUARTO CAJEROS</t>
        </is>
      </c>
      <c r="R1984" t="inlineStr">
        <is>
          <t>Honeywell</t>
        </is>
      </c>
      <c r="S1984" t="n">
        <v>0</v>
      </c>
      <c r="T1984" t="inlineStr">
        <is>
          <t>kelly aguirre</t>
        </is>
      </c>
      <c r="U1984" t="inlineStr">
        <is>
          <t>Mal manejo</t>
        </is>
      </c>
      <c r="V1984" t="inlineStr">
        <is>
          <t>FUNCIONARIOS</t>
        </is>
      </c>
      <c r="W1984" t="inlineStr">
        <is>
          <t>FUNCIONARIOS</t>
        </is>
      </c>
      <c r="X1984">
        <f>EXACT(TRIM(UPPER(V1984)), TRIM(UPPER(W1984)))</f>
        <v/>
      </c>
      <c r="Y1984" t="inlineStr"/>
      <c r="Z1984" t="n">
        <v>11</v>
      </c>
      <c r="AA1984" t="inlineStr">
        <is>
          <t>Oportuno</t>
        </is>
      </c>
      <c r="AB1984" s="1" t="n">
        <v>46210.55366898148</v>
      </c>
      <c r="AC1984" s="1" t="n">
        <v>46210.5537962963</v>
      </c>
      <c r="AD1984" s="1" t="n">
        <v>46210.5578587963</v>
      </c>
      <c r="AE1984" t="n">
        <v>362</v>
      </c>
      <c r="AF1984" t="inlineStr">
        <is>
          <t>[2026-07-07 13:23:00] kelly aguirre: [SOP:1] Validando Video ✅ [SOP:2] Enviando Reacción ✅ [SOP:3] Documentando ✅ || [2026-07-07 13:23:09] kelly aguirre: Se verifica por video COMMAND, Todas las cámaras en tiempo real, se observa en aparente normalidad Se observan FUNCIONARIOS en el sitio AL MOMENTO DE LA ACTIVACIÓN SE GENERA COBRO DE MALOS MANEJOS ZONA SIN BYPASS A TIEMPO</t>
        </is>
      </c>
    </row>
    <row r="1985">
      <c r="A1985" t="inlineStr">
        <is>
          <t>D4F79BC4-F483-45DF-971E-22C8D3ABFC53</t>
        </is>
      </c>
      <c r="B1985" t="inlineStr">
        <is>
          <t>044EA319-EAEF-459E-AFCD-D3084E544756</t>
        </is>
      </c>
      <c r="C1985" t="n">
        <v>1368</v>
      </c>
      <c r="D1985" t="n">
        <v>6775</v>
      </c>
      <c r="E1985" t="inlineStr">
        <is>
          <t>ATM</t>
        </is>
      </c>
      <c r="F1985" t="inlineStr">
        <is>
          <t>SUR</t>
        </is>
      </c>
      <c r="G1985" t="inlineStr">
        <is>
          <t>CALDAS</t>
        </is>
      </c>
      <c r="H1985" t="inlineStr">
        <is>
          <t>SUPIA</t>
        </is>
      </c>
      <c r="I1985" t="n">
        <v>1</v>
      </c>
      <c r="J1985" t="n">
        <v>1</v>
      </c>
      <c r="K1985" t="inlineStr">
        <is>
          <t>Alta</t>
        </is>
      </c>
      <c r="L1985" t="inlineStr">
        <is>
          <t>WF 1055 - ZO09-Zonas 24H-Tamper y Antimascara AP:A</t>
        </is>
      </c>
      <c r="M1985" t="inlineStr">
        <is>
          <t>activación tamper y antimascara</t>
        </is>
      </c>
      <c r="N1985" t="inlineStr">
        <is>
          <t>activación tamper y antimascara</t>
        </is>
      </c>
      <c r="O1985" t="inlineStr">
        <is>
          <t>6775 C SUPIA SUC - 1368 - AdminSUC - DIEBOLD -Mtto</t>
        </is>
      </c>
      <c r="P1985" t="inlineStr">
        <is>
          <t>Honeywell7810PC-1368-94-4</t>
        </is>
      </c>
      <c r="Q1985" t="inlineStr">
        <is>
          <t>TAMPER Y ANTIMASCARA CUARTO CAJERO</t>
        </is>
      </c>
      <c r="R1985" t="inlineStr">
        <is>
          <t>Honeywell</t>
        </is>
      </c>
      <c r="S1985" t="n">
        <v>0</v>
      </c>
      <c r="T1985" t="inlineStr">
        <is>
          <t>kelly aguirre</t>
        </is>
      </c>
      <c r="U1985" t="inlineStr">
        <is>
          <t>Mal manejo</t>
        </is>
      </c>
      <c r="V1985" t="inlineStr">
        <is>
          <t>FUNCIONARIOS</t>
        </is>
      </c>
      <c r="W1985" t="inlineStr">
        <is>
          <t>FUNCIONARIOS</t>
        </is>
      </c>
      <c r="X1985">
        <f>EXACT(TRIM(UPPER(V1985)), TRIM(UPPER(W1985)))</f>
        <v/>
      </c>
      <c r="Y1985" t="inlineStr"/>
      <c r="Z1985" t="n">
        <v>4</v>
      </c>
      <c r="AA1985" t="inlineStr">
        <is>
          <t>Oportuno</t>
        </is>
      </c>
      <c r="AB1985" s="1" t="n">
        <v>46210.55372685185</v>
      </c>
      <c r="AC1985" s="1" t="n">
        <v>46210.55377314815</v>
      </c>
      <c r="AD1985" s="1" t="n">
        <v>46210.55828703703</v>
      </c>
      <c r="AE1985" t="n">
        <v>394</v>
      </c>
      <c r="AF1985" t="inlineStr">
        <is>
          <t>[2026-07-07 13:23:25] kelly aguirre: [SOP:1] Validando Video ✅ [SOP:2] Enviando Reacción ✅ || [2026-07-07 13:23:26] kelly aguirre: [SOP:3] Documentando ✅ || [2026-07-07 13:23:47] kelly aguirre: Se verifica por video COMMAND, Todas las cámaras en tiempo real, se observa en aparente normalidad Se observan FUNCIONARIOS en el sitio AL MOMENTO DE LA ACTIVACIÓN SE GENERA COBRO DE MALOS MANEJOS ZONA SIN BYPASS A TIEMPO</t>
        </is>
      </c>
    </row>
    <row r="1986">
      <c r="A1986" t="inlineStr">
        <is>
          <t>C0957451-B001-4A72-B6DE-96DD3C885C6C</t>
        </is>
      </c>
      <c r="B1986" t="inlineStr">
        <is>
          <t>E8E6830F-3123-4C3C-8C70-5F23F3E19FC7</t>
        </is>
      </c>
      <c r="C1986" t="n">
        <v>1088</v>
      </c>
      <c r="D1986" t="n">
        <v>2178</v>
      </c>
      <c r="E1986" t="inlineStr">
        <is>
          <t>ATM</t>
        </is>
      </c>
      <c r="F1986" t="inlineStr">
        <is>
          <t>CENTRO</t>
        </is>
      </c>
      <c r="G1986" t="inlineStr">
        <is>
          <t>NORTE DE SANTANDER</t>
        </is>
      </c>
      <c r="H1986" t="inlineStr">
        <is>
          <t>CÚCUTA</t>
        </is>
      </c>
      <c r="I1986" t="n">
        <v>1</v>
      </c>
      <c r="J1986" t="n">
        <v>1</v>
      </c>
      <c r="K1986" t="inlineStr">
        <is>
          <t>Alta</t>
        </is>
      </c>
      <c r="L1986" t="inlineStr">
        <is>
          <t>WF 1047 - ZO01-Zonas 24H-ATM-AP:Disarm</t>
        </is>
      </c>
      <c r="M1986" t="inlineStr">
        <is>
          <t>activación perimetral</t>
        </is>
      </c>
      <c r="N1986" t="inlineStr">
        <is>
          <t>activación perimetral atm</t>
        </is>
      </c>
      <c r="O1986" t="inlineStr">
        <is>
          <t>2178 C CUCUTA - 1088 - BK - NCR</t>
        </is>
      </c>
      <c r="P1986" t="inlineStr">
        <is>
          <t>Honeywell7810PC-1088-90-3</t>
        </is>
      </c>
      <c r="Q1986" t="inlineStr">
        <is>
          <t>MICROSUICHE FASCIA</t>
        </is>
      </c>
      <c r="R1986" t="inlineStr">
        <is>
          <t>Honeywell</t>
        </is>
      </c>
      <c r="S1986" t="n">
        <v>1</v>
      </c>
      <c r="T1986" t="inlineStr">
        <is>
          <t>NAIRA CASTAÑO</t>
        </is>
      </c>
      <c r="U1986" t="inlineStr">
        <is>
          <t>Mal manejo</t>
        </is>
      </c>
      <c r="V1986" t="inlineStr">
        <is>
          <t>BRINKS</t>
        </is>
      </c>
      <c r="W1986" t="inlineStr">
        <is>
          <t>BRINKS</t>
        </is>
      </c>
      <c r="X1986">
        <f>EXACT(TRIM(UPPER(V1986)), TRIM(UPPER(W1986)))</f>
        <v/>
      </c>
      <c r="Y1986" t="inlineStr"/>
      <c r="Z1986" t="n">
        <v>4</v>
      </c>
      <c r="AA1986" t="inlineStr">
        <is>
          <t>Oportuno</t>
        </is>
      </c>
      <c r="AB1986" s="1" t="n">
        <v>46210.55814814815</v>
      </c>
      <c r="AC1986" s="1" t="n">
        <v>46210.55819444444</v>
      </c>
      <c r="AD1986" s="1" t="n">
        <v>46210.56846064814</v>
      </c>
      <c r="AE1986" t="n">
        <v>891</v>
      </c>
      <c r="AF1986" t="inlineStr">
        <is>
          <t>[2026-07-07 13:36:56] NAIRA CASTAÑO: [SOP:1] Validando Video ✅ [SOP:2] Enviando Reacción ✅ [SOP:3] Documentando ✅ || [2026-07-07 13:37:19] NAIRA CASTAÑO: TDV en el punto sin desarme</t>
        </is>
      </c>
    </row>
    <row r="1987">
      <c r="A1987" t="inlineStr">
        <is>
          <t>285B5F69-BA09-4931-BDA7-26A096E0DD16</t>
        </is>
      </c>
      <c r="B1987" t="inlineStr">
        <is>
          <t>7F5B49F4-7C07-46B2-9763-D81132FA6AB8</t>
        </is>
      </c>
      <c r="C1987" t="n">
        <v>1816</v>
      </c>
      <c r="D1987" t="n">
        <v>816</v>
      </c>
      <c r="E1987" t="inlineStr">
        <is>
          <t>Sucursal</t>
        </is>
      </c>
      <c r="F1987" t="inlineStr">
        <is>
          <t>CENTRO</t>
        </is>
      </c>
      <c r="G1987" t="inlineStr">
        <is>
          <t>NORTE DE SANTANDER</t>
        </is>
      </c>
      <c r="H1987" t="inlineStr">
        <is>
          <t>CÚCUTA</t>
        </is>
      </c>
      <c r="I1987" t="n">
        <v>1</v>
      </c>
      <c r="J1987" t="n">
        <v>1</v>
      </c>
      <c r="K1987" t="inlineStr">
        <is>
          <t>Alta</t>
        </is>
      </c>
      <c r="L1987" t="inlineStr">
        <is>
          <t>WF 1048 - ZO01-Zonas 24H-SUC-AP:Disarm</t>
        </is>
      </c>
      <c r="M1987" t="inlineStr">
        <is>
          <t>activación perimetral</t>
        </is>
      </c>
      <c r="N1987" t="inlineStr">
        <is>
          <t>activación perimetral suc</t>
        </is>
      </c>
      <c r="O1987" t="inlineStr">
        <is>
          <t>0816 S CALLE 10 - 1816</t>
        </is>
      </c>
      <c r="P1987" t="inlineStr">
        <is>
          <t>Honeywell7810PC-1816-70-2</t>
        </is>
      </c>
      <c r="Q1987" t="inlineStr">
        <is>
          <t xml:space="preserve">MAGNETICO BOVEDA </t>
        </is>
      </c>
      <c r="R1987" t="inlineStr">
        <is>
          <t>Honeywell</t>
        </is>
      </c>
      <c r="S1987" t="n">
        <v>1</v>
      </c>
      <c r="T1987" t="inlineStr">
        <is>
          <t>NAIRA CASTAÑO</t>
        </is>
      </c>
      <c r="U1987" t="inlineStr">
        <is>
          <t>Mal manejo</t>
        </is>
      </c>
      <c r="V1987" t="inlineStr">
        <is>
          <t>FUNCIONARIOS</t>
        </is>
      </c>
      <c r="W1987" t="inlineStr">
        <is>
          <t>FUNCIONARIOS</t>
        </is>
      </c>
      <c r="X1987">
        <f>EXACT(TRIM(UPPER(V1987)), TRIM(UPPER(W1987)))</f>
        <v/>
      </c>
      <c r="Y1987" t="inlineStr"/>
      <c r="Z1987" t="n">
        <v>9</v>
      </c>
      <c r="AA1987" t="inlineStr">
        <is>
          <t>Oportuno</t>
        </is>
      </c>
      <c r="AB1987" s="1" t="n">
        <v>46210.55831018519</v>
      </c>
      <c r="AC1987" s="1" t="n">
        <v>46210.55841435185</v>
      </c>
      <c r="AD1987" s="1" t="n">
        <v>46210.56344907408</v>
      </c>
      <c r="AE1987" t="n">
        <v>444</v>
      </c>
      <c r="AF1987" t="inlineStr">
        <is>
          <t>[2026-07-07 13:28:42] NAIRA CASTAÑO: [SOP:1] Validando Video ✅ [SOP:2] Enviando Reacción ✅ || [2026-07-07 13:28:43] NAIRA CASTAÑO: [SOP:3] Documentando ✅ || [2026-07-07 13:30:26] NAIRA CASTAÑO: funcionarios en el punto || [2026-07-07 13:31:14] NAIRA CASTAÑO: No realiza bypass</t>
        </is>
      </c>
    </row>
    <row r="1988">
      <c r="A1988" t="inlineStr">
        <is>
          <t>AD09D608-4CF9-40BB-AF4B-A020C4FF0C0D</t>
        </is>
      </c>
      <c r="B1988" t="inlineStr">
        <is>
          <t>43408316-5789-48A4-BE03-BB5A18F488C8</t>
        </is>
      </c>
      <c r="C1988" t="n">
        <v>7657</v>
      </c>
      <c r="D1988" t="n">
        <v>6509</v>
      </c>
      <c r="E1988" t="inlineStr">
        <is>
          <t>ATM</t>
        </is>
      </c>
      <c r="F1988" t="inlineStr">
        <is>
          <t>BOG Y SABANA</t>
        </is>
      </c>
      <c r="G1988" t="inlineStr">
        <is>
          <t>CUNDINAMARCA</t>
        </is>
      </c>
      <c r="H1988" t="inlineStr">
        <is>
          <t>BOGOTÁ, D.C.</t>
        </is>
      </c>
      <c r="I1988" t="n">
        <v>1</v>
      </c>
      <c r="J1988" t="n">
        <v>1</v>
      </c>
      <c r="K1988" t="inlineStr">
        <is>
          <t>Alta</t>
        </is>
      </c>
      <c r="L1988" t="inlineStr">
        <is>
          <t>WF 1047 - ZO01-Zonas 24H-ATM-AP:Disarm</t>
        </is>
      </c>
      <c r="M1988" t="inlineStr">
        <is>
          <t>activación perimetral</t>
        </is>
      </c>
      <c r="N1988" t="inlineStr">
        <is>
          <t>activación perimetral atm</t>
        </is>
      </c>
      <c r="O1988" t="inlineStr">
        <is>
          <t>6509 C GALERIAS - 7657 - AdminSUC - DIEBOLD</t>
        </is>
      </c>
      <c r="P1988" t="inlineStr">
        <is>
          <t>SGIII-7657-21-3</t>
        </is>
      </c>
      <c r="Q1988" t="inlineStr">
        <is>
          <t xml:space="preserve">MAGNETICO FASCIA SUPERIOR CAJERO </t>
        </is>
      </c>
      <c r="R1988" t="inlineStr">
        <is>
          <t>SGIII</t>
        </is>
      </c>
      <c r="S1988" t="n">
        <v>0</v>
      </c>
      <c r="T1988" t="inlineStr">
        <is>
          <t>Adier Cuitiva Mayo</t>
        </is>
      </c>
      <c r="U1988" t="inlineStr">
        <is>
          <t>Mal manejo</t>
        </is>
      </c>
      <c r="V1988" t="inlineStr">
        <is>
          <t>FUNCIONARIOS</t>
        </is>
      </c>
      <c r="W1988" t="inlineStr">
        <is>
          <t>FUNCIONARIOS</t>
        </is>
      </c>
      <c r="X1988">
        <f>EXACT(TRIM(UPPER(V1988)), TRIM(UPPER(W1988)))</f>
        <v/>
      </c>
      <c r="Y1988" t="inlineStr"/>
      <c r="Z1988" t="n">
        <v>7</v>
      </c>
      <c r="AA1988" t="inlineStr">
        <is>
          <t>Oportuno</t>
        </is>
      </c>
      <c r="AB1988" s="1" t="n">
        <v>46210.56903935185</v>
      </c>
      <c r="AC1988" s="1" t="n">
        <v>46210.56912037037</v>
      </c>
      <c r="AD1988" s="1" t="n">
        <v>46210.59179398148</v>
      </c>
      <c r="AE1988" t="n">
        <v>1966</v>
      </c>
      <c r="AF1988" t="inlineStr">
        <is>
          <t>[2026-07-07 13:43:40] Adier Cuitiva Mayo: [SOP:1] Validando Video ✅ [SOP:2] Enviando Reacción ✅ [SOP:3] Documentando ✅ || [2026-07-07 13:44:19] Adier Cuitiva Mayo: Se verifica por video cámara relacionada en tiempo real, FUNCIONARIOS en el punto en aparente normalidad</t>
        </is>
      </c>
    </row>
    <row r="1989">
      <c r="A1989" t="inlineStr">
        <is>
          <t>120A80E5-8F7F-4DE6-A982-7DF2FE1C8C5B</t>
        </is>
      </c>
      <c r="B1989" t="inlineStr">
        <is>
          <t>DB06BD3A-DD5C-4C24-A3E1-243BE04F9CD2</t>
        </is>
      </c>
      <c r="C1989" t="n">
        <v>1220</v>
      </c>
      <c r="D1989" t="n">
        <v>220</v>
      </c>
      <c r="E1989" t="inlineStr">
        <is>
          <t>Sucursal</t>
        </is>
      </c>
      <c r="F1989" t="inlineStr">
        <is>
          <t>ANTIOQUIA</t>
        </is>
      </c>
      <c r="G1989" t="inlineStr">
        <is>
          <t>ANTIOQUIA</t>
        </is>
      </c>
      <c r="H1989" t="inlineStr">
        <is>
          <t>MEDELLÍN</t>
        </is>
      </c>
      <c r="I1989" t="n">
        <v>1</v>
      </c>
      <c r="J1989" t="n">
        <v>1</v>
      </c>
      <c r="K1989" t="inlineStr">
        <is>
          <t>Alta</t>
        </is>
      </c>
      <c r="L1989" t="inlineStr">
        <is>
          <t>WF 1055 - ZO09-Zonas 24H-Tamper y Antimascara AP:A</t>
        </is>
      </c>
      <c r="M1989" t="inlineStr">
        <is>
          <t>activación tamper y antimascara</t>
        </is>
      </c>
      <c r="N1989" t="inlineStr">
        <is>
          <t>activación tamper y antimascara</t>
        </is>
      </c>
      <c r="O1989" t="inlineStr">
        <is>
          <t>0220 S UNIVERSIDAD NACIONAL - 1220</t>
        </is>
      </c>
      <c r="P1989" t="inlineStr">
        <is>
          <t>Honeywell7810PC-1220-35-2</t>
        </is>
      </c>
      <c r="Q1989" t="inlineStr">
        <is>
          <t xml:space="preserve">TAMPER INFRARROJO BOVEDA PRINCIPAL </t>
        </is>
      </c>
      <c r="R1989" t="inlineStr">
        <is>
          <t>Honeywell</t>
        </is>
      </c>
      <c r="S1989" t="n">
        <v>1</v>
      </c>
      <c r="T1989" t="inlineStr">
        <is>
          <t>Adier Cuitiva Mayo</t>
        </is>
      </c>
      <c r="U1989" t="inlineStr">
        <is>
          <t>Mal manejo</t>
        </is>
      </c>
      <c r="V1989" t="inlineStr">
        <is>
          <t>FUNCIONARIOS</t>
        </is>
      </c>
      <c r="W1989" t="inlineStr">
        <is>
          <t>FUNCIONARIOS</t>
        </is>
      </c>
      <c r="X1989">
        <f>EXACT(TRIM(UPPER(V1989)), TRIM(UPPER(W1989)))</f>
        <v/>
      </c>
      <c r="Y1989" t="inlineStr"/>
      <c r="Z1989" t="n">
        <v>11</v>
      </c>
      <c r="AA1989" t="inlineStr">
        <is>
          <t>Oportuno</t>
        </is>
      </c>
      <c r="AB1989" s="1" t="n">
        <v>46210.57486111111</v>
      </c>
      <c r="AC1989" s="1" t="n">
        <v>46210.57498842593</v>
      </c>
      <c r="AD1989" s="1" t="n">
        <v>46210.59200231481</v>
      </c>
      <c r="AE1989" t="n">
        <v>1481</v>
      </c>
      <c r="AF1989" t="inlineStr">
        <is>
          <t>[2026-07-07 13:48:04] Adier Cuitiva Mayo: [SOP:1] Validando Video ✅ [SOP:2] Enviando Reacción ✅ [SOP:3] Documentando ✅ || [2026-07-07 13:48:40] Adier Cuitiva Mayo: Se verifica por video cámara relacionada en tiempo real, FUNCIONARIOS en el punto en aparente normalidad</t>
        </is>
      </c>
    </row>
    <row r="1990">
      <c r="A1990" t="inlineStr">
        <is>
          <t>0C7D222B-0BF4-41FC-841B-F06E8B1B5488</t>
        </is>
      </c>
      <c r="B1990" t="inlineStr">
        <is>
          <t>95428124-3975-49E9-9E2B-316BE043BE08</t>
        </is>
      </c>
      <c r="C1990" t="n">
        <v>8990</v>
      </c>
      <c r="D1990" t="n">
        <v>8049</v>
      </c>
      <c r="E1990" t="inlineStr">
        <is>
          <t>ATM</t>
        </is>
      </c>
      <c r="F1990" t="inlineStr">
        <is>
          <t>SUR</t>
        </is>
      </c>
      <c r="G1990" t="inlineStr">
        <is>
          <t>NARIÑO</t>
        </is>
      </c>
      <c r="H1990" t="inlineStr">
        <is>
          <t>PASTO</t>
        </is>
      </c>
      <c r="I1990" t="n">
        <v>1</v>
      </c>
      <c r="J1990" t="n">
        <v>1</v>
      </c>
      <c r="K1990" t="inlineStr">
        <is>
          <t>Alta</t>
        </is>
      </c>
      <c r="L1990" t="inlineStr">
        <is>
          <t>WF 1047 - ZO01-Zonas 24H-ATM-AP:Disarm</t>
        </is>
      </c>
      <c r="M1990" t="inlineStr">
        <is>
          <t>activación perimetral</t>
        </is>
      </c>
      <c r="N1990" t="inlineStr">
        <is>
          <t>activación perimetral atm</t>
        </is>
      </c>
      <c r="O1990" t="inlineStr">
        <is>
          <t>8049 C TERMINAL PASTO - 8990 - BK - NCR</t>
        </is>
      </c>
      <c r="P1990" t="inlineStr">
        <is>
          <t>SGIII-8990-16-2</t>
        </is>
      </c>
      <c r="Q1990" t="inlineStr">
        <is>
          <t xml:space="preserve">MAGNETICO TIPO PESADO CAJERO </t>
        </is>
      </c>
      <c r="R1990" t="inlineStr">
        <is>
          <t>SGIII</t>
        </is>
      </c>
      <c r="S1990" t="n">
        <v>0</v>
      </c>
      <c r="T1990" t="inlineStr">
        <is>
          <t>JUAN RODOLFO VASQUEZ ALZATE</t>
        </is>
      </c>
      <c r="U1990" t="inlineStr">
        <is>
          <t>Mal manejo</t>
        </is>
      </c>
      <c r="V1990" t="inlineStr">
        <is>
          <t>BRINKS</t>
        </is>
      </c>
      <c r="W1990" t="inlineStr">
        <is>
          <t>BRINKS</t>
        </is>
      </c>
      <c r="X1990">
        <f>EXACT(TRIM(UPPER(V1990)), TRIM(UPPER(W1990)))</f>
        <v/>
      </c>
      <c r="Y1990" t="inlineStr"/>
      <c r="Z1990" t="n">
        <v>10</v>
      </c>
      <c r="AA1990" t="inlineStr">
        <is>
          <t>Oportuno</t>
        </is>
      </c>
      <c r="AB1990" s="1" t="n">
        <v>46210.58011574074</v>
      </c>
      <c r="AC1990" s="1" t="n">
        <v>46210.58023148148</v>
      </c>
      <c r="AD1990" s="1" t="n">
        <v>46210.61478009259</v>
      </c>
      <c r="AE1990" t="n">
        <v>2995</v>
      </c>
      <c r="AF1990" t="inlineStr">
        <is>
          <t>[2026-07-07 13:55:55] JHON DAIRO ESCOBAR GARCIA: [SOP:1] Validando Video ✅ [SOP:2] Enviando Reacción ✅ [SOP:3] Documentando ✅ || [2026-07-07 13:56:51] JHON DAIRO ESCOBAR GARCIA: Se realiza la respectiva validación por video todo esta aparentemente sin novedad --- a la hora se observa TDV TVS en el punto al momento de la activación || [2026-07-07 13:56:57] JHON DAIRO ESCOBAR GARCIA: Se genera cobro de malos manejos no realiza el bypass de la zona</t>
        </is>
      </c>
    </row>
    <row r="1991">
      <c r="A1991" t="inlineStr">
        <is>
          <t>0C7D222B-0BF4-41FC-841B-F06E8B1B5488</t>
        </is>
      </c>
      <c r="B1991" t="inlineStr">
        <is>
          <t>33BBCB20-E270-4258-A38E-24DD454A2C72</t>
        </is>
      </c>
      <c r="C1991" t="n">
        <v>8990</v>
      </c>
      <c r="D1991" t="n">
        <v>8049</v>
      </c>
      <c r="E1991" t="inlineStr">
        <is>
          <t>ATM</t>
        </is>
      </c>
      <c r="F1991" t="inlineStr">
        <is>
          <t>SUR</t>
        </is>
      </c>
      <c r="G1991" t="inlineStr">
        <is>
          <t>NARIÑO</t>
        </is>
      </c>
      <c r="H1991" t="inlineStr">
        <is>
          <t>PASTO</t>
        </is>
      </c>
      <c r="I1991" t="n">
        <v>0</v>
      </c>
      <c r="J1991" t="n">
        <v>1</v>
      </c>
      <c r="K1991" t="inlineStr">
        <is>
          <t>Alta</t>
        </is>
      </c>
      <c r="L1991" t="inlineStr">
        <is>
          <t>WF 1047 - ZO01-Zonas 24H-ATM-AP:Disarm</t>
        </is>
      </c>
      <c r="M1991" t="inlineStr">
        <is>
          <t>activación perimetral</t>
        </is>
      </c>
      <c r="N1991" t="inlineStr">
        <is>
          <t>activación perimetral atm</t>
        </is>
      </c>
      <c r="O1991" t="inlineStr">
        <is>
          <t>8049 C TERMINAL PASTO - 8990 - BK - NCR</t>
        </is>
      </c>
      <c r="P1991" t="inlineStr">
        <is>
          <t>SGIII-8990-13-2</t>
        </is>
      </c>
      <c r="Q1991" t="inlineStr">
        <is>
          <t>MICROSUICHE CONTRATAPA MECANISMOS CAJERO</t>
        </is>
      </c>
      <c r="R1991" t="inlineStr">
        <is>
          <t>SGIII</t>
        </is>
      </c>
      <c r="S1991" t="n">
        <v>0</v>
      </c>
      <c r="T1991" t="inlineStr">
        <is>
          <t>JUAN RODOLFO VASQUEZ ALZATE</t>
        </is>
      </c>
      <c r="U1991" t="inlineStr">
        <is>
          <t>Mal manejo</t>
        </is>
      </c>
      <c r="V1991" t="inlineStr">
        <is>
          <t>BRINKS</t>
        </is>
      </c>
      <c r="W1991" t="inlineStr">
        <is>
          <t>BRINKS</t>
        </is>
      </c>
      <c r="X1991">
        <f>EXACT(TRIM(UPPER(V1991)), TRIM(UPPER(W1991)))</f>
        <v/>
      </c>
      <c r="Y1991" t="inlineStr"/>
      <c r="Z1991" t="n">
        <v>5</v>
      </c>
      <c r="AA1991" t="inlineStr">
        <is>
          <t>Oportuno</t>
        </is>
      </c>
      <c r="AB1991" s="1" t="n">
        <v>46210.58017361111</v>
      </c>
      <c r="AC1991" s="1" t="n">
        <v>46210.58023148148</v>
      </c>
      <c r="AD1991" s="1" t="n">
        <v>46210.615</v>
      </c>
      <c r="AE1991" t="n">
        <v>3009</v>
      </c>
      <c r="AF1991" t="inlineStr"/>
    </row>
    <row r="1992">
      <c r="A1992" t="inlineStr">
        <is>
          <t>72C1F268-85F6-47E9-84CC-C136E7BFFA44</t>
        </is>
      </c>
      <c r="B1992" t="inlineStr">
        <is>
          <t>5FF28FE6-B9B4-4C56-B40E-C1FFAA0A09D5</t>
        </is>
      </c>
      <c r="C1992" t="n">
        <v>7605</v>
      </c>
      <c r="D1992" t="n">
        <v>3272</v>
      </c>
      <c r="E1992" t="inlineStr">
        <is>
          <t>ATM</t>
        </is>
      </c>
      <c r="F1992" t="inlineStr">
        <is>
          <t>BOG Y SABANA</t>
        </is>
      </c>
      <c r="G1992" t="inlineStr">
        <is>
          <t>CUNDINAMARCA</t>
        </is>
      </c>
      <c r="H1992" t="inlineStr">
        <is>
          <t>BOGOTÁ, D.C.</t>
        </is>
      </c>
      <c r="I1992" t="n">
        <v>1</v>
      </c>
      <c r="J1992" t="n">
        <v>1</v>
      </c>
      <c r="K1992" t="inlineStr">
        <is>
          <t>Alta</t>
        </is>
      </c>
      <c r="L1992" t="inlineStr">
        <is>
          <t>WF 1047 - ZO01-Zonas 24H-ATM-AP:Disarm</t>
        </is>
      </c>
      <c r="M1992" t="inlineStr">
        <is>
          <t>activación perimetral</t>
        </is>
      </c>
      <c r="N1992" t="inlineStr">
        <is>
          <t>activación perimetral atm</t>
        </is>
      </c>
      <c r="O1992" t="inlineStr">
        <is>
          <t>3272 C SUBAZAR - 7605 - NCR - ATL</t>
        </is>
      </c>
      <c r="P1992" t="inlineStr">
        <is>
          <t>SGIII-7605-33-4</t>
        </is>
      </c>
      <c r="Q1992" t="inlineStr">
        <is>
          <t xml:space="preserve">MICROSUICHE DIAL COFRE CAJERO </t>
        </is>
      </c>
      <c r="R1992" t="inlineStr">
        <is>
          <t>SGIII</t>
        </is>
      </c>
      <c r="S1992" t="n">
        <v>1</v>
      </c>
      <c r="T1992" t="inlineStr">
        <is>
          <t>JHON DAIRO ESCOBAR GARCIA</t>
        </is>
      </c>
      <c r="U1992" t="inlineStr">
        <is>
          <t>Mal manejo</t>
        </is>
      </c>
      <c r="V1992" t="inlineStr">
        <is>
          <t>ATLAS</t>
        </is>
      </c>
      <c r="W1992" t="inlineStr">
        <is>
          <t>ATLAS</t>
        </is>
      </c>
      <c r="X1992">
        <f>EXACT(TRIM(UPPER(V1992)), TRIM(UPPER(W1992)))</f>
        <v/>
      </c>
      <c r="Y1992" t="inlineStr"/>
      <c r="Z1992" t="n">
        <v>9</v>
      </c>
      <c r="AA1992" t="inlineStr">
        <is>
          <t>Oportuno</t>
        </is>
      </c>
      <c r="AB1992" s="1" t="n">
        <v>46210.58050925926</v>
      </c>
      <c r="AC1992" s="1" t="n">
        <v>46210.58061342593</v>
      </c>
      <c r="AD1992" s="1" t="n">
        <v>46210.6093287037</v>
      </c>
      <c r="AE1992" t="n">
        <v>2490</v>
      </c>
      <c r="AF1992" t="inlineStr">
        <is>
          <t>[2026-07-07 13:57:04] JHON DAIRO ESCOBAR GARCIA: [SOP:1] Validando Video ✅ [SOP:2] Enviando Reacción ✅ [SOP:3] Documentando ✅ || [2026-07-07 13:58:06] JHON DAIRO ESCOBAR GARCIA: Se realiza la respectiva validación por video todo esta aparentemente sin novedad --- a la hora se observa TDV ATLAS en el punto al momento de la activación || [2026-07-07 13:58:15] JHON DAIRO ESCOBAR GARCIA: Se genera cobro de malos manejos no realiza el bypass de la zona</t>
        </is>
      </c>
    </row>
    <row r="1993">
      <c r="A1993" t="inlineStr">
        <is>
          <t>8CE2A933-4626-4A00-8DEF-B7A64D3B2019</t>
        </is>
      </c>
      <c r="B1993" t="inlineStr">
        <is>
          <t>F60F28D8-DF05-4977-BAFD-5199D06DD6ED</t>
        </is>
      </c>
      <c r="C1993" t="n">
        <v>7575</v>
      </c>
      <c r="D1993" t="n">
        <v>6716</v>
      </c>
      <c r="E1993" t="inlineStr">
        <is>
          <t>ATM</t>
        </is>
      </c>
      <c r="F1993" t="inlineStr">
        <is>
          <t>SUR</t>
        </is>
      </c>
      <c r="G1993" t="inlineStr">
        <is>
          <t>VALLE DEL CAUCA</t>
        </is>
      </c>
      <c r="H1993" t="inlineStr">
        <is>
          <t>BUENAVENTURA</t>
        </is>
      </c>
      <c r="I1993" t="n">
        <v>1</v>
      </c>
      <c r="J1993" t="n">
        <v>1</v>
      </c>
      <c r="K1993" t="inlineStr">
        <is>
          <t>Alta</t>
        </is>
      </c>
      <c r="L1993" t="inlineStr">
        <is>
          <t>WF 1047 - ZO01-Zonas 24H-ATM-AP:Disarm</t>
        </is>
      </c>
      <c r="M1993" t="inlineStr">
        <is>
          <t>activación perimetral</t>
        </is>
      </c>
      <c r="N1993" t="inlineStr">
        <is>
          <t>activación perimetral atm</t>
        </is>
      </c>
      <c r="O1993" t="inlineStr">
        <is>
          <t>6716 C MULTIFUNCIONAL CARRERA SEGUNDA BUENAVENTURA - 7575 - AdminSUC</t>
        </is>
      </c>
      <c r="P1993" t="inlineStr">
        <is>
          <t>SGIII-7575-44-7</t>
        </is>
      </c>
      <c r="Q1993" t="inlineStr">
        <is>
          <t>MAGNETICO CUARTO CAJERO</t>
        </is>
      </c>
      <c r="R1993" t="inlineStr">
        <is>
          <t>SGIII</t>
        </is>
      </c>
      <c r="S1993" t="n">
        <v>0</v>
      </c>
      <c r="T1993" t="inlineStr">
        <is>
          <t>JUAN RODOLFO VASQUEZ ALZATE</t>
        </is>
      </c>
      <c r="U1993" t="inlineStr">
        <is>
          <t>Mal manejo</t>
        </is>
      </c>
      <c r="V1993" t="inlineStr">
        <is>
          <t>FUNCIONARIOS</t>
        </is>
      </c>
      <c r="W1993" t="inlineStr">
        <is>
          <t>FUNCIONARIOS</t>
        </is>
      </c>
      <c r="X1993">
        <f>EXACT(TRIM(UPPER(V1993)), TRIM(UPPER(W1993)))</f>
        <v/>
      </c>
      <c r="Y1993" t="inlineStr"/>
      <c r="Z1993" t="n">
        <v>9</v>
      </c>
      <c r="AA1993" t="inlineStr">
        <is>
          <t>Oportuno</t>
        </is>
      </c>
      <c r="AB1993" s="1" t="n">
        <v>46210.59143518518</v>
      </c>
      <c r="AC1993" s="1" t="n">
        <v>46210.59153935185</v>
      </c>
      <c r="AD1993" s="1" t="n">
        <v>46210.59240740741</v>
      </c>
      <c r="AE1993" t="n">
        <v>84</v>
      </c>
      <c r="AF1993" t="inlineStr">
        <is>
          <t>[2026-07-07 14:12:00] JUAN RODOLFO VASQUEZ ALZATE: [SOP:1] Validando Video ✅ [SOP:2] Enviando Reacción ✅ [SOP:3] Documentando ✅ || [2026-07-07 14:12:54] JUAN RODOLFO VASQUEZ ALZATE: SE VALIDA POR VIDEO COMMAND SE OBSERVAN FUNCIONARIOS EN EL SITIO AL MOMENTO DE LA ACTIVACION HORARIO HABIL SE GENERAN MALOS MANEJOS POR NO BYPAS DE LA ZONA</t>
        </is>
      </c>
    </row>
    <row r="1994">
      <c r="A1994" t="inlineStr">
        <is>
          <t>C6375921-342B-4BCC-AE7A-692DEFA10CD4</t>
        </is>
      </c>
      <c r="B1994" t="inlineStr">
        <is>
          <t>F87A807B-1FCE-45FD-9045-676F0A7CFB57</t>
        </is>
      </c>
      <c r="C1994" t="n">
        <v>7575</v>
      </c>
      <c r="D1994" t="n">
        <v>6716</v>
      </c>
      <c r="E1994" t="inlineStr">
        <is>
          <t>ATM</t>
        </is>
      </c>
      <c r="F1994" t="inlineStr">
        <is>
          <t>SUR</t>
        </is>
      </c>
      <c r="G1994" t="inlineStr">
        <is>
          <t>VALLE DEL CAUCA</t>
        </is>
      </c>
      <c r="H1994" t="inlineStr">
        <is>
          <t>BUENAVENTURA</t>
        </is>
      </c>
      <c r="I1994" t="n">
        <v>1</v>
      </c>
      <c r="J1994" t="n">
        <v>1</v>
      </c>
      <c r="K1994" t="inlineStr">
        <is>
          <t>Alta</t>
        </is>
      </c>
      <c r="L1994" t="inlineStr">
        <is>
          <t>WF 1047 - ZO01-Zonas 24H-ATM-AP:Disarm</t>
        </is>
      </c>
      <c r="M1994" t="inlineStr">
        <is>
          <t>activación perimetral</t>
        </is>
      </c>
      <c r="N1994" t="inlineStr">
        <is>
          <t>activación perimetral atm</t>
        </is>
      </c>
      <c r="O1994" t="inlineStr">
        <is>
          <t>6716 C MULTIFUNCIONAL CARRERA SEGUNDA BUENAVENTURA - 7575 - AdminSUC</t>
        </is>
      </c>
      <c r="P1994" t="inlineStr">
        <is>
          <t>SGIII-7575-44-7</t>
        </is>
      </c>
      <c r="Q1994" t="inlineStr">
        <is>
          <t>MAGNETICO CUARTO CAJERO</t>
        </is>
      </c>
      <c r="R1994" t="inlineStr">
        <is>
          <t>SGIII</t>
        </is>
      </c>
      <c r="S1994" t="n">
        <v>0</v>
      </c>
      <c r="T1994" t="inlineStr">
        <is>
          <t>JUAN RODOLFO VASQUEZ ALZATE</t>
        </is>
      </c>
      <c r="U1994" t="inlineStr">
        <is>
          <t>Mal manejo</t>
        </is>
      </c>
      <c r="V1994" t="inlineStr">
        <is>
          <t>FUNCIONARIOS</t>
        </is>
      </c>
      <c r="W1994" t="inlineStr">
        <is>
          <t>FUNCIONARIOS</t>
        </is>
      </c>
      <c r="X1994">
        <f>EXACT(TRIM(UPPER(V1994)), TRIM(UPPER(W1994)))</f>
        <v/>
      </c>
      <c r="Y1994" t="inlineStr"/>
      <c r="Z1994" t="n">
        <v>10</v>
      </c>
      <c r="AA1994" t="inlineStr">
        <is>
          <t>Oportuno</t>
        </is>
      </c>
      <c r="AB1994" s="1" t="n">
        <v>46210.5931712963</v>
      </c>
      <c r="AC1994" s="1" t="n">
        <v>46210.59328703704</v>
      </c>
      <c r="AD1994" s="1" t="n">
        <v>46210.59358796296</v>
      </c>
      <c r="AE1994" t="n">
        <v>36</v>
      </c>
      <c r="AF1994" t="inlineStr">
        <is>
          <t>[2026-07-07 14:14:31] JUAN RODOLFO VASQUEZ ALZATE: [SOP:1] Validando Video ✅ [SOP:2] Enviando Reacción ✅ [SOP:3] Documentando ✅ || [2026-07-07 14:14:33] JUAN RODOLFO VASQUEZ ALZATE: SE VALIDA POR VIDEO COMMAND SE OBSERVAN FUNCIONARIOS EN EL SITIO AL MOMENTO DE LA ACTIVACION HORARIO HABIL SE GENERAN MALOS MANEJOS POR NO BYPAS DE LA ZONA</t>
        </is>
      </c>
    </row>
    <row r="1995">
      <c r="A1995" t="inlineStr">
        <is>
          <t>E3B16F9C-1248-416B-BE10-587AFA9671BC</t>
        </is>
      </c>
      <c r="B1995" t="inlineStr">
        <is>
          <t>D98BA12F-7557-48C6-846D-984D67834504</t>
        </is>
      </c>
      <c r="C1995" t="n">
        <v>7548</v>
      </c>
      <c r="D1995" t="n">
        <v>7025</v>
      </c>
      <c r="E1995" t="inlineStr">
        <is>
          <t>ATM</t>
        </is>
      </c>
      <c r="F1995" t="inlineStr">
        <is>
          <t>BOG Y SABANA</t>
        </is>
      </c>
      <c r="G1995" t="inlineStr">
        <is>
          <t>CUNDINAMARCA</t>
        </is>
      </c>
      <c r="H1995" t="inlineStr">
        <is>
          <t>BOGOTÁ, D.C.</t>
        </is>
      </c>
      <c r="I1995" t="n">
        <v>1</v>
      </c>
      <c r="J1995" t="n">
        <v>1</v>
      </c>
      <c r="K1995" t="inlineStr">
        <is>
          <t>Alta</t>
        </is>
      </c>
      <c r="L1995" t="inlineStr">
        <is>
          <t>WF 1047 - ZO01-Zonas 24H-ATM-AP:Disarm</t>
        </is>
      </c>
      <c r="M1995" t="inlineStr">
        <is>
          <t>activación perimetral</t>
        </is>
      </c>
      <c r="N1995" t="inlineStr">
        <is>
          <t>activación perimetral atm</t>
        </is>
      </c>
      <c r="O1995" t="inlineStr">
        <is>
          <t>7025 7026 7027 C HALL GRAN PLAZA BOSA - 7548 - TBS - DIEBOLD - BELLTECH</t>
        </is>
      </c>
      <c r="P1995" t="inlineStr">
        <is>
          <t>SGIII-7548-2-1</t>
        </is>
      </c>
      <c r="Q1995" t="inlineStr">
        <is>
          <t>MAGNETICO CUARTO CAJEROS</t>
        </is>
      </c>
      <c r="R1995" t="inlineStr">
        <is>
          <t>SGIII</t>
        </is>
      </c>
      <c r="S1995" t="n">
        <v>0</v>
      </c>
      <c r="T1995" t="inlineStr">
        <is>
          <t>Adier Cuitiva Mayo</t>
        </is>
      </c>
      <c r="U1995" t="inlineStr">
        <is>
          <t>Mal manejo</t>
        </is>
      </c>
      <c r="V1995" t="inlineStr">
        <is>
          <t>TRANSBANK</t>
        </is>
      </c>
      <c r="W1995" t="inlineStr">
        <is>
          <t>TRANSBANK</t>
        </is>
      </c>
      <c r="X1995">
        <f>EXACT(TRIM(UPPER(V1995)), TRIM(UPPER(W1995)))</f>
        <v/>
      </c>
      <c r="Y1995" t="inlineStr"/>
      <c r="Z1995" t="n">
        <v>9</v>
      </c>
      <c r="AA1995" t="inlineStr">
        <is>
          <t>Oportuno</t>
        </is>
      </c>
      <c r="AB1995" s="1" t="n">
        <v>46210.59393518518</v>
      </c>
      <c r="AC1995" s="1" t="n">
        <v>46210.59403935185</v>
      </c>
      <c r="AD1995" s="1" t="n">
        <v>46210.59892361111</v>
      </c>
      <c r="AE1995" t="n">
        <v>431</v>
      </c>
      <c r="AF1995" t="inlineStr">
        <is>
          <t>[2026-07-07 14:15:29] Adier Cuitiva Mayo: [SOP:1] Validando Video ✅ [SOP:2] Enviando Reacción ✅ [SOP:3] Documentando ✅ || [2026-07-07 14:16:28] Adier Cuitiva Mayo: Se verifica por video cámara relacionada en tiempo real, TDV TBS en el punto en aparente normalidad || [2026-07-07 14:20:01] Adier Cuitiva Mayo: Se genera cobro de malos manejos por desarme no oportuno</t>
        </is>
      </c>
    </row>
    <row r="1996">
      <c r="A1996" t="inlineStr">
        <is>
          <t>F1615346-E785-49D0-8FBA-AF701060BB68</t>
        </is>
      </c>
      <c r="B1996" t="inlineStr">
        <is>
          <t>908CD1EA-A7E8-482B-8D37-C5D73C08D011</t>
        </is>
      </c>
      <c r="C1996" t="n">
        <v>1395</v>
      </c>
      <c r="D1996" t="n">
        <v>395</v>
      </c>
      <c r="E1996" t="inlineStr">
        <is>
          <t>Sucursal</t>
        </is>
      </c>
      <c r="F1996" t="inlineStr">
        <is>
          <t>CENTRO</t>
        </is>
      </c>
      <c r="G1996" t="inlineStr">
        <is>
          <t>META</t>
        </is>
      </c>
      <c r="H1996" t="inlineStr">
        <is>
          <t>VILLAVICENCIO</t>
        </is>
      </c>
      <c r="I1996" t="n">
        <v>1</v>
      </c>
      <c r="J1996" t="n">
        <v>1</v>
      </c>
      <c r="K1996" t="inlineStr">
        <is>
          <t>Alta</t>
        </is>
      </c>
      <c r="L1996" t="inlineStr">
        <is>
          <t>WF 1048 - ZO01-Zonas 24H-SUC-AP:Disarm</t>
        </is>
      </c>
      <c r="M1996" t="inlineStr">
        <is>
          <t>activación perimetral</t>
        </is>
      </c>
      <c r="N1996" t="inlineStr">
        <is>
          <t>activación perimetral suc</t>
        </is>
      </c>
      <c r="O1996" t="inlineStr">
        <is>
          <t>0395 S VIVA VILLAVICENCIO - 1395</t>
        </is>
      </c>
      <c r="P1996" t="inlineStr">
        <is>
          <t>Honeywell7810PC-1395-52-1</t>
        </is>
      </c>
      <c r="Q1996" t="inlineStr">
        <is>
          <t>MAGNETICO CUARTO TECNICO</t>
        </is>
      </c>
      <c r="R1996" t="inlineStr">
        <is>
          <t>Honeywell</t>
        </is>
      </c>
      <c r="S1996" t="n">
        <v>2</v>
      </c>
      <c r="T1996" t="inlineStr">
        <is>
          <t>JUAN RODOLFO VASQUEZ ALZATE</t>
        </is>
      </c>
      <c r="U1996" t="inlineStr">
        <is>
          <t>Mal manejo</t>
        </is>
      </c>
      <c r="V1996" t="inlineStr">
        <is>
          <t>FUNCIONARIOS</t>
        </is>
      </c>
      <c r="W1996" t="inlineStr">
        <is>
          <t>FUNCIONARIOS</t>
        </is>
      </c>
      <c r="X1996">
        <f>EXACT(TRIM(UPPER(V1996)), TRIM(UPPER(W1996)))</f>
        <v/>
      </c>
      <c r="Y1996" t="inlineStr"/>
      <c r="Z1996" t="n">
        <v>8</v>
      </c>
      <c r="AA1996" t="inlineStr">
        <is>
          <t>Oportuno</t>
        </is>
      </c>
      <c r="AB1996" s="1" t="n">
        <v>46210.59523148148</v>
      </c>
      <c r="AC1996" s="1" t="n">
        <v>46210.59532407407</v>
      </c>
      <c r="AD1996" s="1" t="n">
        <v>46210.59579861111</v>
      </c>
      <c r="AE1996" t="n">
        <v>49</v>
      </c>
      <c r="AF1996" t="inlineStr">
        <is>
          <t>[2026-07-07 14:17:40] JUAN RODOLFO VASQUEZ ALZATE: [SOP:1] Validando Video ✅ [SOP:2] Enviando Reacción ✅ [SOP:3] Documentando ✅ || [2026-07-07 14:17:43] JUAN RODOLFO VASQUEZ ALZATE: SE VALIDA POR VIDEO COMMAND SE OBSERVAN FUNCIONARIOS EN EL SITIO AL MOMENTO DE LA ACTIVACION HORARIO HABIL SE GENERAN MALOS MANEJOS POR NO BYPAS DE LA ZONA</t>
        </is>
      </c>
    </row>
    <row r="1997">
      <c r="A1997" t="inlineStr">
        <is>
          <t>0C2781DD-3EE2-4B69-9936-0522AC358CA6</t>
        </is>
      </c>
      <c r="B1997" t="inlineStr">
        <is>
          <t>AD61C786-2A52-4C98-841B-BBC6CF3D500B</t>
        </is>
      </c>
      <c r="C1997" t="n">
        <v>1601</v>
      </c>
      <c r="D1997" t="n">
        <v>601</v>
      </c>
      <c r="E1997" t="inlineStr">
        <is>
          <t>Sucursal</t>
        </is>
      </c>
      <c r="F1997" t="inlineStr">
        <is>
          <t>BOG Y SABANA</t>
        </is>
      </c>
      <c r="G1997" t="inlineStr">
        <is>
          <t>CUNDINAMARCA</t>
        </is>
      </c>
      <c r="H1997" t="inlineStr">
        <is>
          <t>BOGOTÁ, D.C.</t>
        </is>
      </c>
      <c r="I1997" t="n">
        <v>1</v>
      </c>
      <c r="J1997" t="n">
        <v>1</v>
      </c>
      <c r="K1997" t="inlineStr">
        <is>
          <t>Alta</t>
        </is>
      </c>
      <c r="L1997" t="inlineStr">
        <is>
          <t>WF 1042 - SE01-Pulsador-Billetero</t>
        </is>
      </c>
      <c r="M1997" t="inlineStr">
        <is>
          <t>pulsador billetero</t>
        </is>
      </c>
      <c r="N1997" t="inlineStr">
        <is>
          <t>act. urg.- pulsador billetero</t>
        </is>
      </c>
      <c r="O1997" t="inlineStr">
        <is>
          <t>0601 S PARQUE LA COLINA - 1601</t>
        </is>
      </c>
      <c r="P1997" t="inlineStr">
        <is>
          <t>Honeywell7810PC-1601-56-1</t>
        </is>
      </c>
      <c r="Q1997" t="inlineStr">
        <is>
          <t xml:space="preserve">CAIDA  BILLETEROS CAJAS </t>
        </is>
      </c>
      <c r="R1997" t="inlineStr">
        <is>
          <t>Honeywell</t>
        </is>
      </c>
      <c r="S1997" t="n">
        <v>0</v>
      </c>
      <c r="T1997" t="inlineStr">
        <is>
          <t>Neidy Martínez</t>
        </is>
      </c>
      <c r="U1997" t="inlineStr">
        <is>
          <t>Mal manejo (Reacción)</t>
        </is>
      </c>
      <c r="V1997" t="inlineStr">
        <is>
          <t>FUNCIONARIOS</t>
        </is>
      </c>
      <c r="W1997" t="inlineStr">
        <is>
          <t>FUNCIONARIOS</t>
        </is>
      </c>
      <c r="X1997">
        <f>EXACT(TRIM(UPPER(V1997)), TRIM(UPPER(W1997)))</f>
        <v/>
      </c>
      <c r="Y1997" t="inlineStr"/>
      <c r="Z1997" t="n">
        <v>6</v>
      </c>
      <c r="AA1997" t="inlineStr">
        <is>
          <t>Oportuno</t>
        </is>
      </c>
      <c r="AB1997" s="1" t="n">
        <v>46210.60039351852</v>
      </c>
      <c r="AC1997" s="1" t="n">
        <v>46210.60046296296</v>
      </c>
      <c r="AD1997" s="1" t="n">
        <v>46210.60267361111</v>
      </c>
      <c r="AE1997" t="n">
        <v>197</v>
      </c>
      <c r="AF1997" t="inlineStr">
        <is>
          <t>[2026-07-07 14:24:49] Neidy Martínez: [SOP:1] Validando Video ✅ [SOP:2] Enviando Reacción ✅ [SOP:3] Documentando ✅ || [2026-07-07 14:26:38] Neidy Martínez: HIPOLITO JAVIER AVILA REAL GAM - 80.543.168 Disponible 3508341015 en sitio || [2026-07-07 14:27:31] Neidy Martínez: Gam  JAVIER AVILA  Director Mauricio Ramirez informa que fue por error, todo j8 a la hora || [2026-07-07 14:27:42] Neidy Martínez: Malos Manejos por no reportar novedad a la cosfe</t>
        </is>
      </c>
    </row>
    <row r="1998">
      <c r="A1998" t="inlineStr">
        <is>
          <t>E2EE18B1-9F92-4AE5-A182-5B2644E405AC</t>
        </is>
      </c>
      <c r="B1998" t="inlineStr">
        <is>
          <t>EF6A661C-CCDE-409C-AC6A-95718CCFC8AB</t>
        </is>
      </c>
      <c r="C1998" t="n">
        <v>1038</v>
      </c>
      <c r="D1998" t="n">
        <v>38</v>
      </c>
      <c r="E1998" t="inlineStr">
        <is>
          <t>Sucursal</t>
        </is>
      </c>
      <c r="F1998" t="inlineStr">
        <is>
          <t>CENTRO</t>
        </is>
      </c>
      <c r="G1998" t="inlineStr">
        <is>
          <t>BOYACÁ</t>
        </is>
      </c>
      <c r="H1998" t="inlineStr">
        <is>
          <t>PAIPA</t>
        </is>
      </c>
      <c r="I1998" t="n">
        <v>1</v>
      </c>
      <c r="J1998" t="n">
        <v>1</v>
      </c>
      <c r="K1998" t="inlineStr">
        <is>
          <t>Alta</t>
        </is>
      </c>
      <c r="L1998" t="inlineStr">
        <is>
          <t>WF 1048 - ZO01-Zonas 24H-SUC-AP:Disarm</t>
        </is>
      </c>
      <c r="M1998" t="inlineStr">
        <is>
          <t>activación perimetral</t>
        </is>
      </c>
      <c r="N1998" t="inlineStr">
        <is>
          <t>activación perimetral suc</t>
        </is>
      </c>
      <c r="O1998" t="inlineStr">
        <is>
          <t>0038 S PAIPA - 1038</t>
        </is>
      </c>
      <c r="P1998" t="inlineStr">
        <is>
          <t>Honeywell7810PC-1038-62-1</t>
        </is>
      </c>
      <c r="Q1998" t="inlineStr">
        <is>
          <t>MAGNETICO CUARTO TECNICO</t>
        </is>
      </c>
      <c r="R1998" t="inlineStr">
        <is>
          <t>Honeywell</t>
        </is>
      </c>
      <c r="S1998" t="n">
        <v>0</v>
      </c>
      <c r="T1998" t="inlineStr">
        <is>
          <t>JUAN RODOLFO VASQUEZ ALZATE</t>
        </is>
      </c>
      <c r="U1998" t="inlineStr">
        <is>
          <t>Mal manejo</t>
        </is>
      </c>
      <c r="V1998" t="inlineStr">
        <is>
          <t>FUNCIONARIOS</t>
        </is>
      </c>
      <c r="W1998" t="inlineStr">
        <is>
          <t>FUNCIONARIOS</t>
        </is>
      </c>
      <c r="X1998">
        <f>EXACT(TRIM(UPPER(V1998)), TRIM(UPPER(W1998)))</f>
        <v/>
      </c>
      <c r="Y1998" t="inlineStr"/>
      <c r="Z1998" t="n">
        <v>13</v>
      </c>
      <c r="AA1998" t="inlineStr">
        <is>
          <t>Oportuno</t>
        </is>
      </c>
      <c r="AB1998" s="1" t="n">
        <v>46210.60065972222</v>
      </c>
      <c r="AC1998" s="1" t="n">
        <v>46210.60081018518</v>
      </c>
      <c r="AD1998" s="1" t="n">
        <v>46210.60167824074</v>
      </c>
      <c r="AE1998" t="n">
        <v>88</v>
      </c>
      <c r="AF1998" t="inlineStr">
        <is>
          <t>[2026-07-07 14:25:19] JUAN RODOLFO VASQUEZ ALZATE: [SOP:1] Validando Video ✅ [SOP:2] Enviando Reacción ✅ [SOP:3] Documentando ✅ || [2026-07-07 14:26:10] JUAN RODOLFO VASQUEZ ALZATE: SE VALIDA POR VIDEO COMMAND SE OBSERVAN FUNCIONARIOS EN EL SITIO AL MOMENTO DE LA ACTIVACION HORARIO HABIL SE GENERAN MALOS MANEJOS POR NO BYPAS DE LA ZONA</t>
        </is>
      </c>
    </row>
    <row r="1999">
      <c r="A1999" t="inlineStr">
        <is>
          <t>988633BA-A23C-4AA8-9F70-0FFAF1254962</t>
        </is>
      </c>
      <c r="B1999" t="inlineStr">
        <is>
          <t>5A613266-5D58-46EF-9E66-F8FE77021F9B</t>
        </is>
      </c>
      <c r="C1999" t="n">
        <v>8148</v>
      </c>
      <c r="D1999" t="n">
        <v>3453</v>
      </c>
      <c r="E1999" t="inlineStr">
        <is>
          <t>ATM</t>
        </is>
      </c>
      <c r="F1999" t="inlineStr">
        <is>
          <t>BOG Y SABANA</t>
        </is>
      </c>
      <c r="G1999" t="inlineStr">
        <is>
          <t>CUNDINAMARCA</t>
        </is>
      </c>
      <c r="H1999" t="inlineStr">
        <is>
          <t>BOGOTÁ, D.C.</t>
        </is>
      </c>
      <c r="I1999" t="n">
        <v>1</v>
      </c>
      <c r="J1999" t="n">
        <v>1</v>
      </c>
      <c r="K1999" t="inlineStr">
        <is>
          <t>Alta</t>
        </is>
      </c>
      <c r="L1999" t="inlineStr">
        <is>
          <t>WF 1047 - ZO01-Zonas 24H-ATM-AP:Disarm</t>
        </is>
      </c>
      <c r="M1999" t="inlineStr">
        <is>
          <t>activación perimetral</t>
        </is>
      </c>
      <c r="N1999" t="inlineStr">
        <is>
          <t>activación perimetral atm</t>
        </is>
      </c>
      <c r="O1999" t="inlineStr">
        <is>
          <t>3453 C DISTRACOM AVENIDA TERCERA - 8148 - DIEBOLD - VT</t>
        </is>
      </c>
      <c r="P1999" t="inlineStr">
        <is>
          <t>SGIII-8148-3-2</t>
        </is>
      </c>
      <c r="Q1999" t="inlineStr">
        <is>
          <t xml:space="preserve">MAGNETICO CONTRATAPA INFERIOR CAJERO </t>
        </is>
      </c>
      <c r="R1999" t="inlineStr">
        <is>
          <t>SGIII</t>
        </is>
      </c>
      <c r="S1999" t="n">
        <v>0</v>
      </c>
      <c r="T1999" t="inlineStr">
        <is>
          <t>JUAN RODOLFO VASQUEZ ALZATE</t>
        </is>
      </c>
      <c r="U1999" t="inlineStr">
        <is>
          <t>Mal manejo</t>
        </is>
      </c>
      <c r="V1999" t="inlineStr">
        <is>
          <t>VATCO</t>
        </is>
      </c>
      <c r="W1999" t="inlineStr">
        <is>
          <t>VATCO</t>
        </is>
      </c>
      <c r="X1999">
        <f>EXACT(TRIM(UPPER(V1999)), TRIM(UPPER(W1999)))</f>
        <v/>
      </c>
      <c r="Y1999" t="inlineStr"/>
      <c r="Z1999" t="n">
        <v>6</v>
      </c>
      <c r="AA1999" t="inlineStr">
        <is>
          <t>Oportuno</t>
        </is>
      </c>
      <c r="AB1999" s="1" t="n">
        <v>46210.61006944445</v>
      </c>
      <c r="AC1999" s="1" t="n">
        <v>46210.61013888889</v>
      </c>
      <c r="AD1999" s="1" t="n">
        <v>46210.61188657407</v>
      </c>
      <c r="AE1999" t="n">
        <v>157</v>
      </c>
      <c r="AF1999" t="inlineStr">
        <is>
          <t>[2026-07-07 14:38:56] JUAN RODOLFO VASQUEZ ALZATE: [SOP:1] Validando Video ✅ [SOP:2] Enviando Reacción ✅ [SOP:3] Documentando ✅ || [2026-07-07 14:40:03] JUAN RODOLFO VASQUEZ ALZATE: SE VALIDA POR VIDEO COMMAND SE OBSERVA TDV VATCO EN EL SITIO    SE GENERAN MALOS MANEJOS POR NO DESARME OPORTUNO DE PARTICION</t>
        </is>
      </c>
    </row>
    <row r="2000">
      <c r="A2000" t="inlineStr">
        <is>
          <t>636BC820-124C-4990-BCBA-5D66C85C0F7F</t>
        </is>
      </c>
      <c r="B2000" t="inlineStr">
        <is>
          <t>10E918B5-1297-4A6C-96C9-46C12E4043B9</t>
        </is>
      </c>
      <c r="C2000" t="n">
        <v>1399</v>
      </c>
      <c r="D2000" t="n">
        <v>399</v>
      </c>
      <c r="E2000" t="inlineStr">
        <is>
          <t>Sucursal</t>
        </is>
      </c>
      <c r="F2000" t="inlineStr">
        <is>
          <t>ANTIOQUIA</t>
        </is>
      </c>
      <c r="G2000" t="inlineStr">
        <is>
          <t>ANTIOQUIA</t>
        </is>
      </c>
      <c r="H2000" t="inlineStr">
        <is>
          <t>GIRARDOTA</t>
        </is>
      </c>
      <c r="I2000" t="n">
        <v>1</v>
      </c>
      <c r="J2000" t="n">
        <v>1</v>
      </c>
      <c r="K2000" t="inlineStr">
        <is>
          <t>Alta</t>
        </is>
      </c>
      <c r="L2000" t="inlineStr">
        <is>
          <t>WF 1044 - SE03-Clave Coaccion</t>
        </is>
      </c>
      <c r="M2000" t="inlineStr">
        <is>
          <t>clave coacción</t>
        </is>
      </c>
      <c r="N2000" t="inlineStr">
        <is>
          <t>clave coacción</t>
        </is>
      </c>
      <c r="O2000" t="inlineStr">
        <is>
          <t>0399 S GIRARDOTA - 1399</t>
        </is>
      </c>
      <c r="P2000" t="inlineStr">
        <is>
          <t>Honeywell7810PC-1399</t>
        </is>
      </c>
      <c r="Q2000" t="inlineStr">
        <is>
          <t>PANEL</t>
        </is>
      </c>
      <c r="R2000" t="inlineStr">
        <is>
          <t>Honeywell</t>
        </is>
      </c>
      <c r="S2000" t="n">
        <v>1</v>
      </c>
      <c r="T2000" t="inlineStr">
        <is>
          <t>JUAN RODOLFO VASQUEZ ALZATE</t>
        </is>
      </c>
      <c r="U2000" t="inlineStr">
        <is>
          <t>Mal manejo</t>
        </is>
      </c>
      <c r="V2000" t="inlineStr">
        <is>
          <t>FUNCIONARIOS</t>
        </is>
      </c>
      <c r="W2000" t="inlineStr">
        <is>
          <t>FUNCIONARIOS</t>
        </is>
      </c>
      <c r="X2000">
        <f>EXACT(TRIM(UPPER(V2000)), TRIM(UPPER(W2000)))</f>
        <v/>
      </c>
      <c r="Y2000" t="inlineStr"/>
      <c r="Z2000" t="n">
        <v>15</v>
      </c>
      <c r="AA2000" t="inlineStr">
        <is>
          <t>Oportuno</t>
        </is>
      </c>
      <c r="AB2000" s="1" t="n">
        <v>46210.62398148148</v>
      </c>
      <c r="AC2000" s="1" t="n">
        <v>46210.62415509259</v>
      </c>
      <c r="AD2000" s="1" t="n">
        <v>46210.62675925926</v>
      </c>
      <c r="AE2000" t="n">
        <v>240</v>
      </c>
      <c r="AF2000" t="inlineStr">
        <is>
          <t>[2026-07-07 14:59:24] Neidy Martínez: [SOP:1] Validando Video ✅ [SOP:2] Enviando Reacción ✅ [SOP:3] Documentando ✅ || [2026-07-07 15:00:14] Neidy Martínez: Se valida por video command se observan FUNCIONARIOS en el sitio REALIZANDO CIERRE || [2026-07-07 15:01:59] Neidy Martínez: 07/07/2026 15:00:23 01 1399 18 R401 01 U002 Open/Close by User Restaure || [2026-07-07 15:02:25] Neidy Martínez: Se generan malos manejos por no reportar novedad a la cosfe</t>
        </is>
      </c>
    </row>
    <row r="2001">
      <c r="A2001" t="inlineStr">
        <is>
          <t>54D8881B-E5BC-4594-BC52-3DEE2E69E60C</t>
        </is>
      </c>
      <c r="B2001" t="inlineStr">
        <is>
          <t>B93D4BF5-BA69-4587-9E6E-3A8E0276E16B</t>
        </is>
      </c>
      <c r="C2001" t="n">
        <v>1032</v>
      </c>
      <c r="D2001" t="n">
        <v>32</v>
      </c>
      <c r="E2001" t="inlineStr">
        <is>
          <t>Sucursal</t>
        </is>
      </c>
      <c r="F2001" t="inlineStr">
        <is>
          <t>BOG Y SABANA</t>
        </is>
      </c>
      <c r="G2001" t="inlineStr">
        <is>
          <t>CUNDINAMARCA</t>
        </is>
      </c>
      <c r="H2001" t="inlineStr">
        <is>
          <t>BOGOTÁ, D.C.</t>
        </is>
      </c>
      <c r="I2001" t="n">
        <v>0</v>
      </c>
      <c r="J2001" t="n">
        <v>1</v>
      </c>
      <c r="K2001" t="inlineStr">
        <is>
          <t>Alta</t>
        </is>
      </c>
      <c r="L2001" t="inlineStr">
        <is>
          <t>WF 1055 - ZO09-Zonas 24H-Tamper y Antimascara AP:A</t>
        </is>
      </c>
      <c r="M2001" t="inlineStr">
        <is>
          <t>activación tamper y antimascara</t>
        </is>
      </c>
      <c r="N2001" t="inlineStr">
        <is>
          <t>activación tamper y antimascara</t>
        </is>
      </c>
      <c r="O2001" t="inlineStr">
        <is>
          <t>0032 S ANTIGUO COUNTRY - 1032</t>
        </is>
      </c>
      <c r="P2001" t="inlineStr">
        <is>
          <t>Honeywell7810PC-1032-9-1</t>
        </is>
      </c>
      <c r="Q2001" t="inlineStr">
        <is>
          <t xml:space="preserve">TAMPER CENTRAL ALARMA CAJERO </t>
        </is>
      </c>
      <c r="R2001" t="inlineStr">
        <is>
          <t>Honeywell</t>
        </is>
      </c>
      <c r="S2001" t="n">
        <v>3</v>
      </c>
      <c r="T2001" t="inlineStr">
        <is>
          <t>ALEJANDRA GALLEGO MAYA</t>
        </is>
      </c>
      <c r="U2001" t="inlineStr">
        <is>
          <t>Mal manejo</t>
        </is>
      </c>
      <c r="V2001" t="inlineStr">
        <is>
          <t>FUNCIONARIOS</t>
        </is>
      </c>
      <c r="W2001" t="inlineStr">
        <is>
          <t>FUNCIONARIOS</t>
        </is>
      </c>
      <c r="X2001">
        <f>EXACT(TRIM(UPPER(V2001)), TRIM(UPPER(W2001)))</f>
        <v/>
      </c>
      <c r="Y2001" t="inlineStr"/>
      <c r="Z2001" t="n">
        <v>5</v>
      </c>
      <c r="AA2001" t="inlineStr">
        <is>
          <t>Oportuno</t>
        </is>
      </c>
      <c r="AB2001" s="1" t="n">
        <v>46210.62892361111</v>
      </c>
      <c r="AC2001" s="1" t="n">
        <v>46210.62898148148</v>
      </c>
      <c r="AD2001" s="1" t="n">
        <v>46210.63407407407</v>
      </c>
      <c r="AE2001" t="n">
        <v>445</v>
      </c>
      <c r="AF2001" t="inlineStr">
        <is>
          <t>[2026-07-07 15:11:14] Neidy Martínez: [SOP:1] Validando Video ✅ [SOP:2] Enviando Reacción ✅ [SOP:3] Documentando ✅ || [2026-07-07 15:12:57] Neidy Martínez: Se valida por video command se observan FUNCIONARIOS en el sitio horario hábil en aparente normalidad.    Mal manejo, personal no realizan bypass de la zona de forma oportuna</t>
        </is>
      </c>
    </row>
    <row r="2002">
      <c r="A2002" t="inlineStr">
        <is>
          <t>A75EC66A-FCB8-4909-9AE3-9CF2348343F4</t>
        </is>
      </c>
      <c r="B2002" t="inlineStr">
        <is>
          <t>D1767DFE-AF40-486E-8BA7-D7245C08427D</t>
        </is>
      </c>
      <c r="C2002" t="n">
        <v>8009</v>
      </c>
      <c r="D2002" t="n">
        <v>5621</v>
      </c>
      <c r="E2002" t="inlineStr">
        <is>
          <t>ATM</t>
        </is>
      </c>
      <c r="F2002" t="inlineStr">
        <is>
          <t>BOG Y SABANA</t>
        </is>
      </c>
      <c r="G2002" t="inlineStr">
        <is>
          <t>CUNDINAMARCA</t>
        </is>
      </c>
      <c r="H2002" t="inlineStr">
        <is>
          <t>BOGOTÁ, D.C.</t>
        </is>
      </c>
      <c r="I2002" t="n">
        <v>1</v>
      </c>
      <c r="J2002" t="n">
        <v>1</v>
      </c>
      <c r="K2002" t="inlineStr">
        <is>
          <t>Alta</t>
        </is>
      </c>
      <c r="L2002" t="inlineStr">
        <is>
          <t>WF 1051 - ZO03-Zonas de Fuego</t>
        </is>
      </c>
      <c r="M2002" t="inlineStr">
        <is>
          <t>zonas de fuego</t>
        </is>
      </c>
      <c r="N2002" t="inlineStr">
        <is>
          <t>act. urg.- zonas de fuego</t>
        </is>
      </c>
      <c r="O2002" t="inlineStr">
        <is>
          <t>5621 C CC TREBOLIS EL PORVENIR S - 8009 - TBS - DIEBOLD</t>
        </is>
      </c>
      <c r="P2002" t="inlineStr">
        <is>
          <t>SGIII-8009-2-1</t>
        </is>
      </c>
      <c r="Q2002" t="inlineStr">
        <is>
          <t>HUMO ESTUCHE CAJERO</t>
        </is>
      </c>
      <c r="R2002" t="inlineStr">
        <is>
          <t>SGIII</t>
        </is>
      </c>
      <c r="S2002" t="n">
        <v>0</v>
      </c>
      <c r="T2002" t="inlineStr">
        <is>
          <t>Neidy Martínez</t>
        </is>
      </c>
      <c r="U2002" t="inlineStr">
        <is>
          <t>Mal manejo</t>
        </is>
      </c>
      <c r="V2002" t="inlineStr">
        <is>
          <t>DIEBOLD</t>
        </is>
      </c>
      <c r="W2002" t="inlineStr">
        <is>
          <t>DIEBOLD</t>
        </is>
      </c>
      <c r="X2002">
        <f>EXACT(TRIM(UPPER(V2002)), TRIM(UPPER(W2002)))</f>
        <v/>
      </c>
      <c r="Y2002" t="inlineStr"/>
      <c r="Z2002" t="n">
        <v>9</v>
      </c>
      <c r="AA2002" t="inlineStr">
        <is>
          <t>Oportuno</t>
        </is>
      </c>
      <c r="AB2002" s="1" t="n">
        <v>46210.64456018519</v>
      </c>
      <c r="AC2002" s="1" t="n">
        <v>46210.64466435185</v>
      </c>
      <c r="AD2002" s="1" t="n">
        <v>46210.64818287037</v>
      </c>
      <c r="AE2002" t="n">
        <v>313</v>
      </c>
      <c r="AF2002" t="inlineStr">
        <is>
          <t>[2026-07-07 15:28:26] Neidy Martínez: [SOP:1] Validando Video ✅ [SOP:2] Enviando Reacción ✅ [SOP:3] Documentando ✅ || [2026-07-07 15:29:25] Neidy Martínez: Se valida por video command se observan técnicos DIEBOLD en el sitio   Mal manejo, personal no desarma ni bypassea la zona || [2026-07-07 15:33:04] Neidy Martínez: 7/7/2026, 3:30:30 p. m. SGIII-8009-2-1 BH Restaure de zona 0002 Sin verificación de - Restaure Alarma de Robo 5621 C CC TREBOLIS EL PORVENIR S - 8009 - TBS - DIEBOLD HUMO ESTUCHE CAJERO Normal</t>
        </is>
      </c>
    </row>
    <row r="2003">
      <c r="A2003" t="inlineStr">
        <is>
          <t>7FC3D7D5-A1EF-4422-A934-B7213EC33E55</t>
        </is>
      </c>
      <c r="B2003" t="inlineStr">
        <is>
          <t>C29C7AB2-2F3E-4FD7-88C2-ABCEAF6FE0C8</t>
        </is>
      </c>
      <c r="C2003" t="n">
        <v>1662</v>
      </c>
      <c r="D2003" t="n">
        <v>5025</v>
      </c>
      <c r="E2003" t="inlineStr">
        <is>
          <t>ATM</t>
        </is>
      </c>
      <c r="F2003" t="inlineStr">
        <is>
          <t>BOG Y SABANA</t>
        </is>
      </c>
      <c r="G2003" t="inlineStr">
        <is>
          <t>CUNDINAMARCA</t>
        </is>
      </c>
      <c r="H2003" t="inlineStr">
        <is>
          <t>BOGOTÁ, D.C.</t>
        </is>
      </c>
      <c r="I2003" t="n">
        <v>1</v>
      </c>
      <c r="J2003" t="n">
        <v>1</v>
      </c>
      <c r="K2003" t="inlineStr">
        <is>
          <t>Alta</t>
        </is>
      </c>
      <c r="L2003" t="inlineStr">
        <is>
          <t>WF 1047 - ZO01-Zonas 24H-ATM-AP:Disarm</t>
        </is>
      </c>
      <c r="M2003" t="inlineStr">
        <is>
          <t>activación perimetral</t>
        </is>
      </c>
      <c r="N2003" t="inlineStr">
        <is>
          <t>activación perimetral atm</t>
        </is>
      </c>
      <c r="O2003" t="inlineStr">
        <is>
          <t>5025 C PORCIUNCULA - 1662 - VT - BELLTECH</t>
        </is>
      </c>
      <c r="P2003" t="inlineStr">
        <is>
          <t>Honeywell7810PC-1662-106-6</t>
        </is>
      </c>
      <c r="Q2003" t="inlineStr">
        <is>
          <t xml:space="preserve">MAGNETICO - COFRE CAJERO </t>
        </is>
      </c>
      <c r="R2003" t="inlineStr">
        <is>
          <t>Honeywell</t>
        </is>
      </c>
      <c r="S2003" t="n">
        <v>0</v>
      </c>
      <c r="T2003" t="inlineStr">
        <is>
          <t>JUAN RODOLFO VASQUEZ ALZATE</t>
        </is>
      </c>
      <c r="U2003" t="inlineStr">
        <is>
          <t>Mal manejo</t>
        </is>
      </c>
      <c r="V2003" t="inlineStr">
        <is>
          <t>VATCO</t>
        </is>
      </c>
      <c r="W2003" t="inlineStr">
        <is>
          <t>VATCO</t>
        </is>
      </c>
      <c r="X2003">
        <f>EXACT(TRIM(UPPER(V2003)), TRIM(UPPER(W2003)))</f>
        <v/>
      </c>
      <c r="Y2003" t="inlineStr"/>
      <c r="Z2003" t="n">
        <v>7</v>
      </c>
      <c r="AA2003" t="inlineStr">
        <is>
          <t>Oportuno</t>
        </is>
      </c>
      <c r="AB2003" s="1" t="n">
        <v>46210.72422453704</v>
      </c>
      <c r="AC2003" s="1" t="n">
        <v>46210.72430555556</v>
      </c>
      <c r="AD2003" s="1" t="n">
        <v>46210.72607638889</v>
      </c>
      <c r="AE2003" t="n">
        <v>160</v>
      </c>
      <c r="AF2003" t="inlineStr">
        <is>
          <t>[2026-07-07 17:23:06] JUAN RODOLFO VASQUEZ ALZATE: [SOP:1] Validando Video ✅ [SOP:2] Enviando Reacción ✅ [SOP:3] Documentando ✅ || [2026-07-07 17:24:29] JUAN RODOLFO VASQUEZ ALZATE: SE VALIDA POR VIDEO COMMAND SE OBSERVA TDV VATCO EN EL SITIO    SE GENERAN MALOS MANEJOS POR NO BYPAS DE ZONA</t>
        </is>
      </c>
    </row>
    <row r="2004">
      <c r="A2004" t="inlineStr">
        <is>
          <t>0515570B-BD90-44B3-A9EE-4BB5EB93B523</t>
        </is>
      </c>
      <c r="B2004" t="inlineStr">
        <is>
          <t>B0A55BBB-AA93-43C3-B3FA-FE938C1C154C</t>
        </is>
      </c>
      <c r="C2004" t="n">
        <v>1662</v>
      </c>
      <c r="D2004" t="n">
        <v>5025</v>
      </c>
      <c r="E2004" t="inlineStr">
        <is>
          <t>ATM</t>
        </is>
      </c>
      <c r="F2004" t="inlineStr">
        <is>
          <t>BOG Y SABANA</t>
        </is>
      </c>
      <c r="G2004" t="inlineStr">
        <is>
          <t>CUNDINAMARCA</t>
        </is>
      </c>
      <c r="H2004" t="inlineStr">
        <is>
          <t>BOGOTÁ, D.C.</t>
        </is>
      </c>
      <c r="I2004" t="n">
        <v>1</v>
      </c>
      <c r="J2004" t="n">
        <v>1</v>
      </c>
      <c r="K2004" t="inlineStr">
        <is>
          <t>Alta</t>
        </is>
      </c>
      <c r="L2004" t="inlineStr">
        <is>
          <t>WF 1047 - ZO01-Zonas 24H-ATM-AP:Disarm</t>
        </is>
      </c>
      <c r="M2004" t="inlineStr">
        <is>
          <t>activación perimetral</t>
        </is>
      </c>
      <c r="N2004" t="inlineStr">
        <is>
          <t>activación perimetral atm</t>
        </is>
      </c>
      <c r="O2004" t="inlineStr">
        <is>
          <t>5025 C PORCIUNCULA - 1662 - VT - BELLTECH</t>
        </is>
      </c>
      <c r="P2004" t="inlineStr">
        <is>
          <t>Honeywell7810PC-1662-106-6</t>
        </is>
      </c>
      <c r="Q2004" t="inlineStr">
        <is>
          <t xml:space="preserve">MAGNETICO - COFRE CAJERO </t>
        </is>
      </c>
      <c r="R2004" t="inlineStr">
        <is>
          <t>Honeywell</t>
        </is>
      </c>
      <c r="S2004" t="n">
        <v>0</v>
      </c>
      <c r="T2004" t="inlineStr">
        <is>
          <t>Neidy Martínez</t>
        </is>
      </c>
      <c r="U2004" t="inlineStr">
        <is>
          <t>Mal manejo</t>
        </is>
      </c>
      <c r="V2004" t="inlineStr">
        <is>
          <t>VATCO</t>
        </is>
      </c>
      <c r="W2004" t="inlineStr">
        <is>
          <t>VATCO</t>
        </is>
      </c>
      <c r="X2004">
        <f>EXACT(TRIM(UPPER(V2004)), TRIM(UPPER(W2004)))</f>
        <v/>
      </c>
      <c r="Y2004" t="inlineStr"/>
      <c r="Z2004" t="n">
        <v>6</v>
      </c>
      <c r="AA2004" t="inlineStr">
        <is>
          <t>Oportuno</t>
        </is>
      </c>
      <c r="AB2004" s="1" t="n">
        <v>46210.74574074074</v>
      </c>
      <c r="AC2004" s="1" t="n">
        <v>46210.74581018519</v>
      </c>
      <c r="AD2004" s="1" t="n">
        <v>46210.89391203703</v>
      </c>
      <c r="AE2004" t="n">
        <v>12802</v>
      </c>
      <c r="AF2004" t="inlineStr">
        <is>
          <t>[2026-07-07 17:54:04] Neidy Martínez: [SOP:1] Validando Video ✅ [SOP:2] Enviando Reacción ✅ [SOP:3] Documentando ✅ || [2026-07-07 17:54:47] Neidy Martínez: Se valida por video command se observa tdv VATCO en el sitio   Mal manejo, personal en sitio no realiza bypass de la zona 24 Horas</t>
        </is>
      </c>
    </row>
    <row r="2005">
      <c r="A2005" t="inlineStr">
        <is>
          <t>AD629228-5F22-4EC9-BDF4-A760E5DB6778</t>
        </is>
      </c>
      <c r="B2005" t="inlineStr">
        <is>
          <t>3687C0C5-274C-4FC2-9949-8D538CC44393</t>
        </is>
      </c>
      <c r="C2005" t="n">
        <v>1821</v>
      </c>
      <c r="D2005" t="n">
        <v>2536</v>
      </c>
      <c r="E2005" t="inlineStr">
        <is>
          <t>ATM</t>
        </is>
      </c>
      <c r="F2005" t="inlineStr">
        <is>
          <t>SUR</t>
        </is>
      </c>
      <c r="G2005" t="inlineStr">
        <is>
          <t>VALLE DEL CAUCA</t>
        </is>
      </c>
      <c r="H2005" t="inlineStr">
        <is>
          <t>CALI</t>
        </is>
      </c>
      <c r="I2005" t="n">
        <v>1</v>
      </c>
      <c r="J2005" t="n">
        <v>1</v>
      </c>
      <c r="K2005" t="inlineStr">
        <is>
          <t>Alta</t>
        </is>
      </c>
      <c r="L2005" t="inlineStr">
        <is>
          <t>WF 1047 - ZO01-Zonas 24H-ATM-AP:Disarm</t>
        </is>
      </c>
      <c r="M2005" t="inlineStr">
        <is>
          <t>activación perimetral</t>
        </is>
      </c>
      <c r="N2005" t="inlineStr">
        <is>
          <t>activación perimetral atm</t>
        </is>
      </c>
      <c r="O2005" t="inlineStr">
        <is>
          <t>2536 C GRANADA CALI - 1821 - TBS - NCR</t>
        </is>
      </c>
      <c r="P2005" t="inlineStr">
        <is>
          <t>Honeywell7810PC-1821-82-4</t>
        </is>
      </c>
      <c r="Q2005" t="inlineStr">
        <is>
          <t>MICROSUICHE CONTRATAPA INFERIOR CAJERO</t>
        </is>
      </c>
      <c r="R2005" t="inlineStr">
        <is>
          <t>Honeywell</t>
        </is>
      </c>
      <c r="S2005" t="n">
        <v>0</v>
      </c>
      <c r="T2005" t="inlineStr">
        <is>
          <t>ARELY TORRES</t>
        </is>
      </c>
      <c r="U2005" t="inlineStr">
        <is>
          <t>Mal manejo</t>
        </is>
      </c>
      <c r="V2005" t="inlineStr">
        <is>
          <t>TRANSBANK</t>
        </is>
      </c>
      <c r="W2005" t="inlineStr">
        <is>
          <t>TRANSBANK</t>
        </is>
      </c>
      <c r="X2005">
        <f>EXACT(TRIM(UPPER(V2005)), TRIM(UPPER(W2005)))</f>
        <v/>
      </c>
      <c r="Y2005" t="inlineStr"/>
      <c r="Z2005" t="n">
        <v>7</v>
      </c>
      <c r="AA2005" t="inlineStr">
        <is>
          <t>Oportuno</t>
        </is>
      </c>
      <c r="AB2005" s="1" t="n">
        <v>46210.92673611111</v>
      </c>
      <c r="AC2005" s="1" t="n">
        <v>46210.92681712963</v>
      </c>
      <c r="AD2005" s="1" t="n">
        <v>46210.94277777777</v>
      </c>
      <c r="AE2005" t="n">
        <v>1386</v>
      </c>
      <c r="AF2005" t="inlineStr">
        <is>
          <t>[2026-07-07 22:14:42] ARELY TORRES: [SOP:1] Validando Video ✅ [SOP:2] Enviando Reacción ✅ [SOP:3] Documentando ✅ || [2026-07-07 22:15:12] ARELY TORRES: Se valida video por Command y no se evidencia novedad. TDV EN SITIO || [2026-07-07 22:36:17] ARELY TORRES: TBS</t>
        </is>
      </c>
    </row>
    <row r="2006">
      <c r="A2006" t="inlineStr">
        <is>
          <t>AD629228-5F22-4EC9-BDF4-A760E5DB6778</t>
        </is>
      </c>
      <c r="B2006" t="inlineStr">
        <is>
          <t>A22081DB-B7C6-43C1-82E8-6EB28361D766</t>
        </is>
      </c>
      <c r="C2006" t="n">
        <v>1821</v>
      </c>
      <c r="D2006" t="n">
        <v>7985</v>
      </c>
      <c r="E2006" t="inlineStr">
        <is>
          <t>ATM</t>
        </is>
      </c>
      <c r="F2006" t="inlineStr">
        <is>
          <t>SUR</t>
        </is>
      </c>
      <c r="G2006" t="inlineStr">
        <is>
          <t>VALLE DEL CAUCA</t>
        </is>
      </c>
      <c r="H2006" t="inlineStr">
        <is>
          <t>CALI</t>
        </is>
      </c>
      <c r="I2006" t="n">
        <v>0</v>
      </c>
      <c r="J2006" t="n">
        <v>1</v>
      </c>
      <c r="K2006" t="inlineStr">
        <is>
          <t>Alta</t>
        </is>
      </c>
      <c r="L2006" t="inlineStr">
        <is>
          <t>WF 1047 - ZO01-Zonas 24H-ATM-AP:Disarm</t>
        </is>
      </c>
      <c r="M2006" t="inlineStr">
        <is>
          <t>activación perimetral</t>
        </is>
      </c>
      <c r="N2006" t="inlineStr">
        <is>
          <t>activación perimetral atm</t>
        </is>
      </c>
      <c r="O2006" t="inlineStr">
        <is>
          <t>7985 C GRANADA CALI - 1821 - TBS - NCR</t>
        </is>
      </c>
      <c r="P2006" t="inlineStr">
        <is>
          <t>Honeywell7810PC-1821-71-3</t>
        </is>
      </c>
      <c r="Q2006" t="inlineStr">
        <is>
          <t xml:space="preserve">MAGNETICO CONTRATAPA INFERIOR CAJERO </t>
        </is>
      </c>
      <c r="R2006" t="inlineStr">
        <is>
          <t>Honeywell</t>
        </is>
      </c>
      <c r="S2006" t="n">
        <v>0</v>
      </c>
      <c r="T2006" t="inlineStr">
        <is>
          <t>ARELY TORRES</t>
        </is>
      </c>
      <c r="U2006" t="inlineStr">
        <is>
          <t>Mal manejo</t>
        </is>
      </c>
      <c r="V2006" t="inlineStr">
        <is>
          <t>TRANSBANK</t>
        </is>
      </c>
      <c r="W2006" t="inlineStr">
        <is>
          <t>TRANSBANK</t>
        </is>
      </c>
      <c r="X2006">
        <f>EXACT(TRIM(UPPER(V2006)), TRIM(UPPER(W2006)))</f>
        <v/>
      </c>
      <c r="Y2006" t="inlineStr"/>
      <c r="Z2006" t="n">
        <v>2</v>
      </c>
      <c r="AA2006" t="inlineStr">
        <is>
          <t>Oportuno</t>
        </is>
      </c>
      <c r="AB2006" s="1" t="n">
        <v>46210.92895833333</v>
      </c>
      <c r="AC2006" s="1" t="n">
        <v>46210.92898148148</v>
      </c>
      <c r="AD2006" s="1" t="n">
        <v>46210.94277777777</v>
      </c>
      <c r="AE2006" t="n">
        <v>1194</v>
      </c>
      <c r="AF2006" t="inlineStr"/>
    </row>
    <row r="2007">
      <c r="A2007" t="inlineStr">
        <is>
          <t>11E003FD-25BE-4971-9F3F-2C89E5E522B5</t>
        </is>
      </c>
      <c r="B2007" t="inlineStr">
        <is>
          <t>14E131E0-3893-41D8-B478-1DF90C5CB34E</t>
        </is>
      </c>
      <c r="C2007" t="n">
        <v>1821</v>
      </c>
      <c r="D2007" t="n">
        <v>2536</v>
      </c>
      <c r="E2007" t="inlineStr">
        <is>
          <t>ATM</t>
        </is>
      </c>
      <c r="F2007" t="inlineStr">
        <is>
          <t>SUR</t>
        </is>
      </c>
      <c r="G2007" t="inlineStr">
        <is>
          <t>VALLE DEL CAUCA</t>
        </is>
      </c>
      <c r="H2007" t="inlineStr">
        <is>
          <t>CALI</t>
        </is>
      </c>
      <c r="I2007" t="n">
        <v>1</v>
      </c>
      <c r="J2007" t="n">
        <v>1</v>
      </c>
      <c r="K2007" t="inlineStr">
        <is>
          <t>Alta</t>
        </is>
      </c>
      <c r="L2007" t="inlineStr">
        <is>
          <t>WF 1047 - ZO01-Zonas 24H-ATM-AP:Disarm</t>
        </is>
      </c>
      <c r="M2007" t="inlineStr">
        <is>
          <t>activación perimetral</t>
        </is>
      </c>
      <c r="N2007" t="inlineStr">
        <is>
          <t>activación perimetral atm</t>
        </is>
      </c>
      <c r="O2007" t="inlineStr">
        <is>
          <t>2536 C GRANADA CALI - 1821 - TBS - NCR</t>
        </is>
      </c>
      <c r="P2007" t="inlineStr">
        <is>
          <t>Honeywell7810PC-1821-82-4</t>
        </is>
      </c>
      <c r="Q2007" t="inlineStr">
        <is>
          <t>MICROSUICHE CONTRATAPA INFERIOR CAJERO</t>
        </is>
      </c>
      <c r="R2007" t="inlineStr">
        <is>
          <t>Honeywell</t>
        </is>
      </c>
      <c r="S2007" t="n">
        <v>0</v>
      </c>
      <c r="T2007" t="inlineStr">
        <is>
          <t>ARELY TORRES</t>
        </is>
      </c>
      <c r="U2007" t="inlineStr">
        <is>
          <t>Mal manejo</t>
        </is>
      </c>
      <c r="V2007" t="inlineStr">
        <is>
          <t>TRANSBANK</t>
        </is>
      </c>
      <c r="W2007" t="inlineStr">
        <is>
          <t>TRANSBANK</t>
        </is>
      </c>
      <c r="X2007">
        <f>EXACT(TRIM(UPPER(V2007)), TRIM(UPPER(W2007)))</f>
        <v/>
      </c>
      <c r="Y2007" t="inlineStr"/>
      <c r="Z2007" t="n">
        <v>6</v>
      </c>
      <c r="AA2007" t="inlineStr">
        <is>
          <t>Oportuno</t>
        </is>
      </c>
      <c r="AB2007" s="1" t="n">
        <v>46210.94327546296</v>
      </c>
      <c r="AC2007" s="1" t="n">
        <v>46210.94334490741</v>
      </c>
      <c r="AD2007" s="1" t="n">
        <v>46211.05005787037</v>
      </c>
      <c r="AE2007" t="n">
        <v>9226</v>
      </c>
      <c r="AF2007" t="inlineStr">
        <is>
          <t>[2026-07-07 22:38:31] ARELY TORRES: [SOP:1] Validando Video ✅ [SOP:2] Enviando Reacción ✅ [SOP:3] Documentando ✅ || [2026-07-07 22:39:01] ARELY TORRES: Se valida video por Command y no se evidencia novedad. TDV EN SITIO DESARME NO OPORTUNO || [2026-07-07 22:39:02] ARELY TORRES: TBS</t>
        </is>
      </c>
    </row>
    <row r="2008">
      <c r="A2008" t="inlineStr">
        <is>
          <t>0FE5E983-018D-47FA-A803-C67E84529A57</t>
        </is>
      </c>
      <c r="B2008" t="inlineStr">
        <is>
          <t>C1BFEF9A-7AEE-4966-B023-4020B14C651C</t>
        </is>
      </c>
      <c r="C2008" t="n">
        <v>7501</v>
      </c>
      <c r="D2008" t="n">
        <v>7108</v>
      </c>
      <c r="E2008" t="inlineStr">
        <is>
          <t>ATM</t>
        </is>
      </c>
      <c r="F2008" t="inlineStr">
        <is>
          <t>ANTIOQUIA</t>
        </is>
      </c>
      <c r="G2008" t="inlineStr">
        <is>
          <t>ANTIOQUIA</t>
        </is>
      </c>
      <c r="H2008" t="inlineStr">
        <is>
          <t>MEDELLÍN</t>
        </is>
      </c>
      <c r="I2008" t="n">
        <v>1</v>
      </c>
      <c r="J2008" t="n">
        <v>1</v>
      </c>
      <c r="K2008" t="inlineStr">
        <is>
          <t>Alta</t>
        </is>
      </c>
      <c r="L2008" t="inlineStr">
        <is>
          <t>WF 1047 - ZO01-Zonas 24H-ATM-AP:Disarm</t>
        </is>
      </c>
      <c r="M2008" t="inlineStr">
        <is>
          <t>activación perimetral</t>
        </is>
      </c>
      <c r="N2008" t="inlineStr">
        <is>
          <t>activación perimetral atm</t>
        </is>
      </c>
      <c r="O2008" t="inlineStr">
        <is>
          <t>7108 C HALL CC PREMIUM PLAZA - 7501 - TBS - DIEBOLD</t>
        </is>
      </c>
      <c r="P2008" t="inlineStr">
        <is>
          <t>Honeywell7810PC-7501-34-4</t>
        </is>
      </c>
      <c r="Q2008" t="inlineStr">
        <is>
          <t xml:space="preserve">MAGNETICO CONTRATAPA INFERIOR CAJERO </t>
        </is>
      </c>
      <c r="R2008" t="inlineStr">
        <is>
          <t>Honeywell</t>
        </is>
      </c>
      <c r="S2008" t="n">
        <v>1</v>
      </c>
      <c r="T2008" t="inlineStr">
        <is>
          <t>ARELY TORRES</t>
        </is>
      </c>
      <c r="U2008" t="inlineStr">
        <is>
          <t>Mal manejo</t>
        </is>
      </c>
      <c r="V2008" t="inlineStr">
        <is>
          <t>TRANSBANK</t>
        </is>
      </c>
      <c r="W2008" t="inlineStr">
        <is>
          <t>TRANSBANK</t>
        </is>
      </c>
      <c r="X2008">
        <f>EXACT(TRIM(UPPER(V2008)), TRIM(UPPER(W2008)))</f>
        <v/>
      </c>
      <c r="Y2008" t="inlineStr"/>
      <c r="Z2008" t="n">
        <v>3</v>
      </c>
      <c r="AA2008" t="inlineStr">
        <is>
          <t>Oportuno</t>
        </is>
      </c>
      <c r="AB2008" s="1" t="n">
        <v>46210.985</v>
      </c>
      <c r="AC2008" s="1" t="n">
        <v>46210.98503472222</v>
      </c>
      <c r="AD2008" s="1" t="n">
        <v>46211.02467592592</v>
      </c>
      <c r="AE2008" t="n">
        <v>3428</v>
      </c>
      <c r="AF2008" t="inlineStr">
        <is>
          <t>[2026-07-07 23:38:34] ARELY TORRES: [SOP:1] Validando Video ✅ [SOP:2] Enviando Reacción ✅ || [2026-07-07 23:38:34] ARELY TORRES: [SOP:3] Documentando ✅ || [2026-07-07 23:39:01] ARELY TORRES: Se valida video por Command y no se evidencia novedad. TDV EN SITIO || [2026-07-07 23:39:29] ARELY TORRES: TBS</t>
        </is>
      </c>
    </row>
    <row r="2009">
      <c r="A2009" t="inlineStr">
        <is>
          <t>EA3700C8-FF56-4DDB-B22F-58F5E5D69FD2</t>
        </is>
      </c>
      <c r="B2009" t="inlineStr">
        <is>
          <t>DA08BA61-4FA3-4E17-A36F-75165E96469F</t>
        </is>
      </c>
      <c r="C2009" t="n">
        <v>1584</v>
      </c>
      <c r="D2009" t="n">
        <v>584</v>
      </c>
      <c r="E2009" t="inlineStr">
        <is>
          <t>Sucursal</t>
        </is>
      </c>
      <c r="F2009" t="inlineStr">
        <is>
          <t>ANTIOQUIA</t>
        </is>
      </c>
      <c r="G2009" t="inlineStr">
        <is>
          <t>ANTIOQUIA</t>
        </is>
      </c>
      <c r="H2009" t="inlineStr">
        <is>
          <t>CHIGORODÓ</t>
        </is>
      </c>
      <c r="I2009" t="n">
        <v>1</v>
      </c>
      <c r="J2009" t="n">
        <v>2</v>
      </c>
      <c r="K2009" t="inlineStr">
        <is>
          <t>Media</t>
        </is>
      </c>
      <c r="L2009" t="inlineStr">
        <is>
          <t>WF 1014 - CR01-L-V-Caida de Reloj</t>
        </is>
      </c>
      <c r="M2009" t="inlineStr">
        <is>
          <t>caída de reloj</t>
        </is>
      </c>
      <c r="N2009" t="inlineStr">
        <is>
          <t>caída de reloj (l-v)</t>
        </is>
      </c>
      <c r="O2009" t="inlineStr">
        <is>
          <t>0584 S CHIGORODO - 1584</t>
        </is>
      </c>
      <c r="P2009" t="inlineStr">
        <is>
          <t>Honeywell7810PC-1584-75-2</t>
        </is>
      </c>
      <c r="Q2009" t="inlineStr">
        <is>
          <t>RELOJ BOVEDA PRINCIPAL</t>
        </is>
      </c>
      <c r="R2009" t="inlineStr">
        <is>
          <t>Honeywell</t>
        </is>
      </c>
      <c r="S2009" t="n">
        <v>1</v>
      </c>
      <c r="T2009" t="inlineStr">
        <is>
          <t>ARELY TORRES</t>
        </is>
      </c>
      <c r="U2009" t="inlineStr">
        <is>
          <t>Mal manejo</t>
        </is>
      </c>
      <c r="V2009" t="inlineStr">
        <is>
          <t>FUNCIONARIOS</t>
        </is>
      </c>
      <c r="W2009" t="inlineStr">
        <is>
          <t>FUNCIONARIOS</t>
        </is>
      </c>
      <c r="X2009">
        <f>EXACT(TRIM(UPPER(V2009)), TRIM(UPPER(W2009)))</f>
        <v/>
      </c>
      <c r="Y2009" t="inlineStr"/>
      <c r="Z2009" t="n">
        <v>4</v>
      </c>
      <c r="AA2009" t="inlineStr">
        <is>
          <t>Oportuno</t>
        </is>
      </c>
      <c r="AB2009" s="1" t="n">
        <v>46211.02686342593</v>
      </c>
      <c r="AC2009" s="1" t="n">
        <v>46211.02690972222</v>
      </c>
      <c r="AD2009" s="1" t="n">
        <v>46211.86568287037</v>
      </c>
      <c r="AE2009" t="n">
        <v>72474</v>
      </c>
      <c r="AF2009" t="inlineStr">
        <is>
          <t>[2026-07-08 00:38:50] ARELY TORRES: [SOP:3] Documentando ✅ || [2026-07-08 00:38:50] ARELY TORRES: [SOP:1] Validando Video ✅ [SOP:2] Enviando Reacción ✅ || [2026-07-08 00:39:00] ARELY TORRES: [SOP:3] Documentando ✅ || [2026-07-08 00:39:38] ARELY TORRES: Se valida video por Command y no se evidencia novedad.   BOVEDA ILUMINADA // RONDAS DE VIDEO. || [2026-07-08 20:46:23] Neidy Martínez: Malos manejos funcionarios no reportan novedad a la cosfe</t>
        </is>
      </c>
    </row>
    <row r="2010">
      <c r="A2010" t="inlineStr">
        <is>
          <t>137C05F1-7809-4846-BCDE-AE43668FD5B5</t>
        </is>
      </c>
      <c r="B2010" t="inlineStr">
        <is>
          <t>2A12A07D-1DEC-4735-A063-590ECD217E2C</t>
        </is>
      </c>
      <c r="C2010" t="n">
        <v>1203</v>
      </c>
      <c r="D2010" t="n">
        <v>7743</v>
      </c>
      <c r="E2010" t="inlineStr">
        <is>
          <t>ATM</t>
        </is>
      </c>
      <c r="F2010" t="inlineStr">
        <is>
          <t>BOG Y SABANA</t>
        </is>
      </c>
      <c r="G2010" t="inlineStr">
        <is>
          <t>CUNDINAMARCA</t>
        </is>
      </c>
      <c r="H2010" t="inlineStr">
        <is>
          <t>BOGOTÁ, D.C.</t>
        </is>
      </c>
      <c r="I2010" t="n">
        <v>1</v>
      </c>
      <c r="J2010" t="n">
        <v>1</v>
      </c>
      <c r="K2010" t="inlineStr">
        <is>
          <t>Alta</t>
        </is>
      </c>
      <c r="L2010" t="inlineStr">
        <is>
          <t>WF 1047 - ZO01-Zonas 24H-ATM-AP:Disarm</t>
        </is>
      </c>
      <c r="M2010" t="inlineStr">
        <is>
          <t>activación perimetral</t>
        </is>
      </c>
      <c r="N2010" t="inlineStr">
        <is>
          <t>activación perimetral atm</t>
        </is>
      </c>
      <c r="O2010" t="inlineStr">
        <is>
          <t>7743 C MARLY 2 - 1203 - TBS - DIEBOLD</t>
        </is>
      </c>
      <c r="P2010" t="inlineStr">
        <is>
          <t>Honeywell7810PC-1203-85-3</t>
        </is>
      </c>
      <c r="Q2010" t="inlineStr">
        <is>
          <t>MICROSUICHE CONTRATAPA MECANISMOS CAJERO</t>
        </is>
      </c>
      <c r="R2010" t="inlineStr">
        <is>
          <t>Honeywell</t>
        </is>
      </c>
      <c r="S2010" t="n">
        <v>0</v>
      </c>
      <c r="T2010" t="inlineStr">
        <is>
          <t>ARELY TORRES</t>
        </is>
      </c>
      <c r="U2010" t="inlineStr">
        <is>
          <t>Mal manejo</t>
        </is>
      </c>
      <c r="V2010" t="inlineStr">
        <is>
          <t>TRANSBANK</t>
        </is>
      </c>
      <c r="W2010" t="inlineStr">
        <is>
          <t>TRANSBANK</t>
        </is>
      </c>
      <c r="X2010">
        <f>EXACT(TRIM(UPPER(V2010)), TRIM(UPPER(W2010)))</f>
        <v/>
      </c>
      <c r="Y2010" t="inlineStr"/>
      <c r="Z2010" t="n">
        <v>6</v>
      </c>
      <c r="AA2010" t="inlineStr">
        <is>
          <t>Oportuno</t>
        </is>
      </c>
      <c r="AB2010" s="1" t="n">
        <v>46211.02702546296</v>
      </c>
      <c r="AC2010" s="1" t="n">
        <v>46211.0270949074</v>
      </c>
      <c r="AD2010" s="1" t="n">
        <v>46211.0469212963</v>
      </c>
      <c r="AE2010" t="n">
        <v>1719</v>
      </c>
      <c r="AF2010" t="inlineStr">
        <is>
          <t>[2026-07-08 00:39:07] ARELY TORRES: [SOP:3] Documentando ✅ || [2026-07-08 00:39:07] ARELY TORRES: [SOP:1] Validando Video ✅ [SOP:2] Enviando Reacción ✅ || [2026-07-08 00:39:22] ARELY TORRES: SE GENERA COBRO DE MALOS, ZONA SIN BYPASEAR A TIEMPO Se valida video por Command y no se evidencia novedad. TDV EN SITIO || [2026-07-08 00:39:24] ARELY TORRES: TBS</t>
        </is>
      </c>
    </row>
    <row r="2011">
      <c r="A2011" t="inlineStr">
        <is>
          <t>422A4599-97F9-4901-8984-2CFC57F6D740</t>
        </is>
      </c>
      <c r="B2011" t="inlineStr">
        <is>
          <t>71C8699B-D5FA-41C2-A717-07CB5BA8BF7A</t>
        </is>
      </c>
      <c r="C2011" t="n">
        <v>8227</v>
      </c>
      <c r="D2011" t="n">
        <v>7037</v>
      </c>
      <c r="E2011" t="inlineStr">
        <is>
          <t>ATM</t>
        </is>
      </c>
      <c r="F2011" t="inlineStr">
        <is>
          <t>ANTIOQUIA</t>
        </is>
      </c>
      <c r="G2011" t="inlineStr">
        <is>
          <t>ANTIOQUIA</t>
        </is>
      </c>
      <c r="H2011" t="inlineStr">
        <is>
          <t>BELLO</t>
        </is>
      </c>
      <c r="I2011" t="n">
        <v>1</v>
      </c>
      <c r="J2011" t="n">
        <v>1</v>
      </c>
      <c r="K2011" t="inlineStr">
        <is>
          <t>Alta</t>
        </is>
      </c>
      <c r="L2011" t="inlineStr">
        <is>
          <t>WF 1047 - ZO01-Zonas 24H-ATM-AP:Disarm</t>
        </is>
      </c>
      <c r="M2011" t="inlineStr">
        <is>
          <t>activación perimetral</t>
        </is>
      </c>
      <c r="N2011" t="inlineStr">
        <is>
          <t>activación perimetral atm</t>
        </is>
      </c>
      <c r="O2011" t="inlineStr">
        <is>
          <t>7037 C MALL COMERCIAL BULEVAR 2 S - 8227 - TBS - DIEBOLD</t>
        </is>
      </c>
      <c r="P2011" t="inlineStr">
        <is>
          <t>Honeywell7810PC-8227-17-3</t>
        </is>
      </c>
      <c r="Q2011" t="inlineStr">
        <is>
          <t xml:space="preserve">MAGNETICO FASCIA SUPERIOR CAJERO </t>
        </is>
      </c>
      <c r="R2011" t="inlineStr">
        <is>
          <t>Honeywell</t>
        </is>
      </c>
      <c r="S2011" t="n">
        <v>0</v>
      </c>
      <c r="T2011" t="inlineStr">
        <is>
          <t>ARELY TORRES</t>
        </is>
      </c>
      <c r="U2011" t="inlineStr">
        <is>
          <t>Mal manejo</t>
        </is>
      </c>
      <c r="V2011" t="inlineStr">
        <is>
          <t>TRANSBANK</t>
        </is>
      </c>
      <c r="W2011" t="inlineStr">
        <is>
          <t>TRANSBANK</t>
        </is>
      </c>
      <c r="X2011">
        <f>EXACT(TRIM(UPPER(V2011)), TRIM(UPPER(W2011)))</f>
        <v/>
      </c>
      <c r="Y2011" t="inlineStr"/>
      <c r="Z2011" t="n">
        <v>6</v>
      </c>
      <c r="AA2011" t="inlineStr">
        <is>
          <t>Oportuno</t>
        </is>
      </c>
      <c r="AB2011" s="1" t="n">
        <v>46211.03579861111</v>
      </c>
      <c r="AC2011" s="1" t="n">
        <v>46211.03586805556</v>
      </c>
      <c r="AD2011" s="1" t="n">
        <v>46211.04267361111</v>
      </c>
      <c r="AE2011" t="n">
        <v>594</v>
      </c>
      <c r="AF2011" t="inlineStr">
        <is>
          <t>[2026-07-08 00:51:59] ARELY TORRES: [SOP:1] Validando Video ✅ [SOP:2] Enviando Reacción ✅ || [2026-07-08 00:52:00] ARELY TORRES: [SOP:3] Documentando ✅ || [2026-07-08 00:52:15] ARELY TORRES: Se valida video por Command y no se evidencia novedad. TDV EN SITIO DESARME NO OPORTUNO || [2026-07-08 00:52:16] ARELY TORRES: TBS</t>
        </is>
      </c>
    </row>
    <row r="2012">
      <c r="A2012" t="inlineStr">
        <is>
          <t>2F9D5D6E-2AAE-483B-9268-5C7F7DA40C64</t>
        </is>
      </c>
      <c r="B2012" t="inlineStr">
        <is>
          <t>FCAF90E7-CC10-46E1-B50D-AEECF823D2E1</t>
        </is>
      </c>
      <c r="C2012" t="n">
        <v>1077</v>
      </c>
      <c r="D2012" t="n">
        <v>77</v>
      </c>
      <c r="E2012" t="inlineStr">
        <is>
          <t>Sucursal</t>
        </is>
      </c>
      <c r="F2012" t="inlineStr">
        <is>
          <t>SUR</t>
        </is>
      </c>
      <c r="G2012" t="inlineStr">
        <is>
          <t>VALLE DEL CAUCA</t>
        </is>
      </c>
      <c r="H2012" t="inlineStr">
        <is>
          <t>CALI</t>
        </is>
      </c>
      <c r="I2012" t="n">
        <v>1</v>
      </c>
      <c r="J2012" t="n">
        <v>2</v>
      </c>
      <c r="K2012" t="inlineStr">
        <is>
          <t>Media</t>
        </is>
      </c>
      <c r="L2012" t="inlineStr">
        <is>
          <t>WF 1014 - CR01-L-V-Caida de Reloj</t>
        </is>
      </c>
      <c r="M2012" t="inlineStr">
        <is>
          <t>caída de reloj</t>
        </is>
      </c>
      <c r="N2012" t="inlineStr">
        <is>
          <t>caída de reloj (l-v)</t>
        </is>
      </c>
      <c r="O2012" t="inlineStr">
        <is>
          <t>0077 S TEQUENDAMA ! - 1077</t>
        </is>
      </c>
      <c r="P2012" t="inlineStr">
        <is>
          <t>Honeywell7810PC-1077-81-2</t>
        </is>
      </c>
      <c r="Q2012" t="inlineStr">
        <is>
          <t>RELOJ BOVEDA PRINCIPAL</t>
        </is>
      </c>
      <c r="R2012" t="inlineStr">
        <is>
          <t>Honeywell</t>
        </is>
      </c>
      <c r="S2012" t="n">
        <v>0</v>
      </c>
      <c r="T2012" t="inlineStr">
        <is>
          <t>ARELY TORRES</t>
        </is>
      </c>
      <c r="U2012" t="inlineStr">
        <is>
          <t>Mal manejo</t>
        </is>
      </c>
      <c r="V2012" t="inlineStr">
        <is>
          <t>FUNCIONARIOS</t>
        </is>
      </c>
      <c r="W2012" t="inlineStr">
        <is>
          <t>FUNCIONARIOS</t>
        </is>
      </c>
      <c r="X2012">
        <f>EXACT(TRIM(UPPER(V2012)), TRIM(UPPER(W2012)))</f>
        <v/>
      </c>
      <c r="Y2012" t="inlineStr"/>
      <c r="Z2012" t="n">
        <v>7</v>
      </c>
      <c r="AA2012" t="inlineStr">
        <is>
          <t>Oportuno</t>
        </is>
      </c>
      <c r="AB2012" s="1" t="n">
        <v>46211.03652777777</v>
      </c>
      <c r="AC2012" s="1" t="n">
        <v>46211.0366087963</v>
      </c>
      <c r="AD2012" s="1" t="n">
        <v>46211.86583333334</v>
      </c>
      <c r="AE2012" t="n">
        <v>71652</v>
      </c>
      <c r="AF2012" t="inlineStr">
        <is>
          <t>[2026-07-08 00:52:48] ARELY TORRES: [SOP:1] Validando Video ✅ [SOP:2] Enviando Reacción ✅ [SOP:3] Documentando ✅ || [2026-07-08 00:53:14] ARELY TORRES: Se valida video por Command y no se evidencia novedad.   BOVEDA ILUMINADA // RONDAS DE VIDEO. || [2026-07-08 20:46:41] Neidy Martínez: Malos manejos funcionarios no reportan novedad a la cosfe</t>
        </is>
      </c>
    </row>
    <row r="2013">
      <c r="A2013" t="inlineStr">
        <is>
          <t>C8DF7457-C4A5-4CCB-BBAC-939D6D03D340</t>
        </is>
      </c>
      <c r="B2013" t="inlineStr">
        <is>
          <t>42D31FF9-1E64-426C-B43D-546B5873F99C</t>
        </is>
      </c>
      <c r="C2013" t="n">
        <v>7221</v>
      </c>
      <c r="D2013" t="n">
        <v>8396</v>
      </c>
      <c r="E2013" t="inlineStr">
        <is>
          <t>ATM</t>
        </is>
      </c>
      <c r="F2013" t="inlineStr">
        <is>
          <t>ANTIOQUIA</t>
        </is>
      </c>
      <c r="G2013" t="inlineStr">
        <is>
          <t>ANTIOQUIA</t>
        </is>
      </c>
      <c r="H2013" t="inlineStr">
        <is>
          <t>MEDELLÍN</t>
        </is>
      </c>
      <c r="I2013" t="n">
        <v>1</v>
      </c>
      <c r="J2013" t="n">
        <v>1</v>
      </c>
      <c r="K2013" t="inlineStr">
        <is>
          <t>Alta</t>
        </is>
      </c>
      <c r="L2013" t="inlineStr">
        <is>
          <t>WF 1047 - ZO01-Zonas 24H-ATM-AP:Disarm</t>
        </is>
      </c>
      <c r="M2013" t="inlineStr">
        <is>
          <t>activación perimetral</t>
        </is>
      </c>
      <c r="N2013" t="inlineStr">
        <is>
          <t>activación perimetral atm</t>
        </is>
      </c>
      <c r="O2013" t="inlineStr">
        <is>
          <t>8396 C RUTA N2 - 7221 - ATL - NCR</t>
        </is>
      </c>
      <c r="P2013" t="inlineStr">
        <is>
          <t>Honeywell7810PC-7221-22-3</t>
        </is>
      </c>
      <c r="Q2013" t="inlineStr">
        <is>
          <t xml:space="preserve">MAGNETICO TAPA INFERIOR CAJERO </t>
        </is>
      </c>
      <c r="R2013" t="inlineStr">
        <is>
          <t>Honeywell</t>
        </is>
      </c>
      <c r="S2013" t="n">
        <v>0</v>
      </c>
      <c r="T2013" t="inlineStr">
        <is>
          <t>CARLOS  CORONADO</t>
        </is>
      </c>
      <c r="U2013" t="inlineStr">
        <is>
          <t>Mal manejo</t>
        </is>
      </c>
      <c r="V2013" t="inlineStr">
        <is>
          <t>ATLAS</t>
        </is>
      </c>
      <c r="W2013" t="inlineStr">
        <is>
          <t>ATLAS</t>
        </is>
      </c>
      <c r="X2013">
        <f>EXACT(TRIM(UPPER(V2013)), TRIM(UPPER(W2013)))</f>
        <v/>
      </c>
      <c r="Y2013" t="inlineStr"/>
      <c r="Z2013" t="n">
        <v>7</v>
      </c>
      <c r="AA2013" t="inlineStr">
        <is>
          <t>Oportuno</t>
        </is>
      </c>
      <c r="AB2013" s="1" t="n">
        <v>46211.05460648148</v>
      </c>
      <c r="AC2013" s="1" t="n">
        <v>46211.0546875</v>
      </c>
      <c r="AD2013" s="1" t="n">
        <v>46211.17005787037</v>
      </c>
      <c r="AE2013" t="n">
        <v>9975</v>
      </c>
      <c r="AF2013" t="inlineStr">
        <is>
          <t>[2026-07-08 01:20:23] CARLOS  CORONADO: [SOP:1] Validando Video ✅ [SOP:2] Enviando Reacción ✅ [SOP:3] Documentando ✅ || [2026-07-08 01:20:45] CARLOS  CORONADO: POR VIDEO SE OBSERVA TDV AT EN EL SITIO SIN REALIZAR EL DESARME OPORTUNO</t>
        </is>
      </c>
    </row>
    <row r="2014">
      <c r="A2014" t="inlineStr">
        <is>
          <t>3EF6C372-3C20-4C2B-B509-1C1E04207436</t>
        </is>
      </c>
      <c r="B2014" t="inlineStr">
        <is>
          <t>FEE2366E-44EF-4B2E-BFF2-9A33371314C9</t>
        </is>
      </c>
      <c r="C2014" t="n">
        <v>8559</v>
      </c>
      <c r="D2014" t="n">
        <v>3805</v>
      </c>
      <c r="E2014" t="inlineStr">
        <is>
          <t>ATM</t>
        </is>
      </c>
      <c r="F2014" t="inlineStr">
        <is>
          <t>ANTIOQUIA</t>
        </is>
      </c>
      <c r="G2014" t="inlineStr">
        <is>
          <t>ANTIOQUIA</t>
        </is>
      </c>
      <c r="H2014" t="inlineStr">
        <is>
          <t>MEDELLÍN</t>
        </is>
      </c>
      <c r="I2014" t="n">
        <v>1</v>
      </c>
      <c r="J2014" t="n">
        <v>1</v>
      </c>
      <c r="K2014" t="inlineStr">
        <is>
          <t>Alta</t>
        </is>
      </c>
      <c r="L2014" t="inlineStr">
        <is>
          <t>WF 1047 - ZO01-Zonas 24H-ATM-AP:Disarm</t>
        </is>
      </c>
      <c r="M2014" t="inlineStr">
        <is>
          <t>activación perimetral</t>
        </is>
      </c>
      <c r="N2014" t="inlineStr">
        <is>
          <t>activación perimetral atm</t>
        </is>
      </c>
      <c r="O2014" t="inlineStr">
        <is>
          <t>3805 C TERMINAL DEL NORTE - 8559 - TBS - NCR</t>
        </is>
      </c>
      <c r="P2014" t="inlineStr">
        <is>
          <t>SGIII-8559-37-5</t>
        </is>
      </c>
      <c r="Q2014" t="inlineStr">
        <is>
          <t xml:space="preserve">MAGNETICO FASCIA SUPERIOR CAJERO </t>
        </is>
      </c>
      <c r="R2014" t="inlineStr">
        <is>
          <t>SGIII</t>
        </is>
      </c>
      <c r="S2014" t="n">
        <v>0</v>
      </c>
      <c r="T2014" t="inlineStr">
        <is>
          <t>ARELY TORRES</t>
        </is>
      </c>
      <c r="U2014" t="inlineStr">
        <is>
          <t>Mal manejo</t>
        </is>
      </c>
      <c r="V2014" t="inlineStr">
        <is>
          <t>TRANSBANK</t>
        </is>
      </c>
      <c r="W2014" t="inlineStr">
        <is>
          <t>TRANSBANK</t>
        </is>
      </c>
      <c r="X2014">
        <f>EXACT(TRIM(UPPER(V2014)), TRIM(UPPER(W2014)))</f>
        <v/>
      </c>
      <c r="Y2014" t="inlineStr"/>
      <c r="Z2014" t="n">
        <v>9</v>
      </c>
      <c r="AA2014" t="inlineStr">
        <is>
          <t>Oportuno</t>
        </is>
      </c>
      <c r="AB2014" s="1" t="n">
        <v>46211.07548611111</v>
      </c>
      <c r="AC2014" s="1" t="n">
        <v>46211.07559027777</v>
      </c>
      <c r="AD2014" s="1" t="n">
        <v>46211.15784722222</v>
      </c>
      <c r="AE2014" t="n">
        <v>7116</v>
      </c>
      <c r="AF2014" t="inlineStr">
        <is>
          <t>[2026-07-08 01:48:58] ARELY TORRES: [SOP:1] Validando Video ✅ [SOP:2] Enviando Reacción ✅ [SOP:3] Documentando ✅ || [2026-07-08 01:49:28] ARELY TORRES: Se valida video por Command y no se evidencia novedad. TDV EN SITIO DESARME NO OPORTUNO || [2026-07-08 01:49:31] ARELY TORRES: TBS</t>
        </is>
      </c>
    </row>
    <row r="2015">
      <c r="A2015" t="inlineStr">
        <is>
          <t>3EF6C372-3C20-4C2B-B509-1C1E04207436</t>
        </is>
      </c>
      <c r="B2015" t="inlineStr">
        <is>
          <t>63D58A40-3562-4146-BABC-A4028B769E4B</t>
        </is>
      </c>
      <c r="C2015" t="n">
        <v>8559</v>
      </c>
      <c r="D2015" t="n">
        <v>3805</v>
      </c>
      <c r="E2015" t="inlineStr">
        <is>
          <t>ATM</t>
        </is>
      </c>
      <c r="F2015" t="inlineStr">
        <is>
          <t>ANTIOQUIA</t>
        </is>
      </c>
      <c r="G2015" t="inlineStr">
        <is>
          <t>ANTIOQUIA</t>
        </is>
      </c>
      <c r="H2015" t="inlineStr">
        <is>
          <t>MEDELLÍN</t>
        </is>
      </c>
      <c r="I2015" t="n">
        <v>0</v>
      </c>
      <c r="J2015" t="n">
        <v>1</v>
      </c>
      <c r="K2015" t="inlineStr">
        <is>
          <t>Alta</t>
        </is>
      </c>
      <c r="L2015" t="inlineStr">
        <is>
          <t>WF 1047 - ZO01-Zonas 24H-ATM-AP:Disarm</t>
        </is>
      </c>
      <c r="M2015" t="inlineStr">
        <is>
          <t>activación perimetral</t>
        </is>
      </c>
      <c r="N2015" t="inlineStr">
        <is>
          <t>activación perimetral atm</t>
        </is>
      </c>
      <c r="O2015" t="inlineStr">
        <is>
          <t>3805 C TERMINAL DEL NORTE - 8559 - TBS - NCR</t>
        </is>
      </c>
      <c r="P2015" t="inlineStr">
        <is>
          <t>SGIII-8559-38-5</t>
        </is>
      </c>
      <c r="Q2015" t="inlineStr">
        <is>
          <t xml:space="preserve">MICROSUICHE DIAL COFRE CAJERO </t>
        </is>
      </c>
      <c r="R2015" t="inlineStr">
        <is>
          <t>SGIII</t>
        </is>
      </c>
      <c r="S2015" t="n">
        <v>0</v>
      </c>
      <c r="T2015" t="inlineStr">
        <is>
          <t>ARELY TORRES</t>
        </is>
      </c>
      <c r="U2015" t="inlineStr">
        <is>
          <t>Mal manejo</t>
        </is>
      </c>
      <c r="V2015" t="inlineStr">
        <is>
          <t>TRANSBANK</t>
        </is>
      </c>
      <c r="W2015" t="inlineStr">
        <is>
          <t>TRANSBANK</t>
        </is>
      </c>
      <c r="X2015">
        <f>EXACT(TRIM(UPPER(V2015)), TRIM(UPPER(W2015)))</f>
        <v/>
      </c>
      <c r="Y2015" t="inlineStr"/>
      <c r="Z2015" t="n">
        <v>2</v>
      </c>
      <c r="AA2015" t="inlineStr">
        <is>
          <t>Oportuno</t>
        </is>
      </c>
      <c r="AB2015" s="1" t="n">
        <v>46211.07565972222</v>
      </c>
      <c r="AC2015" s="1" t="n">
        <v>46211.07568287037</v>
      </c>
      <c r="AD2015" s="1" t="n">
        <v>46211.15784722222</v>
      </c>
      <c r="AE2015" t="n">
        <v>7101</v>
      </c>
      <c r="AF2015" t="inlineStr"/>
    </row>
    <row r="2016">
      <c r="A2016" t="inlineStr">
        <is>
          <t>3EF6C372-3C20-4C2B-B509-1C1E04207436</t>
        </is>
      </c>
      <c r="B2016" t="inlineStr">
        <is>
          <t>4B15ACB7-550E-4B1D-BDB9-1C11333EB5A8</t>
        </is>
      </c>
      <c r="C2016" t="n">
        <v>8559</v>
      </c>
      <c r="D2016" t="n">
        <v>3805</v>
      </c>
      <c r="E2016" t="inlineStr">
        <is>
          <t>ATM</t>
        </is>
      </c>
      <c r="F2016" t="inlineStr">
        <is>
          <t>ANTIOQUIA</t>
        </is>
      </c>
      <c r="G2016" t="inlineStr">
        <is>
          <t>ANTIOQUIA</t>
        </is>
      </c>
      <c r="H2016" t="inlineStr">
        <is>
          <t>MEDELLÍN</t>
        </is>
      </c>
      <c r="I2016" t="n">
        <v>0</v>
      </c>
      <c r="J2016" t="n">
        <v>1</v>
      </c>
      <c r="K2016" t="inlineStr">
        <is>
          <t>Alta</t>
        </is>
      </c>
      <c r="L2016" t="inlineStr">
        <is>
          <t>WF 1047 - ZO01-Zonas 24H-ATM-AP:Disarm</t>
        </is>
      </c>
      <c r="M2016" t="inlineStr">
        <is>
          <t>activación perimetral</t>
        </is>
      </c>
      <c r="N2016" t="inlineStr">
        <is>
          <t>activación perimetral atm</t>
        </is>
      </c>
      <c r="O2016" t="inlineStr">
        <is>
          <t>3805 C TERMINAL DEL NORTE - 8559 - TBS - NCR</t>
        </is>
      </c>
      <c r="P2016" t="inlineStr">
        <is>
          <t>SGIII-8559-36-5</t>
        </is>
      </c>
      <c r="Q2016" t="inlineStr">
        <is>
          <t xml:space="preserve">MAGNETICO CONTRATAPA INFERIOR CAJERO </t>
        </is>
      </c>
      <c r="R2016" t="inlineStr">
        <is>
          <t>SGIII</t>
        </is>
      </c>
      <c r="S2016" t="n">
        <v>0</v>
      </c>
      <c r="T2016" t="inlineStr">
        <is>
          <t>ARELY TORRES</t>
        </is>
      </c>
      <c r="U2016" t="inlineStr">
        <is>
          <t>Mal manejo</t>
        </is>
      </c>
      <c r="V2016" t="inlineStr">
        <is>
          <t>TRANSBANK</t>
        </is>
      </c>
      <c r="W2016" t="inlineStr">
        <is>
          <t>TRANSBANK</t>
        </is>
      </c>
      <c r="X2016">
        <f>EXACT(TRIM(UPPER(V2016)), TRIM(UPPER(W2016)))</f>
        <v/>
      </c>
      <c r="Y2016" t="inlineStr"/>
      <c r="Z2016" t="n">
        <v>5</v>
      </c>
      <c r="AA2016" t="inlineStr">
        <is>
          <t>Oportuno</t>
        </is>
      </c>
      <c r="AB2016" s="1" t="n">
        <v>46211.07569444444</v>
      </c>
      <c r="AC2016" s="1" t="n">
        <v>46211.07575231481</v>
      </c>
      <c r="AD2016" s="1" t="n">
        <v>46211.15784722222</v>
      </c>
      <c r="AE2016" t="n">
        <v>7098</v>
      </c>
      <c r="AF2016" t="inlineStr"/>
    </row>
    <row r="2017">
      <c r="A2017" t="inlineStr">
        <is>
          <t>3EF6C372-3C20-4C2B-B509-1C1E04207436</t>
        </is>
      </c>
      <c r="B2017" t="inlineStr">
        <is>
          <t>9D2969A5-10A6-42AB-8C5B-1451D374B858</t>
        </is>
      </c>
      <c r="C2017" t="n">
        <v>8559</v>
      </c>
      <c r="D2017" t="n">
        <v>3805</v>
      </c>
      <c r="E2017" t="inlineStr">
        <is>
          <t>ATM</t>
        </is>
      </c>
      <c r="F2017" t="inlineStr">
        <is>
          <t>ANTIOQUIA</t>
        </is>
      </c>
      <c r="G2017" t="inlineStr">
        <is>
          <t>ANTIOQUIA</t>
        </is>
      </c>
      <c r="H2017" t="inlineStr">
        <is>
          <t>MEDELLÍN</t>
        </is>
      </c>
      <c r="I2017" t="n">
        <v>0</v>
      </c>
      <c r="J2017" t="n">
        <v>1</v>
      </c>
      <c r="K2017" t="inlineStr">
        <is>
          <t>Alta</t>
        </is>
      </c>
      <c r="L2017" t="inlineStr">
        <is>
          <t>WF 1047 - ZO01-Zonas 24H-ATM-AP:Disarm</t>
        </is>
      </c>
      <c r="M2017" t="inlineStr">
        <is>
          <t>activación perimetral</t>
        </is>
      </c>
      <c r="N2017" t="inlineStr">
        <is>
          <t>activación perimetral atm</t>
        </is>
      </c>
      <c r="O2017" t="inlineStr">
        <is>
          <t>3805 C TERMINAL DEL NORTE - 8559 - TBS - NCR</t>
        </is>
      </c>
      <c r="P2017" t="inlineStr">
        <is>
          <t>SGIII-8559-39-5</t>
        </is>
      </c>
      <c r="Q2017" t="inlineStr">
        <is>
          <t xml:space="preserve">MAGNETICO COFRE CAJERO </t>
        </is>
      </c>
      <c r="R2017" t="inlineStr">
        <is>
          <t>SGIII</t>
        </is>
      </c>
      <c r="S2017" t="n">
        <v>0</v>
      </c>
      <c r="T2017" t="inlineStr">
        <is>
          <t>ARELY TORRES</t>
        </is>
      </c>
      <c r="U2017" t="inlineStr">
        <is>
          <t>Mal manejo</t>
        </is>
      </c>
      <c r="V2017" t="inlineStr">
        <is>
          <t>TRANSBANK</t>
        </is>
      </c>
      <c r="W2017" t="inlineStr">
        <is>
          <t>TRANSBANK</t>
        </is>
      </c>
      <c r="X2017">
        <f>EXACT(TRIM(UPPER(V2017)), TRIM(UPPER(W2017)))</f>
        <v/>
      </c>
      <c r="Y2017" t="inlineStr"/>
      <c r="Z2017" t="n">
        <v>2</v>
      </c>
      <c r="AA2017" t="inlineStr">
        <is>
          <t>Oportuno</t>
        </is>
      </c>
      <c r="AB2017" s="1" t="n">
        <v>46211.07618055555</v>
      </c>
      <c r="AC2017" s="1" t="n">
        <v>46211.07620370371</v>
      </c>
      <c r="AD2017" s="1" t="n">
        <v>46211.15784722222</v>
      </c>
      <c r="AE2017" t="n">
        <v>7056</v>
      </c>
      <c r="AF2017" t="inlineStr"/>
    </row>
    <row r="2018">
      <c r="A2018" t="inlineStr">
        <is>
          <t>43B35E87-8713-4D9C-81AB-DEEF6840AFC5</t>
        </is>
      </c>
      <c r="B2018" t="inlineStr">
        <is>
          <t>4E3D8097-92E9-4BB9-9517-1AA610946C90</t>
        </is>
      </c>
      <c r="C2018" t="n">
        <v>1531</v>
      </c>
      <c r="D2018" t="n">
        <v>531</v>
      </c>
      <c r="E2018" t="inlineStr">
        <is>
          <t>Sucursal</t>
        </is>
      </c>
      <c r="F2018" t="inlineStr">
        <is>
          <t>CARIBE</t>
        </is>
      </c>
      <c r="G2018" t="inlineStr">
        <is>
          <t>SUCRE</t>
        </is>
      </c>
      <c r="H2018" t="inlineStr">
        <is>
          <t>SAN MARCOS</t>
        </is>
      </c>
      <c r="I2018" t="n">
        <v>1</v>
      </c>
      <c r="J2018" t="n">
        <v>2</v>
      </c>
      <c r="K2018" t="inlineStr">
        <is>
          <t>Media</t>
        </is>
      </c>
      <c r="L2018" t="inlineStr">
        <is>
          <t>WF 1014 - CR01-L-V-Caida de Reloj</t>
        </is>
      </c>
      <c r="M2018" t="inlineStr">
        <is>
          <t>caída de reloj</t>
        </is>
      </c>
      <c r="N2018" t="inlineStr">
        <is>
          <t>caída de reloj (l-v)</t>
        </is>
      </c>
      <c r="O2018" t="inlineStr">
        <is>
          <t>0531 S SAN MARCOS - 1531</t>
        </is>
      </c>
      <c r="P2018" t="inlineStr">
        <is>
          <t>Honeywell7810PC-1531-62-2</t>
        </is>
      </c>
      <c r="Q2018" t="inlineStr">
        <is>
          <t>RELOJ BOVEDA PRINCIPAL</t>
        </is>
      </c>
      <c r="R2018" t="inlineStr">
        <is>
          <t>Honeywell</t>
        </is>
      </c>
      <c r="S2018" t="n">
        <v>1</v>
      </c>
      <c r="T2018" t="inlineStr">
        <is>
          <t>ARELY TORRES</t>
        </is>
      </c>
      <c r="U2018" t="inlineStr">
        <is>
          <t>Mal manejo</t>
        </is>
      </c>
      <c r="V2018" t="inlineStr">
        <is>
          <t>FUNCIONARIOS</t>
        </is>
      </c>
      <c r="W2018" t="inlineStr">
        <is>
          <t>FUNCIONARIOS</t>
        </is>
      </c>
      <c r="X2018">
        <f>EXACT(TRIM(UPPER(V2018)), TRIM(UPPER(W2018)))</f>
        <v/>
      </c>
      <c r="Y2018" t="inlineStr"/>
      <c r="Z2018" t="n">
        <v>5</v>
      </c>
      <c r="AA2018" t="inlineStr">
        <is>
          <t>Oportuno</t>
        </is>
      </c>
      <c r="AB2018" s="1" t="n">
        <v>46211.07751157408</v>
      </c>
      <c r="AC2018" s="1" t="n">
        <v>46211.07756944445</v>
      </c>
      <c r="AD2018" s="1" t="n">
        <v>46211.86627314815</v>
      </c>
      <c r="AE2018" t="n">
        <v>68149</v>
      </c>
      <c r="AF2018" t="inlineStr">
        <is>
          <t>[2026-07-08 01:51:48] ARELY TORRES: [SOP:1] Validando Video ✅ [SOP:2] Enviando Reacción ✅ || [2026-07-08 01:51:49] ARELY TORRES: [SOP:3] Documentando ✅ || [2026-07-08 01:52:14] ARELY TORRES: Se valida video por Command y no se evidencia novedad.   BOVEDA ILUMINADA // RONDAS DE VIDEO. || [2026-07-08 20:46:57] Neidy Martínez: Malos manejos funcionarios no reportan novedad a la cosfe</t>
        </is>
      </c>
    </row>
    <row r="2019">
      <c r="A2019" t="inlineStr">
        <is>
          <t>AC68365B-5481-477E-A1E9-C03F668F2700</t>
        </is>
      </c>
      <c r="B2019" t="inlineStr">
        <is>
          <t>C48794CD-5508-47DB-A398-2C71284AD196</t>
        </is>
      </c>
      <c r="C2019" t="n">
        <v>8559</v>
      </c>
      <c r="D2019" t="n">
        <v>3806</v>
      </c>
      <c r="E2019" t="inlineStr">
        <is>
          <t>ATM</t>
        </is>
      </c>
      <c r="F2019" t="inlineStr">
        <is>
          <t>ANTIOQUIA</t>
        </is>
      </c>
      <c r="G2019" t="inlineStr">
        <is>
          <t>ANTIOQUIA</t>
        </is>
      </c>
      <c r="H2019" t="inlineStr">
        <is>
          <t>MEDELLÍN</t>
        </is>
      </c>
      <c r="I2019" t="n">
        <v>1</v>
      </c>
      <c r="J2019" t="n">
        <v>1</v>
      </c>
      <c r="K2019" t="inlineStr">
        <is>
          <t>Alta</t>
        </is>
      </c>
      <c r="L2019" t="inlineStr">
        <is>
          <t>WF 1047 - ZO01-Zonas 24H-ATM-AP:Disarm</t>
        </is>
      </c>
      <c r="M2019" t="inlineStr">
        <is>
          <t>activación perimetral</t>
        </is>
      </c>
      <c r="N2019" t="inlineStr">
        <is>
          <t>activación perimetral atm</t>
        </is>
      </c>
      <c r="O2019" t="inlineStr">
        <is>
          <t>3806 C TERMINAL DEL NORTE - 8559 - TBS - NCR</t>
        </is>
      </c>
      <c r="P2019" t="inlineStr">
        <is>
          <t>SGIII-8559-26-4</t>
        </is>
      </c>
      <c r="Q2019" t="inlineStr">
        <is>
          <t xml:space="preserve">MAGNETICO FASCIA SUPERIOR CAJERO </t>
        </is>
      </c>
      <c r="R2019" t="inlineStr">
        <is>
          <t>SGIII</t>
        </is>
      </c>
      <c r="S2019" t="n">
        <v>0</v>
      </c>
      <c r="T2019" t="inlineStr">
        <is>
          <t>ARELY TORRES</t>
        </is>
      </c>
      <c r="U2019" t="inlineStr">
        <is>
          <t>Mal manejo</t>
        </is>
      </c>
      <c r="V2019" t="inlineStr">
        <is>
          <t>TRANSBANK</t>
        </is>
      </c>
      <c r="W2019" t="inlineStr">
        <is>
          <t>TRANSBANK</t>
        </is>
      </c>
      <c r="X2019">
        <f>EXACT(TRIM(UPPER(V2019)), TRIM(UPPER(W2019)))</f>
        <v/>
      </c>
      <c r="Y2019" t="inlineStr"/>
      <c r="Z2019" t="n">
        <v>7</v>
      </c>
      <c r="AA2019" t="inlineStr">
        <is>
          <t>Oportuno</t>
        </is>
      </c>
      <c r="AB2019" s="1" t="n">
        <v>46211.08064814815</v>
      </c>
      <c r="AC2019" s="1" t="n">
        <v>46211.08072916666</v>
      </c>
      <c r="AD2019" s="1" t="n">
        <v>46211.15702546296</v>
      </c>
      <c r="AE2019" t="n">
        <v>6599</v>
      </c>
      <c r="AF2019" t="inlineStr">
        <is>
          <t>[2026-07-08 01:56:19] ARELY TORRES: [SOP:1] Validando Video ✅ [SOP:2] Enviando Reacción ✅ || [2026-07-08 01:56:20] ARELY TORRES: [SOP:3] Documentando ✅ || [2026-07-08 01:56:39] ARELY TORRES: Se valida video por Command y no se evidencia novedad. TDV EN SITIO DESARME NO OPORTUNO || [2026-07-08 01:56:41] ARELY TORRES: TBS</t>
        </is>
      </c>
    </row>
    <row r="2020">
      <c r="A2020" t="inlineStr">
        <is>
          <t>AC68365B-5481-477E-A1E9-C03F668F2700</t>
        </is>
      </c>
      <c r="B2020" t="inlineStr">
        <is>
          <t>3B69FCB0-1BBA-4F56-A8E0-8AA5E98EBD83</t>
        </is>
      </c>
      <c r="C2020" t="n">
        <v>8559</v>
      </c>
      <c r="D2020" t="n">
        <v>3806</v>
      </c>
      <c r="E2020" t="inlineStr">
        <is>
          <t>ATM</t>
        </is>
      </c>
      <c r="F2020" t="inlineStr">
        <is>
          <t>ANTIOQUIA</t>
        </is>
      </c>
      <c r="G2020" t="inlineStr">
        <is>
          <t>ANTIOQUIA</t>
        </is>
      </c>
      <c r="H2020" t="inlineStr">
        <is>
          <t>MEDELLÍN</t>
        </is>
      </c>
      <c r="I2020" t="n">
        <v>0</v>
      </c>
      <c r="J2020" t="n">
        <v>1</v>
      </c>
      <c r="K2020" t="inlineStr">
        <is>
          <t>Alta</t>
        </is>
      </c>
      <c r="L2020" t="inlineStr">
        <is>
          <t>WF 1047 - ZO01-Zonas 24H-ATM-AP:Disarm</t>
        </is>
      </c>
      <c r="M2020" t="inlineStr">
        <is>
          <t>activación perimetral</t>
        </is>
      </c>
      <c r="N2020" t="inlineStr">
        <is>
          <t>activación perimetral atm</t>
        </is>
      </c>
      <c r="O2020" t="inlineStr">
        <is>
          <t>3806 C TERMINAL DEL NORTE VT - 8559 - TBS - NCR</t>
        </is>
      </c>
      <c r="P2020" t="inlineStr">
        <is>
          <t>SGIII-8559-25-4</t>
        </is>
      </c>
      <c r="Q2020" t="inlineStr">
        <is>
          <t xml:space="preserve">MAGNETICO CONTRATAPA INFERIOR CAJERO </t>
        </is>
      </c>
      <c r="R2020" t="inlineStr">
        <is>
          <t>SGIII</t>
        </is>
      </c>
      <c r="S2020" t="n">
        <v>0</v>
      </c>
      <c r="T2020" t="inlineStr">
        <is>
          <t>ARELY TORRES</t>
        </is>
      </c>
      <c r="U2020" t="inlineStr">
        <is>
          <t>Mal manejo</t>
        </is>
      </c>
      <c r="V2020" t="inlineStr">
        <is>
          <t>TRANSBANK</t>
        </is>
      </c>
      <c r="W2020" t="inlineStr">
        <is>
          <t>TRANSBANK</t>
        </is>
      </c>
      <c r="X2020">
        <f>EXACT(TRIM(UPPER(V2020)), TRIM(UPPER(W2020)))</f>
        <v/>
      </c>
      <c r="Y2020" t="inlineStr"/>
      <c r="Z2020" t="n">
        <v>3</v>
      </c>
      <c r="AA2020" t="inlineStr">
        <is>
          <t>Oportuno</t>
        </is>
      </c>
      <c r="AB2020" s="1" t="n">
        <v>46211.0834375</v>
      </c>
      <c r="AC2020" s="1" t="n">
        <v>46211.08347222222</v>
      </c>
      <c r="AD2020" s="1" t="n">
        <v>46211.15702546296</v>
      </c>
      <c r="AE2020" t="n">
        <v>6358</v>
      </c>
      <c r="AF2020" t="inlineStr"/>
    </row>
    <row r="2021">
      <c r="A2021" t="inlineStr">
        <is>
          <t>E1E4C5D1-E4FC-46DD-8297-D87E1A250E80</t>
        </is>
      </c>
      <c r="B2021" t="inlineStr">
        <is>
          <t>1E01ADAC-63BB-4A26-8A0E-064DE6B91B90</t>
        </is>
      </c>
      <c r="C2021" t="n">
        <v>8559</v>
      </c>
      <c r="D2021" t="n">
        <v>3806</v>
      </c>
      <c r="E2021" t="inlineStr">
        <is>
          <t>ATM</t>
        </is>
      </c>
      <c r="F2021" t="inlineStr">
        <is>
          <t>ANTIOQUIA</t>
        </is>
      </c>
      <c r="G2021" t="inlineStr">
        <is>
          <t>ANTIOQUIA</t>
        </is>
      </c>
      <c r="H2021" t="inlineStr">
        <is>
          <t>MEDELLÍN</t>
        </is>
      </c>
      <c r="I2021" t="n">
        <v>0</v>
      </c>
      <c r="J2021" t="n">
        <v>1</v>
      </c>
      <c r="K2021" t="inlineStr">
        <is>
          <t>Alta</t>
        </is>
      </c>
      <c r="L2021" t="inlineStr">
        <is>
          <t>WF 1047 - ZO01-Zonas 24H-ATM-AP:Disarm</t>
        </is>
      </c>
      <c r="M2021" t="inlineStr">
        <is>
          <t>activación perimetral</t>
        </is>
      </c>
      <c r="N2021" t="inlineStr">
        <is>
          <t>activación perimetral atm</t>
        </is>
      </c>
      <c r="O2021" t="inlineStr">
        <is>
          <t>3806 C TERMINAL DEL NORTE - 8559 - TBS - NCR</t>
        </is>
      </c>
      <c r="P2021" t="inlineStr">
        <is>
          <t>SGIII-8559-27-4</t>
        </is>
      </c>
      <c r="Q2021" t="inlineStr">
        <is>
          <t xml:space="preserve">MICROSUICHE DIAL COFRE CAJERO </t>
        </is>
      </c>
      <c r="R2021" t="inlineStr">
        <is>
          <t>SGIII</t>
        </is>
      </c>
      <c r="S2021" t="n">
        <v>0</v>
      </c>
      <c r="T2021" t="inlineStr">
        <is>
          <t>CARLOS  CORONADO</t>
        </is>
      </c>
      <c r="U2021" t="inlineStr">
        <is>
          <t>Mal manejo</t>
        </is>
      </c>
      <c r="V2021" t="inlineStr">
        <is>
          <t>TRANSBANK</t>
        </is>
      </c>
      <c r="W2021" t="inlineStr">
        <is>
          <t>TRANSBANK</t>
        </is>
      </c>
      <c r="X2021">
        <f>EXACT(TRIM(UPPER(V2021)), TRIM(UPPER(W2021)))</f>
        <v/>
      </c>
      <c r="Y2021" t="inlineStr"/>
      <c r="Z2021" t="n">
        <v>6</v>
      </c>
      <c r="AA2021" t="inlineStr">
        <is>
          <t>Oportuno</t>
        </is>
      </c>
      <c r="AB2021" s="1" t="n">
        <v>46211.08459490741</v>
      </c>
      <c r="AC2021" s="1" t="n">
        <v>46211.08466435185</v>
      </c>
      <c r="AD2021" s="1" t="n">
        <v>46211.16945601852</v>
      </c>
      <c r="AE2021" t="n">
        <v>7332</v>
      </c>
      <c r="AF2021" t="inlineStr">
        <is>
          <t>[2026-07-08 02:02:03] CARLOS  CORONADO: [SOP:1] Validando Video ✅ [SOP:2] Enviando Reacción ✅ [SOP:3] Documentando ✅ || [2026-07-08 02:02:56] CARLOS  CORONADO: POR VIDEO SE OBSERVA TDV TBS EN EL SITIO SIN REALIZAR EL BYPASS DE LA ZONA</t>
        </is>
      </c>
    </row>
    <row r="2022">
      <c r="A2022" t="inlineStr">
        <is>
          <t>CE4A8F8F-3914-4507-A1A5-20EDCF1A0411</t>
        </is>
      </c>
      <c r="B2022" t="inlineStr">
        <is>
          <t>19A23BC6-D0FA-4C8A-AC22-F982167180AC</t>
        </is>
      </c>
      <c r="C2022" t="n">
        <v>1265</v>
      </c>
      <c r="D2022" t="n">
        <v>265</v>
      </c>
      <c r="E2022" t="inlineStr">
        <is>
          <t>Sucursal</t>
        </is>
      </c>
      <c r="F2022" t="inlineStr">
        <is>
          <t>SUR</t>
        </is>
      </c>
      <c r="G2022" t="inlineStr">
        <is>
          <t>VALLE DEL CAUCA</t>
        </is>
      </c>
      <c r="H2022" t="inlineStr">
        <is>
          <t>CALI</t>
        </is>
      </c>
      <c r="I2022" t="n">
        <v>1</v>
      </c>
      <c r="J2022" t="n">
        <v>2</v>
      </c>
      <c r="K2022" t="inlineStr">
        <is>
          <t>Media</t>
        </is>
      </c>
      <c r="L2022" t="inlineStr">
        <is>
          <t>WF 1014 - CR01-L-V-Caida de Reloj</t>
        </is>
      </c>
      <c r="M2022" t="inlineStr">
        <is>
          <t>caída de reloj</t>
        </is>
      </c>
      <c r="N2022" t="inlineStr">
        <is>
          <t>caída de reloj (l-v)</t>
        </is>
      </c>
      <c r="O2022" t="inlineStr">
        <is>
          <t>0265 S VALLE DE LILI - 1265</t>
        </is>
      </c>
      <c r="P2022" t="inlineStr">
        <is>
          <t>Honeywell7810PC-1265-58-2</t>
        </is>
      </c>
      <c r="Q2022" t="inlineStr">
        <is>
          <t>RELOJ BOVEDA TRANSITO</t>
        </is>
      </c>
      <c r="R2022" t="inlineStr">
        <is>
          <t>Honeywell</t>
        </is>
      </c>
      <c r="S2022" t="n">
        <v>0</v>
      </c>
      <c r="T2022" t="inlineStr">
        <is>
          <t>CARLOS  CORONADO</t>
        </is>
      </c>
      <c r="U2022" t="inlineStr">
        <is>
          <t>Mal manejo</t>
        </is>
      </c>
      <c r="V2022" t="inlineStr">
        <is>
          <t>FUNCIONARIOS</t>
        </is>
      </c>
      <c r="W2022" t="inlineStr">
        <is>
          <t>FUNCIONARIOS</t>
        </is>
      </c>
      <c r="X2022">
        <f>EXACT(TRIM(UPPER(V2022)), TRIM(UPPER(W2022)))</f>
        <v/>
      </c>
      <c r="Y2022" t="inlineStr"/>
      <c r="Z2022" t="n">
        <v>8</v>
      </c>
      <c r="AA2022" t="inlineStr">
        <is>
          <t>Oportuno</t>
        </is>
      </c>
      <c r="AB2022" s="1" t="n">
        <v>46211.10149305555</v>
      </c>
      <c r="AC2022" s="1" t="n">
        <v>46211.10158564815</v>
      </c>
      <c r="AD2022" s="1" t="n">
        <v>46211.86643518518</v>
      </c>
      <c r="AE2022" t="n">
        <v>66091</v>
      </c>
      <c r="AF2022" t="inlineStr">
        <is>
          <t>[2026-07-08 02:26:26] CARLOS  CORONADO: [SOP:1] Validando Video ✅ [SOP:2] Enviando Reacción ✅ [SOP:3] Documentando ✅ || [2026-07-08 02:27:06] CARLOS  CORONADO: BOVEDAD SIN ILUMINACION--RONDA DE VIDEO A LA SUC PENDIENTE A EL INGRESO DE LOS FUNCIONARIOS || [2026-07-08 20:47:30] Neidy Martínez: Malos manejos funcionarios no reportan novedad a la cosfe</t>
        </is>
      </c>
    </row>
    <row r="2023">
      <c r="A2023" t="inlineStr">
        <is>
          <t>3F81763B-F489-40A3-8A17-6A40F0626F6F</t>
        </is>
      </c>
      <c r="B2023" t="inlineStr">
        <is>
          <t>6151EB33-8F44-4A67-9AD5-9CEF2C4D35E6</t>
        </is>
      </c>
      <c r="C2023" t="n">
        <v>8125</v>
      </c>
      <c r="D2023" t="n">
        <v>4818</v>
      </c>
      <c r="E2023" t="inlineStr">
        <is>
          <t>ATM</t>
        </is>
      </c>
      <c r="F2023" t="inlineStr">
        <is>
          <t>BOG Y SABANA</t>
        </is>
      </c>
      <c r="G2023" t="inlineStr">
        <is>
          <t>CUNDINAMARCA</t>
        </is>
      </c>
      <c r="H2023" t="inlineStr">
        <is>
          <t>BOGOTÁ, D.C.</t>
        </is>
      </c>
      <c r="I2023" t="n">
        <v>1</v>
      </c>
      <c r="J2023" t="n">
        <v>1</v>
      </c>
      <c r="K2023" t="inlineStr">
        <is>
          <t>Alta</t>
        </is>
      </c>
      <c r="L2023" t="inlineStr">
        <is>
          <t>WF 1047 - ZO01-Zonas 24H-ATM-AP:Disarm</t>
        </is>
      </c>
      <c r="M2023" t="inlineStr">
        <is>
          <t>activación perimetral</t>
        </is>
      </c>
      <c r="N2023" t="inlineStr">
        <is>
          <t>activación perimetral atm</t>
        </is>
      </c>
      <c r="O2023" t="inlineStr">
        <is>
          <t>4818 C VILLAS DE GRANADA - 8125 - TBS - NCR</t>
        </is>
      </c>
      <c r="P2023" t="inlineStr">
        <is>
          <t>SGIII-8125-15-2</t>
        </is>
      </c>
      <c r="Q2023" t="inlineStr">
        <is>
          <t>MICROSUICHE CONTRATAPA INFERIOR CAJERO</t>
        </is>
      </c>
      <c r="R2023" t="inlineStr">
        <is>
          <t>SGIII</t>
        </is>
      </c>
      <c r="S2023" t="n">
        <v>0</v>
      </c>
      <c r="T2023" t="inlineStr">
        <is>
          <t>ARELY TORRES</t>
        </is>
      </c>
      <c r="U2023" t="inlineStr">
        <is>
          <t>Mal manejo</t>
        </is>
      </c>
      <c r="V2023" t="inlineStr">
        <is>
          <t>TRANSBANK</t>
        </is>
      </c>
      <c r="W2023" t="inlineStr">
        <is>
          <t>TRANSBANK</t>
        </is>
      </c>
      <c r="X2023">
        <f>EXACT(TRIM(UPPER(V2023)), TRIM(UPPER(W2023)))</f>
        <v/>
      </c>
      <c r="Y2023" t="inlineStr"/>
      <c r="Z2023" t="n">
        <v>5</v>
      </c>
      <c r="AA2023" t="inlineStr">
        <is>
          <t>Oportuno</t>
        </is>
      </c>
      <c r="AB2023" s="1" t="n">
        <v>46211.12567129629</v>
      </c>
      <c r="AC2023" s="1" t="n">
        <v>46211.12572916667</v>
      </c>
      <c r="AD2023" s="1" t="n">
        <v>46211.15649305555</v>
      </c>
      <c r="AE2023" t="n">
        <v>2663</v>
      </c>
      <c r="AF2023" t="inlineStr">
        <is>
          <t>[2026-07-08 03:01:10] ARELY TORRES: [SOP:1] Validando Video ✅ [SOP:2] Enviando Reacción ✅ [SOP:3] Documentando ✅ || [2026-07-08 03:01:32] ARELY TORRES: Se valida video por Command y no se evidencia novedad. TDV EN SITIO DESARME NO OPORTUNO || [2026-07-08 03:01:36] ARELY TORRES: TBS</t>
        </is>
      </c>
    </row>
    <row r="2024">
      <c r="A2024" t="inlineStr">
        <is>
          <t>09D860E9-9DE8-417F-B039-44B6AD3A9C22</t>
        </is>
      </c>
      <c r="B2024" t="inlineStr">
        <is>
          <t>4DFE1CA3-CC58-4785-91DF-1DCEDB6E2205</t>
        </is>
      </c>
      <c r="C2024" t="n">
        <v>7247</v>
      </c>
      <c r="D2024" t="n">
        <v>8299</v>
      </c>
      <c r="E2024" t="inlineStr">
        <is>
          <t>ATM</t>
        </is>
      </c>
      <c r="F2024" t="inlineStr">
        <is>
          <t>BOG Y SABANA</t>
        </is>
      </c>
      <c r="G2024" t="inlineStr">
        <is>
          <t>CUNDINAMARCA</t>
        </is>
      </c>
      <c r="H2024" t="inlineStr">
        <is>
          <t>BOGOTÁ, D.C.</t>
        </is>
      </c>
      <c r="I2024" t="n">
        <v>1</v>
      </c>
      <c r="J2024" t="n">
        <v>1</v>
      </c>
      <c r="K2024" t="inlineStr">
        <is>
          <t>Alta</t>
        </is>
      </c>
      <c r="L2024" t="inlineStr">
        <is>
          <t>WF 1047 - ZO01-Zonas 24H-ATM-AP:Disarm</t>
        </is>
      </c>
      <c r="M2024" t="inlineStr">
        <is>
          <t>activación perimetral</t>
        </is>
      </c>
      <c r="N2024" t="inlineStr">
        <is>
          <t>activación perimetral atm</t>
        </is>
      </c>
      <c r="O2024" t="inlineStr">
        <is>
          <t>8299 C MULTIFUNCIONAL HALL CC EL EDEN - 7247 - ATL - BELLTECH</t>
        </is>
      </c>
      <c r="P2024" t="inlineStr">
        <is>
          <t>Honeywell7810PC-7247-80-8</t>
        </is>
      </c>
      <c r="Q2024" t="inlineStr">
        <is>
          <t xml:space="preserve">MAGNETICO FASCIA SUPERIOR CAJERO </t>
        </is>
      </c>
      <c r="R2024" t="inlineStr">
        <is>
          <t>Honeywell</t>
        </is>
      </c>
      <c r="S2024" t="n">
        <v>0</v>
      </c>
      <c r="T2024" t="inlineStr">
        <is>
          <t>ARELY TORRES</t>
        </is>
      </c>
      <c r="U2024" t="inlineStr">
        <is>
          <t>Mal manejo</t>
        </is>
      </c>
      <c r="V2024" t="inlineStr">
        <is>
          <t>ATLAS</t>
        </is>
      </c>
      <c r="W2024" t="inlineStr">
        <is>
          <t>ATLAS</t>
        </is>
      </c>
      <c r="X2024">
        <f>EXACT(TRIM(UPPER(V2024)), TRIM(UPPER(W2024)))</f>
        <v/>
      </c>
      <c r="Y2024" t="inlineStr"/>
      <c r="Z2024" t="n">
        <v>10</v>
      </c>
      <c r="AA2024" t="inlineStr">
        <is>
          <t>Oportuno</t>
        </is>
      </c>
      <c r="AB2024" s="1" t="n">
        <v>46211.13371527778</v>
      </c>
      <c r="AC2024" s="1" t="n">
        <v>46211.13383101852</v>
      </c>
      <c r="AD2024" s="1" t="n">
        <v>46211.15597222222</v>
      </c>
      <c r="AE2024" t="n">
        <v>1923</v>
      </c>
      <c r="AF2024" t="inlineStr">
        <is>
          <t>[2026-07-08 03:12:48] ARELY TORRES: [SOP:1] Validando Video ✅ [SOP:2] Enviando Reacción ✅ [SOP:3] Documentando ✅ || [2026-07-08 03:13:18] ARELY TORRES: Se valida video por Command y no se evidencia novedad. TDV EN SITIO DESARME NO OPORTUNO || [2026-07-08 03:13:36] ARELY TORRES: ATLAS</t>
        </is>
      </c>
    </row>
    <row r="2025">
      <c r="A2025" t="inlineStr">
        <is>
          <t>09D860E9-9DE8-417F-B039-44B6AD3A9C22</t>
        </is>
      </c>
      <c r="B2025" t="inlineStr">
        <is>
          <t>47375FB9-2A7E-4DF6-BD9C-FCF763BF5855</t>
        </is>
      </c>
      <c r="C2025" t="n">
        <v>7247</v>
      </c>
      <c r="D2025" t="n">
        <v>8365</v>
      </c>
      <c r="E2025" t="inlineStr">
        <is>
          <t>ATM</t>
        </is>
      </c>
      <c r="F2025" t="inlineStr">
        <is>
          <t>BOG Y SABANA</t>
        </is>
      </c>
      <c r="G2025" t="inlineStr">
        <is>
          <t>CUNDINAMARCA</t>
        </is>
      </c>
      <c r="H2025" t="inlineStr">
        <is>
          <t>BOGOTÁ, D.C.</t>
        </is>
      </c>
      <c r="I2025" t="n">
        <v>0</v>
      </c>
      <c r="J2025" t="n">
        <v>1</v>
      </c>
      <c r="K2025" t="inlineStr">
        <is>
          <t>Alta</t>
        </is>
      </c>
      <c r="L2025" t="inlineStr">
        <is>
          <t>WF 1047 - ZO01-Zonas 24H-ATM-AP:Disarm</t>
        </is>
      </c>
      <c r="M2025" t="inlineStr">
        <is>
          <t>activación perimetral</t>
        </is>
      </c>
      <c r="N2025" t="inlineStr">
        <is>
          <t>activación perimetral atm</t>
        </is>
      </c>
      <c r="O2025" t="inlineStr">
        <is>
          <t>8365 C MULTIFUNCIONAL HALL CC EL EDEN - 7247 - ATL - DIEBOLD</t>
        </is>
      </c>
      <c r="P2025" t="inlineStr">
        <is>
          <t>Honeywell7810PC-7247-68-7</t>
        </is>
      </c>
      <c r="Q2025" t="inlineStr">
        <is>
          <t>MICROSUICHE CONTRATAPA INFERIOR CAJERO</t>
        </is>
      </c>
      <c r="R2025" t="inlineStr">
        <is>
          <t>Honeywell</t>
        </is>
      </c>
      <c r="S2025" t="n">
        <v>0</v>
      </c>
      <c r="T2025" t="inlineStr">
        <is>
          <t>ARELY TORRES</t>
        </is>
      </c>
      <c r="U2025" t="inlineStr">
        <is>
          <t>Mal manejo</t>
        </is>
      </c>
      <c r="V2025" t="inlineStr">
        <is>
          <t>ATLAS</t>
        </is>
      </c>
      <c r="W2025" t="inlineStr">
        <is>
          <t>ATLAS</t>
        </is>
      </c>
      <c r="X2025">
        <f>EXACT(TRIM(UPPER(V2025)), TRIM(UPPER(W2025)))</f>
        <v/>
      </c>
      <c r="Y2025" t="inlineStr"/>
      <c r="Z2025" t="n">
        <v>3</v>
      </c>
      <c r="AA2025" t="inlineStr">
        <is>
          <t>Oportuno</t>
        </is>
      </c>
      <c r="AB2025" s="1" t="n">
        <v>46211.13497685185</v>
      </c>
      <c r="AC2025" s="1" t="n">
        <v>46211.13501157407</v>
      </c>
      <c r="AD2025" s="1" t="n">
        <v>46211.15597222222</v>
      </c>
      <c r="AE2025" t="n">
        <v>1814</v>
      </c>
      <c r="AF2025" t="inlineStr"/>
    </row>
    <row r="2026">
      <c r="A2026" t="inlineStr">
        <is>
          <t>09D860E9-9DE8-417F-B039-44B6AD3A9C22</t>
        </is>
      </c>
      <c r="B2026" t="inlineStr">
        <is>
          <t>39A24E12-1DB7-4A62-B58E-4F7BFB411E0D</t>
        </is>
      </c>
      <c r="C2026" t="n">
        <v>7247</v>
      </c>
      <c r="D2026" t="n">
        <v>8365</v>
      </c>
      <c r="E2026" t="inlineStr">
        <is>
          <t>ATM</t>
        </is>
      </c>
      <c r="F2026" t="inlineStr">
        <is>
          <t>BOG Y SABANA</t>
        </is>
      </c>
      <c r="G2026" t="inlineStr">
        <is>
          <t>CUNDINAMARCA</t>
        </is>
      </c>
      <c r="H2026" t="inlineStr">
        <is>
          <t>BOGOTÁ, D.C.</t>
        </is>
      </c>
      <c r="I2026" t="n">
        <v>0</v>
      </c>
      <c r="J2026" t="n">
        <v>1</v>
      </c>
      <c r="K2026" t="inlineStr">
        <is>
          <t>Alta</t>
        </is>
      </c>
      <c r="L2026" t="inlineStr">
        <is>
          <t>WF 1047 - ZO01-Zonas 24H-ATM-AP:Disarm</t>
        </is>
      </c>
      <c r="M2026" t="inlineStr">
        <is>
          <t>activación perimetral</t>
        </is>
      </c>
      <c r="N2026" t="inlineStr">
        <is>
          <t>activación perimetral atm</t>
        </is>
      </c>
      <c r="O2026" t="inlineStr">
        <is>
          <t>8365 C MULTIFUNCIONAL HALL CC EL EDEN - 7247 - ATL - DIEBOLD</t>
        </is>
      </c>
      <c r="P2026" t="inlineStr">
        <is>
          <t>Honeywell7810PC-7247-69-7</t>
        </is>
      </c>
      <c r="Q2026" t="inlineStr">
        <is>
          <t xml:space="preserve">MAGNETICO FASCIA SUPERIOR CAJERO </t>
        </is>
      </c>
      <c r="R2026" t="inlineStr">
        <is>
          <t>Honeywell</t>
        </is>
      </c>
      <c r="S2026" t="n">
        <v>0</v>
      </c>
      <c r="T2026" t="inlineStr">
        <is>
          <t>ARELY TORRES</t>
        </is>
      </c>
      <c r="U2026" t="inlineStr">
        <is>
          <t>Mal manejo</t>
        </is>
      </c>
      <c r="V2026" t="inlineStr">
        <is>
          <t>ATLAS</t>
        </is>
      </c>
      <c r="W2026" t="inlineStr">
        <is>
          <t>ATLAS</t>
        </is>
      </c>
      <c r="X2026">
        <f>EXACT(TRIM(UPPER(V2026)), TRIM(UPPER(W2026)))</f>
        <v/>
      </c>
      <c r="Y2026" t="inlineStr"/>
      <c r="Z2026" t="n">
        <v>2</v>
      </c>
      <c r="AA2026" t="inlineStr">
        <is>
          <t>Oportuno</t>
        </is>
      </c>
      <c r="AB2026" s="1" t="n">
        <v>46211.13498842593</v>
      </c>
      <c r="AC2026" s="1" t="n">
        <v>46211.13501157407</v>
      </c>
      <c r="AD2026" s="1" t="n">
        <v>46211.15597222222</v>
      </c>
      <c r="AE2026" t="n">
        <v>1813</v>
      </c>
      <c r="AF2026" t="inlineStr"/>
    </row>
    <row r="2027">
      <c r="A2027" t="inlineStr">
        <is>
          <t>63A95D3E-7F46-4FCC-B4AA-01115C6CA177</t>
        </is>
      </c>
      <c r="B2027" t="inlineStr">
        <is>
          <t>84488CBD-60E3-4C0E-B16D-50E57F8AA836</t>
        </is>
      </c>
      <c r="C2027" t="n">
        <v>9506</v>
      </c>
      <c r="D2027" t="n">
        <v>717</v>
      </c>
      <c r="E2027" t="inlineStr">
        <is>
          <t>ATM</t>
        </is>
      </c>
      <c r="F2027" t="inlineStr">
        <is>
          <t>ANTIOQUIA</t>
        </is>
      </c>
      <c r="G2027" t="inlineStr">
        <is>
          <t>ANTIOQUIA</t>
        </is>
      </c>
      <c r="H2027" t="inlineStr">
        <is>
          <t>MEDELLÍN</t>
        </is>
      </c>
      <c r="I2027" t="n">
        <v>1</v>
      </c>
      <c r="J2027" t="n">
        <v>1</v>
      </c>
      <c r="K2027" t="inlineStr">
        <is>
          <t>Alta</t>
        </is>
      </c>
      <c r="L2027" t="inlineStr">
        <is>
          <t>WF 1047 - ZO01-Zonas 24H-ATM-AP:Disarm</t>
        </is>
      </c>
      <c r="M2027" t="inlineStr">
        <is>
          <t>activación perimetral</t>
        </is>
      </c>
      <c r="N2027" t="inlineStr">
        <is>
          <t>activación perimetral atm</t>
        </is>
      </c>
      <c r="O2027" t="inlineStr">
        <is>
          <t>0717 C LOS MOLINOS - 9506 - NCR - TBS</t>
        </is>
      </c>
      <c r="P2027" t="inlineStr">
        <is>
          <t>Honeywell7810PC-9506-23-2</t>
        </is>
      </c>
      <c r="Q2027" t="inlineStr">
        <is>
          <t xml:space="preserve">MAGNETICO FASCIA CAJERO </t>
        </is>
      </c>
      <c r="R2027" t="inlineStr">
        <is>
          <t>Honeywell</t>
        </is>
      </c>
      <c r="S2027" t="n">
        <v>0</v>
      </c>
      <c r="T2027" t="inlineStr">
        <is>
          <t>ARELY TORRES</t>
        </is>
      </c>
      <c r="U2027" t="inlineStr">
        <is>
          <t>Mal manejo</t>
        </is>
      </c>
      <c r="V2027" t="inlineStr">
        <is>
          <t>TRANSBANK</t>
        </is>
      </c>
      <c r="W2027" t="inlineStr">
        <is>
          <t>TRANSBANK</t>
        </is>
      </c>
      <c r="X2027">
        <f>EXACT(TRIM(UPPER(V2027)), TRIM(UPPER(W2027)))</f>
        <v/>
      </c>
      <c r="Y2027" t="inlineStr"/>
      <c r="Z2027" t="n">
        <v>6</v>
      </c>
      <c r="AA2027" t="inlineStr">
        <is>
          <t>Oportuno</t>
        </is>
      </c>
      <c r="AB2027" s="1" t="n">
        <v>46211.14083333333</v>
      </c>
      <c r="AC2027" s="1" t="n">
        <v>46211.14090277778</v>
      </c>
      <c r="AD2027" s="1" t="n">
        <v>46211.15543981481</v>
      </c>
      <c r="AE2027" t="n">
        <v>1262</v>
      </c>
      <c r="AF2027" t="inlineStr">
        <is>
          <t>[2026-07-08 03:22:58] ARELY TORRES: [SOP:1] Validando Video ✅ [SOP:2] Enviando Reacción ✅ || [2026-07-08 03:22:59] ARELY TORRES: [SOP:3] Documentando ✅ || [2026-07-08 03:23:08] ARELY TORRES: Se valida video por Command y no se evidencia novedad. TDV EN SITIO DESARME NO OPORTUNO || [2026-07-08 03:23:13] ARELY TORRES: TBS</t>
        </is>
      </c>
    </row>
    <row r="2028">
      <c r="A2028" t="inlineStr">
        <is>
          <t>63A95D3E-7F46-4FCC-B4AA-01115C6CA177</t>
        </is>
      </c>
      <c r="B2028" t="inlineStr">
        <is>
          <t>A4AA2BF5-3090-4D43-A03B-5D4A4754400F</t>
        </is>
      </c>
      <c r="C2028" t="n">
        <v>9506</v>
      </c>
      <c r="D2028" t="n">
        <v>717</v>
      </c>
      <c r="E2028" t="inlineStr">
        <is>
          <t>ATM</t>
        </is>
      </c>
      <c r="F2028" t="inlineStr">
        <is>
          <t>ANTIOQUIA</t>
        </is>
      </c>
      <c r="G2028" t="inlineStr">
        <is>
          <t>ANTIOQUIA</t>
        </is>
      </c>
      <c r="H2028" t="inlineStr">
        <is>
          <t>MEDELLÍN</t>
        </is>
      </c>
      <c r="I2028" t="n">
        <v>0</v>
      </c>
      <c r="J2028" t="n">
        <v>1</v>
      </c>
      <c r="K2028" t="inlineStr">
        <is>
          <t>Alta</t>
        </is>
      </c>
      <c r="L2028" t="inlineStr">
        <is>
          <t>WF 1047 - ZO01-Zonas 24H-ATM-AP:Disarm</t>
        </is>
      </c>
      <c r="M2028" t="inlineStr">
        <is>
          <t>activación perimetral</t>
        </is>
      </c>
      <c r="N2028" t="inlineStr">
        <is>
          <t>activación perimetral atm</t>
        </is>
      </c>
      <c r="O2028" t="inlineStr">
        <is>
          <t>0717 C LOS MOLINOS - 9506 - NCR - TBS</t>
        </is>
      </c>
      <c r="P2028" t="inlineStr">
        <is>
          <t>Honeywell7810PC-9506-22-2</t>
        </is>
      </c>
      <c r="Q2028" t="inlineStr">
        <is>
          <t xml:space="preserve">MAGNETICO CONTRATAPA INFERIOR CAJERO </t>
        </is>
      </c>
      <c r="R2028" t="inlineStr">
        <is>
          <t>Honeywell</t>
        </is>
      </c>
      <c r="S2028" t="n">
        <v>0</v>
      </c>
      <c r="T2028" t="inlineStr">
        <is>
          <t>ARELY TORRES</t>
        </is>
      </c>
      <c r="U2028" t="inlineStr">
        <is>
          <t>Mal manejo</t>
        </is>
      </c>
      <c r="V2028" t="inlineStr">
        <is>
          <t>TRANSBANK</t>
        </is>
      </c>
      <c r="W2028" t="inlineStr">
        <is>
          <t>TRANSBANK</t>
        </is>
      </c>
      <c r="X2028">
        <f>EXACT(TRIM(UPPER(V2028)), TRIM(UPPER(W2028)))</f>
        <v/>
      </c>
      <c r="Y2028" t="inlineStr"/>
      <c r="Z2028" t="n">
        <v>3</v>
      </c>
      <c r="AA2028" t="inlineStr">
        <is>
          <t>Oportuno</t>
        </is>
      </c>
      <c r="AB2028" s="1" t="n">
        <v>46211.14135416667</v>
      </c>
      <c r="AC2028" s="1" t="n">
        <v>46211.14138888889</v>
      </c>
      <c r="AD2028" s="1" t="n">
        <v>46211.15543981481</v>
      </c>
      <c r="AE2028" t="n">
        <v>1217</v>
      </c>
      <c r="AF2028" t="inlineStr"/>
    </row>
    <row r="2029">
      <c r="A2029" t="inlineStr">
        <is>
          <t>63A95D3E-7F46-4FCC-B4AA-01115C6CA177</t>
        </is>
      </c>
      <c r="B2029" t="inlineStr">
        <is>
          <t>4EF66AB1-05C7-46E2-A831-00650CB72AFB</t>
        </is>
      </c>
      <c r="C2029" t="n">
        <v>9506</v>
      </c>
      <c r="D2029" t="n">
        <v>717</v>
      </c>
      <c r="E2029" t="inlineStr">
        <is>
          <t>ATM</t>
        </is>
      </c>
      <c r="F2029" t="inlineStr">
        <is>
          <t>ANTIOQUIA</t>
        </is>
      </c>
      <c r="G2029" t="inlineStr">
        <is>
          <t>ANTIOQUIA</t>
        </is>
      </c>
      <c r="H2029" t="inlineStr">
        <is>
          <t>MEDELLÍN</t>
        </is>
      </c>
      <c r="I2029" t="n">
        <v>0</v>
      </c>
      <c r="J2029" t="n">
        <v>1</v>
      </c>
      <c r="K2029" t="inlineStr">
        <is>
          <t>Alta</t>
        </is>
      </c>
      <c r="L2029" t="inlineStr">
        <is>
          <t>WF 1047 - ZO01-Zonas 24H-ATM-AP:Disarm</t>
        </is>
      </c>
      <c r="M2029" t="inlineStr">
        <is>
          <t>activación perimetral</t>
        </is>
      </c>
      <c r="N2029" t="inlineStr">
        <is>
          <t>activación perimetral atm</t>
        </is>
      </c>
      <c r="O2029" t="inlineStr">
        <is>
          <t>0717 C LOS MOLINOS - 9506 - NCR - TBS</t>
        </is>
      </c>
      <c r="P2029" t="inlineStr">
        <is>
          <t>Honeywell7810PC-9506-24-2</t>
        </is>
      </c>
      <c r="Q2029" t="inlineStr">
        <is>
          <t xml:space="preserve">MICROSUICHE DIAL COFRE CAJERO </t>
        </is>
      </c>
      <c r="R2029" t="inlineStr">
        <is>
          <t>Honeywell</t>
        </is>
      </c>
      <c r="S2029" t="n">
        <v>0</v>
      </c>
      <c r="T2029" t="inlineStr">
        <is>
          <t>ARELY TORRES</t>
        </is>
      </c>
      <c r="U2029" t="inlineStr">
        <is>
          <t>Mal manejo</t>
        </is>
      </c>
      <c r="V2029" t="inlineStr">
        <is>
          <t>TRANSBANK</t>
        </is>
      </c>
      <c r="W2029" t="inlineStr">
        <is>
          <t>TRANSBANK</t>
        </is>
      </c>
      <c r="X2029">
        <f>EXACT(TRIM(UPPER(V2029)), TRIM(UPPER(W2029)))</f>
        <v/>
      </c>
      <c r="Y2029" t="inlineStr"/>
      <c r="Z2029" t="n">
        <v>2</v>
      </c>
      <c r="AA2029" t="inlineStr">
        <is>
          <t>Oportuno</t>
        </is>
      </c>
      <c r="AB2029" s="1" t="n">
        <v>46211.14167824074</v>
      </c>
      <c r="AC2029" s="1" t="n">
        <v>46211.14170138889</v>
      </c>
      <c r="AD2029" s="1" t="n">
        <v>46211.15543981481</v>
      </c>
      <c r="AE2029" t="n">
        <v>1189</v>
      </c>
      <c r="AF2029" t="inlineStr"/>
    </row>
    <row r="2030">
      <c r="A2030" t="inlineStr">
        <is>
          <t>63A95D3E-7F46-4FCC-B4AA-01115C6CA177</t>
        </is>
      </c>
      <c r="B2030" t="inlineStr">
        <is>
          <t>04484D9E-ECC5-4100-A958-C35811132DC7</t>
        </is>
      </c>
      <c r="C2030" t="n">
        <v>9506</v>
      </c>
      <c r="D2030" t="n">
        <v>717</v>
      </c>
      <c r="E2030" t="inlineStr">
        <is>
          <t>ATM</t>
        </is>
      </c>
      <c r="F2030" t="inlineStr">
        <is>
          <t>ANTIOQUIA</t>
        </is>
      </c>
      <c r="G2030" t="inlineStr">
        <is>
          <t>ANTIOQUIA</t>
        </is>
      </c>
      <c r="H2030" t="inlineStr">
        <is>
          <t>MEDELLÍN</t>
        </is>
      </c>
      <c r="I2030" t="n">
        <v>0</v>
      </c>
      <c r="J2030" t="n">
        <v>1</v>
      </c>
      <c r="K2030" t="inlineStr">
        <is>
          <t>Alta</t>
        </is>
      </c>
      <c r="L2030" t="inlineStr">
        <is>
          <t>WF 1047 - ZO01-Zonas 24H-ATM-AP:Disarm</t>
        </is>
      </c>
      <c r="M2030" t="inlineStr">
        <is>
          <t>activación perimetral</t>
        </is>
      </c>
      <c r="N2030" t="inlineStr">
        <is>
          <t>activación perimetral atm</t>
        </is>
      </c>
      <c r="O2030" t="inlineStr">
        <is>
          <t>0717 C LOS MOLINOS - 9506 - NCR - TBS</t>
        </is>
      </c>
      <c r="P2030" t="inlineStr">
        <is>
          <t>Honeywell7810PC-9506-25-2</t>
        </is>
      </c>
      <c r="Q2030" t="inlineStr">
        <is>
          <t xml:space="preserve">MAGNETICO COFRE CAJERO </t>
        </is>
      </c>
      <c r="R2030" t="inlineStr">
        <is>
          <t>Honeywell</t>
        </is>
      </c>
      <c r="S2030" t="n">
        <v>0</v>
      </c>
      <c r="T2030" t="inlineStr">
        <is>
          <t>ARELY TORRES</t>
        </is>
      </c>
      <c r="U2030" t="inlineStr">
        <is>
          <t>Mal manejo</t>
        </is>
      </c>
      <c r="V2030" t="inlineStr">
        <is>
          <t>TRANSBANK</t>
        </is>
      </c>
      <c r="W2030" t="inlineStr">
        <is>
          <t>TRANSBANK</t>
        </is>
      </c>
      <c r="X2030">
        <f>EXACT(TRIM(UPPER(V2030)), TRIM(UPPER(W2030)))</f>
        <v/>
      </c>
      <c r="Y2030" t="inlineStr"/>
      <c r="Z2030" t="n">
        <v>3</v>
      </c>
      <c r="AA2030" t="inlineStr">
        <is>
          <t>Oportuno</t>
        </is>
      </c>
      <c r="AB2030" s="1" t="n">
        <v>46211.1421875</v>
      </c>
      <c r="AC2030" s="1" t="n">
        <v>46211.14222222222</v>
      </c>
      <c r="AD2030" s="1" t="n">
        <v>46211.15543981481</v>
      </c>
      <c r="AE2030" t="n">
        <v>1145</v>
      </c>
      <c r="AF2030" t="inlineStr"/>
    </row>
    <row r="2031">
      <c r="A2031" t="inlineStr">
        <is>
          <t>BBC1EFB5-9BCE-4EFF-A14B-03598F46CAA0</t>
        </is>
      </c>
      <c r="B2031" t="inlineStr">
        <is>
          <t>DBB4B61A-BE33-4303-9855-78D3E6A4DCE0</t>
        </is>
      </c>
      <c r="C2031" t="n">
        <v>7247</v>
      </c>
      <c r="D2031" t="n">
        <v>8365</v>
      </c>
      <c r="E2031" t="inlineStr">
        <is>
          <t>ATM</t>
        </is>
      </c>
      <c r="F2031" t="inlineStr">
        <is>
          <t>BOG Y SABANA</t>
        </is>
      </c>
      <c r="G2031" t="inlineStr">
        <is>
          <t>CUNDINAMARCA</t>
        </is>
      </c>
      <c r="H2031" t="inlineStr">
        <is>
          <t>BOGOTÁ, D.C.</t>
        </is>
      </c>
      <c r="I2031" t="n">
        <v>1</v>
      </c>
      <c r="J2031" t="n">
        <v>1</v>
      </c>
      <c r="K2031" t="inlineStr">
        <is>
          <t>Alta</t>
        </is>
      </c>
      <c r="L2031" t="inlineStr">
        <is>
          <t>WF 1047 - ZO01-Zonas 24H-ATM-AP:Disarm</t>
        </is>
      </c>
      <c r="M2031" t="inlineStr">
        <is>
          <t>activación perimetral</t>
        </is>
      </c>
      <c r="N2031" t="inlineStr">
        <is>
          <t>activación perimetral atm</t>
        </is>
      </c>
      <c r="O2031" t="inlineStr">
        <is>
          <t>8365 C MULTIFUNCIONAL HALL CC EL EDEN - 7247 - ATL - DIEBOLD</t>
        </is>
      </c>
      <c r="P2031" t="inlineStr">
        <is>
          <t>Honeywell7810PC-7247-70-7</t>
        </is>
      </c>
      <c r="Q2031" t="inlineStr">
        <is>
          <t>MICROSUICHE DIAL COFRE CAJERO</t>
        </is>
      </c>
      <c r="R2031" t="inlineStr">
        <is>
          <t>Honeywell</t>
        </is>
      </c>
      <c r="S2031" t="n">
        <v>0</v>
      </c>
      <c r="T2031" t="inlineStr">
        <is>
          <t>ARELY TORRES</t>
        </is>
      </c>
      <c r="U2031" t="inlineStr">
        <is>
          <t>Mal manejo</t>
        </is>
      </c>
      <c r="V2031" t="inlineStr">
        <is>
          <t>ATLAS</t>
        </is>
      </c>
      <c r="W2031" t="inlineStr">
        <is>
          <t>ATLAS</t>
        </is>
      </c>
      <c r="X2031">
        <f>EXACT(TRIM(UPPER(V2031)), TRIM(UPPER(W2031)))</f>
        <v/>
      </c>
      <c r="Y2031" t="inlineStr"/>
      <c r="Z2031" t="n">
        <v>10</v>
      </c>
      <c r="AA2031" t="inlineStr">
        <is>
          <t>Oportuno</t>
        </is>
      </c>
      <c r="AB2031" s="1" t="n">
        <v>46211.14373842593</v>
      </c>
      <c r="AC2031" s="1" t="n">
        <v>46211.14385416666</v>
      </c>
      <c r="AD2031" s="1" t="n">
        <v>46211.15501157408</v>
      </c>
      <c r="AE2031" t="n">
        <v>974</v>
      </c>
      <c r="AF2031" t="inlineStr">
        <is>
          <t>[2026-07-08 03:27:14] ARELY TORRES: [SOP:1] Validando Video ✅ [SOP:2] Enviando Reacción ✅ [SOP:3] Documentando ✅ || [2026-07-08 03:27:53] ARELY TORRES: SE GENERA COBRO DE MALOS, ZONA SIN BYPASEAR A TIEMPO Se valida video por Command y no se evidencia novedad. TDV EN SITIO || [2026-07-08 03:27:55] ARELY TORRES: ATLAS</t>
        </is>
      </c>
    </row>
    <row r="2032">
      <c r="A2032" t="inlineStr">
        <is>
          <t>BBC1EFB5-9BCE-4EFF-A14B-03598F46CAA0</t>
        </is>
      </c>
      <c r="B2032" t="inlineStr">
        <is>
          <t>3BA65532-1534-46D1-99DB-5532AA048326</t>
        </is>
      </c>
      <c r="C2032" t="n">
        <v>7247</v>
      </c>
      <c r="D2032" t="n">
        <v>8365</v>
      </c>
      <c r="E2032" t="inlineStr">
        <is>
          <t>ATM</t>
        </is>
      </c>
      <c r="F2032" t="inlineStr">
        <is>
          <t>BOG Y SABANA</t>
        </is>
      </c>
      <c r="G2032" t="inlineStr">
        <is>
          <t>CUNDINAMARCA</t>
        </is>
      </c>
      <c r="H2032" t="inlineStr">
        <is>
          <t>BOGOTÁ, D.C.</t>
        </is>
      </c>
      <c r="I2032" t="n">
        <v>0</v>
      </c>
      <c r="J2032" t="n">
        <v>1</v>
      </c>
      <c r="K2032" t="inlineStr">
        <is>
          <t>Alta</t>
        </is>
      </c>
      <c r="L2032" t="inlineStr">
        <is>
          <t>WF 1047 - ZO01-Zonas 24H-ATM-AP:Disarm</t>
        </is>
      </c>
      <c r="M2032" t="inlineStr">
        <is>
          <t>activación perimetral</t>
        </is>
      </c>
      <c r="N2032" t="inlineStr">
        <is>
          <t>activación perimetral atm</t>
        </is>
      </c>
      <c r="O2032" t="inlineStr">
        <is>
          <t>8365 C MULTIFUNCIONAL HALL CC EL EDEN - 7247 - ATL - DIEBOLD</t>
        </is>
      </c>
      <c r="P2032" t="inlineStr">
        <is>
          <t>Honeywell7810PC-7247-71-7</t>
        </is>
      </c>
      <c r="Q2032" t="inlineStr">
        <is>
          <t>MAGNETICO COFRE CAJERO</t>
        </is>
      </c>
      <c r="R2032" t="inlineStr">
        <is>
          <t>Honeywell</t>
        </is>
      </c>
      <c r="S2032" t="n">
        <v>0</v>
      </c>
      <c r="T2032" t="inlineStr">
        <is>
          <t>ARELY TORRES</t>
        </is>
      </c>
      <c r="U2032" t="inlineStr">
        <is>
          <t>Mal manejo</t>
        </is>
      </c>
      <c r="V2032" t="inlineStr">
        <is>
          <t>ATLAS</t>
        </is>
      </c>
      <c r="W2032" t="inlineStr">
        <is>
          <t>ATLAS</t>
        </is>
      </c>
      <c r="X2032">
        <f>EXACT(TRIM(UPPER(V2032)), TRIM(UPPER(W2032)))</f>
        <v/>
      </c>
      <c r="Y2032" t="inlineStr"/>
      <c r="Z2032" t="n">
        <v>5</v>
      </c>
      <c r="AA2032" t="inlineStr">
        <is>
          <t>Oportuno</t>
        </is>
      </c>
      <c r="AB2032" s="1" t="n">
        <v>46211.14377314815</v>
      </c>
      <c r="AC2032" s="1" t="n">
        <v>46211.14383101852</v>
      </c>
      <c r="AD2032" s="1" t="n">
        <v>46211.15501157408</v>
      </c>
      <c r="AE2032" t="n">
        <v>971</v>
      </c>
      <c r="AF2032" t="inlineStr"/>
    </row>
    <row r="2033">
      <c r="A2033" t="inlineStr">
        <is>
          <t>DBB85DAC-E1FF-482C-AF50-723C6E1B9ECC</t>
        </is>
      </c>
      <c r="B2033" t="inlineStr">
        <is>
          <t>B82BD134-8A5C-463E-8F3A-B3810EA6FA3D</t>
        </is>
      </c>
      <c r="C2033" t="n">
        <v>6991</v>
      </c>
      <c r="D2033" t="n">
        <v>8764</v>
      </c>
      <c r="E2033" t="inlineStr">
        <is>
          <t>ATM</t>
        </is>
      </c>
      <c r="F2033" t="inlineStr">
        <is>
          <t>BOG Y SABANA</t>
        </is>
      </c>
      <c r="G2033" t="inlineStr">
        <is>
          <t>CUNDINAMARCA</t>
        </is>
      </c>
      <c r="H2033" t="inlineStr">
        <is>
          <t>BOGOTÁ, D.C.</t>
        </is>
      </c>
      <c r="I2033" t="n">
        <v>1</v>
      </c>
      <c r="J2033" t="n">
        <v>1</v>
      </c>
      <c r="K2033" t="inlineStr">
        <is>
          <t>Alta</t>
        </is>
      </c>
      <c r="L2033" t="inlineStr">
        <is>
          <t>WF 1047 - ZO01-Zonas 24H-ATM-AP:Disarm</t>
        </is>
      </c>
      <c r="M2033" t="inlineStr">
        <is>
          <t>activación perimetral</t>
        </is>
      </c>
      <c r="N2033" t="inlineStr">
        <is>
          <t>activación perimetral atm</t>
        </is>
      </c>
      <c r="O2033" t="inlineStr">
        <is>
          <t xml:space="preserve">8764 C MF HALL AUTOSERVICIOS PLAZA DE LAS AMERICAS - 6991 - ATL - DIEBOLD </t>
        </is>
      </c>
      <c r="P2033" t="inlineStr">
        <is>
          <t>Honeywell7810PC-6991-82-7</t>
        </is>
      </c>
      <c r="Q2033" t="inlineStr">
        <is>
          <t xml:space="preserve">MAGNETICO CONTRATAPA INFERIOR CAJERO </t>
        </is>
      </c>
      <c r="R2033" t="inlineStr">
        <is>
          <t>Honeywell</t>
        </is>
      </c>
      <c r="S2033" t="n">
        <v>0</v>
      </c>
      <c r="T2033" t="inlineStr">
        <is>
          <t>ARELY TORRES</t>
        </is>
      </c>
      <c r="U2033" t="inlineStr">
        <is>
          <t>Mal manejo</t>
        </is>
      </c>
      <c r="V2033" t="inlineStr">
        <is>
          <t>ATLAS</t>
        </is>
      </c>
      <c r="W2033" t="inlineStr">
        <is>
          <t>ATLAS</t>
        </is>
      </c>
      <c r="X2033">
        <f>EXACT(TRIM(UPPER(V2033)), TRIM(UPPER(W2033)))</f>
        <v/>
      </c>
      <c r="Y2033" t="inlineStr"/>
      <c r="Z2033" t="n">
        <v>5</v>
      </c>
      <c r="AA2033" t="inlineStr">
        <is>
          <t>Oportuno</t>
        </is>
      </c>
      <c r="AB2033" s="1" t="n">
        <v>46211.16097222222</v>
      </c>
      <c r="AC2033" s="1" t="n">
        <v>46211.16103009259</v>
      </c>
      <c r="AD2033" s="1" t="n">
        <v>46211.16952546296</v>
      </c>
      <c r="AE2033" t="n">
        <v>739</v>
      </c>
      <c r="AF2033" t="inlineStr">
        <is>
          <t>[2026-07-08 03:52:00] ARELY TORRES: [SOP:1] Validando Video ✅ [SOP:2] Enviando Reacción ✅ || [2026-07-08 03:52:01] ARELY TORRES: [SOP:3] Documentando ✅ || [2026-07-08 03:52:26] ARELY TORRES: Se valida video por Command y no se evidencia novedad. TDV EN SITIO DESARME NO OPORTUNO || [2026-07-08 03:52:30] ARELY TORRES: ATLAS</t>
        </is>
      </c>
    </row>
    <row r="2034">
      <c r="A2034" t="inlineStr">
        <is>
          <t>DBB85DAC-E1FF-482C-AF50-723C6E1B9ECC</t>
        </is>
      </c>
      <c r="B2034" t="inlineStr">
        <is>
          <t>866FD920-DDE8-499A-8423-F5066B7D5797</t>
        </is>
      </c>
      <c r="C2034" t="n">
        <v>6991</v>
      </c>
      <c r="D2034" t="n">
        <v>8764</v>
      </c>
      <c r="E2034" t="inlineStr">
        <is>
          <t>ATM</t>
        </is>
      </c>
      <c r="F2034" t="inlineStr">
        <is>
          <t>BOG Y SABANA</t>
        </is>
      </c>
      <c r="G2034" t="inlineStr">
        <is>
          <t>CUNDINAMARCA</t>
        </is>
      </c>
      <c r="H2034" t="inlineStr">
        <is>
          <t>BOGOTÁ, D.C.</t>
        </is>
      </c>
      <c r="I2034" t="n">
        <v>0</v>
      </c>
      <c r="J2034" t="n">
        <v>1</v>
      </c>
      <c r="K2034" t="inlineStr">
        <is>
          <t>Alta</t>
        </is>
      </c>
      <c r="L2034" t="inlineStr">
        <is>
          <t>WF 1047 - ZO01-Zonas 24H-ATM-AP:Disarm</t>
        </is>
      </c>
      <c r="M2034" t="inlineStr">
        <is>
          <t>activación perimetral</t>
        </is>
      </c>
      <c r="N2034" t="inlineStr">
        <is>
          <t>activación perimetral atm</t>
        </is>
      </c>
      <c r="O2034" t="inlineStr">
        <is>
          <t xml:space="preserve">8764 C MF HALL AUTOSERVICIOS PLAZA DE LAS AMERICAS - 6991 - ATL - DIEBOLD </t>
        </is>
      </c>
      <c r="P2034" t="inlineStr">
        <is>
          <t>Honeywell7810PC-6991-83-7</t>
        </is>
      </c>
      <c r="Q2034" t="inlineStr">
        <is>
          <t xml:space="preserve">MAGNETICO FASCIA SUPERIOR CAJERO </t>
        </is>
      </c>
      <c r="R2034" t="inlineStr">
        <is>
          <t>Honeywell</t>
        </is>
      </c>
      <c r="S2034" t="n">
        <v>0</v>
      </c>
      <c r="T2034" t="inlineStr">
        <is>
          <t>ARELY TORRES</t>
        </is>
      </c>
      <c r="U2034" t="inlineStr">
        <is>
          <t>Mal manejo</t>
        </is>
      </c>
      <c r="V2034" t="inlineStr">
        <is>
          <t>ATLAS</t>
        </is>
      </c>
      <c r="W2034" t="inlineStr">
        <is>
          <t>ATLAS</t>
        </is>
      </c>
      <c r="X2034">
        <f>EXACT(TRIM(UPPER(V2034)), TRIM(UPPER(W2034)))</f>
        <v/>
      </c>
      <c r="Y2034" t="inlineStr"/>
      <c r="Z2034" t="n">
        <v>2</v>
      </c>
      <c r="AA2034" t="inlineStr">
        <is>
          <t>Oportuno</t>
        </is>
      </c>
      <c r="AB2034" s="1" t="n">
        <v>46211.16100694444</v>
      </c>
      <c r="AC2034" s="1" t="n">
        <v>46211.16103009259</v>
      </c>
      <c r="AD2034" s="1" t="n">
        <v>46211.16952546296</v>
      </c>
      <c r="AE2034" t="n">
        <v>736</v>
      </c>
      <c r="AF2034" t="inlineStr"/>
    </row>
    <row r="2035">
      <c r="A2035" t="inlineStr">
        <is>
          <t>DBB85DAC-E1FF-482C-AF50-723C6E1B9ECC</t>
        </is>
      </c>
      <c r="B2035" t="inlineStr">
        <is>
          <t>112192A3-2FDD-4810-98E6-93D63D935490</t>
        </is>
      </c>
      <c r="C2035" t="n">
        <v>6991</v>
      </c>
      <c r="D2035" t="n">
        <v>8763</v>
      </c>
      <c r="E2035" t="inlineStr">
        <is>
          <t>ATM</t>
        </is>
      </c>
      <c r="F2035" t="inlineStr">
        <is>
          <t>BOG Y SABANA</t>
        </is>
      </c>
      <c r="G2035" t="inlineStr">
        <is>
          <t>CUNDINAMARCA</t>
        </is>
      </c>
      <c r="H2035" t="inlineStr">
        <is>
          <t>BOGOTÁ, D.C.</t>
        </is>
      </c>
      <c r="I2035" t="n">
        <v>0</v>
      </c>
      <c r="J2035" t="n">
        <v>1</v>
      </c>
      <c r="K2035" t="inlineStr">
        <is>
          <t>Alta</t>
        </is>
      </c>
      <c r="L2035" t="inlineStr">
        <is>
          <t>WF 1047 - ZO01-Zonas 24H-ATM-AP:Disarm</t>
        </is>
      </c>
      <c r="M2035" t="inlineStr">
        <is>
          <t>activación perimetral</t>
        </is>
      </c>
      <c r="N2035" t="inlineStr">
        <is>
          <t>activación perimetral atm</t>
        </is>
      </c>
      <c r="O2035" t="inlineStr">
        <is>
          <t>8763 C MF HALL AUTOSERVICIOS PLAZA DE LAS AMERICAS - 6991 - ATL - DIEBOLD</t>
        </is>
      </c>
      <c r="P2035" t="inlineStr">
        <is>
          <t>Honeywell7810PC-6991-71-6</t>
        </is>
      </c>
      <c r="Q2035" t="inlineStr">
        <is>
          <t xml:space="preserve">MAGNETICO CONTRATAPA INFERIOR CAJERO </t>
        </is>
      </c>
      <c r="R2035" t="inlineStr">
        <is>
          <t>Honeywell</t>
        </is>
      </c>
      <c r="S2035" t="n">
        <v>0</v>
      </c>
      <c r="T2035" t="inlineStr">
        <is>
          <t>ARELY TORRES</t>
        </is>
      </c>
      <c r="U2035" t="inlineStr">
        <is>
          <t>Mal manejo</t>
        </is>
      </c>
      <c r="V2035" t="inlineStr">
        <is>
          <t>ATLAS</t>
        </is>
      </c>
      <c r="W2035" t="inlineStr">
        <is>
          <t>ATLAS</t>
        </is>
      </c>
      <c r="X2035">
        <f>EXACT(TRIM(UPPER(V2035)), TRIM(UPPER(W2035)))</f>
        <v/>
      </c>
      <c r="Y2035" t="inlineStr"/>
      <c r="Z2035" t="n">
        <v>1</v>
      </c>
      <c r="AA2035" t="inlineStr">
        <is>
          <t>Oportuno</t>
        </is>
      </c>
      <c r="AB2035" s="1" t="n">
        <v>46211.16135416667</v>
      </c>
      <c r="AC2035" s="1" t="n">
        <v>46211.16136574074</v>
      </c>
      <c r="AD2035" s="1" t="n">
        <v>46211.16952546296</v>
      </c>
      <c r="AE2035" t="n">
        <v>706</v>
      </c>
      <c r="AF2035" t="inlineStr"/>
    </row>
    <row r="2036">
      <c r="A2036" t="inlineStr">
        <is>
          <t>DBB85DAC-E1FF-482C-AF50-723C6E1B9ECC</t>
        </is>
      </c>
      <c r="B2036" t="inlineStr">
        <is>
          <t>43B7FCE8-0E67-4E75-9E4B-C6849B3DC0C2</t>
        </is>
      </c>
      <c r="C2036" t="n">
        <v>6991</v>
      </c>
      <c r="D2036" t="n">
        <v>8763</v>
      </c>
      <c r="E2036" t="inlineStr">
        <is>
          <t>ATM</t>
        </is>
      </c>
      <c r="F2036" t="inlineStr">
        <is>
          <t>BOG Y SABANA</t>
        </is>
      </c>
      <c r="G2036" t="inlineStr">
        <is>
          <t>CUNDINAMARCA</t>
        </is>
      </c>
      <c r="H2036" t="inlineStr">
        <is>
          <t>BOGOTÁ, D.C.</t>
        </is>
      </c>
      <c r="I2036" t="n">
        <v>0</v>
      </c>
      <c r="J2036" t="n">
        <v>1</v>
      </c>
      <c r="K2036" t="inlineStr">
        <is>
          <t>Alta</t>
        </is>
      </c>
      <c r="L2036" t="inlineStr">
        <is>
          <t>WF 1047 - ZO01-Zonas 24H-ATM-AP:Disarm</t>
        </is>
      </c>
      <c r="M2036" t="inlineStr">
        <is>
          <t>activación perimetral</t>
        </is>
      </c>
      <c r="N2036" t="inlineStr">
        <is>
          <t>activación perimetral atm</t>
        </is>
      </c>
      <c r="O2036" t="inlineStr">
        <is>
          <t>8763 C MF HALL AUTOSERVICIOS PLAZA DE LAS AMERICAS - 6991 - ATL - DIEBOLD</t>
        </is>
      </c>
      <c r="P2036" t="inlineStr">
        <is>
          <t>Honeywell7810PC-6991-72-6</t>
        </is>
      </c>
      <c r="Q2036" t="inlineStr">
        <is>
          <t xml:space="preserve">MAGNETICO FASCIA SUPERIOR CAJERO </t>
        </is>
      </c>
      <c r="R2036" t="inlineStr">
        <is>
          <t>Honeywell</t>
        </is>
      </c>
      <c r="S2036" t="n">
        <v>0</v>
      </c>
      <c r="T2036" t="inlineStr">
        <is>
          <t>ARELY TORRES</t>
        </is>
      </c>
      <c r="U2036" t="inlineStr">
        <is>
          <t>Mal manejo</t>
        </is>
      </c>
      <c r="V2036" t="inlineStr">
        <is>
          <t>ATLAS</t>
        </is>
      </c>
      <c r="W2036" t="inlineStr">
        <is>
          <t>ATLAS</t>
        </is>
      </c>
      <c r="X2036">
        <f>EXACT(TRIM(UPPER(V2036)), TRIM(UPPER(W2036)))</f>
        <v/>
      </c>
      <c r="Y2036" t="inlineStr"/>
      <c r="Z2036" t="n">
        <v>6</v>
      </c>
      <c r="AA2036" t="inlineStr">
        <is>
          <t>Oportuno</t>
        </is>
      </c>
      <c r="AB2036" s="1" t="n">
        <v>46211.16138888889</v>
      </c>
      <c r="AC2036" s="1" t="n">
        <v>46211.16145833334</v>
      </c>
      <c r="AD2036" s="1" t="n">
        <v>46211.16952546296</v>
      </c>
      <c r="AE2036" t="n">
        <v>703</v>
      </c>
      <c r="AF2036" t="inlineStr"/>
    </row>
    <row r="2037">
      <c r="A2037" t="inlineStr">
        <is>
          <t>96828469-F21A-47E0-994B-8B735499ED18</t>
        </is>
      </c>
      <c r="B2037" t="inlineStr">
        <is>
          <t>82719B39-5F83-4AFE-AD74-AEE90E561D9F</t>
        </is>
      </c>
      <c r="C2037" t="n">
        <v>3808</v>
      </c>
      <c r="D2037" t="n">
        <v>644</v>
      </c>
      <c r="E2037" t="inlineStr">
        <is>
          <t>ATM</t>
        </is>
      </c>
      <c r="F2037" t="inlineStr">
        <is>
          <t>CENTRO</t>
        </is>
      </c>
      <c r="G2037" t="inlineStr">
        <is>
          <t>TOLIMA</t>
        </is>
      </c>
      <c r="H2037" t="inlineStr">
        <is>
          <t>IBAGUÉ</t>
        </is>
      </c>
      <c r="I2037" t="n">
        <v>1</v>
      </c>
      <c r="J2037" t="n">
        <v>1</v>
      </c>
      <c r="K2037" t="inlineStr">
        <is>
          <t>Alta</t>
        </is>
      </c>
      <c r="L2037" t="inlineStr">
        <is>
          <t>WF 1047 - ZO01-Zonas 24H-ATM-AP:Disarm</t>
        </is>
      </c>
      <c r="M2037" t="inlineStr">
        <is>
          <t>activación perimetral</t>
        </is>
      </c>
      <c r="N2037" t="inlineStr">
        <is>
          <t>activación perimetral atm</t>
        </is>
      </c>
      <c r="O2037" t="inlineStr">
        <is>
          <t>0644 C HALL PARQUE MURILLO TORO - 3808</t>
        </is>
      </c>
      <c r="P2037" t="inlineStr">
        <is>
          <t>SGIII-3808-48-6</t>
        </is>
      </c>
      <c r="Q2037" t="inlineStr">
        <is>
          <t xml:space="preserve">MAGNETICO FASCIA SUPERIOR CAJERO </t>
        </is>
      </c>
      <c r="R2037" t="inlineStr">
        <is>
          <t>SGIII</t>
        </is>
      </c>
      <c r="S2037" t="n">
        <v>0</v>
      </c>
      <c r="T2037" t="inlineStr">
        <is>
          <t>ARELY TORRES</t>
        </is>
      </c>
      <c r="U2037" t="inlineStr">
        <is>
          <t>Mal manejo</t>
        </is>
      </c>
      <c r="V2037" t="inlineStr">
        <is>
          <t>TRANSBANK</t>
        </is>
      </c>
      <c r="W2037" t="inlineStr">
        <is>
          <t>TRANSBANK</t>
        </is>
      </c>
      <c r="X2037">
        <f>EXACT(TRIM(UPPER(V2037)), TRIM(UPPER(W2037)))</f>
        <v/>
      </c>
      <c r="Y2037" t="inlineStr"/>
      <c r="Z2037" t="n">
        <v>5</v>
      </c>
      <c r="AA2037" t="inlineStr">
        <is>
          <t>Oportuno</t>
        </is>
      </c>
      <c r="AB2037" s="1" t="n">
        <v>46211.16177083334</v>
      </c>
      <c r="AC2037" s="1" t="n">
        <v>46211.16182870371</v>
      </c>
      <c r="AD2037" s="1" t="n">
        <v>46211.16876157407</v>
      </c>
      <c r="AE2037" t="n">
        <v>604</v>
      </c>
      <c r="AF2037" t="inlineStr">
        <is>
          <t>[2026-07-08 03:53:22] ARELY TORRES: [SOP:1] Validando Video ✅ [SOP:2] Enviando Reacción ✅ [SOP:3] Documentando ✅ || [2026-07-08 03:53:36] ARELY TORRES: Se valida video por Command y no se evidencia novedad. TDV EN SITIO DESARME NO OPORTUNO || [2026-07-08 03:56:41] ARELY TORRES: TBS</t>
        </is>
      </c>
    </row>
    <row r="2038">
      <c r="A2038" t="inlineStr">
        <is>
          <t>1C7CC1CA-CA91-4104-AD1E-E81FEEA502B5</t>
        </is>
      </c>
      <c r="B2038" t="inlineStr">
        <is>
          <t>96FBC749-ACDD-4D73-AA67-1B570E468D88</t>
        </is>
      </c>
      <c r="C2038" t="n">
        <v>6991</v>
      </c>
      <c r="D2038" t="n">
        <v>8763</v>
      </c>
      <c r="E2038" t="inlineStr">
        <is>
          <t>ATM</t>
        </is>
      </c>
      <c r="F2038" t="inlineStr">
        <is>
          <t>BOG Y SABANA</t>
        </is>
      </c>
      <c r="G2038" t="inlineStr">
        <is>
          <t>CUNDINAMARCA</t>
        </is>
      </c>
      <c r="H2038" t="inlineStr">
        <is>
          <t>BOGOTÁ, D.C.</t>
        </is>
      </c>
      <c r="I2038" t="n">
        <v>1</v>
      </c>
      <c r="J2038" t="n">
        <v>1</v>
      </c>
      <c r="K2038" t="inlineStr">
        <is>
          <t>Alta</t>
        </is>
      </c>
      <c r="L2038" t="inlineStr">
        <is>
          <t>WF 1047 - ZO01-Zonas 24H-ATM-AP:Disarm</t>
        </is>
      </c>
      <c r="M2038" t="inlineStr">
        <is>
          <t>activación perimetral</t>
        </is>
      </c>
      <c r="N2038" t="inlineStr">
        <is>
          <t>activación perimetral atm</t>
        </is>
      </c>
      <c r="O2038" t="inlineStr">
        <is>
          <t>8763 C MF HALL AUTOSERVICIOS PLAZA DE LAS AMERICAS - 6991 - ATL - DIEBOLD</t>
        </is>
      </c>
      <c r="P2038" t="inlineStr">
        <is>
          <t>Honeywell7810PC-6991-74-6</t>
        </is>
      </c>
      <c r="Q2038" t="inlineStr">
        <is>
          <t xml:space="preserve">MAGNETICO COFRE CAJERO </t>
        </is>
      </c>
      <c r="R2038" t="inlineStr">
        <is>
          <t>Honeywell</t>
        </is>
      </c>
      <c r="S2038" t="n">
        <v>0</v>
      </c>
      <c r="T2038" t="inlineStr">
        <is>
          <t>CARLOS  CORONADO</t>
        </is>
      </c>
      <c r="U2038" t="inlineStr">
        <is>
          <t>Mal manejo</t>
        </is>
      </c>
      <c r="V2038" t="inlineStr">
        <is>
          <t>ATLAS</t>
        </is>
      </c>
      <c r="W2038" t="inlineStr">
        <is>
          <t>ATLAS</t>
        </is>
      </c>
      <c r="X2038">
        <f>EXACT(TRIM(UPPER(V2038)), TRIM(UPPER(W2038)))</f>
        <v/>
      </c>
      <c r="Y2038" t="inlineStr"/>
      <c r="Z2038" t="n">
        <v>9</v>
      </c>
      <c r="AA2038" t="inlineStr">
        <is>
          <t>Oportuno</t>
        </is>
      </c>
      <c r="AB2038" s="1" t="n">
        <v>46211.17008101852</v>
      </c>
      <c r="AC2038" s="1" t="n">
        <v>46211.17018518518</v>
      </c>
      <c r="AD2038" s="1" t="n">
        <v>46211.17104166667</v>
      </c>
      <c r="AE2038" t="n">
        <v>83</v>
      </c>
      <c r="AF2038" t="inlineStr">
        <is>
          <t>[2026-07-08 04:05:27] CARLOS  CORONADO: [SOP:1] Validando Video ✅ [SOP:2] Enviando Reacción ✅ [SOP:3] Documentando ✅ || [2026-07-08 04:05:48] CARLOS  CORONADO: POR VIDEO SE OBSERVA TDV AT, SIN REALZIAR EL BYPASS DE LA ZONA</t>
        </is>
      </c>
    </row>
    <row r="2039">
      <c r="A2039" t="inlineStr">
        <is>
          <t>D507CF9A-8CCB-4080-B816-35E9FC575AB3</t>
        </is>
      </c>
      <c r="B2039" t="inlineStr">
        <is>
          <t>7639CE21-3DDC-48B1-8BAD-ADF1F53EFB63</t>
        </is>
      </c>
      <c r="C2039" t="n">
        <v>7580</v>
      </c>
      <c r="D2039" t="n">
        <v>1502</v>
      </c>
      <c r="E2039" t="inlineStr">
        <is>
          <t>ATM</t>
        </is>
      </c>
      <c r="F2039" t="inlineStr">
        <is>
          <t>BOG Y SABANA</t>
        </is>
      </c>
      <c r="G2039" t="inlineStr">
        <is>
          <t>CUNDINAMARCA</t>
        </is>
      </c>
      <c r="H2039" t="inlineStr">
        <is>
          <t>TENJO</t>
        </is>
      </c>
      <c r="I2039" t="n">
        <v>1</v>
      </c>
      <c r="J2039" t="n">
        <v>1</v>
      </c>
      <c r="K2039" t="inlineStr">
        <is>
          <t>Alta</t>
        </is>
      </c>
      <c r="L2039" t="inlineStr">
        <is>
          <t>WF 1047 - ZO01-Zonas 24H-ATM-AP:Disarm</t>
        </is>
      </c>
      <c r="M2039" t="inlineStr">
        <is>
          <t>activación perimetral</t>
        </is>
      </c>
      <c r="N2039" t="inlineStr">
        <is>
          <t>activación perimetral atm</t>
        </is>
      </c>
      <c r="O2039" t="inlineStr">
        <is>
          <t xml:space="preserve">1502 C SIBERIA - 7580 - VT - DIEBOLD </t>
        </is>
      </c>
      <c r="P2039" t="inlineStr">
        <is>
          <t>SGIII-7580-13-3</t>
        </is>
      </c>
      <c r="Q2039" t="inlineStr">
        <is>
          <t xml:space="preserve">MAGNETICO CONTRATAPA INFERIOR CAJERO </t>
        </is>
      </c>
      <c r="R2039" t="inlineStr">
        <is>
          <t>SGIII</t>
        </is>
      </c>
      <c r="S2039" t="n">
        <v>0</v>
      </c>
      <c r="T2039" t="inlineStr">
        <is>
          <t>Laura Valentina Restrepo Jaramillo</t>
        </is>
      </c>
      <c r="U2039" t="inlineStr">
        <is>
          <t>Mal manejo</t>
        </is>
      </c>
      <c r="V2039" t="inlineStr">
        <is>
          <t>VATCO</t>
        </is>
      </c>
      <c r="W2039" t="inlineStr">
        <is>
          <t>VATCO</t>
        </is>
      </c>
      <c r="X2039">
        <f>EXACT(TRIM(UPPER(V2039)), TRIM(UPPER(W2039)))</f>
        <v/>
      </c>
      <c r="Y2039" t="inlineStr"/>
      <c r="Z2039" t="n">
        <v>4</v>
      </c>
      <c r="AA2039" t="inlineStr">
        <is>
          <t>Oportuno</t>
        </is>
      </c>
      <c r="AB2039" s="1" t="n">
        <v>46211.2416087963</v>
      </c>
      <c r="AC2039" s="1" t="n">
        <v>46211.24165509259</v>
      </c>
      <c r="AD2039" s="1" t="n">
        <v>46211.46744212963</v>
      </c>
      <c r="AE2039" t="n">
        <v>19512</v>
      </c>
      <c r="AF2039" t="inlineStr">
        <is>
          <t>[2026-07-08 05:49:27] Laura Valentina Restrepo Jaramillo: [SOP:1] Validando Video ✅ [SOP:2] Enviando Reacción ✅ [SOP:3] Documentando ✅ || [2026-07-08 05:49:33] Laura Valentina Restrepo Jaramillo: ¡Enviando reacción correspondiente!  GAM -POLICIA  No carga video || [2026-07-08 05:49:54] Laura Valentina Restrepo Jaramillo: Se verifica por video cámara relacionada en tiempo real, TDV en el punto en aparente normalidad vt || [2026-07-08 05:49:57] Laura Valentina Restrepo Jaramillo: Activación generada por desarme inoportuno</t>
        </is>
      </c>
    </row>
    <row r="2040">
      <c r="A2040" t="inlineStr">
        <is>
          <t>FB242C1C-5850-41A5-B06D-F5DF15F29FE8</t>
        </is>
      </c>
      <c r="B2040" t="inlineStr">
        <is>
          <t>E15D5A74-91AE-437A-A901-0621B154E616</t>
        </is>
      </c>
      <c r="C2040" t="n">
        <v>6885</v>
      </c>
      <c r="D2040" t="n">
        <v>9959</v>
      </c>
      <c r="E2040" t="inlineStr">
        <is>
          <t>ATM</t>
        </is>
      </c>
      <c r="F2040" t="inlineStr">
        <is>
          <t>CARIBE</t>
        </is>
      </c>
      <c r="G2040" t="inlineStr">
        <is>
          <t>ATLANTICO</t>
        </is>
      </c>
      <c r="H2040" t="inlineStr">
        <is>
          <t>BARRANQUILLA</t>
        </is>
      </c>
      <c r="I2040" t="n">
        <v>1</v>
      </c>
      <c r="J2040" t="n">
        <v>1</v>
      </c>
      <c r="K2040" t="inlineStr">
        <is>
          <t>Alta</t>
        </is>
      </c>
      <c r="L2040" t="inlineStr">
        <is>
          <t>WF 1047 - ZO01-Zonas 24H-ATM-AP:Disarm</t>
        </is>
      </c>
      <c r="M2040" t="inlineStr">
        <is>
          <t>activación perimetral</t>
        </is>
      </c>
      <c r="N2040" t="inlineStr">
        <is>
          <t>activación perimetral atm</t>
        </is>
      </c>
      <c r="O2040" t="inlineStr">
        <is>
          <t>9959 C BARRIO EL SILENCIO - 6885 - TBS - DIEBOLD</t>
        </is>
      </c>
      <c r="P2040" t="inlineStr">
        <is>
          <t>SGIII-6885-2-1</t>
        </is>
      </c>
      <c r="Q2040" t="inlineStr">
        <is>
          <t>MICROSUICHE TAPA TECLADO CAJERO</t>
        </is>
      </c>
      <c r="R2040" t="inlineStr">
        <is>
          <t>SGIII</t>
        </is>
      </c>
      <c r="S2040" t="n">
        <v>0</v>
      </c>
      <c r="T2040" t="inlineStr">
        <is>
          <t>Laura Valentina Restrepo Jaramillo</t>
        </is>
      </c>
      <c r="U2040" t="inlineStr">
        <is>
          <t>Mal manejo</t>
        </is>
      </c>
      <c r="V2040" t="inlineStr">
        <is>
          <t>TRANSBANK</t>
        </is>
      </c>
      <c r="W2040" t="inlineStr">
        <is>
          <t>TRANSBANK</t>
        </is>
      </c>
      <c r="X2040">
        <f>EXACT(TRIM(UPPER(V2040)), TRIM(UPPER(W2040)))</f>
        <v/>
      </c>
      <c r="Y2040" t="inlineStr"/>
      <c r="Z2040" t="n">
        <v>6</v>
      </c>
      <c r="AA2040" t="inlineStr">
        <is>
          <t>Oportuno</t>
        </is>
      </c>
      <c r="AB2040" s="1" t="n">
        <v>46211.24261574074</v>
      </c>
      <c r="AC2040" s="1" t="n">
        <v>46211.24268518519</v>
      </c>
      <c r="AD2040" s="1" t="n">
        <v>46211.48368055555</v>
      </c>
      <c r="AE2040" t="n">
        <v>20828</v>
      </c>
      <c r="AF2040" t="inlineStr">
        <is>
          <t>[2026-07-08 07:20:18] Adier Cuitiva Mayo: [SOP:1] Validando Video ✅ [SOP:2] Enviando Reacción ✅ [SOP:3] Documentando ✅ || [2026-07-08 11:13:27] Laura Valentina Restrepo Jaramillo: Se verifica por video cámara relacionada en tiempo real, TDV en el punto en aparente normalidad tbs || [2026-07-08 11:13:32] Laura Valentina Restrepo Jaramillo: Activación generada por desarme inoportuno</t>
        </is>
      </c>
    </row>
    <row r="2041">
      <c r="A2041" t="inlineStr">
        <is>
          <t>4DCCDA4B-E543-4EFC-9985-40AD228A4E9B</t>
        </is>
      </c>
      <c r="B2041" t="inlineStr">
        <is>
          <t>13A0073E-534E-4994-B5CC-23ADC6545530</t>
        </is>
      </c>
      <c r="C2041" t="n">
        <v>7573</v>
      </c>
      <c r="D2041" t="n">
        <v>6910</v>
      </c>
      <c r="E2041" t="inlineStr">
        <is>
          <t>ATM</t>
        </is>
      </c>
      <c r="F2041" t="inlineStr">
        <is>
          <t>CARIBE</t>
        </is>
      </c>
      <c r="G2041" t="inlineStr">
        <is>
          <t>ATLANTICO</t>
        </is>
      </c>
      <c r="H2041" t="inlineStr">
        <is>
          <t>BARRANQUILLA</t>
        </is>
      </c>
      <c r="I2041" t="n">
        <v>1</v>
      </c>
      <c r="J2041" t="n">
        <v>1</v>
      </c>
      <c r="K2041" t="inlineStr">
        <is>
          <t>Alta</t>
        </is>
      </c>
      <c r="L2041" t="inlineStr">
        <is>
          <t>WF 1047 - ZO01-Zonas 24H-ATM-AP:Disarm</t>
        </is>
      </c>
      <c r="M2041" t="inlineStr">
        <is>
          <t>activación perimetral</t>
        </is>
      </c>
      <c r="N2041" t="inlineStr">
        <is>
          <t>activación perimetral atm</t>
        </is>
      </c>
      <c r="O2041" t="inlineStr">
        <is>
          <t>6910 C MULTIFUNCIONAL CALLE 84 - 7573 - ATL - DIEBOLD</t>
        </is>
      </c>
      <c r="P2041" t="inlineStr">
        <is>
          <t>SGIII-7573-11-2</t>
        </is>
      </c>
      <c r="Q2041" t="inlineStr">
        <is>
          <t xml:space="preserve">MICROSUICHE FASCIA SUPERIOR CAJERO </t>
        </is>
      </c>
      <c r="R2041" t="inlineStr">
        <is>
          <t>SGIII</t>
        </is>
      </c>
      <c r="S2041" t="n">
        <v>0</v>
      </c>
      <c r="T2041" t="inlineStr">
        <is>
          <t>Laura Valentina Restrepo Jaramillo</t>
        </is>
      </c>
      <c r="U2041" t="inlineStr">
        <is>
          <t>Mal manejo</t>
        </is>
      </c>
      <c r="V2041" t="inlineStr">
        <is>
          <t>ATLAS</t>
        </is>
      </c>
      <c r="W2041" t="inlineStr">
        <is>
          <t>ATLAS</t>
        </is>
      </c>
      <c r="X2041">
        <f>EXACT(TRIM(UPPER(V2041)), TRIM(UPPER(W2041)))</f>
        <v/>
      </c>
      <c r="Y2041" t="inlineStr"/>
      <c r="Z2041" t="n">
        <v>11</v>
      </c>
      <c r="AA2041" t="inlineStr">
        <is>
          <t>Oportuno</t>
        </is>
      </c>
      <c r="AB2041" s="1" t="n">
        <v>46211.25060185185</v>
      </c>
      <c r="AC2041" s="1" t="n">
        <v>46211.25072916667</v>
      </c>
      <c r="AD2041" s="1" t="n">
        <v>46211.49776620371</v>
      </c>
      <c r="AE2041" t="n">
        <v>21355</v>
      </c>
      <c r="AF2041" t="inlineStr">
        <is>
          <t>[2026-07-08 06:01:44] Laura Valentina Restrepo Jaramillo: [SOP:1] Validando Video ✅ [SOP:2] Enviando Reacción ✅ [SOP:3] Documentando ✅ || [2026-07-08 06:02:13] Laura Valentina Restrepo Jaramillo: Se verifica por video cámara relacionada en tiempo real, TDV en el punto en aparente normalidad atlas || [2026-07-08 06:02:19] Laura Valentina Restrepo Jaramillo: Activación generada por desarme inoportuno</t>
        </is>
      </c>
    </row>
    <row r="2042">
      <c r="A2042" t="inlineStr">
        <is>
          <t>BE49C0B3-43BC-4618-B291-4A5747A41B6E</t>
        </is>
      </c>
      <c r="B2042" t="inlineStr">
        <is>
          <t>341DA35B-98A4-4CE2-BAAF-BEEFC58A1FAD</t>
        </is>
      </c>
      <c r="C2042" t="n">
        <v>9031</v>
      </c>
      <c r="D2042" t="n">
        <v>2823</v>
      </c>
      <c r="E2042" t="inlineStr">
        <is>
          <t>ATM</t>
        </is>
      </c>
      <c r="F2042" t="inlineStr">
        <is>
          <t>BOG Y SABANA</t>
        </is>
      </c>
      <c r="G2042" t="inlineStr">
        <is>
          <t>CUNDINAMARCA</t>
        </is>
      </c>
      <c r="H2042" t="inlineStr">
        <is>
          <t>BOGOTÁ, D.C.</t>
        </is>
      </c>
      <c r="I2042" t="n">
        <v>1</v>
      </c>
      <c r="J2042" t="n">
        <v>1</v>
      </c>
      <c r="K2042" t="inlineStr">
        <is>
          <t>Alta</t>
        </is>
      </c>
      <c r="L2042" t="inlineStr">
        <is>
          <t>WF 1047 - ZO01-Zonas 24H-ATM-AP:Disarm</t>
        </is>
      </c>
      <c r="M2042" t="inlineStr">
        <is>
          <t>activación perimetral</t>
        </is>
      </c>
      <c r="N2042" t="inlineStr">
        <is>
          <t>activación perimetral atm</t>
        </is>
      </c>
      <c r="O2042" t="inlineStr">
        <is>
          <t>2823 C CENTROLANDIA - 9031 - ATL - DIEBOLD</t>
        </is>
      </c>
      <c r="P2042" t="inlineStr">
        <is>
          <t>SGIII-9031-4-2</t>
        </is>
      </c>
      <c r="Q2042" t="inlineStr">
        <is>
          <t xml:space="preserve">MAGNETICO FASCIA SUPERIOR CAJERO </t>
        </is>
      </c>
      <c r="R2042" t="inlineStr">
        <is>
          <t>SGIII</t>
        </is>
      </c>
      <c r="S2042" t="n">
        <v>0</v>
      </c>
      <c r="T2042" t="inlineStr">
        <is>
          <t>Laura Valentina Restrepo Jaramillo</t>
        </is>
      </c>
      <c r="U2042" t="inlineStr">
        <is>
          <t>Mal manejo</t>
        </is>
      </c>
      <c r="V2042" t="inlineStr">
        <is>
          <t>ATLAS</t>
        </is>
      </c>
      <c r="W2042" t="inlineStr">
        <is>
          <t>ATLAS</t>
        </is>
      </c>
      <c r="X2042">
        <f>EXACT(TRIM(UPPER(V2042)), TRIM(UPPER(W2042)))</f>
        <v/>
      </c>
      <c r="Y2042" t="inlineStr"/>
      <c r="Z2042" t="n">
        <v>6</v>
      </c>
      <c r="AA2042" t="inlineStr">
        <is>
          <t>Oportuno</t>
        </is>
      </c>
      <c r="AB2042" s="1" t="n">
        <v>46211.25266203703</v>
      </c>
      <c r="AC2042" s="1" t="n">
        <v>46211.25273148148</v>
      </c>
      <c r="AD2042" s="1" t="n">
        <v>46211.49789351852</v>
      </c>
      <c r="AE2042" t="n">
        <v>21188</v>
      </c>
      <c r="AF2042" t="inlineStr">
        <is>
          <t>[2026-07-08 06:05:31] Laura Valentina Restrepo Jaramillo: [SOP:1] Validando Video ✅ [SOP:2] Enviando Reacción ✅ [SOP:3] Documentando ✅ || [2026-07-08 06:05:56] Laura Valentina Restrepo Jaramillo: Se verifica por video cámara relacionada en tiempo real, TDV en el punto en aparente normalidad ATLAS || [2026-07-08 06:06:05] Laura Valentina Restrepo Jaramillo: Activación generada por desarme inoportuno</t>
        </is>
      </c>
    </row>
    <row r="2043">
      <c r="A2043" t="inlineStr">
        <is>
          <t>30C81C32-BF73-4E5C-8AEF-5E599E4D3BAF</t>
        </is>
      </c>
      <c r="B2043" t="inlineStr">
        <is>
          <t>3A7A7887-6729-435A-A155-821498DF6E8D</t>
        </is>
      </c>
      <c r="C2043" t="n">
        <v>7395</v>
      </c>
      <c r="D2043" t="n">
        <v>193</v>
      </c>
      <c r="E2043" t="inlineStr">
        <is>
          <t>ATM</t>
        </is>
      </c>
      <c r="F2043" t="inlineStr">
        <is>
          <t>ANTIOQUIA</t>
        </is>
      </c>
      <c r="G2043" t="inlineStr">
        <is>
          <t>ANTIOQUIA</t>
        </is>
      </c>
      <c r="H2043" t="inlineStr">
        <is>
          <t>ENVIGADO</t>
        </is>
      </c>
      <c r="I2043" t="n">
        <v>1</v>
      </c>
      <c r="J2043" t="n">
        <v>1</v>
      </c>
      <c r="K2043" t="inlineStr">
        <is>
          <t>Alta</t>
        </is>
      </c>
      <c r="L2043" t="inlineStr">
        <is>
          <t>WF 1047 - ZO01-Zonas 24H-ATM-AP:Disarm</t>
        </is>
      </c>
      <c r="M2043" t="inlineStr">
        <is>
          <t>activación perimetral</t>
        </is>
      </c>
      <c r="N2043" t="inlineStr">
        <is>
          <t>activación perimetral atm</t>
        </is>
      </c>
      <c r="O2043" t="inlineStr">
        <is>
          <t>0193 C VIVA ENVIGADO - 7395 - BK - DIEBOLD</t>
        </is>
      </c>
      <c r="P2043" t="inlineStr">
        <is>
          <t>Honeywell7810PC-7395-33-4</t>
        </is>
      </c>
      <c r="Q2043" t="inlineStr">
        <is>
          <t xml:space="preserve">MAGNETICO FASCIA SUPERIOR CAJERO </t>
        </is>
      </c>
      <c r="R2043" t="inlineStr">
        <is>
          <t>Honeywell</t>
        </is>
      </c>
      <c r="S2043" t="n">
        <v>0</v>
      </c>
      <c r="T2043" t="inlineStr">
        <is>
          <t>Laura Valentina Restrepo Jaramillo</t>
        </is>
      </c>
      <c r="U2043" t="inlineStr">
        <is>
          <t>Mal manejo</t>
        </is>
      </c>
      <c r="V2043" t="inlineStr">
        <is>
          <t>BRINKS</t>
        </is>
      </c>
      <c r="W2043" t="inlineStr">
        <is>
          <t>BRINKS</t>
        </is>
      </c>
      <c r="X2043">
        <f>EXACT(TRIM(UPPER(V2043)), TRIM(UPPER(W2043)))</f>
        <v/>
      </c>
      <c r="Y2043" t="inlineStr"/>
      <c r="Z2043" t="n">
        <v>8</v>
      </c>
      <c r="AA2043" t="inlineStr">
        <is>
          <t>Oportuno</t>
        </is>
      </c>
      <c r="AB2043" s="1" t="n">
        <v>46211.25548611111</v>
      </c>
      <c r="AC2043" s="1" t="n">
        <v>46211.25557870371</v>
      </c>
      <c r="AD2043" s="1" t="n">
        <v>46211.49805555555</v>
      </c>
      <c r="AE2043" t="n">
        <v>20958</v>
      </c>
      <c r="AF2043" t="inlineStr">
        <is>
          <t>[2026-07-08 06:08:07] Laura Valentina Restrepo Jaramillo: [SOP:1] Validando Video ✅ [SOP:2] Enviando Reacción ✅ [SOP:3] Documentando ✅ || [2026-07-08 06:08:31] Laura Valentina Restrepo Jaramillo: Se verifica por video cámara relacionada en tiempo real, TDV en el punto en aparente normalidad BK || [2026-07-08 06:08:38] Laura Valentina Restrepo Jaramillo: Activación generada por desarme inoportuno</t>
        </is>
      </c>
    </row>
    <row r="2044">
      <c r="A2044" t="inlineStr">
        <is>
          <t>C740F61F-8B8B-4E4C-AA82-DB26B7A620CB</t>
        </is>
      </c>
      <c r="B2044" t="inlineStr">
        <is>
          <t>EC7698BA-377D-4753-ADC6-9CF42A137695</t>
        </is>
      </c>
      <c r="C2044" t="n">
        <v>9280</v>
      </c>
      <c r="D2044" t="n">
        <v>2313</v>
      </c>
      <c r="E2044" t="inlineStr">
        <is>
          <t>ATM</t>
        </is>
      </c>
      <c r="F2044" t="inlineStr">
        <is>
          <t>SUR</t>
        </is>
      </c>
      <c r="G2044" t="inlineStr">
        <is>
          <t>CAUCA</t>
        </is>
      </c>
      <c r="H2044" t="inlineStr">
        <is>
          <t>POPAYÁN</t>
        </is>
      </c>
      <c r="I2044" t="n">
        <v>1</v>
      </c>
      <c r="J2044" t="n">
        <v>1</v>
      </c>
      <c r="K2044" t="inlineStr">
        <is>
          <t>Alta</t>
        </is>
      </c>
      <c r="L2044" t="inlineStr">
        <is>
          <t>WF 1047 - ZO01-Zonas 24H-ATM-AP:Disarm</t>
        </is>
      </c>
      <c r="M2044" t="inlineStr">
        <is>
          <t>activación perimetral</t>
        </is>
      </c>
      <c r="N2044" t="inlineStr">
        <is>
          <t>activación perimetral atm</t>
        </is>
      </c>
      <c r="O2044" t="inlineStr">
        <is>
          <t>2313 C EXITO POPAYAN - 9280 - TBS - NCR</t>
        </is>
      </c>
      <c r="P2044" t="inlineStr">
        <is>
          <t>SGIII-9280-9-2</t>
        </is>
      </c>
      <c r="Q2044" t="inlineStr">
        <is>
          <t>MICROSUICHE CONTRATAPA MECANISMOS CAJERO</t>
        </is>
      </c>
      <c r="R2044" t="inlineStr">
        <is>
          <t>SGIII</t>
        </is>
      </c>
      <c r="S2044" t="n">
        <v>0</v>
      </c>
      <c r="T2044" t="inlineStr">
        <is>
          <t>Laura Valentina Restrepo Jaramillo</t>
        </is>
      </c>
      <c r="U2044" t="inlineStr">
        <is>
          <t>Mal manejo</t>
        </is>
      </c>
      <c r="V2044" t="inlineStr">
        <is>
          <t>TRANSBANK</t>
        </is>
      </c>
      <c r="W2044" t="inlineStr">
        <is>
          <t>TRANSBANK</t>
        </is>
      </c>
      <c r="X2044">
        <f>EXACT(TRIM(UPPER(V2044)), TRIM(UPPER(W2044)))</f>
        <v/>
      </c>
      <c r="Y2044" t="inlineStr"/>
      <c r="Z2044" t="n">
        <v>9</v>
      </c>
      <c r="AA2044" t="inlineStr">
        <is>
          <t>Oportuno</t>
        </is>
      </c>
      <c r="AB2044" s="1" t="n">
        <v>46211.2607175926</v>
      </c>
      <c r="AC2044" s="1" t="n">
        <v>46211.26082175926</v>
      </c>
      <c r="AD2044" s="1" t="n">
        <v>46211.49868055555</v>
      </c>
      <c r="AE2044" t="n">
        <v>20560</v>
      </c>
      <c r="AF2044" t="inlineStr">
        <is>
          <t>[2026-07-08 06:15:42] Laura Valentina Restrepo Jaramillo: [SOP:1] Validando Video ✅ [SOP:2] Enviando Reacción ✅ [SOP:3] Documentando ✅ || [2026-07-08 06:15:58] Laura Valentina Restrepo Jaramillo: Se verifica por video cámara relacionada en tiempo real, TDV en el punto en aparente normalidad TBS || [2026-07-08 06:16:04] Laura Valentina Restrepo Jaramillo: Activación generada zona 24 horas sin bypass</t>
        </is>
      </c>
    </row>
    <row r="2045">
      <c r="A2045" t="inlineStr">
        <is>
          <t>22CD59D7-F5BF-4EBE-AB37-C041423E7B1F</t>
        </is>
      </c>
      <c r="B2045" t="inlineStr">
        <is>
          <t>3896F0B8-FE07-4527-A475-44DBFE54C5ED</t>
        </is>
      </c>
      <c r="C2045" t="n">
        <v>1149</v>
      </c>
      <c r="D2045" t="n">
        <v>7948</v>
      </c>
      <c r="E2045" t="inlineStr">
        <is>
          <t>ATM</t>
        </is>
      </c>
      <c r="F2045" t="inlineStr">
        <is>
          <t>CARIBE</t>
        </is>
      </c>
      <c r="G2045" t="inlineStr">
        <is>
          <t>ATLANTICO</t>
        </is>
      </c>
      <c r="H2045" t="inlineStr">
        <is>
          <t>BARRANQUILLA</t>
        </is>
      </c>
      <c r="I2045" t="n">
        <v>0</v>
      </c>
      <c r="J2045" t="n">
        <v>1</v>
      </c>
      <c r="K2045" t="inlineStr">
        <is>
          <t>Alta</t>
        </is>
      </c>
      <c r="L2045" t="inlineStr">
        <is>
          <t>WF 1047 - ZO01-Zonas 24H-ATM-AP:Disarm</t>
        </is>
      </c>
      <c r="M2045" t="inlineStr">
        <is>
          <t>activación perimetral</t>
        </is>
      </c>
      <c r="N2045" t="inlineStr">
        <is>
          <t>activación perimetral atm</t>
        </is>
      </c>
      <c r="O2045" t="inlineStr">
        <is>
          <t>7948 C CENTRAL ABASTOS - 1149 - ATL - NCR</t>
        </is>
      </c>
      <c r="P2045" t="inlineStr">
        <is>
          <t>Honeywell7810PC-1149-46-3</t>
        </is>
      </c>
      <c r="Q2045" t="inlineStr">
        <is>
          <t xml:space="preserve">MICROSUICHE CONTRATAPA MECANISMOS CAJERO </t>
        </is>
      </c>
      <c r="R2045" t="inlineStr">
        <is>
          <t>Honeywell</t>
        </is>
      </c>
      <c r="S2045" t="n">
        <v>0</v>
      </c>
      <c r="T2045" t="inlineStr">
        <is>
          <t>Jhon Fredy Ocampo Yepez</t>
        </is>
      </c>
      <c r="U2045" t="inlineStr">
        <is>
          <t>Mal manejo</t>
        </is>
      </c>
      <c r="V2045" t="inlineStr">
        <is>
          <t>ATLAS</t>
        </is>
      </c>
      <c r="W2045" t="inlineStr">
        <is>
          <t>ATLAS</t>
        </is>
      </c>
      <c r="X2045">
        <f>EXACT(TRIM(UPPER(V2045)), TRIM(UPPER(W2045)))</f>
        <v/>
      </c>
      <c r="Y2045" t="inlineStr"/>
      <c r="Z2045" t="n">
        <v>3</v>
      </c>
      <c r="AA2045" t="inlineStr">
        <is>
          <t>Oportuno</t>
        </is>
      </c>
      <c r="AB2045" s="1" t="n">
        <v>46211.2700462963</v>
      </c>
      <c r="AC2045" s="1" t="n">
        <v>46211.27008101852</v>
      </c>
      <c r="AD2045" s="1" t="n">
        <v>46211.3011574074</v>
      </c>
      <c r="AE2045" t="n">
        <v>2688</v>
      </c>
      <c r="AF2045" t="inlineStr">
        <is>
          <t>[2026-07-08 07:11:28] Jhon Fredy Ocampo Yepez: [SOP:1] Validando Video ✅ [SOP:2] Enviando Reacción ✅ || [2026-07-08 07:11:29] Jhon Fredy Ocampo Yepez: [SOP:3] Documentando ✅ || [2026-07-08 07:12:09] Jhon Fredy Ocampo Yepez: Se verifica por video COMMAND , Todas las cámaras en tiempo real, se observa el SITIO en aparente normalidad y sin afectación alguna Se observa personal de la TDV ATLAS en el sitio</t>
        </is>
      </c>
    </row>
    <row r="2046">
      <c r="A2046" t="inlineStr">
        <is>
          <t>21DFCA28-E938-4111-B16A-84237C493833</t>
        </is>
      </c>
      <c r="B2046" t="inlineStr">
        <is>
          <t>E55EDCB7-2DC2-423C-91BD-B2642FB9E586</t>
        </is>
      </c>
      <c r="C2046" t="n">
        <v>6910</v>
      </c>
      <c r="D2046" t="n">
        <v>3954</v>
      </c>
      <c r="E2046" t="inlineStr">
        <is>
          <t>ATM</t>
        </is>
      </c>
      <c r="F2046" t="inlineStr">
        <is>
          <t>SUR</t>
        </is>
      </c>
      <c r="G2046" t="inlineStr">
        <is>
          <t>RISARALDA</t>
        </is>
      </c>
      <c r="H2046" t="inlineStr">
        <is>
          <t>PEREIRA</t>
        </is>
      </c>
      <c r="I2046" t="n">
        <v>1</v>
      </c>
      <c r="J2046" t="n">
        <v>1</v>
      </c>
      <c r="K2046" t="inlineStr">
        <is>
          <t>Alta</t>
        </is>
      </c>
      <c r="L2046" t="inlineStr">
        <is>
          <t>WF 1047 - ZO01-Zonas 24H-ATM-AP:Disarm</t>
        </is>
      </c>
      <c r="M2046" t="inlineStr">
        <is>
          <t>activación perimetral</t>
        </is>
      </c>
      <c r="N2046" t="inlineStr">
        <is>
          <t>activación perimetral atm</t>
        </is>
      </c>
      <c r="O2046" t="inlineStr">
        <is>
          <t>3954 C EXITO BARRIO CUBA - 6910 - ATL - NCR</t>
        </is>
      </c>
      <c r="P2046" t="inlineStr">
        <is>
          <t>Honeywell7810PC-6910-32-4</t>
        </is>
      </c>
      <c r="Q2046" t="inlineStr">
        <is>
          <t xml:space="preserve">MAGNETICO CONTRATAPA INFERIOR CAJERO </t>
        </is>
      </c>
      <c r="R2046" t="inlineStr">
        <is>
          <t>Honeywell</t>
        </is>
      </c>
      <c r="S2046" t="n">
        <v>0</v>
      </c>
      <c r="T2046" t="inlineStr">
        <is>
          <t>Laura Valentina Restrepo Jaramillo</t>
        </is>
      </c>
      <c r="U2046" t="inlineStr">
        <is>
          <t>Mal manejo</t>
        </is>
      </c>
      <c r="V2046" t="inlineStr">
        <is>
          <t>ATLAS</t>
        </is>
      </c>
      <c r="W2046" t="inlineStr">
        <is>
          <t>ATLAS</t>
        </is>
      </c>
      <c r="X2046">
        <f>EXACT(TRIM(UPPER(V2046)), TRIM(UPPER(W2046)))</f>
        <v/>
      </c>
      <c r="Y2046" t="inlineStr"/>
      <c r="Z2046" t="n">
        <v>8</v>
      </c>
      <c r="AA2046" t="inlineStr">
        <is>
          <t>Oportuno</t>
        </is>
      </c>
      <c r="AB2046" s="1" t="n">
        <v>46211.27268518518</v>
      </c>
      <c r="AC2046" s="1" t="n">
        <v>46211.27277777778</v>
      </c>
      <c r="AD2046" s="1" t="n">
        <v>46211.49957175926</v>
      </c>
      <c r="AE2046" t="n">
        <v>19603</v>
      </c>
      <c r="AF2046" t="inlineStr">
        <is>
          <t>[2026-07-08 06:40:11] Laura Valentina Restrepo Jaramillo: [SOP:1] Validando Video ✅ [SOP:2] Enviando Reacción ✅ [SOP:3] Documentando ✅ || [2026-07-08 06:40:52] Laura Valentina Restrepo Jaramillo: Se verifica por video cámara relacionada en tiempo real, USUARIO EN TRANSACCION en aparente normalidad || [2026-07-08 06:41:33] Laura Valentina Restrepo Jaramillo: Se verifica por video cámara relacionada en tiempo real, TDV en el punto en aparente normalidad atlas || [2026-07-08 06:41:37] Laura Valentina Restrepo Jaramillo: Activación generada por desarme inoportuno</t>
        </is>
      </c>
    </row>
    <row r="2047">
      <c r="A2047" t="inlineStr">
        <is>
          <t>B0E85310-23C4-472C-9BF3-313A4DD8D6A7</t>
        </is>
      </c>
      <c r="B2047" t="inlineStr">
        <is>
          <t>CF0902AD-DFF0-414E-B5F6-9030BB8C88E8</t>
        </is>
      </c>
      <c r="C2047" t="n">
        <v>9321</v>
      </c>
      <c r="D2047" t="n">
        <v>2333</v>
      </c>
      <c r="E2047" t="inlineStr">
        <is>
          <t>ATM</t>
        </is>
      </c>
      <c r="F2047" t="inlineStr">
        <is>
          <t>CARIBE</t>
        </is>
      </c>
      <c r="G2047" t="inlineStr">
        <is>
          <t>BOLIVAR</t>
        </is>
      </c>
      <c r="H2047" t="inlineStr">
        <is>
          <t>CARTAGENA</t>
        </is>
      </c>
      <c r="I2047" t="n">
        <v>1</v>
      </c>
      <c r="J2047" t="n">
        <v>1</v>
      </c>
      <c r="K2047" t="inlineStr">
        <is>
          <t>Alta</t>
        </is>
      </c>
      <c r="L2047" t="inlineStr">
        <is>
          <t>WF 1047 - ZO01-Zonas 24H-ATM-AP:Disarm</t>
        </is>
      </c>
      <c r="M2047" t="inlineStr">
        <is>
          <t>activación perimetral</t>
        </is>
      </c>
      <c r="N2047" t="inlineStr">
        <is>
          <t>activación perimetral atm</t>
        </is>
      </c>
      <c r="O2047" t="inlineStr">
        <is>
          <t>2333 C EXITO LOS EJECUTIVOS - 9321 - TBS - NCR</t>
        </is>
      </c>
      <c r="P2047" t="inlineStr">
        <is>
          <t>SGIII-9321-5-2</t>
        </is>
      </c>
      <c r="Q2047" t="inlineStr">
        <is>
          <t>MICROSUICHE FASCIA SUPERIOR CAJERO</t>
        </is>
      </c>
      <c r="R2047" t="inlineStr">
        <is>
          <t>SGIII</t>
        </is>
      </c>
      <c r="S2047" t="n">
        <v>0</v>
      </c>
      <c r="T2047" t="inlineStr">
        <is>
          <t>Laura Valentina Restrepo Jaramillo</t>
        </is>
      </c>
      <c r="U2047" t="inlineStr">
        <is>
          <t>Mal manejo</t>
        </is>
      </c>
      <c r="V2047" t="inlineStr">
        <is>
          <t>TRANSBANK</t>
        </is>
      </c>
      <c r="W2047" t="inlineStr">
        <is>
          <t>TRANSBANK</t>
        </is>
      </c>
      <c r="X2047">
        <f>EXACT(TRIM(UPPER(V2047)), TRIM(UPPER(W2047)))</f>
        <v/>
      </c>
      <c r="Y2047" t="inlineStr"/>
      <c r="Z2047" t="n">
        <v>5</v>
      </c>
      <c r="AA2047" t="inlineStr">
        <is>
          <t>Oportuno</t>
        </is>
      </c>
      <c r="AB2047" s="1" t="n">
        <v>46211.27363425926</v>
      </c>
      <c r="AC2047" s="1" t="n">
        <v>46211.27369212963</v>
      </c>
      <c r="AD2047" s="1" t="n">
        <v>46211.49667824074</v>
      </c>
      <c r="AE2047" t="n">
        <v>19271</v>
      </c>
      <c r="AF2047" t="inlineStr">
        <is>
          <t>[2026-07-08 06:42:27] Laura Valentina Restrepo Jaramillo: [SOP:1] Validando Video ✅ [SOP:2] Enviando Reacción ✅ [SOP:3] Documentando ✅ || [2026-07-08 06:42:42] Laura Valentina Restrepo Jaramillo: Se verifica por video cámara relacionada en tiempo real, TDV en el punto en aparente normalidad tbs || [2026-07-08 06:42:47] Laura Valentina Restrepo Jaramillo: Activación generada por desarme inoportuno</t>
        </is>
      </c>
    </row>
    <row r="2048">
      <c r="A2048" t="inlineStr">
        <is>
          <t>B0E85310-23C4-472C-9BF3-313A4DD8D6A7</t>
        </is>
      </c>
      <c r="B2048" t="inlineStr">
        <is>
          <t>6064BDDD-DE50-4DFA-B2AB-71BF0F76AFA2</t>
        </is>
      </c>
      <c r="C2048" t="n">
        <v>9321</v>
      </c>
      <c r="D2048" t="n">
        <v>2333</v>
      </c>
      <c r="E2048" t="inlineStr">
        <is>
          <t>ATM</t>
        </is>
      </c>
      <c r="F2048" t="inlineStr">
        <is>
          <t>CARIBE</t>
        </is>
      </c>
      <c r="G2048" t="inlineStr">
        <is>
          <t>BOLIVAR</t>
        </is>
      </c>
      <c r="H2048" t="inlineStr">
        <is>
          <t>CARTAGENA</t>
        </is>
      </c>
      <c r="I2048" t="n">
        <v>0</v>
      </c>
      <c r="J2048" t="n">
        <v>1</v>
      </c>
      <c r="K2048" t="inlineStr">
        <is>
          <t>Alta</t>
        </is>
      </c>
      <c r="L2048" t="inlineStr">
        <is>
          <t>WF 1047 - ZO01-Zonas 24H-ATM-AP:Disarm</t>
        </is>
      </c>
      <c r="M2048" t="inlineStr">
        <is>
          <t>activación perimetral</t>
        </is>
      </c>
      <c r="N2048" t="inlineStr">
        <is>
          <t>activación perimetral atm</t>
        </is>
      </c>
      <c r="O2048" t="inlineStr">
        <is>
          <t>2333 C EXITO LOS EJECUTIVOS - 9321 - TBS - NCR</t>
        </is>
      </c>
      <c r="P2048" t="inlineStr">
        <is>
          <t>SGIII-9321-4-2</t>
        </is>
      </c>
      <c r="Q2048" t="inlineStr">
        <is>
          <t>MICROSUICHE CONTRATAPA INFERIOR CAJERO</t>
        </is>
      </c>
      <c r="R2048" t="inlineStr">
        <is>
          <t>SGIII</t>
        </is>
      </c>
      <c r="S2048" t="n">
        <v>0</v>
      </c>
      <c r="T2048" t="inlineStr">
        <is>
          <t>Laura Valentina Restrepo Jaramillo</t>
        </is>
      </c>
      <c r="U2048" t="inlineStr">
        <is>
          <t>Mal manejo</t>
        </is>
      </c>
      <c r="V2048" t="inlineStr">
        <is>
          <t>TRANSBANK</t>
        </is>
      </c>
      <c r="W2048" t="inlineStr">
        <is>
          <t>TRANSBANK</t>
        </is>
      </c>
      <c r="X2048">
        <f>EXACT(TRIM(UPPER(V2048)), TRIM(UPPER(W2048)))</f>
        <v/>
      </c>
      <c r="Y2048" t="inlineStr"/>
      <c r="Z2048" t="n">
        <v>4</v>
      </c>
      <c r="AA2048" t="inlineStr">
        <is>
          <t>Oportuno</t>
        </is>
      </c>
      <c r="AB2048" s="1" t="n">
        <v>46211.27373842592</v>
      </c>
      <c r="AC2048" s="1" t="n">
        <v>46211.27378472222</v>
      </c>
      <c r="AD2048" s="1" t="n">
        <v>46211.49449074074</v>
      </c>
      <c r="AE2048" t="n">
        <v>19073</v>
      </c>
      <c r="AF2048" t="inlineStr"/>
    </row>
    <row r="2049">
      <c r="A2049" t="inlineStr">
        <is>
          <t>937AB39B-E69D-4942-971B-252F4EC8BC8F</t>
        </is>
      </c>
      <c r="B2049" t="inlineStr">
        <is>
          <t>29EAEA02-7FE3-4BAF-B49D-A0794F7B4348</t>
        </is>
      </c>
      <c r="C2049" t="n">
        <v>1084</v>
      </c>
      <c r="D2049" t="n">
        <v>8230</v>
      </c>
      <c r="E2049" t="inlineStr">
        <is>
          <t>ATM</t>
        </is>
      </c>
      <c r="F2049" t="inlineStr">
        <is>
          <t>BOG Y SABANA</t>
        </is>
      </c>
      <c r="G2049" t="inlineStr">
        <is>
          <t>CUNDINAMARCA</t>
        </is>
      </c>
      <c r="H2049" t="inlineStr">
        <is>
          <t>BOGOTÁ, D.C.</t>
        </is>
      </c>
      <c r="I2049" t="n">
        <v>1</v>
      </c>
      <c r="J2049" t="n">
        <v>1</v>
      </c>
      <c r="K2049" t="inlineStr">
        <is>
          <t>Alta</t>
        </is>
      </c>
      <c r="L2049" t="inlineStr">
        <is>
          <t>WF 1047 - ZO01-Zonas 24H-ATM-AP:Disarm</t>
        </is>
      </c>
      <c r="M2049" t="inlineStr">
        <is>
          <t>activación perimetral</t>
        </is>
      </c>
      <c r="N2049" t="inlineStr">
        <is>
          <t>activación perimetral atm</t>
        </is>
      </c>
      <c r="O2049" t="inlineStr">
        <is>
          <t>8230 C BOULEVAR 4 - 1084 - ATL - NCR</t>
        </is>
      </c>
      <c r="P2049" t="inlineStr">
        <is>
          <t>Honeywell7810PC-1084-123-7</t>
        </is>
      </c>
      <c r="Q2049" t="inlineStr">
        <is>
          <t>MICROSUICHE CONTRATAPA MECANISMOS CAJERO</t>
        </is>
      </c>
      <c r="R2049" t="inlineStr">
        <is>
          <t>Honeywell</t>
        </is>
      </c>
      <c r="S2049" t="n">
        <v>0</v>
      </c>
      <c r="T2049" t="inlineStr">
        <is>
          <t>Laura Valentina Restrepo Jaramillo</t>
        </is>
      </c>
      <c r="U2049" t="inlineStr">
        <is>
          <t>Mal manejo</t>
        </is>
      </c>
      <c r="V2049" t="inlineStr">
        <is>
          <t>ATLAS</t>
        </is>
      </c>
      <c r="W2049" t="inlineStr">
        <is>
          <t>ATLAS</t>
        </is>
      </c>
      <c r="X2049">
        <f>EXACT(TRIM(UPPER(V2049)), TRIM(UPPER(W2049)))</f>
        <v/>
      </c>
      <c r="Y2049" t="inlineStr"/>
      <c r="Z2049" t="n">
        <v>8</v>
      </c>
      <c r="AA2049" t="inlineStr">
        <is>
          <t>Oportuno</t>
        </is>
      </c>
      <c r="AB2049" s="1" t="n">
        <v>46211.27756944444</v>
      </c>
      <c r="AC2049" s="1" t="n">
        <v>46211.27766203704</v>
      </c>
      <c r="AD2049" s="1" t="n">
        <v>46211.4997337963</v>
      </c>
      <c r="AE2049" t="n">
        <v>19195</v>
      </c>
      <c r="AF2049" t="inlineStr">
        <is>
          <t>[2026-07-08 06:44:15] Laura Valentina Restrepo Jaramillo: [SOP:1] Validando Video ✅ [SOP:2] Enviando Reacción ✅ [SOP:3] Documentando ✅ || [2026-07-08 06:44:47] Laura Valentina Restrepo Jaramillo: Se verifica por video cámara relacionada en tiempo real, TDV en el punto en aparente normalidad atlas || [2026-07-08 06:44:51] Laura Valentina Restrepo Jaramillo: Activación generada zona 24 horas sin bypass</t>
        </is>
      </c>
    </row>
    <row r="2050">
      <c r="A2050" t="inlineStr">
        <is>
          <t>F42C2B94-1547-43F1-9396-EA03DBD7DF12</t>
        </is>
      </c>
      <c r="B2050" t="inlineStr">
        <is>
          <t>764E3EC1-CA5A-40FD-A1C7-0C62E40393AB</t>
        </is>
      </c>
      <c r="C2050" t="n">
        <v>7800</v>
      </c>
      <c r="D2050" t="n">
        <v>7289</v>
      </c>
      <c r="E2050" t="inlineStr">
        <is>
          <t>ATM</t>
        </is>
      </c>
      <c r="F2050" t="inlineStr">
        <is>
          <t>CARIBE</t>
        </is>
      </c>
      <c r="G2050" t="inlineStr">
        <is>
          <t>BOLIVAR</t>
        </is>
      </c>
      <c r="H2050" t="inlineStr">
        <is>
          <t>CARTAGENA</t>
        </is>
      </c>
      <c r="I2050" t="n">
        <v>1</v>
      </c>
      <c r="J2050" t="n">
        <v>1</v>
      </c>
      <c r="K2050" t="inlineStr">
        <is>
          <t>Alta</t>
        </is>
      </c>
      <c r="L2050" t="inlineStr">
        <is>
          <t>WF 1047 - ZO01-Zonas 24H-ATM-AP:Disarm</t>
        </is>
      </c>
      <c r="M2050" t="inlineStr">
        <is>
          <t>activación perimetral</t>
        </is>
      </c>
      <c r="N2050" t="inlineStr">
        <is>
          <t>activación perimetral atm</t>
        </is>
      </c>
      <c r="O2050" t="inlineStr">
        <is>
          <t>7289 C MULTIFUNCIONAL PASEO LA CASTELLANA - 7800 - ATL - DIEBOLD</t>
        </is>
      </c>
      <c r="P2050" t="inlineStr">
        <is>
          <t>SGIII-7800-13-3</t>
        </is>
      </c>
      <c r="Q2050" t="inlineStr">
        <is>
          <t xml:space="preserve">MAGNETICO FASCIA SUPERIOR CAJERO </t>
        </is>
      </c>
      <c r="R2050" t="inlineStr">
        <is>
          <t>SGIII</t>
        </is>
      </c>
      <c r="S2050" t="n">
        <v>0</v>
      </c>
      <c r="T2050" t="inlineStr">
        <is>
          <t>Laura Valentina Restrepo Jaramillo</t>
        </is>
      </c>
      <c r="U2050" t="inlineStr">
        <is>
          <t>Mal manejo</t>
        </is>
      </c>
      <c r="V2050" t="inlineStr">
        <is>
          <t>ATLAS</t>
        </is>
      </c>
      <c r="W2050" t="inlineStr">
        <is>
          <t>ATLAS</t>
        </is>
      </c>
      <c r="X2050">
        <f>EXACT(TRIM(UPPER(V2050)), TRIM(UPPER(W2050)))</f>
        <v/>
      </c>
      <c r="Y2050" t="inlineStr"/>
      <c r="Z2050" t="n">
        <v>9</v>
      </c>
      <c r="AA2050" t="inlineStr">
        <is>
          <t>Oportuno</t>
        </is>
      </c>
      <c r="AB2050" s="1" t="n">
        <v>46211.28033564815</v>
      </c>
      <c r="AC2050" s="1" t="n">
        <v>46211.28043981481</v>
      </c>
      <c r="AD2050" s="1" t="n">
        <v>46211.49684027778</v>
      </c>
      <c r="AE2050" t="n">
        <v>18706</v>
      </c>
      <c r="AF2050" t="inlineStr">
        <is>
          <t>[2026-07-08 06:45:37] Laura Valentina Restrepo Jaramillo: [SOP:1] Validando Video ✅ [SOP:2] Enviando Reacción ✅ [SOP:3] Documentando ✅ || [2026-07-08 06:45:55] Laura Valentina Restrepo Jaramillo: Se verifica por video cámara relacionada en tiempo real, TDV en el punto en aparente normalidad atlas || [2026-07-08 06:45:59] Laura Valentina Restrepo Jaramillo: Activación generada por desarme inoportuno</t>
        </is>
      </c>
    </row>
    <row r="2051">
      <c r="A2051" t="inlineStr">
        <is>
          <t>02D3D757-9E10-4B00-9A3C-DBFE0837727D</t>
        </is>
      </c>
      <c r="B2051" t="inlineStr">
        <is>
          <t>3E51BD50-A8FF-4DFB-A235-80B4B87780B8</t>
        </is>
      </c>
      <c r="C2051" t="n">
        <v>9280</v>
      </c>
      <c r="D2051" t="n">
        <v>5363</v>
      </c>
      <c r="E2051" t="inlineStr">
        <is>
          <t>ATM</t>
        </is>
      </c>
      <c r="F2051" t="inlineStr">
        <is>
          <t>SUR</t>
        </is>
      </c>
      <c r="G2051" t="inlineStr">
        <is>
          <t>CAUCA</t>
        </is>
      </c>
      <c r="H2051" t="inlineStr">
        <is>
          <t>POPAYÁN</t>
        </is>
      </c>
      <c r="I2051" t="n">
        <v>1</v>
      </c>
      <c r="J2051" t="n">
        <v>1</v>
      </c>
      <c r="K2051" t="inlineStr">
        <is>
          <t>Alta</t>
        </is>
      </c>
      <c r="L2051" t="inlineStr">
        <is>
          <t>WF 1047 - ZO01-Zonas 24H-ATM-AP:Disarm</t>
        </is>
      </c>
      <c r="M2051" t="inlineStr">
        <is>
          <t>activación perimetral</t>
        </is>
      </c>
      <c r="N2051" t="inlineStr">
        <is>
          <t>activación perimetral atm</t>
        </is>
      </c>
      <c r="O2051" t="inlineStr">
        <is>
          <t>5363 C EXITO POPAYAN - 9280 - TBS - NCR</t>
        </is>
      </c>
      <c r="P2051" t="inlineStr">
        <is>
          <t>SGIII-9280-14-3</t>
        </is>
      </c>
      <c r="Q2051" t="inlineStr">
        <is>
          <t xml:space="preserve">MAGNETICO CONTRATAPA INFERIOR CAJERO </t>
        </is>
      </c>
      <c r="R2051" t="inlineStr">
        <is>
          <t>SGIII</t>
        </is>
      </c>
      <c r="S2051" t="n">
        <v>0</v>
      </c>
      <c r="T2051" t="inlineStr">
        <is>
          <t>Laura Valentina Restrepo Jaramillo</t>
        </is>
      </c>
      <c r="U2051" t="inlineStr">
        <is>
          <t>Mal manejo</t>
        </is>
      </c>
      <c r="V2051" t="inlineStr">
        <is>
          <t>TRANSBANK</t>
        </is>
      </c>
      <c r="W2051" t="inlineStr">
        <is>
          <t>TRANSBANK</t>
        </is>
      </c>
      <c r="X2051">
        <f>EXACT(TRIM(UPPER(V2051)), TRIM(UPPER(W2051)))</f>
        <v/>
      </c>
      <c r="Y2051" t="inlineStr"/>
      <c r="Z2051" t="n">
        <v>10</v>
      </c>
      <c r="AA2051" t="inlineStr">
        <is>
          <t>Oportuno</t>
        </is>
      </c>
      <c r="AB2051" s="1" t="n">
        <v>46211.28206018519</v>
      </c>
      <c r="AC2051" s="1" t="n">
        <v>46211.28217592592</v>
      </c>
      <c r="AD2051" s="1" t="n">
        <v>46211.50021990741</v>
      </c>
      <c r="AE2051" t="n">
        <v>18849</v>
      </c>
      <c r="AF2051" t="inlineStr">
        <is>
          <t>[2026-07-08 06:46:32] Laura Valentina Restrepo Jaramillo: [SOP:1] Validando Video ✅ [SOP:2] Enviando Reacción ✅ [SOP:3] Documentando ✅ || [2026-07-08 06:46:49] Laura Valentina Restrepo Jaramillo: ¡Enviando reacción correspondiente!  GAM -POLICIA  No carga video || [2026-07-08 06:46:57] Laura Valentina Restrepo Jaramillo: Se verifica por video cámara relacionada en tiempo real, TDV en el punto en aparente normalidad tbs || [2026-07-08 06:47:02] Laura Valentina Restrepo Jaramillo: Activación generada por desarme inoportuno</t>
        </is>
      </c>
    </row>
    <row r="2052">
      <c r="A2052" t="inlineStr">
        <is>
          <t>0F7E2A7C-2676-4215-B939-387595509B13</t>
        </is>
      </c>
      <c r="B2052" t="inlineStr">
        <is>
          <t>A2C09AF2-60C7-4010-976E-6C18D76A1420</t>
        </is>
      </c>
      <c r="C2052" t="n">
        <v>9593</v>
      </c>
      <c r="D2052" t="n">
        <v>2628</v>
      </c>
      <c r="E2052" t="inlineStr">
        <is>
          <t>ATM</t>
        </is>
      </c>
      <c r="F2052" t="inlineStr">
        <is>
          <t>CENTRO</t>
        </is>
      </c>
      <c r="G2052" t="inlineStr">
        <is>
          <t>HUILA</t>
        </is>
      </c>
      <c r="H2052" t="inlineStr">
        <is>
          <t>NEIVA</t>
        </is>
      </c>
      <c r="I2052" t="n">
        <v>1</v>
      </c>
      <c r="J2052" t="n">
        <v>1</v>
      </c>
      <c r="K2052" t="inlineStr">
        <is>
          <t>Alta</t>
        </is>
      </c>
      <c r="L2052" t="inlineStr">
        <is>
          <t>WF 1055 - ZO09-Zonas 24H-Tamper y Antimascara AP:A</t>
        </is>
      </c>
      <c r="M2052" t="inlineStr">
        <is>
          <t>activación tamper y antimascara</t>
        </is>
      </c>
      <c r="N2052" t="inlineStr">
        <is>
          <t>activación tamper y antimascara</t>
        </is>
      </c>
      <c r="O2052" t="inlineStr">
        <is>
          <t>2628 C ATHLETIC GYM - 9593 - TBS - NCR</t>
        </is>
      </c>
      <c r="P2052" t="inlineStr">
        <is>
          <t>SGIII-9593-8-1</t>
        </is>
      </c>
      <c r="Q2052" t="inlineStr">
        <is>
          <t xml:space="preserve">TAMPER CENTRAL ALARMA CAJERO </t>
        </is>
      </c>
      <c r="R2052" t="inlineStr">
        <is>
          <t>SGIII</t>
        </is>
      </c>
      <c r="S2052" t="n">
        <v>0</v>
      </c>
      <c r="T2052" t="inlineStr">
        <is>
          <t>Laura Valentina Restrepo Jaramillo</t>
        </is>
      </c>
      <c r="U2052" t="inlineStr">
        <is>
          <t>Mal manejo</t>
        </is>
      </c>
      <c r="V2052" t="inlineStr">
        <is>
          <t>TRANSBANK</t>
        </is>
      </c>
      <c r="W2052" t="inlineStr">
        <is>
          <t>TRANSBANK</t>
        </is>
      </c>
      <c r="X2052">
        <f>EXACT(TRIM(UPPER(V2052)), TRIM(UPPER(W2052)))</f>
        <v/>
      </c>
      <c r="Y2052" t="inlineStr"/>
      <c r="Z2052" t="n">
        <v>6</v>
      </c>
      <c r="AA2052" t="inlineStr">
        <is>
          <t>Oportuno</t>
        </is>
      </c>
      <c r="AB2052" s="1" t="n">
        <v>46211.28283564815</v>
      </c>
      <c r="AC2052" s="1" t="n">
        <v>46211.28290509259</v>
      </c>
      <c r="AD2052" s="1" t="n">
        <v>46211.50092592592</v>
      </c>
      <c r="AE2052" t="n">
        <v>18843</v>
      </c>
      <c r="AF2052" t="inlineStr">
        <is>
          <t>[2026-07-08 06:47:38] Laura Valentina Restrepo Jaramillo: [SOP:1] Validando Video ✅ [SOP:2] Enviando Reacción ✅ [SOP:3] Documentando ✅ || [2026-07-08 06:47:53] Laura Valentina Restrepo Jaramillo: Se verifica por video cámara relacionada en tiempo real, TDV en el punto en aparente normalidad tbs || [2026-07-08 06:48:00] Laura Valentina Restrepo Jaramillo: Activación generada zona 24 horas sin bypass</t>
        </is>
      </c>
    </row>
    <row r="2053">
      <c r="A2053" t="inlineStr">
        <is>
          <t>E28515BF-8A46-48D5-A68E-5E0D50E3FF65</t>
        </is>
      </c>
      <c r="B2053" t="inlineStr">
        <is>
          <t>C782F2EA-0939-4C40-9981-563F7B127698</t>
        </is>
      </c>
      <c r="C2053" t="n">
        <v>7394</v>
      </c>
      <c r="D2053" t="n">
        <v>7528</v>
      </c>
      <c r="E2053" t="inlineStr">
        <is>
          <t>ATM</t>
        </is>
      </c>
      <c r="F2053" t="inlineStr">
        <is>
          <t>ANTIOQUIA</t>
        </is>
      </c>
      <c r="G2053" t="inlineStr">
        <is>
          <t>ANTIOQUIA</t>
        </is>
      </c>
      <c r="H2053" t="inlineStr">
        <is>
          <t>ENVIGADO</t>
        </is>
      </c>
      <c r="I2053" t="n">
        <v>1</v>
      </c>
      <c r="J2053" t="n">
        <v>1</v>
      </c>
      <c r="K2053" t="inlineStr">
        <is>
          <t>Alta</t>
        </is>
      </c>
      <c r="L2053" t="inlineStr">
        <is>
          <t>WF 1047 - ZO01-Zonas 24H-ATM-AP:Disarm</t>
        </is>
      </c>
      <c r="M2053" t="inlineStr">
        <is>
          <t>activación perimetral</t>
        </is>
      </c>
      <c r="N2053" t="inlineStr">
        <is>
          <t>activación perimetral atm</t>
        </is>
      </c>
      <c r="O2053" t="inlineStr">
        <is>
          <t>7528 C HALL VIVA ENVIGADO - 7394 - BK - NCR</t>
        </is>
      </c>
      <c r="P2053" t="inlineStr">
        <is>
          <t>Honeywell7810PC-7394-63-7</t>
        </is>
      </c>
      <c r="Q2053" t="inlineStr">
        <is>
          <t xml:space="preserve">MICROSUICHE DIAL COFRE CAJERO </t>
        </is>
      </c>
      <c r="R2053" t="inlineStr">
        <is>
          <t>Honeywell</t>
        </is>
      </c>
      <c r="S2053" t="n">
        <v>1</v>
      </c>
      <c r="T2053" t="inlineStr">
        <is>
          <t>sirley johana  osorno ciro</t>
        </is>
      </c>
      <c r="U2053" t="inlineStr">
        <is>
          <t>Mal manejo</t>
        </is>
      </c>
      <c r="V2053" t="inlineStr">
        <is>
          <t>BRINKS</t>
        </is>
      </c>
      <c r="W2053" t="inlineStr">
        <is>
          <t>BRINKS</t>
        </is>
      </c>
      <c r="X2053">
        <f>EXACT(TRIM(UPPER(V2053)), TRIM(UPPER(W2053)))</f>
        <v/>
      </c>
      <c r="Y2053" t="inlineStr"/>
      <c r="Z2053" t="n">
        <v>6</v>
      </c>
      <c r="AA2053" t="inlineStr">
        <is>
          <t>Oportuno</t>
        </is>
      </c>
      <c r="AB2053" s="1" t="n">
        <v>46211.28821759259</v>
      </c>
      <c r="AC2053" s="1" t="n">
        <v>46211.28828703704</v>
      </c>
      <c r="AD2053" s="1" t="n">
        <v>46211.38140046296</v>
      </c>
      <c r="AE2053" t="n">
        <v>8051</v>
      </c>
      <c r="AF2053" t="inlineStr">
        <is>
          <t>[2026-07-08 06:55:13] sirley johana  osorno ciro: [SOP:1] Validando Video ✅ [SOP:2] Enviando Reacción ✅ [SOP:3] Documentando ✅ || [2026-07-08 06:55:40] sirley johana  osorno ciro: Se realiza la respectiva validación por video COMMAND se observa a la hora todo esta en tiempo real aparentemente sin novedad || [2026-07-08 06:55:53] sirley johana  osorno ciro: Se observa activación sin desarme por parte de la TDV  - BK</t>
        </is>
      </c>
    </row>
    <row r="2054">
      <c r="A2054" t="inlineStr">
        <is>
          <t>8F6C48AB-A6ED-4D39-913F-CC6C3D27CAFD</t>
        </is>
      </c>
      <c r="B2054" t="inlineStr">
        <is>
          <t>AF5C8DA4-1FB1-4600-962E-B0B4F564CD61</t>
        </is>
      </c>
      <c r="C2054" t="n">
        <v>9797</v>
      </c>
      <c r="D2054" t="n">
        <v>5417</v>
      </c>
      <c r="E2054" t="inlineStr">
        <is>
          <t>ATM</t>
        </is>
      </c>
      <c r="F2054" t="inlineStr">
        <is>
          <t>BOG Y SABANA</t>
        </is>
      </c>
      <c r="G2054" t="inlineStr">
        <is>
          <t>CUNDINAMARCA</t>
        </is>
      </c>
      <c r="H2054" t="inlineStr">
        <is>
          <t>BOGOTÁ, D.C.</t>
        </is>
      </c>
      <c r="I2054" t="n">
        <v>1</v>
      </c>
      <c r="J2054" t="n">
        <v>1</v>
      </c>
      <c r="K2054" t="inlineStr">
        <is>
          <t>Alta</t>
        </is>
      </c>
      <c r="L2054" t="inlineStr">
        <is>
          <t>WF 1047 - ZO01-Zonas 24H-ATM-AP:Disarm</t>
        </is>
      </c>
      <c r="M2054" t="inlineStr">
        <is>
          <t>activación perimetral</t>
        </is>
      </c>
      <c r="N2054" t="inlineStr">
        <is>
          <t>activación perimetral atm</t>
        </is>
      </c>
      <c r="O2054" t="inlineStr">
        <is>
          <t xml:space="preserve">5417 C JUMBO CARRERA 30 - 9797 - NCR - BK </t>
        </is>
      </c>
      <c r="P2054" t="inlineStr">
        <is>
          <t>Honeywell7810PC-9797-2-1</t>
        </is>
      </c>
      <c r="Q2054" t="inlineStr">
        <is>
          <t>MICROSUICHE TAPA TECLADO CAJERO</t>
        </is>
      </c>
      <c r="R2054" t="inlineStr">
        <is>
          <t>Honeywell</t>
        </is>
      </c>
      <c r="S2054" t="n">
        <v>1</v>
      </c>
      <c r="T2054" t="inlineStr">
        <is>
          <t>sirley johana  osorno ciro</t>
        </is>
      </c>
      <c r="U2054" t="inlineStr">
        <is>
          <t>Mal manejo</t>
        </is>
      </c>
      <c r="V2054" t="inlineStr">
        <is>
          <t>BRINKS</t>
        </is>
      </c>
      <c r="W2054" t="inlineStr">
        <is>
          <t>BRINKS</t>
        </is>
      </c>
      <c r="X2054">
        <f>EXACT(TRIM(UPPER(V2054)), TRIM(UPPER(W2054)))</f>
        <v/>
      </c>
      <c r="Y2054" t="inlineStr"/>
      <c r="Z2054" t="n">
        <v>4</v>
      </c>
      <c r="AA2054" t="inlineStr">
        <is>
          <t>Oportuno</t>
        </is>
      </c>
      <c r="AB2054" s="1" t="n">
        <v>46211.28868055555</v>
      </c>
      <c r="AC2054" s="1" t="n">
        <v>46211.28872685185</v>
      </c>
      <c r="AD2054" s="1" t="n">
        <v>46211.38180555555</v>
      </c>
      <c r="AE2054" t="n">
        <v>8046</v>
      </c>
      <c r="AF2054" t="inlineStr">
        <is>
          <t>[2026-07-08 06:55:59] sirley johana  osorno ciro: [SOP:1] Validando Video ✅ [SOP:2] Enviando Reacción ✅ [SOP:3] Documentando ✅ || [2026-07-08 06:56:22] sirley johana  osorno ciro: Se realiza la respectiva validación por video COMMAND se observa a la hora todo esta en tiempo real aparentemente sin novedad || [2026-07-08 06:57:23] sirley johana  osorno ciro: Se observa activación sin desarme por parte de la TDV  - BK</t>
        </is>
      </c>
    </row>
    <row r="2055">
      <c r="A2055" t="inlineStr">
        <is>
          <t>66D39729-B22F-440E-8AA1-475CA643F17F</t>
        </is>
      </c>
      <c r="B2055" t="inlineStr">
        <is>
          <t>C741BE9E-8747-4EEC-A9A8-2FC568A5517B</t>
        </is>
      </c>
      <c r="C2055" t="n">
        <v>9805</v>
      </c>
      <c r="D2055" t="n">
        <v>5421</v>
      </c>
      <c r="E2055" t="inlineStr">
        <is>
          <t>ATM</t>
        </is>
      </c>
      <c r="F2055" t="inlineStr">
        <is>
          <t>SUR</t>
        </is>
      </c>
      <c r="G2055" t="inlineStr">
        <is>
          <t>VALLE DEL CAUCA</t>
        </is>
      </c>
      <c r="H2055" t="inlineStr">
        <is>
          <t>CALI</t>
        </is>
      </c>
      <c r="I2055" t="n">
        <v>0</v>
      </c>
      <c r="J2055" t="n">
        <v>1</v>
      </c>
      <c r="K2055" t="inlineStr">
        <is>
          <t>Alta</t>
        </is>
      </c>
      <c r="L2055" t="inlineStr">
        <is>
          <t>WF 1047 - ZO01-Zonas 24H-ATM-AP:Disarm</t>
        </is>
      </c>
      <c r="M2055" t="inlineStr">
        <is>
          <t>activación perimetral</t>
        </is>
      </c>
      <c r="N2055" t="inlineStr">
        <is>
          <t>activación perimetral atm</t>
        </is>
      </c>
      <c r="O2055" t="inlineStr">
        <is>
          <t>5421 C POMONA CIUDAD JARDIN - 9805 - TBS - NCR</t>
        </is>
      </c>
      <c r="P2055" t="inlineStr">
        <is>
          <t>Honeywell7810PC-9805-3-2</t>
        </is>
      </c>
      <c r="Q2055" t="inlineStr">
        <is>
          <t>MAGNETICO FASCIA SUPERIOR</t>
        </is>
      </c>
      <c r="R2055" t="inlineStr">
        <is>
          <t>Honeywell</t>
        </is>
      </c>
      <c r="S2055" t="n">
        <v>0</v>
      </c>
      <c r="T2055" t="inlineStr">
        <is>
          <t>Adier Cuitiva Mayo</t>
        </is>
      </c>
      <c r="U2055" t="inlineStr">
        <is>
          <t>Mal manejo</t>
        </is>
      </c>
      <c r="V2055" t="inlineStr">
        <is>
          <t>TRANSBANK</t>
        </is>
      </c>
      <c r="W2055" t="inlineStr">
        <is>
          <t>TRANSBANK</t>
        </is>
      </c>
      <c r="X2055">
        <f>EXACT(TRIM(UPPER(V2055)), TRIM(UPPER(W2055)))</f>
        <v/>
      </c>
      <c r="Y2055" t="inlineStr"/>
      <c r="Z2055" t="n">
        <v>3</v>
      </c>
      <c r="AA2055" t="inlineStr">
        <is>
          <t>Oportuno</t>
        </is>
      </c>
      <c r="AB2055" s="1" t="n">
        <v>46211.29571759259</v>
      </c>
      <c r="AC2055" s="1" t="n">
        <v>46211.29575231481</v>
      </c>
      <c r="AD2055" s="1" t="n">
        <v>46211.4146412037</v>
      </c>
      <c r="AE2055" t="n">
        <v>10275</v>
      </c>
      <c r="AF2055" t="inlineStr"/>
    </row>
    <row r="2056">
      <c r="A2056" t="inlineStr">
        <is>
          <t>66D39729-B22F-440E-8AA1-475CA643F17F</t>
        </is>
      </c>
      <c r="B2056" t="inlineStr">
        <is>
          <t>AC020436-0A08-4031-A0D1-7917EC5641D9</t>
        </is>
      </c>
      <c r="C2056" t="n">
        <v>9805</v>
      </c>
      <c r="D2056" t="n">
        <v>5421</v>
      </c>
      <c r="E2056" t="inlineStr">
        <is>
          <t>ATM</t>
        </is>
      </c>
      <c r="F2056" t="inlineStr">
        <is>
          <t>SUR</t>
        </is>
      </c>
      <c r="G2056" t="inlineStr">
        <is>
          <t>VALLE DEL CAUCA</t>
        </is>
      </c>
      <c r="H2056" t="inlineStr">
        <is>
          <t>CALI</t>
        </is>
      </c>
      <c r="I2056" t="n">
        <v>0</v>
      </c>
      <c r="J2056" t="n">
        <v>1</v>
      </c>
      <c r="K2056" t="inlineStr">
        <is>
          <t>Alta</t>
        </is>
      </c>
      <c r="L2056" t="inlineStr">
        <is>
          <t>WF 1047 - ZO01-Zonas 24H-ATM-AP:Disarm</t>
        </is>
      </c>
      <c r="M2056" t="inlineStr">
        <is>
          <t>activación perimetral</t>
        </is>
      </c>
      <c r="N2056" t="inlineStr">
        <is>
          <t>activación perimetral atm</t>
        </is>
      </c>
      <c r="O2056" t="inlineStr">
        <is>
          <t>5421 C POMONA CIUDAD JARDIN - 9805 - TBS - NCR</t>
        </is>
      </c>
      <c r="P2056" t="inlineStr">
        <is>
          <t>Honeywell7810PC-9805-5-2</t>
        </is>
      </c>
      <c r="Q2056" t="inlineStr">
        <is>
          <t>MAGNETICO COFRE</t>
        </is>
      </c>
      <c r="R2056" t="inlineStr">
        <is>
          <t>Honeywell</t>
        </is>
      </c>
      <c r="S2056" t="n">
        <v>0</v>
      </c>
      <c r="T2056" t="inlineStr">
        <is>
          <t>Adier Cuitiva Mayo</t>
        </is>
      </c>
      <c r="U2056" t="inlineStr">
        <is>
          <t>Mal manejo</t>
        </is>
      </c>
      <c r="V2056" t="inlineStr">
        <is>
          <t>TRANSBANK</t>
        </is>
      </c>
      <c r="W2056" t="inlineStr">
        <is>
          <t>TRANSBANK</t>
        </is>
      </c>
      <c r="X2056">
        <f>EXACT(TRIM(UPPER(V2056)), TRIM(UPPER(W2056)))</f>
        <v/>
      </c>
      <c r="Y2056" t="inlineStr"/>
      <c r="Z2056" t="n">
        <v>5</v>
      </c>
      <c r="AA2056" t="inlineStr">
        <is>
          <t>Oportuno</t>
        </is>
      </c>
      <c r="AB2056" s="1" t="n">
        <v>46211.29802083333</v>
      </c>
      <c r="AC2056" s="1" t="n">
        <v>46211.2980787037</v>
      </c>
      <c r="AD2056" s="1" t="n">
        <v>46211.4146412037</v>
      </c>
      <c r="AE2056" t="n">
        <v>10076</v>
      </c>
      <c r="AF2056" t="inlineStr"/>
    </row>
    <row r="2057">
      <c r="A2057" t="inlineStr">
        <is>
          <t>66D39729-B22F-440E-8AA1-475CA643F17F</t>
        </is>
      </c>
      <c r="B2057" t="inlineStr">
        <is>
          <t>598A259C-D548-47C0-889F-37E8045B5C5D</t>
        </is>
      </c>
      <c r="C2057" t="n">
        <v>9805</v>
      </c>
      <c r="D2057" t="n">
        <v>5421</v>
      </c>
      <c r="E2057" t="inlineStr">
        <is>
          <t>ATM</t>
        </is>
      </c>
      <c r="F2057" t="inlineStr">
        <is>
          <t>SUR</t>
        </is>
      </c>
      <c r="G2057" t="inlineStr">
        <is>
          <t>VALLE DEL CAUCA</t>
        </is>
      </c>
      <c r="H2057" t="inlineStr">
        <is>
          <t>CALI</t>
        </is>
      </c>
      <c r="I2057" t="n">
        <v>0</v>
      </c>
      <c r="J2057" t="n">
        <v>1</v>
      </c>
      <c r="K2057" t="inlineStr">
        <is>
          <t>Alta</t>
        </is>
      </c>
      <c r="L2057" t="inlineStr">
        <is>
          <t>WF 1047 - ZO01-Zonas 24H-ATM-AP:Disarm</t>
        </is>
      </c>
      <c r="M2057" t="inlineStr">
        <is>
          <t>activación perimetral</t>
        </is>
      </c>
      <c r="N2057" t="inlineStr">
        <is>
          <t>activación perimetral atm</t>
        </is>
      </c>
      <c r="O2057" t="inlineStr">
        <is>
          <t>5421 C POMONA CIUDAD JARDIN - 9805 - TBS - NCR</t>
        </is>
      </c>
      <c r="P2057" t="inlineStr">
        <is>
          <t>Honeywell7810PC-9805-4-2</t>
        </is>
      </c>
      <c r="Q2057" t="inlineStr">
        <is>
          <t>MICROSUICHE DIAL COFRE - 5421 C POMONA CIUDAD JARDIN</t>
        </is>
      </c>
      <c r="R2057" t="inlineStr">
        <is>
          <t>Honeywell</t>
        </is>
      </c>
      <c r="S2057" t="n">
        <v>0</v>
      </c>
      <c r="T2057" t="inlineStr">
        <is>
          <t>Adier Cuitiva Mayo</t>
        </is>
      </c>
      <c r="U2057" t="inlineStr">
        <is>
          <t>Mal manejo</t>
        </is>
      </c>
      <c r="V2057" t="inlineStr">
        <is>
          <t>TRANSBANK</t>
        </is>
      </c>
      <c r="W2057" t="inlineStr">
        <is>
          <t>TRANSBANK</t>
        </is>
      </c>
      <c r="X2057">
        <f>EXACT(TRIM(UPPER(V2057)), TRIM(UPPER(W2057)))</f>
        <v/>
      </c>
      <c r="Y2057" t="inlineStr"/>
      <c r="Z2057" t="n">
        <v>5</v>
      </c>
      <c r="AA2057" t="inlineStr">
        <is>
          <t>Oportuno</t>
        </is>
      </c>
      <c r="AB2057" s="1" t="n">
        <v>46211.29804398148</v>
      </c>
      <c r="AC2057" s="1" t="n">
        <v>46211.29810185185</v>
      </c>
      <c r="AD2057" s="1" t="n">
        <v>46211.4146412037</v>
      </c>
      <c r="AE2057" t="n">
        <v>10074</v>
      </c>
      <c r="AF2057" t="inlineStr"/>
    </row>
    <row r="2058">
      <c r="A2058" t="inlineStr">
        <is>
          <t>766D9BEE-4695-43A6-97F6-0258394C630F</t>
        </is>
      </c>
      <c r="B2058" t="inlineStr">
        <is>
          <t>DFC9EBB4-4FA3-4581-BFE0-42C3422A58B0</t>
        </is>
      </c>
      <c r="C2058" t="n">
        <v>9176</v>
      </c>
      <c r="D2058" t="n">
        <v>1310</v>
      </c>
      <c r="E2058" t="inlineStr">
        <is>
          <t>ATM</t>
        </is>
      </c>
      <c r="F2058" t="inlineStr">
        <is>
          <t>BOG Y SABANA</t>
        </is>
      </c>
      <c r="G2058" t="inlineStr">
        <is>
          <t>CUNDINAMARCA</t>
        </is>
      </c>
      <c r="H2058" t="inlineStr">
        <is>
          <t>BOGOTÁ, D.C.</t>
        </is>
      </c>
      <c r="I2058" t="n">
        <v>1</v>
      </c>
      <c r="J2058" t="n">
        <v>1</v>
      </c>
      <c r="K2058" t="inlineStr">
        <is>
          <t>Alta</t>
        </is>
      </c>
      <c r="L2058" t="inlineStr">
        <is>
          <t>WF 1047 - ZO01-Zonas 24H-ATM-AP:Disarm</t>
        </is>
      </c>
      <c r="M2058" t="inlineStr">
        <is>
          <t>activación perimetral</t>
        </is>
      </c>
      <c r="N2058" t="inlineStr">
        <is>
          <t>activación perimetral atm</t>
        </is>
      </c>
      <c r="O2058" t="inlineStr">
        <is>
          <t>1310 C CAFAM CENTENARIO - 9176 - ATL - NCR</t>
        </is>
      </c>
      <c r="P2058" t="inlineStr">
        <is>
          <t>Honeywell7810PC-9176-7-2</t>
        </is>
      </c>
      <c r="Q2058" t="inlineStr">
        <is>
          <t xml:space="preserve">MAGNETICO CONTRATAPA INFERIOR CAJERO </t>
        </is>
      </c>
      <c r="R2058" t="inlineStr">
        <is>
          <t>Honeywell</t>
        </is>
      </c>
      <c r="S2058" t="n">
        <v>0</v>
      </c>
      <c r="T2058" t="inlineStr">
        <is>
          <t>sirley johana  osorno ciro</t>
        </is>
      </c>
      <c r="U2058" t="inlineStr">
        <is>
          <t>Mal manejo</t>
        </is>
      </c>
      <c r="V2058" t="inlineStr">
        <is>
          <t>ATLAS</t>
        </is>
      </c>
      <c r="W2058" t="inlineStr">
        <is>
          <t>ATLAS</t>
        </is>
      </c>
      <c r="X2058">
        <f>EXACT(TRIM(UPPER(V2058)), TRIM(UPPER(W2058)))</f>
        <v/>
      </c>
      <c r="Y2058" t="inlineStr"/>
      <c r="Z2058" t="n">
        <v>4</v>
      </c>
      <c r="AA2058" t="inlineStr">
        <is>
          <t>Oportuno</t>
        </is>
      </c>
      <c r="AB2058" s="1" t="n">
        <v>46211.29844907407</v>
      </c>
      <c r="AC2058" s="1" t="n">
        <v>46211.29849537037</v>
      </c>
      <c r="AD2058" s="1" t="n">
        <v>46211.38337962963</v>
      </c>
      <c r="AE2058" t="n">
        <v>7338</v>
      </c>
      <c r="AF2058" t="inlineStr">
        <is>
          <t>[2026-07-08 07:09:54] sirley johana  osorno ciro: [SOP:1] Validando Video ✅ [SOP:2] Enviando Reacción ✅ [SOP:3] Documentando ✅ || [2026-07-08 07:10:15] sirley johana  osorno ciro: Se realiza la respectiva validación por video COMMAND se observa a la hora todo esta en tiempo real aparentemente sin novedad || [2026-07-08 07:10:24] sirley johana  osorno ciro: Se observa activación sin desarme por parte de la TDV  - ATLAS</t>
        </is>
      </c>
    </row>
    <row r="2059">
      <c r="A2059" t="inlineStr">
        <is>
          <t>BC62E3F6-0D1F-45A2-818A-DCCF90BBC553</t>
        </is>
      </c>
      <c r="B2059" t="inlineStr">
        <is>
          <t>A8360A7D-A8D1-4971-B73B-FD06EFFD83AD</t>
        </is>
      </c>
      <c r="C2059" t="n">
        <v>8569</v>
      </c>
      <c r="D2059" t="n">
        <v>8409</v>
      </c>
      <c r="E2059" t="inlineStr">
        <is>
          <t>ATM</t>
        </is>
      </c>
      <c r="F2059" t="inlineStr">
        <is>
          <t>SUR</t>
        </is>
      </c>
      <c r="G2059" t="inlineStr">
        <is>
          <t>VALLE DEL CAUCA</t>
        </is>
      </c>
      <c r="H2059" t="inlineStr">
        <is>
          <t>CALI</t>
        </is>
      </c>
      <c r="I2059" t="n">
        <v>1</v>
      </c>
      <c r="J2059" t="n">
        <v>1</v>
      </c>
      <c r="K2059" t="inlineStr">
        <is>
          <t>Alta</t>
        </is>
      </c>
      <c r="L2059" t="inlineStr">
        <is>
          <t>WF 1047 - ZO01-Zonas 24H-ATM-AP:Disarm</t>
        </is>
      </c>
      <c r="M2059" t="inlineStr">
        <is>
          <t>activación perimetral</t>
        </is>
      </c>
      <c r="N2059" t="inlineStr">
        <is>
          <t>activación perimetral atm</t>
        </is>
      </c>
      <c r="O2059" t="inlineStr">
        <is>
          <t>8409 C SUPERINTER PRIMAVERA 2 - 8569 - ATL - DIEBOLD</t>
        </is>
      </c>
      <c r="P2059" t="inlineStr">
        <is>
          <t>SGIII-8569-15-3</t>
        </is>
      </c>
      <c r="Q2059" t="inlineStr">
        <is>
          <t xml:space="preserve">MAGNETICO CONTRATAPA INFERIOR CAJERO </t>
        </is>
      </c>
      <c r="R2059" t="inlineStr">
        <is>
          <t>SGIII</t>
        </is>
      </c>
      <c r="S2059" t="n">
        <v>0</v>
      </c>
      <c r="T2059" t="inlineStr">
        <is>
          <t>NAIRA CASTAÑO</t>
        </is>
      </c>
      <c r="U2059" t="inlineStr">
        <is>
          <t>Mal manejo</t>
        </is>
      </c>
      <c r="V2059" t="inlineStr">
        <is>
          <t>ATLAS</t>
        </is>
      </c>
      <c r="W2059" t="inlineStr">
        <is>
          <t>ATLAS</t>
        </is>
      </c>
      <c r="X2059">
        <f>EXACT(TRIM(UPPER(V2059)), TRIM(UPPER(W2059)))</f>
        <v/>
      </c>
      <c r="Y2059" t="inlineStr"/>
      <c r="Z2059" t="n">
        <v>7</v>
      </c>
      <c r="AA2059" t="inlineStr">
        <is>
          <t>Oportuno</t>
        </is>
      </c>
      <c r="AB2059" s="1" t="n">
        <v>46211.29988425926</v>
      </c>
      <c r="AC2059" s="1" t="n">
        <v>46211.29996527778</v>
      </c>
      <c r="AD2059" s="1" t="n">
        <v>46211.3025</v>
      </c>
      <c r="AE2059" t="n">
        <v>226</v>
      </c>
      <c r="AF2059" t="inlineStr">
        <is>
          <t>[2026-07-08 07:13:15] NAIRA CASTAÑO: [SOP:1] Validando Video ✅ [SOP:2] Enviando Reacción ✅ || [2026-07-08 07:13:16] NAIRA CASTAÑO: [SOP:3] Documentando ✅ || [2026-07-08 07:13:16] NAIRA CASTAÑO: [SOP:3] Documentando ✅ || [2026-07-08 07:14:36] NAIRA CASTAÑO: TDV  en el punto sin desarme</t>
        </is>
      </c>
    </row>
    <row r="2060">
      <c r="A2060" t="inlineStr">
        <is>
          <t>5F5089AB-2FCF-44B8-95FC-D0B2F37BDBC3</t>
        </is>
      </c>
      <c r="B2060" t="inlineStr">
        <is>
          <t>56BB07C7-03A5-46CB-8886-E214AB376D12</t>
        </is>
      </c>
      <c r="C2060" t="n">
        <v>9708</v>
      </c>
      <c r="D2060" t="n">
        <v>7634</v>
      </c>
      <c r="E2060" t="inlineStr">
        <is>
          <t>ATM</t>
        </is>
      </c>
      <c r="F2060" t="inlineStr">
        <is>
          <t>BOG Y SABANA</t>
        </is>
      </c>
      <c r="G2060" t="inlineStr">
        <is>
          <t>CUNDINAMARCA</t>
        </is>
      </c>
      <c r="H2060" t="inlineStr">
        <is>
          <t>BOGOTÁ, D.C.</t>
        </is>
      </c>
      <c r="I2060" t="n">
        <v>1</v>
      </c>
      <c r="J2060" t="n">
        <v>1</v>
      </c>
      <c r="K2060" t="inlineStr">
        <is>
          <t>Alta</t>
        </is>
      </c>
      <c r="L2060" t="inlineStr">
        <is>
          <t>WF 1047 - ZO01-Zonas 24H-ATM-AP:Disarm</t>
        </is>
      </c>
      <c r="M2060" t="inlineStr">
        <is>
          <t>activación perimetral</t>
        </is>
      </c>
      <c r="N2060" t="inlineStr">
        <is>
          <t>activación perimetral atm</t>
        </is>
      </c>
      <c r="O2060" t="inlineStr">
        <is>
          <t>7634 C TIENDA METRO FONTIBON BK - 9708 - NCR - ATL</t>
        </is>
      </c>
      <c r="P2060" t="inlineStr">
        <is>
          <t>Honeywell7810PC-9708-2-1</t>
        </is>
      </c>
      <c r="Q2060" t="inlineStr">
        <is>
          <t>MICROSUICHE TAPA TECLADO ESTUCHE CAJERO</t>
        </is>
      </c>
      <c r="R2060" t="inlineStr">
        <is>
          <t>Honeywell</t>
        </is>
      </c>
      <c r="S2060" t="n">
        <v>1</v>
      </c>
      <c r="T2060" t="inlineStr">
        <is>
          <t>Adier Cuitiva Mayo</t>
        </is>
      </c>
      <c r="U2060" t="inlineStr">
        <is>
          <t>Mal manejo</t>
        </is>
      </c>
      <c r="V2060" t="inlineStr">
        <is>
          <t>ATLAS</t>
        </is>
      </c>
      <c r="W2060" t="inlineStr">
        <is>
          <t>ATLAS</t>
        </is>
      </c>
      <c r="X2060">
        <f>EXACT(TRIM(UPPER(V2060)), TRIM(UPPER(W2060)))</f>
        <v/>
      </c>
      <c r="Y2060" t="inlineStr"/>
      <c r="Z2060" t="n">
        <v>3</v>
      </c>
      <c r="AA2060" t="inlineStr">
        <is>
          <t>Oportuno</t>
        </is>
      </c>
      <c r="AB2060" s="1" t="n">
        <v>46211.30190972222</v>
      </c>
      <c r="AC2060" s="1" t="n">
        <v>46211.30194444444</v>
      </c>
      <c r="AD2060" s="1" t="n">
        <v>46211.47890046296</v>
      </c>
      <c r="AE2060" t="n">
        <v>15292</v>
      </c>
      <c r="AF2060" t="inlineStr">
        <is>
          <t>[2026-07-08 07:43:01] Adier Cuitiva Mayo: [SOP:1] Validando Video ✅ [SOP:2] Enviando Reacción ✅ [SOP:3] Documentando ✅ || [2026-07-08 07:44:02] Adier Cuitiva Mayo: Se verifica por video cámara relacionada en tiempo real, TDV AT en el punto en aparente normalidad || [2026-07-08 07:44:09] Adier Cuitiva Mayo: Activación generada por desarme inoportuno</t>
        </is>
      </c>
    </row>
    <row r="2061">
      <c r="A2061" t="inlineStr">
        <is>
          <t>100CB8D8-4E6B-462E-B1AE-71D3543A651A</t>
        </is>
      </c>
      <c r="B2061" t="inlineStr">
        <is>
          <t>C00C5BCC-FDE9-4E3C-BC2C-0320D79A02FD</t>
        </is>
      </c>
      <c r="C2061" t="n">
        <v>7602</v>
      </c>
      <c r="D2061" t="n">
        <v>6793</v>
      </c>
      <c r="E2061" t="inlineStr">
        <is>
          <t>ATM</t>
        </is>
      </c>
      <c r="F2061" t="inlineStr">
        <is>
          <t>BOG Y SABANA</t>
        </is>
      </c>
      <c r="G2061" t="inlineStr">
        <is>
          <t>CUNDINAMARCA</t>
        </is>
      </c>
      <c r="H2061" t="inlineStr">
        <is>
          <t>BOGOTÁ, D.C.</t>
        </is>
      </c>
      <c r="I2061" t="n">
        <v>1</v>
      </c>
      <c r="J2061" t="n">
        <v>1</v>
      </c>
      <c r="K2061" t="inlineStr">
        <is>
          <t>Alta</t>
        </is>
      </c>
      <c r="L2061" t="inlineStr">
        <is>
          <t>WF 1047 - ZO01-Zonas 24H-ATM-AP:Disarm</t>
        </is>
      </c>
      <c r="M2061" t="inlineStr">
        <is>
          <t>activación perimetral</t>
        </is>
      </c>
      <c r="N2061" t="inlineStr">
        <is>
          <t>activación perimetral atm</t>
        </is>
      </c>
      <c r="O2061" t="inlineStr">
        <is>
          <t>6793 C HALL PUNTO LA 72 - 7602 - DIEBOLD - ATL</t>
        </is>
      </c>
      <c r="P2061" t="inlineStr">
        <is>
          <t>SGIII-7602-6-2</t>
        </is>
      </c>
      <c r="Q2061" t="inlineStr">
        <is>
          <t xml:space="preserve">MAGNETICO FASCIA SUPERIOR CAJERO </t>
        </is>
      </c>
      <c r="R2061" t="inlineStr">
        <is>
          <t>SGIII</t>
        </is>
      </c>
      <c r="S2061" t="n">
        <v>0</v>
      </c>
      <c r="T2061" t="inlineStr">
        <is>
          <t>NAIRA CASTAÑO</t>
        </is>
      </c>
      <c r="U2061" t="inlineStr">
        <is>
          <t>Mal manejo</t>
        </is>
      </c>
      <c r="V2061" t="inlineStr">
        <is>
          <t>ATLAS</t>
        </is>
      </c>
      <c r="W2061" t="inlineStr">
        <is>
          <t>ATLAS</t>
        </is>
      </c>
      <c r="X2061">
        <f>EXACT(TRIM(UPPER(V2061)), TRIM(UPPER(W2061)))</f>
        <v/>
      </c>
      <c r="Y2061" t="inlineStr"/>
      <c r="Z2061" t="n">
        <v>12</v>
      </c>
      <c r="AA2061" t="inlineStr">
        <is>
          <t>Oportuno</t>
        </is>
      </c>
      <c r="AB2061" s="1" t="n">
        <v>46211.30358796296</v>
      </c>
      <c r="AC2061" s="1" t="n">
        <v>46211.30372685185</v>
      </c>
      <c r="AD2061" s="1" t="n">
        <v>46211.41484953704</v>
      </c>
      <c r="AE2061" t="n">
        <v>9613</v>
      </c>
      <c r="AF2061" t="inlineStr">
        <is>
          <t>[2026-07-08 07:22:49] NAIRA CASTAÑO: [SOP:1] Validando Video ✅ [SOP:2] Enviando Reacción ✅ || [2026-07-08 07:22:50] NAIRA CASTAÑO: [SOP:3] Documentando ✅ || [2026-07-08 07:23:02] NAIRA CASTAÑO: TDV  en el punto sin desarme</t>
        </is>
      </c>
    </row>
    <row r="2062">
      <c r="A2062" t="inlineStr">
        <is>
          <t>DAD1BAD1-B1A0-424B-9CF9-2B6D6671B27F</t>
        </is>
      </c>
      <c r="B2062" t="inlineStr">
        <is>
          <t>DA01C1D3-75D5-4D41-B63D-69F7DD2FFE6B</t>
        </is>
      </c>
      <c r="C2062" t="n">
        <v>7721</v>
      </c>
      <c r="D2062" t="n">
        <v>6249</v>
      </c>
      <c r="E2062" t="inlineStr">
        <is>
          <t>ATM</t>
        </is>
      </c>
      <c r="F2062" t="inlineStr">
        <is>
          <t>BOG Y SABANA</t>
        </is>
      </c>
      <c r="G2062" t="inlineStr">
        <is>
          <t>CUNDINAMARCA</t>
        </is>
      </c>
      <c r="H2062" t="inlineStr">
        <is>
          <t>BOGOTÁ, D.C.</t>
        </is>
      </c>
      <c r="I2062" t="n">
        <v>1</v>
      </c>
      <c r="J2062" t="n">
        <v>1</v>
      </c>
      <c r="K2062" t="inlineStr">
        <is>
          <t>Alta</t>
        </is>
      </c>
      <c r="L2062" t="inlineStr">
        <is>
          <t>WF 1047 - ZO01-Zonas 24H-ATM-AP:Disarm</t>
        </is>
      </c>
      <c r="M2062" t="inlineStr">
        <is>
          <t>activación perimetral</t>
        </is>
      </c>
      <c r="N2062" t="inlineStr">
        <is>
          <t>activación perimetral atm</t>
        </is>
      </c>
      <c r="O2062" t="inlineStr">
        <is>
          <t>6249 6411 6138 6139 6140 6142 6143 C AUTOSERVICIOS PLAZA CENTRAL - BELLTECH - ATL</t>
        </is>
      </c>
      <c r="P2062" t="inlineStr">
        <is>
          <t>SGIII-7721-3-1</t>
        </is>
      </c>
      <c r="Q2062" t="inlineStr">
        <is>
          <t>INFRARROJO CUARTO CAJERO</t>
        </is>
      </c>
      <c r="R2062" t="inlineStr">
        <is>
          <t>SGIII</t>
        </is>
      </c>
      <c r="S2062" t="n">
        <v>0</v>
      </c>
      <c r="T2062" t="inlineStr">
        <is>
          <t>NAIRA CASTAÑO</t>
        </is>
      </c>
      <c r="U2062" t="inlineStr">
        <is>
          <t>Mal manejo</t>
        </is>
      </c>
      <c r="V2062" t="inlineStr">
        <is>
          <t>ATLAS</t>
        </is>
      </c>
      <c r="W2062" t="inlineStr">
        <is>
          <t>ATLAS</t>
        </is>
      </c>
      <c r="X2062">
        <f>EXACT(TRIM(UPPER(V2062)), TRIM(UPPER(W2062)))</f>
        <v/>
      </c>
      <c r="Y2062" t="inlineStr"/>
      <c r="Z2062" t="n">
        <v>8</v>
      </c>
      <c r="AA2062" t="inlineStr">
        <is>
          <t>Oportuno</t>
        </is>
      </c>
      <c r="AB2062" s="1" t="n">
        <v>46211.30373842592</v>
      </c>
      <c r="AC2062" s="1" t="n">
        <v>46211.30383101852</v>
      </c>
      <c r="AD2062" s="1" t="n">
        <v>46211.31206018518</v>
      </c>
      <c r="AE2062" t="n">
        <v>719</v>
      </c>
      <c r="AF2062" t="inlineStr">
        <is>
          <t>[2026-07-08 07:19:29] NAIRA CASTAÑO: [SOP:1] Validando Video ✅ [SOP:2] Enviando Reacción ✅ [SOP:3] Documentando ✅ || [2026-07-08 07:23:02] NAIRA CASTAÑO: TDV  en el punto sin desarme || [2026-07-08 07:23:49] NAIRA CASTAÑO: personal realizando aseo || [2026-07-08 07:23:52] NAIRA CASTAÑO: sodexo || [2026-07-08 07:27:56] NAIRA CASTAÑO: omitir es tdv sin desarme sin Bypass</t>
        </is>
      </c>
    </row>
    <row r="2063">
      <c r="A2063" t="inlineStr">
        <is>
          <t>DAD1BAD1-B1A0-424B-9CF9-2B6D6671B27F</t>
        </is>
      </c>
      <c r="B2063" t="inlineStr">
        <is>
          <t>4310E743-21B9-4736-BA87-B18208A80CD0</t>
        </is>
      </c>
      <c r="C2063" t="n">
        <v>7721</v>
      </c>
      <c r="D2063" t="n">
        <v>6249</v>
      </c>
      <c r="E2063" t="inlineStr">
        <is>
          <t>ATM</t>
        </is>
      </c>
      <c r="F2063" t="inlineStr">
        <is>
          <t>BOG Y SABANA</t>
        </is>
      </c>
      <c r="G2063" t="inlineStr">
        <is>
          <t>CUNDINAMARCA</t>
        </is>
      </c>
      <c r="H2063" t="inlineStr">
        <is>
          <t>BOGOTÁ, D.C.</t>
        </is>
      </c>
      <c r="I2063" t="n">
        <v>0</v>
      </c>
      <c r="J2063" t="n">
        <v>1</v>
      </c>
      <c r="K2063" t="inlineStr">
        <is>
          <t>Alta</t>
        </is>
      </c>
      <c r="L2063" t="inlineStr">
        <is>
          <t>WF 1047 - ZO01-Zonas 24H-ATM-AP:Disarm</t>
        </is>
      </c>
      <c r="M2063" t="inlineStr">
        <is>
          <t>activación perimetral</t>
        </is>
      </c>
      <c r="N2063" t="inlineStr">
        <is>
          <t>activación perimetral atm</t>
        </is>
      </c>
      <c r="O2063" t="inlineStr">
        <is>
          <t>6249 6411 6138 6139 6140 6142 6143 C AUTOSERVICIOS PLAZA CENTRAL - 7721 - BELLTECH - ATL</t>
        </is>
      </c>
      <c r="P2063" t="inlineStr">
        <is>
          <t>SGIII-7721-5-1</t>
        </is>
      </c>
      <c r="Q2063" t="inlineStr">
        <is>
          <t>INFRARROJO HALL CUARTO CAJERO</t>
        </is>
      </c>
      <c r="R2063" t="inlineStr">
        <is>
          <t>SGIII</t>
        </is>
      </c>
      <c r="S2063" t="n">
        <v>0</v>
      </c>
      <c r="T2063" t="inlineStr">
        <is>
          <t>NAIRA CASTAÑO</t>
        </is>
      </c>
      <c r="U2063" t="inlineStr">
        <is>
          <t>Mal manejo</t>
        </is>
      </c>
      <c r="V2063" t="inlineStr">
        <is>
          <t>ATLAS</t>
        </is>
      </c>
      <c r="W2063" t="inlineStr">
        <is>
          <t>ATLAS</t>
        </is>
      </c>
      <c r="X2063">
        <f>EXACT(TRIM(UPPER(V2063)), TRIM(UPPER(W2063)))</f>
        <v/>
      </c>
      <c r="Y2063" t="inlineStr"/>
      <c r="Z2063" t="n">
        <v>8</v>
      </c>
      <c r="AA2063" t="inlineStr">
        <is>
          <t>Oportuno</t>
        </is>
      </c>
      <c r="AB2063" s="1" t="n">
        <v>46211.30373842592</v>
      </c>
      <c r="AC2063" s="1" t="n">
        <v>46211.30383101852</v>
      </c>
      <c r="AD2063" s="1" t="n">
        <v>46211.31206018518</v>
      </c>
      <c r="AE2063" t="n">
        <v>719</v>
      </c>
      <c r="AF2063" t="inlineStr">
        <is>
          <t>[2026-07-08 07:19:30] NAIRA CASTAÑO: [SOP:1] Validando Video ✅ [SOP:2] Enviando Reacción ✅ [SOP:3] Documentando ✅ || [2026-07-08 07:23:02] NAIRA CASTAÑO: TDV  en el punto sin desarme || [2026-07-08 07:23:49] NAIRA CASTAÑO: personal realizando aseo || [2026-07-08 07:23:52] NAIRA CASTAÑO: sodexo || [2026-07-08 07:27:56] NAIRA CASTAÑO: omitir es tdv sin desarme sin Bypass</t>
        </is>
      </c>
    </row>
    <row r="2064">
      <c r="A2064" t="inlineStr">
        <is>
          <t>DAD1BAD1-B1A0-424B-9CF9-2B6D6671B27F</t>
        </is>
      </c>
      <c r="B2064" t="inlineStr">
        <is>
          <t>212E7B4D-389C-41B7-BF6D-6805B67F2B67</t>
        </is>
      </c>
      <c r="C2064" t="n">
        <v>7721</v>
      </c>
      <c r="D2064" t="n">
        <v>6249</v>
      </c>
      <c r="E2064" t="inlineStr">
        <is>
          <t>ATM</t>
        </is>
      </c>
      <c r="F2064" t="inlineStr">
        <is>
          <t>BOG Y SABANA</t>
        </is>
      </c>
      <c r="G2064" t="inlineStr">
        <is>
          <t>CUNDINAMARCA</t>
        </is>
      </c>
      <c r="H2064" t="inlineStr">
        <is>
          <t>BOGOTÁ, D.C.</t>
        </is>
      </c>
      <c r="I2064" t="n">
        <v>0</v>
      </c>
      <c r="J2064" t="n">
        <v>1</v>
      </c>
      <c r="K2064" t="inlineStr">
        <is>
          <t>Alta</t>
        </is>
      </c>
      <c r="L2064" t="inlineStr">
        <is>
          <t>WF 1055 - ZO09-Zonas 24H-Tamper y Antimascara AP:A</t>
        </is>
      </c>
      <c r="M2064" t="inlineStr">
        <is>
          <t>activación tamper y antimascara</t>
        </is>
      </c>
      <c r="N2064" t="inlineStr">
        <is>
          <t>activación tamper y antimascara</t>
        </is>
      </c>
      <c r="O2064" t="inlineStr">
        <is>
          <t>6249 6411 6138 6139 6140 6142 6143 C AUTOSERVICIOS PLAZA CENTRAL - 7721 - BELLTECH - ATL</t>
        </is>
      </c>
      <c r="P2064" t="inlineStr">
        <is>
          <t>SGIII-7721-8-1</t>
        </is>
      </c>
      <c r="Q2064" t="inlineStr">
        <is>
          <t>TAMPER CENTRAL DE ALARMAS</t>
        </is>
      </c>
      <c r="R2064" t="inlineStr">
        <is>
          <t>SGIII</t>
        </is>
      </c>
      <c r="S2064" t="n">
        <v>0</v>
      </c>
      <c r="T2064" t="inlineStr">
        <is>
          <t>NAIRA CASTAÑO</t>
        </is>
      </c>
      <c r="U2064" t="inlineStr">
        <is>
          <t>Mal manejo</t>
        </is>
      </c>
      <c r="V2064" t="inlineStr">
        <is>
          <t>ATLAS</t>
        </is>
      </c>
      <c r="W2064" t="inlineStr">
        <is>
          <t>ATLAS</t>
        </is>
      </c>
      <c r="X2064">
        <f>EXACT(TRIM(UPPER(V2064)), TRIM(UPPER(W2064)))</f>
        <v/>
      </c>
      <c r="Y2064" t="inlineStr"/>
      <c r="Z2064" t="n">
        <v>2</v>
      </c>
      <c r="AA2064" t="inlineStr">
        <is>
          <t>Oportuno</t>
        </is>
      </c>
      <c r="AB2064" s="1" t="n">
        <v>46211.30502314815</v>
      </c>
      <c r="AC2064" s="1" t="n">
        <v>46211.30504629629</v>
      </c>
      <c r="AD2064" s="1" t="n">
        <v>46211.31206018518</v>
      </c>
      <c r="AE2064" t="n">
        <v>608</v>
      </c>
      <c r="AF2064" t="inlineStr">
        <is>
          <t>[2026-07-08 07:19:29] NAIRA CASTAÑO: [SOP:1] Validando Video ✅ [SOP:2] Enviando Reacción ✅ [SOP:3] Documentando ✅ || [2026-07-08 07:23:02] NAIRA CASTAÑO: TDV  en el punto sin desarme || [2026-07-08 07:23:49] NAIRA CASTAÑO: personal realizando aseo || [2026-07-08 07:23:52] NAIRA CASTAÑO: sodexo || [2026-07-08 07:27:56] NAIRA CASTAÑO: omitir es tdv sin desarme sin Bypass</t>
        </is>
      </c>
    </row>
    <row r="2065">
      <c r="A2065" t="inlineStr">
        <is>
          <t>9ABD6D8A-0776-44DA-9AA6-029015938E2B</t>
        </is>
      </c>
      <c r="B2065" t="inlineStr">
        <is>
          <t>3B780287-13B6-47AA-A3BE-2F641C693024</t>
        </is>
      </c>
      <c r="C2065" t="n">
        <v>7367</v>
      </c>
      <c r="D2065" t="n">
        <v>7534</v>
      </c>
      <c r="E2065" t="inlineStr">
        <is>
          <t>ATM</t>
        </is>
      </c>
      <c r="F2065" t="inlineStr">
        <is>
          <t>BOG Y SABANA</t>
        </is>
      </c>
      <c r="G2065" t="inlineStr">
        <is>
          <t>CUNDINAMARCA</t>
        </is>
      </c>
      <c r="H2065" t="inlineStr">
        <is>
          <t>BOGOTÁ, D.C.</t>
        </is>
      </c>
      <c r="I2065" t="n">
        <v>1</v>
      </c>
      <c r="J2065" t="n">
        <v>1</v>
      </c>
      <c r="K2065" t="inlineStr">
        <is>
          <t>Alta</t>
        </is>
      </c>
      <c r="L2065" t="inlineStr">
        <is>
          <t>WF 1047 - ZO01-Zonas 24H-ATM-AP:Disarm</t>
        </is>
      </c>
      <c r="M2065" t="inlineStr">
        <is>
          <t>activación perimetral</t>
        </is>
      </c>
      <c r="N2065" t="inlineStr">
        <is>
          <t>activación perimetral atm</t>
        </is>
      </c>
      <c r="O2065" t="inlineStr">
        <is>
          <t>7534 C EXITO NUEVO KENNEDY - TBS - 7367 - TBS - NCR</t>
        </is>
      </c>
      <c r="P2065" t="inlineStr">
        <is>
          <t>SGIII-7367-2-1</t>
        </is>
      </c>
      <c r="Q2065" t="inlineStr">
        <is>
          <t>MICROSUICHE TAPA TECLADO</t>
        </is>
      </c>
      <c r="R2065" t="inlineStr">
        <is>
          <t>SGIII</t>
        </is>
      </c>
      <c r="S2065" t="n">
        <v>0</v>
      </c>
      <c r="T2065" t="inlineStr">
        <is>
          <t>sirley johana  osorno ciro</t>
        </is>
      </c>
      <c r="U2065" t="inlineStr">
        <is>
          <t>Mal manejo</t>
        </is>
      </c>
      <c r="V2065" t="inlineStr">
        <is>
          <t>TRANSBANK</t>
        </is>
      </c>
      <c r="W2065" t="inlineStr">
        <is>
          <t>TRANSBANK</t>
        </is>
      </c>
      <c r="X2065">
        <f>EXACT(TRIM(UPPER(V2065)), TRIM(UPPER(W2065)))</f>
        <v/>
      </c>
      <c r="Y2065" t="inlineStr"/>
      <c r="Z2065" t="n">
        <v>8</v>
      </c>
      <c r="AA2065" t="inlineStr">
        <is>
          <t>Oportuno</t>
        </is>
      </c>
      <c r="AB2065" s="1" t="n">
        <v>46211.30530092592</v>
      </c>
      <c r="AC2065" s="1" t="n">
        <v>46211.30539351852</v>
      </c>
      <c r="AD2065" s="1" t="n">
        <v>46211.38383101852</v>
      </c>
      <c r="AE2065" t="n">
        <v>6785</v>
      </c>
      <c r="AF2065" t="inlineStr">
        <is>
          <t>[2026-07-08 07:19:51] sirley johana  osorno ciro: [SOP:1] Validando Video ✅ [SOP:2] Enviando Reacción ✅ || [2026-07-08 07:19:52] sirley johana  osorno ciro: [SOP:3] Documentando ✅ || [2026-07-08 07:25:35] sirley johana  osorno ciro: Se realiza la respectiva validación por video COMMAND se observa a la hora todo esta en tiempo real aparentemente sin novedad || [2026-07-08 07:25:56] sirley johana  osorno ciro: Se observa activación sin desarme por parte de la TDV  - TBS</t>
        </is>
      </c>
    </row>
    <row r="2066">
      <c r="A2066" t="inlineStr">
        <is>
          <t>092C9A61-CCE1-4032-BE35-4A549555BDAE</t>
        </is>
      </c>
      <c r="B2066" t="inlineStr">
        <is>
          <t>E90E8A3E-EA11-455F-9660-CEBE3C038306</t>
        </is>
      </c>
      <c r="C2066" t="n">
        <v>9239</v>
      </c>
      <c r="D2066" t="n">
        <v>969</v>
      </c>
      <c r="E2066" t="inlineStr">
        <is>
          <t>ATM</t>
        </is>
      </c>
      <c r="F2066" t="inlineStr">
        <is>
          <t>SUR</t>
        </is>
      </c>
      <c r="G2066" t="inlineStr">
        <is>
          <t>NARIÑO</t>
        </is>
      </c>
      <c r="H2066" t="inlineStr">
        <is>
          <t>IPIALES</t>
        </is>
      </c>
      <c r="I2066" t="n">
        <v>1</v>
      </c>
      <c r="J2066" t="n">
        <v>1</v>
      </c>
      <c r="K2066" t="inlineStr">
        <is>
          <t>Alta</t>
        </is>
      </c>
      <c r="L2066" t="inlineStr">
        <is>
          <t>WF 1047 - ZO01-Zonas 24H-ATM-AP:Disarm</t>
        </is>
      </c>
      <c r="M2066" t="inlineStr">
        <is>
          <t>activación perimetral</t>
        </is>
      </c>
      <c r="N2066" t="inlineStr">
        <is>
          <t>activación perimetral atm</t>
        </is>
      </c>
      <c r="O2066" t="inlineStr">
        <is>
          <t>0969 C EXITO IPIALES LAS - 9239 - ATL - NCR</t>
        </is>
      </c>
      <c r="P2066" t="inlineStr">
        <is>
          <t>SGIII-9239-2-1</t>
        </is>
      </c>
      <c r="Q2066" t="inlineStr">
        <is>
          <t>MICROSUICHE TAPA TECLADO ESTUCHE CAJERO</t>
        </is>
      </c>
      <c r="R2066" t="inlineStr">
        <is>
          <t>SGIII</t>
        </is>
      </c>
      <c r="S2066" t="n">
        <v>0</v>
      </c>
      <c r="T2066" t="inlineStr">
        <is>
          <t>NAIRA CASTAÑO</t>
        </is>
      </c>
      <c r="U2066" t="inlineStr">
        <is>
          <t>Mal manejo</t>
        </is>
      </c>
      <c r="V2066" t="inlineStr">
        <is>
          <t>ATLAS</t>
        </is>
      </c>
      <c r="W2066" t="inlineStr">
        <is>
          <t>ATLAS</t>
        </is>
      </c>
      <c r="X2066">
        <f>EXACT(TRIM(UPPER(V2066)), TRIM(UPPER(W2066)))</f>
        <v/>
      </c>
      <c r="Y2066" t="inlineStr"/>
      <c r="Z2066" t="n">
        <v>20</v>
      </c>
      <c r="AA2066" t="inlineStr">
        <is>
          <t>Oportuno</t>
        </is>
      </c>
      <c r="AB2066" s="1" t="n">
        <v>46211.30614583333</v>
      </c>
      <c r="AC2066" s="1" t="n">
        <v>46211.30637731482</v>
      </c>
      <c r="AD2066" s="1" t="n">
        <v>46211.43841435185</v>
      </c>
      <c r="AE2066" t="n">
        <v>11428</v>
      </c>
      <c r="AF2066" t="inlineStr">
        <is>
          <t>[2026-07-08 07:21:24] NAIRA CASTAÑO: [SOP:1] Validando Video ✅ [SOP:2] Enviando Reacción ✅ [SOP:3] Documentando ✅ || [2026-07-08 10:01:10] NAIRA CASTAÑO: TDV en el punto sin desarme</t>
        </is>
      </c>
    </row>
    <row r="2067">
      <c r="A2067" t="inlineStr">
        <is>
          <t>734E42BD-81CA-42E0-AF7E-3AB81401B4AD</t>
        </is>
      </c>
      <c r="B2067" t="inlineStr">
        <is>
          <t>C30FD45E-770E-4595-A7EE-BB9ED58F2968</t>
        </is>
      </c>
      <c r="C2067" t="n">
        <v>1219</v>
      </c>
      <c r="D2067" t="n">
        <v>1086</v>
      </c>
      <c r="E2067" t="inlineStr">
        <is>
          <t>ATM</t>
        </is>
      </c>
      <c r="F2067" t="inlineStr">
        <is>
          <t>BOG Y SABANA</t>
        </is>
      </c>
      <c r="G2067" t="inlineStr">
        <is>
          <t>CUNDINAMARCA</t>
        </is>
      </c>
      <c r="H2067" t="inlineStr">
        <is>
          <t>BOGOTÁ, D.C.</t>
        </is>
      </c>
      <c r="I2067" t="n">
        <v>1</v>
      </c>
      <c r="J2067" t="n">
        <v>1</v>
      </c>
      <c r="K2067" t="inlineStr">
        <is>
          <t>Alta</t>
        </is>
      </c>
      <c r="L2067" t="inlineStr">
        <is>
          <t>WF 1047 - ZO01-Zonas 24H-ATM-AP:Disarm</t>
        </is>
      </c>
      <c r="M2067" t="inlineStr">
        <is>
          <t>activación perimetral</t>
        </is>
      </c>
      <c r="N2067" t="inlineStr">
        <is>
          <t>activación perimetral atm</t>
        </is>
      </c>
      <c r="O2067" t="inlineStr">
        <is>
          <t>1086 C CENTRO DISTRITAL - 1219 - VT</t>
        </is>
      </c>
      <c r="P2067" t="inlineStr">
        <is>
          <t>Honeywell7810PC-1219-45-5</t>
        </is>
      </c>
      <c r="Q2067" t="inlineStr">
        <is>
          <t>MAGNETICO CONTRATAPA INFERIOR CAJERO</t>
        </is>
      </c>
      <c r="R2067" t="inlineStr">
        <is>
          <t>Honeywell</t>
        </is>
      </c>
      <c r="S2067" t="n">
        <v>1</v>
      </c>
      <c r="T2067" t="inlineStr">
        <is>
          <t>Adier Cuitiva Mayo</t>
        </is>
      </c>
      <c r="U2067" t="inlineStr">
        <is>
          <t>Mal manejo</t>
        </is>
      </c>
      <c r="V2067" t="inlineStr">
        <is>
          <t>VATCO</t>
        </is>
      </c>
      <c r="W2067" t="inlineStr">
        <is>
          <t>VATCO</t>
        </is>
      </c>
      <c r="X2067">
        <f>EXACT(TRIM(UPPER(V2067)), TRIM(UPPER(W2067)))</f>
        <v/>
      </c>
      <c r="Y2067" t="inlineStr"/>
      <c r="Z2067" t="n">
        <v>5</v>
      </c>
      <c r="AA2067" t="inlineStr">
        <is>
          <t>Oportuno</t>
        </is>
      </c>
      <c r="AB2067" s="1" t="n">
        <v>46211.30818287037</v>
      </c>
      <c r="AC2067" s="1" t="n">
        <v>46211.30824074074</v>
      </c>
      <c r="AD2067" s="1" t="n">
        <v>46211.47903935185</v>
      </c>
      <c r="AE2067" t="n">
        <v>14762</v>
      </c>
      <c r="AF2067" t="inlineStr">
        <is>
          <t>[2026-07-08 07:44:36] Adier Cuitiva Mayo: [SOP:1] Validando Video ✅ [SOP:2] Enviando Reacción ✅ [SOP:3] Documentando ✅ || [2026-07-08 07:45:01] Adier Cuitiva Mayo: Se verifica por video cámara relacionada en tiempo real, TDV VT en el punto en aparente normalidad || [2026-07-08 07:45:07] Adier Cuitiva Mayo: Activación generada por desarme inoportuno</t>
        </is>
      </c>
    </row>
    <row r="2068">
      <c r="A2068" t="inlineStr">
        <is>
          <t>2A8CCAD5-6AF5-4ED7-89E6-549CE38E27C0</t>
        </is>
      </c>
      <c r="B2068" t="inlineStr">
        <is>
          <t>0AA15312-6B39-4D16-A96C-57518372E884</t>
        </is>
      </c>
      <c r="C2068" t="n">
        <v>6718</v>
      </c>
      <c r="D2068" t="n">
        <v>9617</v>
      </c>
      <c r="E2068" t="inlineStr">
        <is>
          <t>ATM</t>
        </is>
      </c>
      <c r="F2068" t="inlineStr">
        <is>
          <t>CARIBE</t>
        </is>
      </c>
      <c r="G2068" t="inlineStr">
        <is>
          <t>ATLANTICO</t>
        </is>
      </c>
      <c r="H2068" t="inlineStr">
        <is>
          <t>PUERTO COLOMBIA</t>
        </is>
      </c>
      <c r="I2068" t="n">
        <v>1</v>
      </c>
      <c r="J2068" t="n">
        <v>1</v>
      </c>
      <c r="K2068" t="inlineStr">
        <is>
          <t>Alta</t>
        </is>
      </c>
      <c r="L2068" t="inlineStr">
        <is>
          <t>WF 1047 - ZO01-Zonas 24H-ATM-AP:Disarm</t>
        </is>
      </c>
      <c r="M2068" t="inlineStr">
        <is>
          <t>activación perimetral</t>
        </is>
      </c>
      <c r="N2068" t="inlineStr">
        <is>
          <t>activación perimetral atm</t>
        </is>
      </c>
      <c r="O2068" t="inlineStr">
        <is>
          <t>9617 C HALL CAJEROS LE CHAMP - 6718 - BELLTECH - ATL</t>
        </is>
      </c>
      <c r="P2068" t="inlineStr">
        <is>
          <t>Honeywell7810PC-6718-49-5</t>
        </is>
      </c>
      <c r="Q2068" t="inlineStr">
        <is>
          <t xml:space="preserve">MAGNETICO FASCIA SUPERIOR CAJERO </t>
        </is>
      </c>
      <c r="R2068" t="inlineStr">
        <is>
          <t>Honeywell</t>
        </is>
      </c>
      <c r="S2068" t="n">
        <v>0</v>
      </c>
      <c r="T2068" t="inlineStr">
        <is>
          <t>Adier Cuitiva Mayo</t>
        </is>
      </c>
      <c r="U2068" t="inlineStr">
        <is>
          <t>Mal manejo</t>
        </is>
      </c>
      <c r="V2068" t="inlineStr">
        <is>
          <t>ATLAS</t>
        </is>
      </c>
      <c r="W2068" t="inlineStr">
        <is>
          <t>ATLAS</t>
        </is>
      </c>
      <c r="X2068">
        <f>EXACT(TRIM(UPPER(V2068)), TRIM(UPPER(W2068)))</f>
        <v/>
      </c>
      <c r="Y2068" t="inlineStr"/>
      <c r="Z2068" t="n">
        <v>11</v>
      </c>
      <c r="AA2068" t="inlineStr">
        <is>
          <t>Oportuno</t>
        </is>
      </c>
      <c r="AB2068" s="1" t="n">
        <v>46211.30982638889</v>
      </c>
      <c r="AC2068" s="1" t="n">
        <v>46211.30995370371</v>
      </c>
      <c r="AD2068" s="1" t="n">
        <v>46211.47918981482</v>
      </c>
      <c r="AE2068" t="n">
        <v>14633</v>
      </c>
      <c r="AF2068" t="inlineStr">
        <is>
          <t>[2026-07-08 07:45:34] Adier Cuitiva Mayo: [SOP:1] Validando Video ✅ [SOP:2] Enviando Reacción ✅ [SOP:3] Documentando ✅ || [2026-07-08 07:45:58] Adier Cuitiva Mayo: Se verifica por video cámara relacionada en tiempo real, TDV AT en el punto en aparente normalidad || [2026-07-08 07:46:32] Adier Cuitiva Mayo: Se genera cobro de malos manejos por desarme no oportuno</t>
        </is>
      </c>
    </row>
    <row r="2069">
      <c r="A2069" t="inlineStr">
        <is>
          <t>506AAC00-08A6-46FE-BCFC-9640ADB7C260</t>
        </is>
      </c>
      <c r="B2069" t="inlineStr">
        <is>
          <t>E1D95423-B927-4384-B9A8-2D7077792727</t>
        </is>
      </c>
      <c r="C2069" t="n">
        <v>8184</v>
      </c>
      <c r="D2069" t="n">
        <v>3438</v>
      </c>
      <c r="E2069" t="inlineStr">
        <is>
          <t>ATM</t>
        </is>
      </c>
      <c r="F2069" t="inlineStr">
        <is>
          <t>CARIBE</t>
        </is>
      </c>
      <c r="G2069" t="inlineStr">
        <is>
          <t>MAGDALENA</t>
        </is>
      </c>
      <c r="H2069" t="inlineStr">
        <is>
          <t>SANTA MARTA</t>
        </is>
      </c>
      <c r="I2069" t="n">
        <v>1</v>
      </c>
      <c r="J2069" t="n">
        <v>1</v>
      </c>
      <c r="K2069" t="inlineStr">
        <is>
          <t>Alta</t>
        </is>
      </c>
      <c r="L2069" t="inlineStr">
        <is>
          <t>WF 1047 - ZO01-Zonas 24H-ATM-AP:Disarm</t>
        </is>
      </c>
      <c r="M2069" t="inlineStr">
        <is>
          <t>activación perimetral</t>
        </is>
      </c>
      <c r="N2069" t="inlineStr">
        <is>
          <t>activación perimetral atm</t>
        </is>
      </c>
      <c r="O2069" t="inlineStr">
        <is>
          <t>3438 3972 9272 C HALL CC ZAZUE PLAZA - 8184 - TBS - NCR</t>
        </is>
      </c>
      <c r="P2069" t="inlineStr">
        <is>
          <t>SGIII-8184-10-1</t>
        </is>
      </c>
      <c r="Q2069" t="inlineStr">
        <is>
          <t>MAGNETICO ENTRADA CUARTO TECNICO CAJEROS</t>
        </is>
      </c>
      <c r="R2069" t="inlineStr">
        <is>
          <t>SGIII</t>
        </is>
      </c>
      <c r="S2069" t="n">
        <v>0</v>
      </c>
      <c r="T2069" t="inlineStr">
        <is>
          <t>NAIRA CASTAÑO</t>
        </is>
      </c>
      <c r="U2069" t="inlineStr">
        <is>
          <t>Mal manejo</t>
        </is>
      </c>
      <c r="V2069" t="inlineStr">
        <is>
          <t>TRANSBANK</t>
        </is>
      </c>
      <c r="W2069" t="inlineStr">
        <is>
          <t>TRANSBANK</t>
        </is>
      </c>
      <c r="X2069">
        <f>EXACT(TRIM(UPPER(V2069)), TRIM(UPPER(W2069)))</f>
        <v/>
      </c>
      <c r="Y2069" t="inlineStr"/>
      <c r="Z2069" t="n">
        <v>12</v>
      </c>
      <c r="AA2069" t="inlineStr">
        <is>
          <t>Oportuno</t>
        </is>
      </c>
      <c r="AB2069" s="1" t="n">
        <v>46211.31265046296</v>
      </c>
      <c r="AC2069" s="1" t="n">
        <v>46211.31278935185</v>
      </c>
      <c r="AD2069" s="1" t="n">
        <v>46211.44494212963</v>
      </c>
      <c r="AE2069" t="n">
        <v>11430</v>
      </c>
      <c r="AF2069" t="inlineStr">
        <is>
          <t>[2026-07-08 08:08:01] NAIRA CASTAÑO: [SOP:1] Validando Video ✅ [SOP:2] Enviando Reacción ✅ || [2026-07-08 08:08:03] NAIRA CASTAÑO: [SOP:3] Documentando ✅ || [2026-07-08 10:39:21] NAIRA CASTAÑO: TDV en el punto sin desarme</t>
        </is>
      </c>
    </row>
    <row r="2070">
      <c r="A2070" t="inlineStr">
        <is>
          <t>5362A603-6653-4547-B123-886E28022552</t>
        </is>
      </c>
      <c r="B2070" t="inlineStr">
        <is>
          <t>C3D32E24-C5C7-4843-8575-DC0E01DD590C</t>
        </is>
      </c>
      <c r="C2070" t="n">
        <v>8360</v>
      </c>
      <c r="D2070" t="n">
        <v>4135</v>
      </c>
      <c r="E2070" t="inlineStr">
        <is>
          <t>ATM</t>
        </is>
      </c>
      <c r="F2070" t="inlineStr">
        <is>
          <t>SUR</t>
        </is>
      </c>
      <c r="G2070" t="inlineStr">
        <is>
          <t>VALLE DEL CAUCA</t>
        </is>
      </c>
      <c r="H2070" t="inlineStr">
        <is>
          <t>CALI</t>
        </is>
      </c>
      <c r="I2070" t="n">
        <v>1</v>
      </c>
      <c r="J2070" t="n">
        <v>1</v>
      </c>
      <c r="K2070" t="inlineStr">
        <is>
          <t>Alta</t>
        </is>
      </c>
      <c r="L2070" t="inlineStr">
        <is>
          <t>WF 1047 - ZO01-Zonas 24H-ATM-AP:Disarm</t>
        </is>
      </c>
      <c r="M2070" t="inlineStr">
        <is>
          <t>activación perimetral</t>
        </is>
      </c>
      <c r="N2070" t="inlineStr">
        <is>
          <t>activación perimetral atm</t>
        </is>
      </c>
      <c r="O2070" t="inlineStr">
        <is>
          <t>4135 C SUPERMERCADO PLAZA FALCA - 8360 - ATL - NCR</t>
        </is>
      </c>
      <c r="P2070" t="inlineStr">
        <is>
          <t>SGIII-8360-3-2</t>
        </is>
      </c>
      <c r="Q2070" t="inlineStr">
        <is>
          <t>MICROSUICHE CONTRATAPA INFERIOR CAJERO</t>
        </is>
      </c>
      <c r="R2070" t="inlineStr">
        <is>
          <t>SGIII</t>
        </is>
      </c>
      <c r="S2070" t="n">
        <v>0</v>
      </c>
      <c r="T2070" t="inlineStr">
        <is>
          <t>Adier Cuitiva Mayo</t>
        </is>
      </c>
      <c r="U2070" t="inlineStr">
        <is>
          <t>Mal manejo</t>
        </is>
      </c>
      <c r="V2070" t="inlineStr">
        <is>
          <t>ATLAS</t>
        </is>
      </c>
      <c r="W2070" t="inlineStr">
        <is>
          <t>ATLAS</t>
        </is>
      </c>
      <c r="X2070">
        <f>EXACT(TRIM(UPPER(V2070)), TRIM(UPPER(W2070)))</f>
        <v/>
      </c>
      <c r="Y2070" t="inlineStr"/>
      <c r="Z2070" t="n">
        <v>6</v>
      </c>
      <c r="AA2070" t="inlineStr">
        <is>
          <t>Oportuno</t>
        </is>
      </c>
      <c r="AB2070" s="1" t="n">
        <v>46211.31472222223</v>
      </c>
      <c r="AC2070" s="1" t="n">
        <v>46211.31479166666</v>
      </c>
      <c r="AD2070" s="1" t="n">
        <v>46211.47875</v>
      </c>
      <c r="AE2070" t="n">
        <v>14172</v>
      </c>
      <c r="AF2070" t="inlineStr">
        <is>
          <t>[2026-07-08 11:23:35] Adier Cuitiva Mayo: [SOP:1] Validando Video ✅ [SOP:2] Enviando Reacción ✅ [SOP:3] Documentando ✅ || [2026-07-08 11:24:02] Adier Cuitiva Mayo: Se verifica por video cámara relacionada en tiempo real, TDV AT en el punto en aparente normalidad || [2026-07-08 11:24:12] Adier Cuitiva Mayo: Activación generada por desarme inoportuno</t>
        </is>
      </c>
    </row>
    <row r="2071">
      <c r="A2071" t="inlineStr">
        <is>
          <t>9AED6E01-E40D-4B13-BC47-DBA96CEF0927</t>
        </is>
      </c>
      <c r="B2071" t="inlineStr">
        <is>
          <t>37AB4EF9-1C4B-44FB-8733-35A0FBEC24D4</t>
        </is>
      </c>
      <c r="C2071" t="n">
        <v>8573</v>
      </c>
      <c r="D2071" t="n">
        <v>6268</v>
      </c>
      <c r="E2071" t="inlineStr">
        <is>
          <t>ATM</t>
        </is>
      </c>
      <c r="F2071" t="inlineStr">
        <is>
          <t>CENTRO</t>
        </is>
      </c>
      <c r="G2071" t="inlineStr">
        <is>
          <t>CAQUETA</t>
        </is>
      </c>
      <c r="H2071" t="inlineStr">
        <is>
          <t>FLORENCIA</t>
        </is>
      </c>
      <c r="I2071" t="n">
        <v>1</v>
      </c>
      <c r="J2071" t="n">
        <v>1</v>
      </c>
      <c r="K2071" t="inlineStr">
        <is>
          <t>Alta</t>
        </is>
      </c>
      <c r="L2071" t="inlineStr">
        <is>
          <t>WF 1047 - ZO01-Zonas 24H-ATM-AP:Disarm</t>
        </is>
      </c>
      <c r="M2071" t="inlineStr">
        <is>
          <t>activación perimetral</t>
        </is>
      </c>
      <c r="N2071" t="inlineStr">
        <is>
          <t>activación perimetral atm</t>
        </is>
      </c>
      <c r="O2071" t="inlineStr">
        <is>
          <t>6268 C FLORENCIA - 8573 - TBS - NCR</t>
        </is>
      </c>
      <c r="P2071" t="inlineStr">
        <is>
          <t>SGIII-8573-2-2</t>
        </is>
      </c>
      <c r="Q2071" t="inlineStr">
        <is>
          <t>MAGNETICO FASCIA SUPERIOR CAJERO</t>
        </is>
      </c>
      <c r="R2071" t="inlineStr">
        <is>
          <t>SGIII</t>
        </is>
      </c>
      <c r="S2071" t="n">
        <v>0</v>
      </c>
      <c r="T2071" t="inlineStr">
        <is>
          <t>Laura Valentina Restrepo Jaramillo</t>
        </is>
      </c>
      <c r="U2071" t="inlineStr">
        <is>
          <t>Mal manejo</t>
        </is>
      </c>
      <c r="V2071" t="inlineStr">
        <is>
          <t>TRANSBANK</t>
        </is>
      </c>
      <c r="W2071" t="inlineStr">
        <is>
          <t>TRANSBANK</t>
        </is>
      </c>
      <c r="X2071">
        <f>EXACT(TRIM(UPPER(V2071)), TRIM(UPPER(W2071)))</f>
        <v/>
      </c>
      <c r="Y2071" t="inlineStr"/>
      <c r="Z2071" t="n">
        <v>5</v>
      </c>
      <c r="AA2071" t="inlineStr">
        <is>
          <t>Oportuno</t>
        </is>
      </c>
      <c r="AB2071" s="1" t="n">
        <v>46211.31732638889</v>
      </c>
      <c r="AC2071" s="1" t="n">
        <v>46211.31738425926</v>
      </c>
      <c r="AD2071" s="1" t="n">
        <v>46211.50074074074</v>
      </c>
      <c r="AE2071" t="n">
        <v>15847</v>
      </c>
      <c r="AF2071" t="inlineStr">
        <is>
          <t>[2026-07-08 07:37:29] Laura Valentina Restrepo Jaramillo: [SOP:1] Validando Video ✅ [SOP:2] Enviando Reacción ✅ [SOP:3] Documentando ✅ || [2026-07-08 07:38:39] Laura Valentina Restrepo Jaramillo: Se verifica por video cámara relacionada en tiempo real, TDV en el punto en aparente normalidad tbs || [2026-07-08 07:38:47] Laura Valentina Restrepo Jaramillo: Activación generada por desarme inoportuno</t>
        </is>
      </c>
    </row>
    <row r="2072">
      <c r="A2072" t="inlineStr">
        <is>
          <t>42170743-8B2F-4C1E-8179-55AFE0AE2779</t>
        </is>
      </c>
      <c r="B2072" t="inlineStr">
        <is>
          <t>C14F4373-6BD0-4F20-9475-06724DE1EE4C</t>
        </is>
      </c>
      <c r="C2072" t="n">
        <v>7721</v>
      </c>
      <c r="D2072" t="n">
        <v>6249</v>
      </c>
      <c r="E2072" t="inlineStr">
        <is>
          <t>ATM</t>
        </is>
      </c>
      <c r="F2072" t="inlineStr">
        <is>
          <t>BOG Y SABANA</t>
        </is>
      </c>
      <c r="G2072" t="inlineStr">
        <is>
          <t>CUNDINAMARCA</t>
        </is>
      </c>
      <c r="H2072" t="inlineStr">
        <is>
          <t>BOGOTÁ, D.C.</t>
        </is>
      </c>
      <c r="I2072" t="n">
        <v>1</v>
      </c>
      <c r="J2072" t="n">
        <v>1</v>
      </c>
      <c r="K2072" t="inlineStr">
        <is>
          <t>Alta</t>
        </is>
      </c>
      <c r="L2072" t="inlineStr">
        <is>
          <t>WF 1055 - ZO09-Zonas 24H-Tamper y Antimascara AP:A</t>
        </is>
      </c>
      <c r="M2072" t="inlineStr">
        <is>
          <t>activación tamper y antimascara</t>
        </is>
      </c>
      <c r="N2072" t="inlineStr">
        <is>
          <t>activación tamper y antimascara</t>
        </is>
      </c>
      <c r="O2072" t="inlineStr">
        <is>
          <t>6249 6411 6138 6139 6140 6142 6143 C AUTOSERVICIOS PLAZA CENTRAL - 7721 - BELLTECH - ATL</t>
        </is>
      </c>
      <c r="P2072" t="inlineStr">
        <is>
          <t>SGIII-7721-8-1</t>
        </is>
      </c>
      <c r="Q2072" t="inlineStr">
        <is>
          <t>TAMPER CENTRAL DE ALARMAS</t>
        </is>
      </c>
      <c r="R2072" t="inlineStr">
        <is>
          <t>SGIII</t>
        </is>
      </c>
      <c r="S2072" t="n">
        <v>0</v>
      </c>
      <c r="T2072" t="inlineStr">
        <is>
          <t>Laura Valentina Restrepo Jaramillo</t>
        </is>
      </c>
      <c r="U2072" t="inlineStr">
        <is>
          <t>Mal manejo</t>
        </is>
      </c>
      <c r="V2072" t="inlineStr">
        <is>
          <t>ATLAS</t>
        </is>
      </c>
      <c r="W2072" t="inlineStr">
        <is>
          <t>ATLAS</t>
        </is>
      </c>
      <c r="X2072">
        <f>EXACT(TRIM(UPPER(V2072)), TRIM(UPPER(W2072)))</f>
        <v/>
      </c>
      <c r="Y2072" t="inlineStr"/>
      <c r="Z2072" t="n">
        <v>6</v>
      </c>
      <c r="AA2072" t="inlineStr">
        <is>
          <t>Oportuno</t>
        </is>
      </c>
      <c r="AB2072" s="1" t="n">
        <v>46211.31870370371</v>
      </c>
      <c r="AC2072" s="1" t="n">
        <v>46211.31877314814</v>
      </c>
      <c r="AD2072" s="1" t="n">
        <v>46211.50144675926</v>
      </c>
      <c r="AE2072" t="n">
        <v>15789</v>
      </c>
      <c r="AF2072" t="inlineStr">
        <is>
          <t>[2026-07-08 07:39:27] Laura Valentina Restrepo Jaramillo: [SOP:1] Validando Video ✅ [SOP:2] Enviando Reacción ✅ [SOP:3] Documentando ✅ || [2026-07-08 07:40:04] Laura Valentina Restrepo Jaramillo: Se verifica por video cámara relacionada en tiempo real, TDV en el punto en aparente normalidad at || [2026-07-08 07:40:08] Laura Valentina Restrepo Jaramillo: Activación generada zona 24 horas sin bypass</t>
        </is>
      </c>
    </row>
    <row r="2073">
      <c r="A2073" t="inlineStr">
        <is>
          <t>A0DFE68C-20F7-4623-9F5D-D1EAA6A44C37</t>
        </is>
      </c>
      <c r="B2073" t="inlineStr">
        <is>
          <t>B592EF75-4D06-4A5C-B943-CCFF6EC18D04</t>
        </is>
      </c>
      <c r="C2073" t="n">
        <v>1478</v>
      </c>
      <c r="D2073" t="n">
        <v>7283</v>
      </c>
      <c r="E2073" t="inlineStr">
        <is>
          <t>ATM</t>
        </is>
      </c>
      <c r="F2073" t="inlineStr">
        <is>
          <t>CARIBE</t>
        </is>
      </c>
      <c r="G2073" t="inlineStr">
        <is>
          <t>ATLANTICO</t>
        </is>
      </c>
      <c r="H2073" t="inlineStr">
        <is>
          <t>BARRANQUILLA</t>
        </is>
      </c>
      <c r="I2073" t="n">
        <v>1</v>
      </c>
      <c r="J2073" t="n">
        <v>1</v>
      </c>
      <c r="K2073" t="inlineStr">
        <is>
          <t>Alta</t>
        </is>
      </c>
      <c r="L2073" t="inlineStr">
        <is>
          <t>WF 1047 - ZO01-Zonas 24H-ATM-AP:Disarm</t>
        </is>
      </c>
      <c r="M2073" t="inlineStr">
        <is>
          <t>activación perimetral</t>
        </is>
      </c>
      <c r="N2073" t="inlineStr">
        <is>
          <t>activación perimetral atm</t>
        </is>
      </c>
      <c r="O2073" t="inlineStr">
        <is>
          <t>7283 C MULTIFUNCIONAL MIX VIA 40 - 1478 - TBS - DIEBOLD</t>
        </is>
      </c>
      <c r="P2073" t="inlineStr">
        <is>
          <t>Honeywell7810PC-1478-110-5</t>
        </is>
      </c>
      <c r="Q2073" t="inlineStr">
        <is>
          <t xml:space="preserve">MAGNETICO FASCIA SUPERIOR CAJERO </t>
        </is>
      </c>
      <c r="R2073" t="inlineStr">
        <is>
          <t>Honeywell</t>
        </is>
      </c>
      <c r="S2073" t="n">
        <v>0</v>
      </c>
      <c r="T2073" t="inlineStr">
        <is>
          <t>Laura Valentina Restrepo Jaramillo</t>
        </is>
      </c>
      <c r="U2073" t="inlineStr">
        <is>
          <t>Mal manejo</t>
        </is>
      </c>
      <c r="V2073" t="inlineStr">
        <is>
          <t>DIEBOLD</t>
        </is>
      </c>
      <c r="W2073" t="inlineStr">
        <is>
          <t>DIEBOLD</t>
        </is>
      </c>
      <c r="X2073">
        <f>EXACT(TRIM(UPPER(V2073)), TRIM(UPPER(W2073)))</f>
        <v/>
      </c>
      <c r="Y2073" t="inlineStr"/>
      <c r="Z2073" t="n">
        <v>5</v>
      </c>
      <c r="AA2073" t="inlineStr">
        <is>
          <t>Oportuno</t>
        </is>
      </c>
      <c r="AB2073" s="1" t="n">
        <v>46211.31884259259</v>
      </c>
      <c r="AC2073" s="1" t="n">
        <v>46211.31890046296</v>
      </c>
      <c r="AD2073" s="1" t="n">
        <v>46211.5114699074</v>
      </c>
      <c r="AE2073" t="n">
        <v>16643</v>
      </c>
      <c r="AF2073" t="inlineStr">
        <is>
          <t>[2026-07-08 12:03:14] Laura Valentina Restrepo Jaramillo: [SOP:1] Validando Video ✅ [SOP:2] Enviando Reacción ✅ [SOP:3] Documentando ✅ || [2026-07-08 12:10:57] Laura Valentina Restrepo Jaramillo: Se verifica por video cámara relacionada en tiempo real, TECNICO en aparente normalidad diebold || [2026-07-08 12:11:17] Laura Valentina Restrepo Jaramillo: Activación generada por desarme inoportuno</t>
        </is>
      </c>
    </row>
    <row r="2074">
      <c r="A2074" t="inlineStr">
        <is>
          <t>7EB4CBF2-8A95-4FAC-BBE2-F79A11670B71</t>
        </is>
      </c>
      <c r="B2074" t="inlineStr">
        <is>
          <t>0692FA95-53D0-4C4F-BD1E-20ADF0E91EF5</t>
        </is>
      </c>
      <c r="C2074" t="n">
        <v>9680</v>
      </c>
      <c r="D2074" t="n">
        <v>5420</v>
      </c>
      <c r="E2074" t="inlineStr">
        <is>
          <t>ATM</t>
        </is>
      </c>
      <c r="F2074" t="inlineStr">
        <is>
          <t>BOG Y SABANA</t>
        </is>
      </c>
      <c r="G2074" t="inlineStr">
        <is>
          <t>CUNDINAMARCA</t>
        </is>
      </c>
      <c r="H2074" t="inlineStr">
        <is>
          <t>MOSQUERA</t>
        </is>
      </c>
      <c r="I2074" t="n">
        <v>1</v>
      </c>
      <c r="J2074" t="n">
        <v>1</v>
      </c>
      <c r="K2074" t="inlineStr">
        <is>
          <t>Alta</t>
        </is>
      </c>
      <c r="L2074" t="inlineStr">
        <is>
          <t>WF 1047 - ZO01-Zonas 24H-ATM-AP:Disarm</t>
        </is>
      </c>
      <c r="M2074" t="inlineStr">
        <is>
          <t>activación perimetral</t>
        </is>
      </c>
      <c r="N2074" t="inlineStr">
        <is>
          <t>activación perimetral atm</t>
        </is>
      </c>
      <c r="O2074" t="inlineStr">
        <is>
          <t>5420 C METRO MOSQUERA - 9680 - VT - DIEBOLD</t>
        </is>
      </c>
      <c r="P2074" t="inlineStr">
        <is>
          <t>SGIII-9680-3-2</t>
        </is>
      </c>
      <c r="Q2074" t="inlineStr">
        <is>
          <t>MAGNETICO CONTRATAPA INFERIOR CAJERO</t>
        </is>
      </c>
      <c r="R2074" t="inlineStr">
        <is>
          <t>SGIII</t>
        </is>
      </c>
      <c r="S2074" t="n">
        <v>0</v>
      </c>
      <c r="T2074" t="inlineStr">
        <is>
          <t>Laura Valentina Restrepo Jaramillo</t>
        </is>
      </c>
      <c r="U2074" t="inlineStr">
        <is>
          <t>Mal manejo</t>
        </is>
      </c>
      <c r="V2074" t="inlineStr">
        <is>
          <t>VATCO</t>
        </is>
      </c>
      <c r="W2074" t="inlineStr">
        <is>
          <t>VATCO</t>
        </is>
      </c>
      <c r="X2074">
        <f>EXACT(TRIM(UPPER(V2074)), TRIM(UPPER(W2074)))</f>
        <v/>
      </c>
      <c r="Y2074" t="inlineStr"/>
      <c r="Z2074" t="n">
        <v>9</v>
      </c>
      <c r="AA2074" t="inlineStr">
        <is>
          <t>Oportuno</t>
        </is>
      </c>
      <c r="AB2074" s="1" t="n">
        <v>46211.31918981481</v>
      </c>
      <c r="AC2074" s="1" t="n">
        <v>46211.31929398148</v>
      </c>
      <c r="AD2074" s="1" t="n">
        <v>46211.52278935185</v>
      </c>
      <c r="AE2074" t="n">
        <v>17591</v>
      </c>
      <c r="AF2074" t="inlineStr">
        <is>
          <t>[2026-07-08 07:40:41] Laura Valentina Restrepo Jaramillo: [SOP:1] Validando Video ✅ [SOP:2] Enviando Reacción ✅ [SOP:3] Documentando ✅ || [2026-07-08 07:40:59] Laura Valentina Restrepo Jaramillo: Se verifica por video cámara relacionada en tiempo real, TDV en el punto en aparente normalidad vatco || [2026-07-08 07:41:05] Laura Valentina Restrepo Jaramillo: Activación generada por desarme inoportuno</t>
        </is>
      </c>
    </row>
    <row r="2075">
      <c r="A2075" t="inlineStr">
        <is>
          <t>E6F4A841-41AB-4D57-A293-63A6FD4B6F05</t>
        </is>
      </c>
      <c r="B2075" t="inlineStr">
        <is>
          <t>BDC5AD95-6A7D-4A20-AAA9-C3747064D948</t>
        </is>
      </c>
      <c r="C2075" t="n">
        <v>1763</v>
      </c>
      <c r="D2075" t="n">
        <v>4996</v>
      </c>
      <c r="E2075" t="inlineStr">
        <is>
          <t>ATM</t>
        </is>
      </c>
      <c r="F2075" t="inlineStr">
        <is>
          <t>CENTRO</t>
        </is>
      </c>
      <c r="G2075" t="inlineStr">
        <is>
          <t>GUAINÍA</t>
        </is>
      </c>
      <c r="H2075" t="inlineStr">
        <is>
          <t>INIRIDA</t>
        </is>
      </c>
      <c r="I2075" t="n">
        <v>1</v>
      </c>
      <c r="J2075" t="n">
        <v>1</v>
      </c>
      <c r="K2075" t="inlineStr">
        <is>
          <t>Alta</t>
        </is>
      </c>
      <c r="L2075" t="inlineStr">
        <is>
          <t>WF 1047 - ZO01-Zonas 24H-ATM-AP:Disarm</t>
        </is>
      </c>
      <c r="M2075" t="inlineStr">
        <is>
          <t>activación perimetral</t>
        </is>
      </c>
      <c r="N2075" t="inlineStr">
        <is>
          <t>activación perimetral atm</t>
        </is>
      </c>
      <c r="O2075" t="inlineStr">
        <is>
          <t>4996 C PUERTO INIRIDA - 1763 - AdminSUC - DIEBOLD</t>
        </is>
      </c>
      <c r="P2075" t="inlineStr">
        <is>
          <t>Honeywell7810PC-1763-84-3</t>
        </is>
      </c>
      <c r="Q2075" t="inlineStr">
        <is>
          <t xml:space="preserve">MICROSUICHE DIAL COFRE CAJERO </t>
        </is>
      </c>
      <c r="R2075" t="inlineStr">
        <is>
          <t>Honeywell</t>
        </is>
      </c>
      <c r="S2075" t="n">
        <v>2</v>
      </c>
      <c r="T2075" t="inlineStr">
        <is>
          <t>Laura Valentina Restrepo Jaramillo</t>
        </is>
      </c>
      <c r="U2075" t="inlineStr">
        <is>
          <t>Mal manejo</t>
        </is>
      </c>
      <c r="V2075" t="inlineStr">
        <is>
          <t>FUNCIONARIOS</t>
        </is>
      </c>
      <c r="W2075" t="inlineStr">
        <is>
          <t>FUNCIONARIOS</t>
        </is>
      </c>
      <c r="X2075">
        <f>EXACT(TRIM(UPPER(V2075)), TRIM(UPPER(W2075)))</f>
        <v/>
      </c>
      <c r="Y2075" t="inlineStr"/>
      <c r="Z2075" t="n">
        <v>4</v>
      </c>
      <c r="AA2075" t="inlineStr">
        <is>
          <t>Oportuno</t>
        </is>
      </c>
      <c r="AB2075" s="1" t="n">
        <v>46211.31931712963</v>
      </c>
      <c r="AC2075" s="1" t="n">
        <v>46211.31936342592</v>
      </c>
      <c r="AD2075" s="1" t="n">
        <v>46211.52334490741</v>
      </c>
      <c r="AE2075" t="n">
        <v>17628</v>
      </c>
      <c r="AF2075" t="inlineStr">
        <is>
          <t>[2026-07-08 07:41:33] Laura Valentina Restrepo Jaramillo: [SOP:1] Validando Video ✅ [SOP:2] Enviando Reacción ✅ [SOP:3] Documentando ✅ || [2026-07-08 07:41:49] Laura Valentina Restrepo Jaramillo: Se verifica por video cámara relacionada en tiempo real, FUNCIONARIOS en el punto en aparente normalidad || [2026-07-08 07:41:57] Laura Valentina Restrepo Jaramillo: Activación generada por desarme inoportuno</t>
        </is>
      </c>
    </row>
    <row r="2076">
      <c r="A2076" t="inlineStr">
        <is>
          <t>362B150C-685F-4C70-B63F-D1F488642036</t>
        </is>
      </c>
      <c r="B2076" t="inlineStr">
        <is>
          <t>796CC9C1-3A52-4ECE-BCFD-AC122190E30A</t>
        </is>
      </c>
      <c r="C2076" t="n">
        <v>1496</v>
      </c>
      <c r="D2076" t="n">
        <v>8500</v>
      </c>
      <c r="E2076" t="inlineStr">
        <is>
          <t>ATM</t>
        </is>
      </c>
      <c r="F2076" t="inlineStr">
        <is>
          <t>CENTRO</t>
        </is>
      </c>
      <c r="G2076" t="inlineStr">
        <is>
          <t>SANTANDER</t>
        </is>
      </c>
      <c r="H2076" t="inlineStr">
        <is>
          <t>BARRANCABERMEJA</t>
        </is>
      </c>
      <c r="I2076" t="n">
        <v>1</v>
      </c>
      <c r="J2076" t="n">
        <v>1</v>
      </c>
      <c r="K2076" t="inlineStr">
        <is>
          <t>Alta</t>
        </is>
      </c>
      <c r="L2076" t="inlineStr">
        <is>
          <t>WF 1047 - ZO01-Zonas 24H-ATM-AP:Disarm</t>
        </is>
      </c>
      <c r="M2076" t="inlineStr">
        <is>
          <t>activación perimetral</t>
        </is>
      </c>
      <c r="N2076" t="inlineStr">
        <is>
          <t>activación perimetral atm</t>
        </is>
      </c>
      <c r="O2076" t="inlineStr">
        <is>
          <t>8500 C IWANA - 1496 - BK - NCR</t>
        </is>
      </c>
      <c r="P2076" t="inlineStr">
        <is>
          <t>Honeywell7810PC-1496-123-8</t>
        </is>
      </c>
      <c r="Q2076" t="inlineStr">
        <is>
          <t>MICROSUICHE CONTRATAPA MECANISMOS CAJERO</t>
        </is>
      </c>
      <c r="R2076" t="inlineStr">
        <is>
          <t>Honeywell</t>
        </is>
      </c>
      <c r="S2076" t="n">
        <v>0</v>
      </c>
      <c r="T2076" t="inlineStr">
        <is>
          <t>Laura Valentina Restrepo Jaramillo</t>
        </is>
      </c>
      <c r="U2076" t="inlineStr">
        <is>
          <t>Mal manejo</t>
        </is>
      </c>
      <c r="V2076" t="inlineStr">
        <is>
          <t>BRINKS</t>
        </is>
      </c>
      <c r="W2076" t="inlineStr">
        <is>
          <t>BRINKS</t>
        </is>
      </c>
      <c r="X2076">
        <f>EXACT(TRIM(UPPER(V2076)), TRIM(UPPER(W2076)))</f>
        <v/>
      </c>
      <c r="Y2076" t="inlineStr"/>
      <c r="Z2076" t="n">
        <v>5</v>
      </c>
      <c r="AA2076" t="inlineStr">
        <is>
          <t>Oportuno</t>
        </is>
      </c>
      <c r="AB2076" s="1" t="n">
        <v>46211.32053240741</v>
      </c>
      <c r="AC2076" s="1" t="n">
        <v>46211.32059027778</v>
      </c>
      <c r="AD2076" s="1" t="n">
        <v>46211.52403935185</v>
      </c>
      <c r="AE2076" t="n">
        <v>17583</v>
      </c>
      <c r="AF2076" t="inlineStr">
        <is>
          <t>[2026-07-08 07:42:02] Laura Valentina Restrepo Jaramillo: [SOP:1] Validando Video ✅ [SOP:2] Enviando Reacción ✅ [SOP:3] Documentando ✅ || [2026-07-08 07:42:30] Laura Valentina Restrepo Jaramillo: Se verifica por video cámara relacionada en tiempo real, TDV en el punto en aparente normalidad bk || [2026-07-08 07:42:34] Laura Valentina Restrepo Jaramillo: Activación generada zona 24 horas sin bypass</t>
        </is>
      </c>
    </row>
    <row r="2077">
      <c r="A2077" t="inlineStr">
        <is>
          <t>88C108A0-2F03-47E1-AF9E-3926B148BEF3</t>
        </is>
      </c>
      <c r="B2077" t="inlineStr">
        <is>
          <t>B394FF43-58D5-4F1D-93EB-DEED44832CE7</t>
        </is>
      </c>
      <c r="C2077" t="n">
        <v>9723</v>
      </c>
      <c r="D2077" t="n">
        <v>5454</v>
      </c>
      <c r="E2077" t="inlineStr">
        <is>
          <t>ATM</t>
        </is>
      </c>
      <c r="F2077" t="inlineStr">
        <is>
          <t>CARIBE</t>
        </is>
      </c>
      <c r="G2077" t="inlineStr">
        <is>
          <t>CORDOBA</t>
        </is>
      </c>
      <c r="H2077" t="inlineStr">
        <is>
          <t>MONTERÍA</t>
        </is>
      </c>
      <c r="I2077" t="n">
        <v>1</v>
      </c>
      <c r="J2077" t="n">
        <v>1</v>
      </c>
      <c r="K2077" t="inlineStr">
        <is>
          <t>Alta</t>
        </is>
      </c>
      <c r="L2077" t="inlineStr">
        <is>
          <t>WF 1047 - ZO01-Zonas 24H-ATM-AP:Disarm</t>
        </is>
      </c>
      <c r="M2077" t="inlineStr">
        <is>
          <t>activación perimetral</t>
        </is>
      </c>
      <c r="N2077" t="inlineStr">
        <is>
          <t>activación perimetral atm</t>
        </is>
      </c>
      <c r="O2077" t="inlineStr">
        <is>
          <t xml:space="preserve">5454 C CC DEL SUR - 9723 - TBS - DIEBOLD </t>
        </is>
      </c>
      <c r="P2077" t="inlineStr">
        <is>
          <t>SGIII-9723-12-2</t>
        </is>
      </c>
      <c r="Q2077" t="inlineStr">
        <is>
          <t xml:space="preserve">MAGNETICO FASCIA SUPERIOR CAJERO </t>
        </is>
      </c>
      <c r="R2077" t="inlineStr">
        <is>
          <t>SGIII</t>
        </is>
      </c>
      <c r="S2077" t="n">
        <v>0</v>
      </c>
      <c r="T2077" t="inlineStr">
        <is>
          <t>Adier Cuitiva Mayo</t>
        </is>
      </c>
      <c r="U2077" t="inlineStr">
        <is>
          <t>Mal manejo</t>
        </is>
      </c>
      <c r="V2077" t="inlineStr">
        <is>
          <t>TRANSBANK</t>
        </is>
      </c>
      <c r="W2077" t="inlineStr">
        <is>
          <t>TRANSBANK</t>
        </is>
      </c>
      <c r="X2077">
        <f>EXACT(TRIM(UPPER(V2077)), TRIM(UPPER(W2077)))</f>
        <v/>
      </c>
      <c r="Y2077" t="inlineStr"/>
      <c r="Z2077" t="n">
        <v>9</v>
      </c>
      <c r="AA2077" t="inlineStr">
        <is>
          <t>Oportuno</t>
        </is>
      </c>
      <c r="AB2077" s="1" t="n">
        <v>46211.32523148148</v>
      </c>
      <c r="AC2077" s="1" t="n">
        <v>46211.32533564815</v>
      </c>
      <c r="AD2077" s="1" t="n">
        <v>46211.46923611111</v>
      </c>
      <c r="AE2077" t="n">
        <v>12442</v>
      </c>
      <c r="AF2077" t="inlineStr">
        <is>
          <t>[2026-07-08 07:53:35] Adier Cuitiva Mayo: [SOP:1] Validando Video ✅ [SOP:2] Enviando Reacción ✅ [SOP:3] Documentando ✅ || [2026-07-08 07:54:04] Adier Cuitiva Mayo: Se verifica por video cámara relacionada en tiempo real, TDV TBS en el punto en aparente normalidad || [2026-07-08 07:54:18] Adier Cuitiva Mayo: Activación generada por desarme inoportuno</t>
        </is>
      </c>
    </row>
    <row r="2078">
      <c r="A2078" t="inlineStr">
        <is>
          <t>88C108A0-2F03-47E1-AF9E-3926B148BEF3</t>
        </is>
      </c>
      <c r="B2078" t="inlineStr">
        <is>
          <t>689691F4-9A29-4E3E-A808-381BDA386E9E</t>
        </is>
      </c>
      <c r="C2078" t="n">
        <v>9723</v>
      </c>
      <c r="D2078" t="n">
        <v>5454</v>
      </c>
      <c r="E2078" t="inlineStr">
        <is>
          <t>ATM</t>
        </is>
      </c>
      <c r="F2078" t="inlineStr">
        <is>
          <t>CARIBE</t>
        </is>
      </c>
      <c r="G2078" t="inlineStr">
        <is>
          <t>CORDOBA</t>
        </is>
      </c>
      <c r="H2078" t="inlineStr">
        <is>
          <t>MONTERÍA</t>
        </is>
      </c>
      <c r="I2078" t="n">
        <v>0</v>
      </c>
      <c r="J2078" t="n">
        <v>1</v>
      </c>
      <c r="K2078" t="inlineStr">
        <is>
          <t>Alta</t>
        </is>
      </c>
      <c r="L2078" t="inlineStr">
        <is>
          <t>WF 1047 - ZO01-Zonas 24H-ATM-AP:Disarm</t>
        </is>
      </c>
      <c r="M2078" t="inlineStr">
        <is>
          <t>activación perimetral</t>
        </is>
      </c>
      <c r="N2078" t="inlineStr">
        <is>
          <t>activación perimetral atm</t>
        </is>
      </c>
      <c r="O2078" t="inlineStr">
        <is>
          <t>5454 C CC DEL SUR - 9723 - TBS - DIEBOLD -Mtto</t>
        </is>
      </c>
      <c r="P2078" t="inlineStr">
        <is>
          <t>SGIII-9723-11-2</t>
        </is>
      </c>
      <c r="Q2078" t="inlineStr">
        <is>
          <t>MICROSUICHE CONTRATAPA INFERIOR</t>
        </is>
      </c>
      <c r="R2078" t="inlineStr">
        <is>
          <t>SGIII</t>
        </is>
      </c>
      <c r="S2078" t="n">
        <v>0</v>
      </c>
      <c r="T2078" t="inlineStr">
        <is>
          <t>Adier Cuitiva Mayo</t>
        </is>
      </c>
      <c r="U2078" t="inlineStr">
        <is>
          <t>Mal manejo</t>
        </is>
      </c>
      <c r="V2078" t="inlineStr">
        <is>
          <t>TRANSBANK</t>
        </is>
      </c>
      <c r="W2078" t="inlineStr">
        <is>
          <t>TRANSBANK</t>
        </is>
      </c>
      <c r="X2078">
        <f>EXACT(TRIM(UPPER(V2078)), TRIM(UPPER(W2078)))</f>
        <v/>
      </c>
      <c r="Y2078" t="inlineStr"/>
      <c r="Z2078" t="n">
        <v>10</v>
      </c>
      <c r="AA2078" t="inlineStr">
        <is>
          <t>Oportuno</t>
        </is>
      </c>
      <c r="AB2078" s="1" t="n">
        <v>46211.32552083334</v>
      </c>
      <c r="AC2078" s="1" t="n">
        <v>46211.32563657407</v>
      </c>
      <c r="AD2078" s="1" t="n">
        <v>46211.46923611111</v>
      </c>
      <c r="AE2078" t="n">
        <v>12417</v>
      </c>
      <c r="AF2078" t="inlineStr"/>
    </row>
    <row r="2079">
      <c r="A2079" t="inlineStr">
        <is>
          <t>F2F1515F-B54E-485B-831C-6CB08351FBC0</t>
        </is>
      </c>
      <c r="B2079" t="inlineStr">
        <is>
          <t>4B53D29E-8747-4D2F-B15B-7B52F9A3D18B</t>
        </is>
      </c>
      <c r="C2079" t="n">
        <v>8546</v>
      </c>
      <c r="D2079" t="n">
        <v>6963</v>
      </c>
      <c r="E2079" t="inlineStr">
        <is>
          <t>ATM</t>
        </is>
      </c>
      <c r="F2079" t="inlineStr">
        <is>
          <t>CARIBE</t>
        </is>
      </c>
      <c r="G2079" t="inlineStr">
        <is>
          <t>ATLANTICO</t>
        </is>
      </c>
      <c r="H2079" t="inlineStr">
        <is>
          <t>PUERTO COLOMBIA</t>
        </is>
      </c>
      <c r="I2079" t="n">
        <v>1</v>
      </c>
      <c r="J2079" t="n">
        <v>1</v>
      </c>
      <c r="K2079" t="inlineStr">
        <is>
          <t>Alta</t>
        </is>
      </c>
      <c r="L2079" t="inlineStr">
        <is>
          <t>WF 1047 - ZO01-Zonas 24H-ATM-AP:Disarm</t>
        </is>
      </c>
      <c r="M2079" t="inlineStr">
        <is>
          <t>activación perimetral</t>
        </is>
      </c>
      <c r="N2079" t="inlineStr">
        <is>
          <t>activación perimetral atm</t>
        </is>
      </c>
      <c r="O2079" t="inlineStr">
        <is>
          <t>6963 C OLIMPICA VILLA CAMPESTRE - 8546 - DIEBOLD - ATL</t>
        </is>
      </c>
      <c r="P2079" t="inlineStr">
        <is>
          <t>SGIII-8546-15-3</t>
        </is>
      </c>
      <c r="Q2079" t="inlineStr">
        <is>
          <t xml:space="preserve">MAGNETICO CONTRATAPA INFERIOR CAJERO </t>
        </is>
      </c>
      <c r="R2079" t="inlineStr">
        <is>
          <t>SGIII</t>
        </is>
      </c>
      <c r="S2079" t="n">
        <v>0</v>
      </c>
      <c r="T2079" t="inlineStr">
        <is>
          <t>Laura Valentina Restrepo Jaramillo</t>
        </is>
      </c>
      <c r="U2079" t="inlineStr">
        <is>
          <t>Mal manejo</t>
        </is>
      </c>
      <c r="V2079" t="inlineStr">
        <is>
          <t>ATLAS</t>
        </is>
      </c>
      <c r="W2079" t="inlineStr">
        <is>
          <t>ATLAS</t>
        </is>
      </c>
      <c r="X2079">
        <f>EXACT(TRIM(UPPER(V2079)), TRIM(UPPER(W2079)))</f>
        <v/>
      </c>
      <c r="Y2079" t="inlineStr"/>
      <c r="Z2079" t="n">
        <v>4</v>
      </c>
      <c r="AA2079" t="inlineStr">
        <is>
          <t>Oportuno</t>
        </is>
      </c>
      <c r="AB2079" s="1" t="n">
        <v>46211.32685185185</v>
      </c>
      <c r="AC2079" s="1" t="n">
        <v>46211.32689814815</v>
      </c>
      <c r="AD2079" s="1" t="n">
        <v>46211.52229166667</v>
      </c>
      <c r="AE2079" t="n">
        <v>16886</v>
      </c>
      <c r="AF2079" t="inlineStr">
        <is>
          <t>[2026-07-08 07:50:50] Laura Valentina Restrepo Jaramillo: [SOP:1] Validando Video ✅ [SOP:2] Enviando Reacción ✅ [SOP:3] Documentando ✅ || [2026-07-08 07:51:32] Laura Valentina Restrepo Jaramillo: Se verifica por video cámara relacionada en tiempo real, TDV en el punto en aparente normalidad atlas || [2026-07-08 07:51:42] Laura Valentina Restrepo Jaramillo: Activación generada por desarme inoportuno</t>
        </is>
      </c>
    </row>
    <row r="2080">
      <c r="A2080" t="inlineStr">
        <is>
          <t>88C108A0-2F03-47E1-AF9E-3926B148BEF3</t>
        </is>
      </c>
      <c r="B2080" t="inlineStr">
        <is>
          <t>6D11E2CA-D2A6-44B3-B171-C51C1BA0FC7A</t>
        </is>
      </c>
      <c r="C2080" t="n">
        <v>9723</v>
      </c>
      <c r="D2080" t="n">
        <v>5454</v>
      </c>
      <c r="E2080" t="inlineStr">
        <is>
          <t>ATM</t>
        </is>
      </c>
      <c r="F2080" t="inlineStr">
        <is>
          <t>CARIBE</t>
        </is>
      </c>
      <c r="G2080" t="inlineStr">
        <is>
          <t>CORDOBA</t>
        </is>
      </c>
      <c r="H2080" t="inlineStr">
        <is>
          <t>MONTERÍA</t>
        </is>
      </c>
      <c r="I2080" t="n">
        <v>0</v>
      </c>
      <c r="J2080" t="n">
        <v>1</v>
      </c>
      <c r="K2080" t="inlineStr">
        <is>
          <t>Alta</t>
        </is>
      </c>
      <c r="L2080" t="inlineStr">
        <is>
          <t>WF 1047 - ZO01-Zonas 24H-ATM-AP:Disarm</t>
        </is>
      </c>
      <c r="M2080" t="inlineStr">
        <is>
          <t>activación perimetral</t>
        </is>
      </c>
      <c r="N2080" t="inlineStr">
        <is>
          <t>activación perimetral atm</t>
        </is>
      </c>
      <c r="O2080" t="inlineStr">
        <is>
          <t>5454 C CC DEL SUR - 9723 - TBS - DIEBOLD -Mtto</t>
        </is>
      </c>
      <c r="P2080" t="inlineStr">
        <is>
          <t>SGIII-9723-13-2</t>
        </is>
      </c>
      <c r="Q2080" t="inlineStr">
        <is>
          <t xml:space="preserve">MICROSUICHE DIAL COFRE CAJERO </t>
        </is>
      </c>
      <c r="R2080" t="inlineStr">
        <is>
          <t>SGIII</t>
        </is>
      </c>
      <c r="S2080" t="n">
        <v>0</v>
      </c>
      <c r="T2080" t="inlineStr">
        <is>
          <t>Adier Cuitiva Mayo</t>
        </is>
      </c>
      <c r="U2080" t="inlineStr">
        <is>
          <t>Mal manejo</t>
        </is>
      </c>
      <c r="V2080" t="inlineStr">
        <is>
          <t>TRANSBANK</t>
        </is>
      </c>
      <c r="W2080" t="inlineStr">
        <is>
          <t>TRANSBANK</t>
        </is>
      </c>
      <c r="X2080">
        <f>EXACT(TRIM(UPPER(V2080)), TRIM(UPPER(W2080)))</f>
        <v/>
      </c>
      <c r="Y2080" t="inlineStr"/>
      <c r="Z2080" t="n">
        <v>5</v>
      </c>
      <c r="AA2080" t="inlineStr">
        <is>
          <t>Oportuno</t>
        </is>
      </c>
      <c r="AB2080" s="1" t="n">
        <v>46211.32717592592</v>
      </c>
      <c r="AC2080" s="1" t="n">
        <v>46211.3272337963</v>
      </c>
      <c r="AD2080" s="1" t="n">
        <v>46211.46923611111</v>
      </c>
      <c r="AE2080" t="n">
        <v>12274</v>
      </c>
      <c r="AF2080" t="inlineStr"/>
    </row>
    <row r="2081">
      <c r="A2081" t="inlineStr">
        <is>
          <t>88C108A0-2F03-47E1-AF9E-3926B148BEF3</t>
        </is>
      </c>
      <c r="B2081" t="inlineStr">
        <is>
          <t>F5BD17D8-3F41-46DF-957E-72AB603F0950</t>
        </is>
      </c>
      <c r="C2081" t="n">
        <v>9723</v>
      </c>
      <c r="D2081" t="n">
        <v>5454</v>
      </c>
      <c r="E2081" t="inlineStr">
        <is>
          <t>ATM</t>
        </is>
      </c>
      <c r="F2081" t="inlineStr">
        <is>
          <t>CARIBE</t>
        </is>
      </c>
      <c r="G2081" t="inlineStr">
        <is>
          <t>CORDOBA</t>
        </is>
      </c>
      <c r="H2081" t="inlineStr">
        <is>
          <t>MONTERÍA</t>
        </is>
      </c>
      <c r="I2081" t="n">
        <v>0</v>
      </c>
      <c r="J2081" t="n">
        <v>1</v>
      </c>
      <c r="K2081" t="inlineStr">
        <is>
          <t>Alta</t>
        </is>
      </c>
      <c r="L2081" t="inlineStr">
        <is>
          <t>WF 1047 - ZO01-Zonas 24H-ATM-AP:Disarm</t>
        </is>
      </c>
      <c r="M2081" t="inlineStr">
        <is>
          <t>activación perimetral</t>
        </is>
      </c>
      <c r="N2081" t="inlineStr">
        <is>
          <t>activación perimetral atm</t>
        </is>
      </c>
      <c r="O2081" t="inlineStr">
        <is>
          <t>5454 C CC DEL SUR - 9723 - TBS - DIEBOLD -Mtto</t>
        </is>
      </c>
      <c r="P2081" t="inlineStr">
        <is>
          <t>SGIII-9723-14-2</t>
        </is>
      </c>
      <c r="Q2081" t="inlineStr">
        <is>
          <t xml:space="preserve">MAGNETICO COFRE CAJERO </t>
        </is>
      </c>
      <c r="R2081" t="inlineStr">
        <is>
          <t>SGIII</t>
        </is>
      </c>
      <c r="S2081" t="n">
        <v>0</v>
      </c>
      <c r="T2081" t="inlineStr">
        <is>
          <t>Adier Cuitiva Mayo</t>
        </is>
      </c>
      <c r="U2081" t="inlineStr">
        <is>
          <t>Mal manejo</t>
        </is>
      </c>
      <c r="V2081" t="inlineStr">
        <is>
          <t>TRANSBANK</t>
        </is>
      </c>
      <c r="W2081" t="inlineStr">
        <is>
          <t>TRANSBANK</t>
        </is>
      </c>
      <c r="X2081">
        <f>EXACT(TRIM(UPPER(V2081)), TRIM(UPPER(W2081)))</f>
        <v/>
      </c>
      <c r="Y2081" t="inlineStr"/>
      <c r="Z2081" t="n">
        <v>1</v>
      </c>
      <c r="AA2081" t="inlineStr">
        <is>
          <t>Oportuno</t>
        </is>
      </c>
      <c r="AB2081" s="1" t="n">
        <v>46211.32719907408</v>
      </c>
      <c r="AC2081" s="1" t="n">
        <v>46211.32721064815</v>
      </c>
      <c r="AD2081" s="1" t="n">
        <v>46211.46923611111</v>
      </c>
      <c r="AE2081" t="n">
        <v>12272</v>
      </c>
      <c r="AF2081" t="inlineStr"/>
    </row>
    <row r="2082">
      <c r="A2082" t="inlineStr">
        <is>
          <t>CB06711F-28F0-4BCD-9084-F5DEFFACC496</t>
        </is>
      </c>
      <c r="B2082" t="inlineStr">
        <is>
          <t>C224F867-D58F-48FB-88D9-16E138FFC4EF</t>
        </is>
      </c>
      <c r="C2082" t="n">
        <v>9137</v>
      </c>
      <c r="D2082" t="n">
        <v>1379</v>
      </c>
      <c r="E2082" t="inlineStr">
        <is>
          <t>ATM</t>
        </is>
      </c>
      <c r="F2082" t="inlineStr">
        <is>
          <t>ANTIOQUIA</t>
        </is>
      </c>
      <c r="G2082" t="inlineStr">
        <is>
          <t>ANTIOQUIA</t>
        </is>
      </c>
      <c r="H2082" t="inlineStr">
        <is>
          <t>MEDELLÍN</t>
        </is>
      </c>
      <c r="I2082" t="n">
        <v>1</v>
      </c>
      <c r="J2082" t="n">
        <v>1</v>
      </c>
      <c r="K2082" t="inlineStr">
        <is>
          <t>Alta</t>
        </is>
      </c>
      <c r="L2082" t="inlineStr">
        <is>
          <t>WF 1047 - ZO01-Zonas 24H-ATM-AP:Disarm</t>
        </is>
      </c>
      <c r="M2082" t="inlineStr">
        <is>
          <t>activación perimetral</t>
        </is>
      </c>
      <c r="N2082" t="inlineStr">
        <is>
          <t>activación perimetral atm</t>
        </is>
      </c>
      <c r="O2082" t="inlineStr">
        <is>
          <t>1379 C CC METROCENTRO 2 - 9137 - ATL - DIEBOLD</t>
        </is>
      </c>
      <c r="P2082" t="inlineStr">
        <is>
          <t>Honeywell7810PC-9137-6-2</t>
        </is>
      </c>
      <c r="Q2082" t="inlineStr">
        <is>
          <t xml:space="preserve">MAGNETICO FASCIA SUPERIOR CAJERO </t>
        </is>
      </c>
      <c r="R2082" t="inlineStr">
        <is>
          <t>Honeywell</t>
        </is>
      </c>
      <c r="S2082" t="n">
        <v>0</v>
      </c>
      <c r="T2082" t="inlineStr">
        <is>
          <t>Laura Valentina Restrepo Jaramillo</t>
        </is>
      </c>
      <c r="U2082" t="inlineStr">
        <is>
          <t>Mal manejo</t>
        </is>
      </c>
      <c r="V2082" t="inlineStr">
        <is>
          <t>ATLAS</t>
        </is>
      </c>
      <c r="W2082" t="inlineStr">
        <is>
          <t>ATLAS</t>
        </is>
      </c>
      <c r="X2082">
        <f>EXACT(TRIM(UPPER(V2082)), TRIM(UPPER(W2082)))</f>
        <v/>
      </c>
      <c r="Y2082" t="inlineStr"/>
      <c r="Z2082" t="n">
        <v>4</v>
      </c>
      <c r="AA2082" t="inlineStr">
        <is>
          <t>Oportuno</t>
        </is>
      </c>
      <c r="AB2082" s="1" t="n">
        <v>46211.32965277778</v>
      </c>
      <c r="AC2082" s="1" t="n">
        <v>46211.32969907407</v>
      </c>
      <c r="AD2082" s="1" t="n">
        <v>46211.49747685185</v>
      </c>
      <c r="AE2082" t="n">
        <v>14500</v>
      </c>
      <c r="AF2082" t="inlineStr">
        <is>
          <t>[2026-07-08 07:55:08] Laura Valentina Restrepo Jaramillo: [SOP:1] Validando Video ✅ [SOP:2] Enviando Reacción ✅ [SOP:3] Documentando ✅ || [2026-07-08 07:55:23] Laura Valentina Restrepo Jaramillo: Se verifica por video cámara relacionada en tiempo real, TDV en el punto en aparente normalidad atlas || [2026-07-08 07:55:27] Laura Valentina Restrepo Jaramillo: Activación generada por desarme inoportuno</t>
        </is>
      </c>
    </row>
    <row r="2083">
      <c r="A2083" t="inlineStr">
        <is>
          <t>CB06711F-28F0-4BCD-9084-F5DEFFACC496</t>
        </is>
      </c>
      <c r="B2083" t="inlineStr">
        <is>
          <t>21C85DC8-8227-4DC5-B252-EA6919F028C8</t>
        </is>
      </c>
      <c r="C2083" t="n">
        <v>9137</v>
      </c>
      <c r="D2083" t="n">
        <v>1379</v>
      </c>
      <c r="E2083" t="inlineStr">
        <is>
          <t>ATM</t>
        </is>
      </c>
      <c r="F2083" t="inlineStr">
        <is>
          <t>ANTIOQUIA</t>
        </is>
      </c>
      <c r="G2083" t="inlineStr">
        <is>
          <t>ANTIOQUIA</t>
        </is>
      </c>
      <c r="H2083" t="inlineStr">
        <is>
          <t>MEDELLÍN</t>
        </is>
      </c>
      <c r="I2083" t="n">
        <v>0</v>
      </c>
      <c r="J2083" t="n">
        <v>1</v>
      </c>
      <c r="K2083" t="inlineStr">
        <is>
          <t>Alta</t>
        </is>
      </c>
      <c r="L2083" t="inlineStr">
        <is>
          <t>WF 1047 - ZO01-Zonas 24H-ATM-AP:Disarm</t>
        </is>
      </c>
      <c r="M2083" t="inlineStr">
        <is>
          <t>activación perimetral</t>
        </is>
      </c>
      <c r="N2083" t="inlineStr">
        <is>
          <t>activación perimetral atm</t>
        </is>
      </c>
      <c r="O2083" t="inlineStr">
        <is>
          <t>1379 C CC METROCENTRO 2 - 9137 - ATL - DIEBOLD</t>
        </is>
      </c>
      <c r="P2083" t="inlineStr">
        <is>
          <t>Honeywell7810PC-9137-7-2</t>
        </is>
      </c>
      <c r="Q2083" t="inlineStr">
        <is>
          <t>MICROSUICHE DIAL CAJERO</t>
        </is>
      </c>
      <c r="R2083" t="inlineStr">
        <is>
          <t>Honeywell</t>
        </is>
      </c>
      <c r="S2083" t="n">
        <v>1</v>
      </c>
      <c r="T2083" t="inlineStr">
        <is>
          <t>Laura Valentina Restrepo Jaramillo</t>
        </is>
      </c>
      <c r="U2083" t="inlineStr">
        <is>
          <t>Mal manejo</t>
        </is>
      </c>
      <c r="V2083" t="inlineStr">
        <is>
          <t>ATLAS</t>
        </is>
      </c>
      <c r="W2083" t="inlineStr">
        <is>
          <t>ATLAS</t>
        </is>
      </c>
      <c r="X2083">
        <f>EXACT(TRIM(UPPER(V2083)), TRIM(UPPER(W2083)))</f>
        <v/>
      </c>
      <c r="Y2083" t="inlineStr"/>
      <c r="Z2083" t="n">
        <v>4</v>
      </c>
      <c r="AA2083" t="inlineStr">
        <is>
          <t>Oportuno</t>
        </is>
      </c>
      <c r="AB2083" s="1" t="n">
        <v>46211.33009259259</v>
      </c>
      <c r="AC2083" s="1" t="n">
        <v>46211.33013888889</v>
      </c>
      <c r="AD2083" s="1" t="n">
        <v>46211.49747685185</v>
      </c>
      <c r="AE2083" t="n">
        <v>14462</v>
      </c>
      <c r="AF2083" t="inlineStr"/>
    </row>
    <row r="2084">
      <c r="A2084" t="inlineStr">
        <is>
          <t>CB06711F-28F0-4BCD-9084-F5DEFFACC496</t>
        </is>
      </c>
      <c r="B2084" t="inlineStr">
        <is>
          <t>FA840A0E-E4CD-465C-AA2E-F3DAE8C7B15C</t>
        </is>
      </c>
      <c r="C2084" t="n">
        <v>9137</v>
      </c>
      <c r="D2084" t="n">
        <v>1379</v>
      </c>
      <c r="E2084" t="inlineStr">
        <is>
          <t>ATM</t>
        </is>
      </c>
      <c r="F2084" t="inlineStr">
        <is>
          <t>ANTIOQUIA</t>
        </is>
      </c>
      <c r="G2084" t="inlineStr">
        <is>
          <t>ANTIOQUIA</t>
        </is>
      </c>
      <c r="H2084" t="inlineStr">
        <is>
          <t>MEDELLÍN</t>
        </is>
      </c>
      <c r="I2084" t="n">
        <v>0</v>
      </c>
      <c r="J2084" t="n">
        <v>1</v>
      </c>
      <c r="K2084" t="inlineStr">
        <is>
          <t>Alta</t>
        </is>
      </c>
      <c r="L2084" t="inlineStr">
        <is>
          <t>WF 1047 - ZO01-Zonas 24H-ATM-AP:Disarm</t>
        </is>
      </c>
      <c r="M2084" t="inlineStr">
        <is>
          <t>activación perimetral</t>
        </is>
      </c>
      <c r="N2084" t="inlineStr">
        <is>
          <t>activación perimetral atm</t>
        </is>
      </c>
      <c r="O2084" t="inlineStr">
        <is>
          <t>1379 C CC METROCENTRO 2 - 9137 - ATL - DIEBOLD</t>
        </is>
      </c>
      <c r="P2084" t="inlineStr">
        <is>
          <t>Honeywell7810PC-9137-5-2</t>
        </is>
      </c>
      <c r="Q2084" t="inlineStr">
        <is>
          <t xml:space="preserve">MAGNETICO CONTRATAPA INFERIOR CAJERO </t>
        </is>
      </c>
      <c r="R2084" t="inlineStr">
        <is>
          <t>Honeywell</t>
        </is>
      </c>
      <c r="S2084" t="n">
        <v>0</v>
      </c>
      <c r="T2084" t="inlineStr">
        <is>
          <t>Laura Valentina Restrepo Jaramillo</t>
        </is>
      </c>
      <c r="U2084" t="inlineStr">
        <is>
          <t>Mal manejo</t>
        </is>
      </c>
      <c r="V2084" t="inlineStr">
        <is>
          <t>ATLAS</t>
        </is>
      </c>
      <c r="W2084" t="inlineStr">
        <is>
          <t>ATLAS</t>
        </is>
      </c>
      <c r="X2084">
        <f>EXACT(TRIM(UPPER(V2084)), TRIM(UPPER(W2084)))</f>
        <v/>
      </c>
      <c r="Y2084" t="inlineStr"/>
      <c r="Z2084" t="n">
        <v>5</v>
      </c>
      <c r="AA2084" t="inlineStr">
        <is>
          <t>Oportuno</t>
        </is>
      </c>
      <c r="AB2084" s="1" t="n">
        <v>46211.33012731482</v>
      </c>
      <c r="AC2084" s="1" t="n">
        <v>46211.33018518519</v>
      </c>
      <c r="AD2084" s="1" t="n">
        <v>46211.49747685185</v>
      </c>
      <c r="AE2084" t="n">
        <v>14459</v>
      </c>
      <c r="AF2084" t="inlineStr"/>
    </row>
    <row r="2085">
      <c r="A2085" t="inlineStr">
        <is>
          <t>CB06711F-28F0-4BCD-9084-F5DEFFACC496</t>
        </is>
      </c>
      <c r="B2085" t="inlineStr">
        <is>
          <t>567FFD28-FDBE-4A2A-83CC-42E4E52D5D2F</t>
        </is>
      </c>
      <c r="C2085" t="n">
        <v>9137</v>
      </c>
      <c r="D2085" t="n">
        <v>1379</v>
      </c>
      <c r="E2085" t="inlineStr">
        <is>
          <t>ATM</t>
        </is>
      </c>
      <c r="F2085" t="inlineStr">
        <is>
          <t>ANTIOQUIA</t>
        </is>
      </c>
      <c r="G2085" t="inlineStr">
        <is>
          <t>ANTIOQUIA</t>
        </is>
      </c>
      <c r="H2085" t="inlineStr">
        <is>
          <t>MEDELLÍN</t>
        </is>
      </c>
      <c r="I2085" t="n">
        <v>0</v>
      </c>
      <c r="J2085" t="n">
        <v>1</v>
      </c>
      <c r="K2085" t="inlineStr">
        <is>
          <t>Alta</t>
        </is>
      </c>
      <c r="L2085" t="inlineStr">
        <is>
          <t>WF 1047 - ZO01-Zonas 24H-ATM-AP:Disarm</t>
        </is>
      </c>
      <c r="M2085" t="inlineStr">
        <is>
          <t>activación perimetral</t>
        </is>
      </c>
      <c r="N2085" t="inlineStr">
        <is>
          <t>activación perimetral atm</t>
        </is>
      </c>
      <c r="O2085" t="inlineStr">
        <is>
          <t>1379 C CC METROCENTRO 2 - 9137 - ATL - DIEBOLD</t>
        </is>
      </c>
      <c r="P2085" t="inlineStr">
        <is>
          <t>Honeywell7810PC-9137-9-2</t>
        </is>
      </c>
      <c r="Q2085" t="inlineStr">
        <is>
          <t xml:space="preserve">MAGNETICO  COFRE CAJERO </t>
        </is>
      </c>
      <c r="R2085" t="inlineStr">
        <is>
          <t>Honeywell</t>
        </is>
      </c>
      <c r="S2085" t="n">
        <v>0</v>
      </c>
      <c r="T2085" t="inlineStr">
        <is>
          <t>Laura Valentina Restrepo Jaramillo</t>
        </is>
      </c>
      <c r="U2085" t="inlineStr">
        <is>
          <t>Mal manejo</t>
        </is>
      </c>
      <c r="V2085" t="inlineStr">
        <is>
          <t>ATLAS</t>
        </is>
      </c>
      <c r="W2085" t="inlineStr">
        <is>
          <t>ATLAS</t>
        </is>
      </c>
      <c r="X2085">
        <f>EXACT(TRIM(UPPER(V2085)), TRIM(UPPER(W2085)))</f>
        <v/>
      </c>
      <c r="Y2085" t="inlineStr"/>
      <c r="Z2085" t="n">
        <v>1</v>
      </c>
      <c r="AA2085" t="inlineStr">
        <is>
          <t>Oportuno</t>
        </is>
      </c>
      <c r="AB2085" s="1" t="n">
        <v>46211.33023148148</v>
      </c>
      <c r="AC2085" s="1" t="n">
        <v>46211.33024305556</v>
      </c>
      <c r="AD2085" s="1" t="n">
        <v>46211.49747685185</v>
      </c>
      <c r="AE2085" t="n">
        <v>14450</v>
      </c>
      <c r="AF2085" t="inlineStr"/>
    </row>
    <row r="2086">
      <c r="A2086" t="inlineStr">
        <is>
          <t>A63EDFAB-4B20-4308-A557-66B748406066</t>
        </is>
      </c>
      <c r="B2086" t="inlineStr">
        <is>
          <t>19745DF5-24D0-48C9-B4DF-132B5DCFA00B</t>
        </is>
      </c>
      <c r="C2086" t="n">
        <v>9723</v>
      </c>
      <c r="D2086" t="n">
        <v>5454</v>
      </c>
      <c r="E2086" t="inlineStr">
        <is>
          <t>ATM</t>
        </is>
      </c>
      <c r="F2086" t="inlineStr">
        <is>
          <t>CARIBE</t>
        </is>
      </c>
      <c r="G2086" t="inlineStr">
        <is>
          <t>CORDOBA</t>
        </is>
      </c>
      <c r="H2086" t="inlineStr">
        <is>
          <t>MONTERÍA</t>
        </is>
      </c>
      <c r="I2086" t="n">
        <v>1</v>
      </c>
      <c r="J2086" t="n">
        <v>1</v>
      </c>
      <c r="K2086" t="inlineStr">
        <is>
          <t>Alta</t>
        </is>
      </c>
      <c r="L2086" t="inlineStr">
        <is>
          <t>WF 1047 - ZO01-Zonas 24H-ATM-AP:Disarm</t>
        </is>
      </c>
      <c r="M2086" t="inlineStr">
        <is>
          <t>activación perimetral</t>
        </is>
      </c>
      <c r="N2086" t="inlineStr">
        <is>
          <t>activación perimetral atm</t>
        </is>
      </c>
      <c r="O2086" t="inlineStr">
        <is>
          <t xml:space="preserve">5454 C CC DEL SUR - 9723 - TBS - DIEBOLD </t>
        </is>
      </c>
      <c r="P2086" t="inlineStr">
        <is>
          <t>SGIII-9723-16-2</t>
        </is>
      </c>
      <c r="Q2086" t="inlineStr">
        <is>
          <t>MICROSUICHE CONTRATAPA MECANISMOS  CAJERO</t>
        </is>
      </c>
      <c r="R2086" t="inlineStr">
        <is>
          <t>SGIII</t>
        </is>
      </c>
      <c r="S2086" t="n">
        <v>0</v>
      </c>
      <c r="T2086" t="inlineStr">
        <is>
          <t>Laura Valentina Restrepo Jaramillo</t>
        </is>
      </c>
      <c r="U2086" t="inlineStr">
        <is>
          <t>Mal manejo</t>
        </is>
      </c>
      <c r="V2086" t="inlineStr">
        <is>
          <t>TRANSBANK</t>
        </is>
      </c>
      <c r="W2086" t="inlineStr">
        <is>
          <t>TRANSBANK</t>
        </is>
      </c>
      <c r="X2086">
        <f>EXACT(TRIM(UPPER(V2086)), TRIM(UPPER(W2086)))</f>
        <v/>
      </c>
      <c r="Y2086" t="inlineStr"/>
      <c r="Z2086" t="n">
        <v>6</v>
      </c>
      <c r="AA2086" t="inlineStr">
        <is>
          <t>Oportuno</t>
        </is>
      </c>
      <c r="AB2086" s="1" t="n">
        <v>46211.33144675926</v>
      </c>
      <c r="AC2086" s="1" t="n">
        <v>46211.3315162037</v>
      </c>
      <c r="AD2086" s="1" t="n">
        <v>46211.49322916667</v>
      </c>
      <c r="AE2086" t="n">
        <v>13978</v>
      </c>
      <c r="AF2086" t="inlineStr">
        <is>
          <t>[2026-07-08 07:57:28] Laura Valentina Restrepo Jaramillo: [SOP:1] Validando Video ✅ [SOP:2] Enviando Reacción ✅ [SOP:3] Documentando ✅ || [2026-07-08 07:57:43] Laura Valentina Restrepo Jaramillo: ¡Enviando reacción correspondiente!  GAM -POLICIA  No carga video || [2026-07-08 07:57:49] Laura Valentina Restrepo Jaramillo: Se verifica por video cámara relacionada en tiempo real, TDV en el punto en aparente normalidad tbs || [2026-07-08 07:57:53] Laura Valentina Restrepo Jaramillo: Activación generada zona 24 horas sin bypass</t>
        </is>
      </c>
    </row>
    <row r="2087">
      <c r="A2087" t="inlineStr">
        <is>
          <t>DA7A55BF-5C79-4DC4-B41B-1E51A8BAB3F4</t>
        </is>
      </c>
      <c r="B2087" t="inlineStr">
        <is>
          <t>D9FF30FE-E8CD-4E56-9F79-FEB4B47E6573</t>
        </is>
      </c>
      <c r="C2087" t="n">
        <v>1320</v>
      </c>
      <c r="D2087" t="n">
        <v>320</v>
      </c>
      <c r="E2087" t="inlineStr">
        <is>
          <t>Sucursal</t>
        </is>
      </c>
      <c r="F2087" t="inlineStr">
        <is>
          <t>ANTIOQUIA</t>
        </is>
      </c>
      <c r="G2087" t="inlineStr">
        <is>
          <t>CHOCÓ</t>
        </is>
      </c>
      <c r="H2087" t="inlineStr">
        <is>
          <t>ISTMINA</t>
        </is>
      </c>
      <c r="I2087" t="n">
        <v>1</v>
      </c>
      <c r="J2087" t="n">
        <v>1</v>
      </c>
      <c r="K2087" t="inlineStr">
        <is>
          <t>Alta</t>
        </is>
      </c>
      <c r="L2087" t="inlineStr">
        <is>
          <t>WF 1048 - ZO01-Zonas 24H-SUC-AP:Disarm</t>
        </is>
      </c>
      <c r="M2087" t="inlineStr">
        <is>
          <t>activación perimetral</t>
        </is>
      </c>
      <c r="N2087" t="inlineStr">
        <is>
          <t>activación perimetral suc</t>
        </is>
      </c>
      <c r="O2087" t="inlineStr">
        <is>
          <t>0320 S ISTMINA - 1320</t>
        </is>
      </c>
      <c r="P2087" t="inlineStr">
        <is>
          <t>Honeywell7810PC-1320-2-1</t>
        </is>
      </c>
      <c r="Q2087" t="inlineStr">
        <is>
          <t>INFRARROJO ENTRADA PRINCIPAL</t>
        </is>
      </c>
      <c r="R2087" t="inlineStr">
        <is>
          <t>Honeywell</t>
        </is>
      </c>
      <c r="S2087" t="n">
        <v>0</v>
      </c>
      <c r="T2087" t="inlineStr">
        <is>
          <t>Adier Cuitiva Mayo</t>
        </is>
      </c>
      <c r="U2087" t="inlineStr">
        <is>
          <t>Mal manejo</t>
        </is>
      </c>
      <c r="V2087" t="inlineStr">
        <is>
          <t>FUNCIONARIOS</t>
        </is>
      </c>
      <c r="W2087" t="inlineStr">
        <is>
          <t>FUNCIONARIOS</t>
        </is>
      </c>
      <c r="X2087">
        <f>EXACT(TRIM(UPPER(V2087)), TRIM(UPPER(W2087)))</f>
        <v/>
      </c>
      <c r="Y2087" t="inlineStr"/>
      <c r="Z2087" t="n">
        <v>6</v>
      </c>
      <c r="AA2087" t="inlineStr">
        <is>
          <t>Oportuno</t>
        </is>
      </c>
      <c r="AB2087" s="1" t="n">
        <v>46211.33368055556</v>
      </c>
      <c r="AC2087" s="1" t="n">
        <v>46211.33375</v>
      </c>
      <c r="AD2087" s="1" t="n">
        <v>46211.46895833333</v>
      </c>
      <c r="AE2087" t="n">
        <v>11688</v>
      </c>
      <c r="AF2087" t="inlineStr">
        <is>
          <t>[2026-07-08 08:00:41] Adier Cuitiva Mayo: [SOP:1] Validando Video ✅ [SOP:2] Enviando Reacción ✅ [SOP:3] Documentando ✅ || [2026-07-08 08:02:37] Adier Cuitiva Mayo: Validando por Genetec || [2026-07-08 08:06:04] Adier Cuitiva Mayo: Se verifica por video cámara relacionada en tiempo real, FUNCIONARIOS en el punto en aparente normalidad</t>
        </is>
      </c>
    </row>
    <row r="2088">
      <c r="A2088" t="inlineStr">
        <is>
          <t>62C7C588-041B-4BDE-BD3A-710E319DB749</t>
        </is>
      </c>
      <c r="B2088" t="inlineStr">
        <is>
          <t>DFBD21E3-8078-4643-85DA-7C827DC8B100</t>
        </is>
      </c>
      <c r="C2088" t="n">
        <v>9764</v>
      </c>
      <c r="D2088" t="n">
        <v>5441</v>
      </c>
      <c r="E2088" t="inlineStr">
        <is>
          <t>ATM</t>
        </is>
      </c>
      <c r="F2088" t="inlineStr">
        <is>
          <t>CENTRO</t>
        </is>
      </c>
      <c r="G2088" t="inlineStr">
        <is>
          <t>BOYACÁ</t>
        </is>
      </c>
      <c r="H2088" t="inlineStr">
        <is>
          <t>TUNJA</t>
        </is>
      </c>
      <c r="I2088" t="n">
        <v>1</v>
      </c>
      <c r="J2088" t="n">
        <v>1</v>
      </c>
      <c r="K2088" t="inlineStr">
        <is>
          <t>Alta</t>
        </is>
      </c>
      <c r="L2088" t="inlineStr">
        <is>
          <t>WF 1047 - ZO01-Zonas 24H-ATM-AP:Disarm</t>
        </is>
      </c>
      <c r="M2088" t="inlineStr">
        <is>
          <t>activación perimetral</t>
        </is>
      </c>
      <c r="N2088" t="inlineStr">
        <is>
          <t>activación perimetral atm</t>
        </is>
      </c>
      <c r="O2088" t="inlineStr">
        <is>
          <t>5441 C JUMBO TUNJA - 9764 - TBS - DIEBOLD</t>
        </is>
      </c>
      <c r="P2088" t="inlineStr">
        <is>
          <t>SGIII-9764-3-1</t>
        </is>
      </c>
      <c r="Q2088" t="inlineStr">
        <is>
          <t>INFRARROJO CUARTO CAJERO</t>
        </is>
      </c>
      <c r="R2088" t="inlineStr">
        <is>
          <t>SGIII</t>
        </is>
      </c>
      <c r="S2088" t="n">
        <v>0</v>
      </c>
      <c r="T2088" t="inlineStr">
        <is>
          <t>NAIRA CASTAÑO</t>
        </is>
      </c>
      <c r="U2088" t="inlineStr">
        <is>
          <t>Mal manejo</t>
        </is>
      </c>
      <c r="V2088" t="inlineStr">
        <is>
          <t>TRANSBANK</t>
        </is>
      </c>
      <c r="W2088" t="inlineStr">
        <is>
          <t>TRANSBANK</t>
        </is>
      </c>
      <c r="X2088">
        <f>EXACT(TRIM(UPPER(V2088)), TRIM(UPPER(W2088)))</f>
        <v/>
      </c>
      <c r="Y2088" t="inlineStr"/>
      <c r="Z2088" t="n">
        <v>9</v>
      </c>
      <c r="AA2088" t="inlineStr">
        <is>
          <t>Oportuno</t>
        </is>
      </c>
      <c r="AB2088" s="1" t="n">
        <v>46211.34065972222</v>
      </c>
      <c r="AC2088" s="1" t="n">
        <v>46211.34076388889</v>
      </c>
      <c r="AD2088" s="1" t="n">
        <v>46211.46016203704</v>
      </c>
      <c r="AE2088" t="n">
        <v>10325</v>
      </c>
      <c r="AF2088" t="inlineStr">
        <is>
          <t>[2026-07-08 08:11:23] NAIRA CASTAÑO: [SOP:1] Validando Video ✅ [SOP:2] Enviando Reacción ✅ [SOP:3] Documentando ✅ || [2026-07-08 11:01:32] NAIRA CASTAÑO: TDV en el punto sin desarme</t>
        </is>
      </c>
    </row>
    <row r="2089">
      <c r="A2089" t="inlineStr">
        <is>
          <t>B57FD16E-E00C-4924-8290-C0EC40CDD031</t>
        </is>
      </c>
      <c r="B2089" t="inlineStr">
        <is>
          <t>636A07CA-4A01-49B4-9CEE-F5BF26EC2FEF</t>
        </is>
      </c>
      <c r="C2089" t="n">
        <v>1748</v>
      </c>
      <c r="D2089" t="n">
        <v>748</v>
      </c>
      <c r="E2089" t="inlineStr">
        <is>
          <t>Sucursal</t>
        </is>
      </c>
      <c r="F2089" t="inlineStr">
        <is>
          <t>CARIBE</t>
        </is>
      </c>
      <c r="G2089" t="inlineStr">
        <is>
          <t>BOLIVAR</t>
        </is>
      </c>
      <c r="H2089" t="inlineStr">
        <is>
          <t>MOMPOX</t>
        </is>
      </c>
      <c r="I2089" t="n">
        <v>1</v>
      </c>
      <c r="J2089" t="n">
        <v>1</v>
      </c>
      <c r="K2089" t="inlineStr">
        <is>
          <t>Alta</t>
        </is>
      </c>
      <c r="L2089" t="inlineStr">
        <is>
          <t>WF 1055 - ZO09-Zonas 24H-Tamper y Antimascara AP:A</t>
        </is>
      </c>
      <c r="M2089" t="inlineStr">
        <is>
          <t>activación tamper y antimascara</t>
        </is>
      </c>
      <c r="N2089" t="inlineStr">
        <is>
          <t>activación tamper y antimascara</t>
        </is>
      </c>
      <c r="O2089" t="inlineStr">
        <is>
          <t>0748 S MOMPOX - 1748</t>
        </is>
      </c>
      <c r="P2089" t="inlineStr">
        <is>
          <t>Honeywell7810PC-1748-71-2</t>
        </is>
      </c>
      <c r="Q2089" t="inlineStr">
        <is>
          <t xml:space="preserve">TAMPER Y ANTIMASCARA ENTRADA BOVEDA </t>
        </is>
      </c>
      <c r="R2089" t="inlineStr">
        <is>
          <t>Honeywell</t>
        </is>
      </c>
      <c r="S2089" t="n">
        <v>1</v>
      </c>
      <c r="T2089" t="inlineStr">
        <is>
          <t>Laura Valentina Restrepo Jaramillo</t>
        </is>
      </c>
      <c r="U2089" t="inlineStr">
        <is>
          <t>Mal manejo</t>
        </is>
      </c>
      <c r="V2089" t="inlineStr">
        <is>
          <t>FUNCIONARIOS</t>
        </is>
      </c>
      <c r="W2089" t="inlineStr">
        <is>
          <t>FUNCIONARIOS</t>
        </is>
      </c>
      <c r="X2089">
        <f>EXACT(TRIM(UPPER(V2089)), TRIM(UPPER(W2089)))</f>
        <v/>
      </c>
      <c r="Y2089" t="inlineStr"/>
      <c r="Z2089" t="n">
        <v>5</v>
      </c>
      <c r="AA2089" t="inlineStr">
        <is>
          <t>Oportuno</t>
        </is>
      </c>
      <c r="AB2089" s="1" t="n">
        <v>46211.34068287037</v>
      </c>
      <c r="AC2089" s="1" t="n">
        <v>46211.34074074074</v>
      </c>
      <c r="AD2089" s="1" t="n">
        <v>46211.4921412037</v>
      </c>
      <c r="AE2089" t="n">
        <v>13086</v>
      </c>
      <c r="AF2089" t="inlineStr">
        <is>
          <t>[2026-07-08 08:10:47] Laura Valentina Restrepo Jaramillo: [SOP:1] Validando Video ✅ [SOP:2] Enviando Reacción ✅ [SOP:3] Documentando ✅ || [2026-07-08 08:11:08] Laura Valentina Restrepo Jaramillo: ¡Enviando reacción correspondiente!  GAM -POLICIA  No carga video || [2026-07-08 08:11:27] Laura Valentina Restrepo Jaramillo: Se verifica por video cámara relacionada en tiempo real, FUNCIONARIOS en el punto en aparente normalidad || [2026-07-08 08:11:38] Laura Valentina Restrepo Jaramillo: Activación generada zona 24 horas sin bypass</t>
        </is>
      </c>
    </row>
    <row r="2090">
      <c r="A2090" t="inlineStr">
        <is>
          <t>436D2E48-9342-4A2A-A5F1-BE0026F9B017</t>
        </is>
      </c>
      <c r="B2090" t="inlineStr">
        <is>
          <t>37F71550-548F-4463-9105-D7C237751234</t>
        </is>
      </c>
      <c r="C2090" t="n">
        <v>6939</v>
      </c>
      <c r="D2090" t="n">
        <v>8827</v>
      </c>
      <c r="E2090" t="inlineStr">
        <is>
          <t>ATM</t>
        </is>
      </c>
      <c r="F2090" t="inlineStr">
        <is>
          <t>CARIBE</t>
        </is>
      </c>
      <c r="G2090" t="inlineStr">
        <is>
          <t>ATLANTICO</t>
        </is>
      </c>
      <c r="H2090" t="inlineStr">
        <is>
          <t>BARRANQUILLA</t>
        </is>
      </c>
      <c r="I2090" t="n">
        <v>1</v>
      </c>
      <c r="J2090" t="n">
        <v>1</v>
      </c>
      <c r="K2090" t="inlineStr">
        <is>
          <t>Alta</t>
        </is>
      </c>
      <c r="L2090" t="inlineStr">
        <is>
          <t>WF 1047 - ZO01-Zonas 24H-ATM-AP:Disarm</t>
        </is>
      </c>
      <c r="M2090" t="inlineStr">
        <is>
          <t>activación perimetral</t>
        </is>
      </c>
      <c r="N2090" t="inlineStr">
        <is>
          <t>activación perimetral atm</t>
        </is>
      </c>
      <c r="O2090" t="inlineStr">
        <is>
          <t>8827 8828 9928 C C.C COMERCIAL MURILLO PLAZA - 6939 - DIEBOLD - ATL</t>
        </is>
      </c>
      <c r="P2090" t="inlineStr">
        <is>
          <t>Honeywell7810PC-6939-2-1</t>
        </is>
      </c>
      <c r="Q2090" t="inlineStr">
        <is>
          <t>INFRARROJO CUARTO AIRES</t>
        </is>
      </c>
      <c r="R2090" t="inlineStr">
        <is>
          <t>Honeywell</t>
        </is>
      </c>
      <c r="S2090" t="n">
        <v>1</v>
      </c>
      <c r="T2090" t="inlineStr">
        <is>
          <t>Adier Cuitiva Mayo</t>
        </is>
      </c>
      <c r="U2090" t="inlineStr">
        <is>
          <t>Mal manejo</t>
        </is>
      </c>
      <c r="V2090" t="inlineStr">
        <is>
          <t>DIEBOLD</t>
        </is>
      </c>
      <c r="W2090" t="inlineStr">
        <is>
          <t>DIEBOLD</t>
        </is>
      </c>
      <c r="X2090">
        <f>EXACT(TRIM(UPPER(V2090)), TRIM(UPPER(W2090)))</f>
        <v/>
      </c>
      <c r="Y2090" t="inlineStr"/>
      <c r="Z2090" t="n">
        <v>4</v>
      </c>
      <c r="AA2090" t="inlineStr">
        <is>
          <t>Oportuno</t>
        </is>
      </c>
      <c r="AB2090" s="1" t="n">
        <v>46211.34288194445</v>
      </c>
      <c r="AC2090" s="1" t="n">
        <v>46211.34292824074</v>
      </c>
      <c r="AD2090" s="1" t="n">
        <v>46211.47965277778</v>
      </c>
      <c r="AE2090" t="n">
        <v>11817</v>
      </c>
      <c r="AF2090" t="inlineStr">
        <is>
          <t>[2026-07-08 08:13:54] Adier Cuitiva Mayo: [SOP:1] Validando Video ✅ [SOP:2] Enviando Reacción ✅ [SOP:3] Documentando ✅ || [2026-07-08 08:16:32] Adier Cuitiva Mayo: Se verifica por video cámara relacionada en tiempo real, TECNICO DIEBOLD en aparente normalidad || [2026-07-08 08:16:57] Adier Cuitiva Mayo: Activación generada por desarme inoportuno</t>
        </is>
      </c>
    </row>
    <row r="2091">
      <c r="A2091" t="inlineStr">
        <is>
          <t>4CD605F5-DFDF-4084-BB95-D9AB9DAB94BE</t>
        </is>
      </c>
      <c r="B2091" t="inlineStr">
        <is>
          <t>057E431E-1A7F-42C6-9AFC-959E377F0518</t>
        </is>
      </c>
      <c r="C2091" t="n">
        <v>7739</v>
      </c>
      <c r="D2091" t="n">
        <v>6242</v>
      </c>
      <c r="E2091" t="inlineStr">
        <is>
          <t>ATM</t>
        </is>
      </c>
      <c r="F2091" t="inlineStr">
        <is>
          <t>ANTIOQUIA</t>
        </is>
      </c>
      <c r="G2091" t="inlineStr">
        <is>
          <t>ANTIOQUIA</t>
        </is>
      </c>
      <c r="H2091" t="inlineStr">
        <is>
          <t>MEDELLÍN</t>
        </is>
      </c>
      <c r="I2091" t="n">
        <v>1</v>
      </c>
      <c r="J2091" t="n">
        <v>1</v>
      </c>
      <c r="K2091" t="inlineStr">
        <is>
          <t>Alta</t>
        </is>
      </c>
      <c r="L2091" t="inlineStr">
        <is>
          <t>WF 1047 - ZO01-Zonas 24H-ATM-AP:Disarm</t>
        </is>
      </c>
      <c r="M2091" t="inlineStr">
        <is>
          <t>activación perimetral</t>
        </is>
      </c>
      <c r="N2091" t="inlineStr">
        <is>
          <t>activación perimetral atm</t>
        </is>
      </c>
      <c r="O2091" t="inlineStr">
        <is>
          <t>6242 C MULTIFUNCIONAL ÉXITO COLOMBIA SUC - 7739 - AdminSUC - BELLTECH</t>
        </is>
      </c>
      <c r="P2091" t="inlineStr">
        <is>
          <t>Honeywell7810PC-7739-14-2</t>
        </is>
      </c>
      <c r="Q2091" t="inlineStr">
        <is>
          <t xml:space="preserve">MAGNETICO COFRE CAJERO </t>
        </is>
      </c>
      <c r="R2091" t="inlineStr">
        <is>
          <t>Honeywell</t>
        </is>
      </c>
      <c r="S2091" t="n">
        <v>0</v>
      </c>
      <c r="T2091" t="inlineStr">
        <is>
          <t>Laura Valentina Restrepo Jaramillo</t>
        </is>
      </c>
      <c r="U2091" t="inlineStr">
        <is>
          <t>Mal manejo</t>
        </is>
      </c>
      <c r="V2091" t="inlineStr">
        <is>
          <t>FUNCIONARIOS</t>
        </is>
      </c>
      <c r="W2091" t="inlineStr">
        <is>
          <t>FUNCIONARIOS</t>
        </is>
      </c>
      <c r="X2091">
        <f>EXACT(TRIM(UPPER(V2091)), TRIM(UPPER(W2091)))</f>
        <v/>
      </c>
      <c r="Y2091" t="inlineStr"/>
      <c r="Z2091" t="n">
        <v>11</v>
      </c>
      <c r="AA2091" t="inlineStr">
        <is>
          <t>Oportuno</t>
        </is>
      </c>
      <c r="AB2091" s="1" t="n">
        <v>46211.34322916667</v>
      </c>
      <c r="AC2091" s="1" t="n">
        <v>46211.34335648148</v>
      </c>
      <c r="AD2091" s="1" t="n">
        <v>46211.49167824074</v>
      </c>
      <c r="AE2091" t="n">
        <v>12826</v>
      </c>
      <c r="AF2091" t="inlineStr">
        <is>
          <t>[2026-07-08 08:15:01] Laura Valentina Restrepo Jaramillo: Se verifica por video cámara relacionada en tiempo real, FUNCIONARIOS en el punto en aparente normalidad - Activación generada por desarme inoportuno</t>
        </is>
      </c>
    </row>
    <row r="2092">
      <c r="A2092" t="inlineStr">
        <is>
          <t>98D4D00B-5AE7-4FB7-AB7F-5F15CEEDEF83</t>
        </is>
      </c>
      <c r="B2092" t="inlineStr">
        <is>
          <t>FA4588DA-A687-4CF9-BC84-0903DA06BCB7</t>
        </is>
      </c>
      <c r="C2092" t="n">
        <v>6992</v>
      </c>
      <c r="D2092" t="n">
        <v>8805</v>
      </c>
      <c r="E2092" t="inlineStr">
        <is>
          <t>ATM</t>
        </is>
      </c>
      <c r="F2092" t="inlineStr">
        <is>
          <t>BOG Y SABANA</t>
        </is>
      </c>
      <c r="G2092" t="inlineStr">
        <is>
          <t>CUNDINAMARCA</t>
        </is>
      </c>
      <c r="H2092" t="inlineStr">
        <is>
          <t>BOGOTÁ, D.C.</t>
        </is>
      </c>
      <c r="I2092" t="n">
        <v>1</v>
      </c>
      <c r="J2092" t="n">
        <v>1</v>
      </c>
      <c r="K2092" t="inlineStr">
        <is>
          <t>Alta</t>
        </is>
      </c>
      <c r="L2092" t="inlineStr">
        <is>
          <t>WF 1047 - ZO01-Zonas 24H-ATM-AP:Disarm</t>
        </is>
      </c>
      <c r="M2092" t="inlineStr">
        <is>
          <t>activación perimetral</t>
        </is>
      </c>
      <c r="N2092" t="inlineStr">
        <is>
          <t>activación perimetral atm</t>
        </is>
      </c>
      <c r="O2092" t="inlineStr">
        <is>
          <t>8805 C HALL 7 DE AGOSTO S - 6992 - TBS - NCR</t>
        </is>
      </c>
      <c r="P2092" t="inlineStr">
        <is>
          <t>Honeywell7810PC-6992-14-2</t>
        </is>
      </c>
      <c r="Q2092" t="inlineStr">
        <is>
          <t xml:space="preserve">MAGNETICO CONTRATAPA INFERIOR CAJERO </t>
        </is>
      </c>
      <c r="R2092" t="inlineStr">
        <is>
          <t>Honeywell</t>
        </is>
      </c>
      <c r="S2092" t="n">
        <v>0</v>
      </c>
      <c r="T2092" t="inlineStr">
        <is>
          <t>NAIRA CASTAÑO</t>
        </is>
      </c>
      <c r="U2092" t="inlineStr">
        <is>
          <t>Mal manejo</t>
        </is>
      </c>
      <c r="V2092" t="inlineStr">
        <is>
          <t>TRANSBANK</t>
        </is>
      </c>
      <c r="W2092" t="inlineStr">
        <is>
          <t>TRANSBANK</t>
        </is>
      </c>
      <c r="X2092">
        <f>EXACT(TRIM(UPPER(V2092)), TRIM(UPPER(W2092)))</f>
        <v/>
      </c>
      <c r="Y2092" t="inlineStr"/>
      <c r="Z2092" t="n">
        <v>7</v>
      </c>
      <c r="AA2092" t="inlineStr">
        <is>
          <t>Oportuno</t>
        </is>
      </c>
      <c r="AB2092" s="1" t="n">
        <v>46211.34325231481</v>
      </c>
      <c r="AC2092" s="1" t="n">
        <v>46211.34333333333</v>
      </c>
      <c r="AD2092" s="1" t="n">
        <v>46211.46094907408</v>
      </c>
      <c r="AE2092" t="n">
        <v>10169</v>
      </c>
      <c r="AF2092" t="inlineStr">
        <is>
          <t>[2026-07-08 08:16:47] NAIRA CASTAÑO: [SOP:1] Validando Video ✅ [SOP:2] Enviando Reacción ✅ [SOP:3] Documentando ✅ || [2026-07-08 08:17:20] NAIRA CASTAÑO: TDV en el punto sin desarme</t>
        </is>
      </c>
    </row>
    <row r="2093">
      <c r="A2093" t="inlineStr">
        <is>
          <t>A71F2B46-01F1-40F9-886F-136DAB61B9F6</t>
        </is>
      </c>
      <c r="B2093" t="inlineStr">
        <is>
          <t>3ECD817A-821A-4C9E-8D66-12949FFC18C6</t>
        </is>
      </c>
      <c r="C2093" t="n">
        <v>9106</v>
      </c>
      <c r="D2093" t="n">
        <v>6144</v>
      </c>
      <c r="E2093" t="inlineStr">
        <is>
          <t>ATM</t>
        </is>
      </c>
      <c r="F2093" t="inlineStr">
        <is>
          <t>ANTIOQUIA</t>
        </is>
      </c>
      <c r="G2093" t="inlineStr">
        <is>
          <t>ANTIOQUIA</t>
        </is>
      </c>
      <c r="H2093" t="inlineStr">
        <is>
          <t>MEDELLÍN</t>
        </is>
      </c>
      <c r="I2093" t="n">
        <v>1</v>
      </c>
      <c r="J2093" t="n">
        <v>1</v>
      </c>
      <c r="K2093" t="inlineStr">
        <is>
          <t>Alta</t>
        </is>
      </c>
      <c r="L2093" t="inlineStr">
        <is>
          <t>WF 1047 - ZO01-Zonas 24H-ATM-AP:Disarm</t>
        </is>
      </c>
      <c r="M2093" t="inlineStr">
        <is>
          <t>activación perimetral</t>
        </is>
      </c>
      <c r="N2093" t="inlineStr">
        <is>
          <t>activación perimetral atm</t>
        </is>
      </c>
      <c r="O2093" t="inlineStr">
        <is>
          <t xml:space="preserve">6144 C UNIVERSIDAD LUIS AMIGO - 9106 - NCR - BK </t>
        </is>
      </c>
      <c r="P2093" t="inlineStr">
        <is>
          <t>SGIII-9106-11-2</t>
        </is>
      </c>
      <c r="Q2093" t="inlineStr">
        <is>
          <t>MAGNETICO COFRE CAJERO</t>
        </is>
      </c>
      <c r="R2093" t="inlineStr">
        <is>
          <t>SGIII</t>
        </is>
      </c>
      <c r="S2093" t="n">
        <v>0</v>
      </c>
      <c r="T2093" t="inlineStr">
        <is>
          <t>Laura Valentina Restrepo Jaramillo</t>
        </is>
      </c>
      <c r="U2093" t="inlineStr">
        <is>
          <t>Mal manejo</t>
        </is>
      </c>
      <c r="V2093" t="inlineStr">
        <is>
          <t>BRINKS</t>
        </is>
      </c>
      <c r="W2093" t="inlineStr">
        <is>
          <t>BRINKS</t>
        </is>
      </c>
      <c r="X2093">
        <f>EXACT(TRIM(UPPER(V2093)), TRIM(UPPER(W2093)))</f>
        <v/>
      </c>
      <c r="Y2093" t="inlineStr"/>
      <c r="Z2093" t="n">
        <v>5</v>
      </c>
      <c r="AA2093" t="inlineStr">
        <is>
          <t>Oportuno</t>
        </is>
      </c>
      <c r="AB2093" s="1" t="n">
        <v>46211.34394675926</v>
      </c>
      <c r="AC2093" s="1" t="n">
        <v>46211.34400462963</v>
      </c>
      <c r="AD2093" s="1" t="n">
        <v>46211.49149305555</v>
      </c>
      <c r="AE2093" t="n">
        <v>12748</v>
      </c>
      <c r="AF2093" t="inlineStr">
        <is>
          <t>[2026-07-08 08:17:15] Laura Valentina Restrepo Jaramillo: [SOP:1] Validando Video ✅ [SOP:2] Enviando Reacción ✅ [SOP:3] Documentando ✅ || [2026-07-08 08:17:29] Laura Valentina Restrepo Jaramillo: Se verifica por video cámara relacionada en tiempo real, TDV en el punto en aparente normalidad bk || [2026-07-08 08:17:36] Laura Valentina Restrepo Jaramillo: Activación generada por desarme inoportuno</t>
        </is>
      </c>
    </row>
    <row r="2094">
      <c r="A2094" t="inlineStr">
        <is>
          <t>A0B233A5-306D-4862-940D-528229B9C18A</t>
        </is>
      </c>
      <c r="B2094" t="inlineStr">
        <is>
          <t>1B83146E-0394-476E-886D-192F575F33D5</t>
        </is>
      </c>
      <c r="C2094" t="n">
        <v>1238</v>
      </c>
      <c r="D2094" t="n">
        <v>238</v>
      </c>
      <c r="E2094" t="inlineStr">
        <is>
          <t>Sucursal</t>
        </is>
      </c>
      <c r="F2094" t="inlineStr">
        <is>
          <t>ANTIOQUIA</t>
        </is>
      </c>
      <c r="G2094" t="inlineStr">
        <is>
          <t>ANTIOQUIA</t>
        </is>
      </c>
      <c r="H2094" t="inlineStr">
        <is>
          <t>MEDELLÍN</t>
        </is>
      </c>
      <c r="I2094" t="n">
        <v>1</v>
      </c>
      <c r="J2094" t="n">
        <v>1</v>
      </c>
      <c r="K2094" t="inlineStr">
        <is>
          <t>Alta</t>
        </is>
      </c>
      <c r="L2094" t="inlineStr">
        <is>
          <t>WF 1048 - ZO01-Zonas 24H-SUC-AP:Disarm</t>
        </is>
      </c>
      <c r="M2094" t="inlineStr">
        <is>
          <t>activación perimetral</t>
        </is>
      </c>
      <c r="N2094" t="inlineStr">
        <is>
          <t>activación perimetral suc</t>
        </is>
      </c>
      <c r="O2094" t="inlineStr">
        <is>
          <t>0238 S PABLO TOBON URIBE - 1238</t>
        </is>
      </c>
      <c r="P2094" t="inlineStr">
        <is>
          <t>Honeywell7810PC-1238-47-2</t>
        </is>
      </c>
      <c r="Q2094" t="inlineStr">
        <is>
          <t>INFRARROJO BOVEDA</t>
        </is>
      </c>
      <c r="R2094" t="inlineStr">
        <is>
          <t>Honeywell</t>
        </is>
      </c>
      <c r="S2094" t="n">
        <v>0</v>
      </c>
      <c r="T2094" t="inlineStr">
        <is>
          <t>Adier Cuitiva Mayo</t>
        </is>
      </c>
      <c r="U2094" t="inlineStr">
        <is>
          <t>Mal manejo</t>
        </is>
      </c>
      <c r="V2094" t="inlineStr">
        <is>
          <t>FUNCIONARIOS</t>
        </is>
      </c>
      <c r="W2094" t="inlineStr">
        <is>
          <t>FUNCIONARIOS</t>
        </is>
      </c>
      <c r="X2094">
        <f>EXACT(TRIM(UPPER(V2094)), TRIM(UPPER(W2094)))</f>
        <v/>
      </c>
      <c r="Y2094" t="inlineStr"/>
      <c r="Z2094" t="n">
        <v>3</v>
      </c>
      <c r="AA2094" t="inlineStr">
        <is>
          <t>Oportuno</t>
        </is>
      </c>
      <c r="AB2094" s="1" t="n">
        <v>46211.34584490741</v>
      </c>
      <c r="AC2094" s="1" t="n">
        <v>46211.34587962963</v>
      </c>
      <c r="AD2094" s="1" t="n">
        <v>46211.46862268518</v>
      </c>
      <c r="AE2094" t="n">
        <v>10608</v>
      </c>
      <c r="AF2094" t="inlineStr">
        <is>
          <t>[2026-07-08 08:18:09] Adier Cuitiva Mayo: [SOP:1] Validando Video ✅ [SOP:2] Enviando Reacción ✅ [SOP:3] Documentando ✅ || [2026-07-08 08:19:20] Adier Cuitiva Mayo: Se verifica por video cámara relacionada en tiempo real, FUNCIONARIOS en el punto en aparente normalidad</t>
        </is>
      </c>
    </row>
    <row r="2095">
      <c r="A2095" t="inlineStr">
        <is>
          <t>C3D02F8B-2242-4C47-9E06-6DAEE5135284</t>
        </is>
      </c>
      <c r="B2095" t="inlineStr">
        <is>
          <t>E570CF75-440B-4802-8190-7F5D343098E0</t>
        </is>
      </c>
      <c r="C2095" t="n">
        <v>8826</v>
      </c>
      <c r="D2095" t="n">
        <v>7835</v>
      </c>
      <c r="E2095" t="inlineStr">
        <is>
          <t>ATM</t>
        </is>
      </c>
      <c r="F2095" t="inlineStr">
        <is>
          <t>CENTRO</t>
        </is>
      </c>
      <c r="G2095" t="inlineStr">
        <is>
          <t>SANTANDER</t>
        </is>
      </c>
      <c r="H2095" t="inlineStr">
        <is>
          <t>BARRANCABERMEJA</t>
        </is>
      </c>
      <c r="I2095" t="n">
        <v>1</v>
      </c>
      <c r="J2095" t="n">
        <v>1</v>
      </c>
      <c r="K2095" t="inlineStr">
        <is>
          <t>Alta</t>
        </is>
      </c>
      <c r="L2095" t="inlineStr">
        <is>
          <t>WF 1055 - ZO09-Zonas 24H-Tamper y Antimascara AP:A</t>
        </is>
      </c>
      <c r="M2095" t="inlineStr">
        <is>
          <t>activación tamper y antimascara</t>
        </is>
      </c>
      <c r="N2095" t="inlineStr">
        <is>
          <t>activación tamper y antimascara</t>
        </is>
      </c>
      <c r="O2095" t="inlineStr">
        <is>
          <t>7835 7868 7869 C JUMBO BARRANCABERMEJA - 8826 - BK - DIEBOLD</t>
        </is>
      </c>
      <c r="P2095" t="inlineStr">
        <is>
          <t>SGIII-8826-8-1</t>
        </is>
      </c>
      <c r="Q2095" t="inlineStr">
        <is>
          <t>TAMPER CENTRAL ALARMA CAJERO</t>
        </is>
      </c>
      <c r="R2095" t="inlineStr">
        <is>
          <t>SGIII</t>
        </is>
      </c>
      <c r="S2095" t="n">
        <v>0</v>
      </c>
      <c r="T2095" t="inlineStr">
        <is>
          <t>Laura Valentina Restrepo Jaramillo</t>
        </is>
      </c>
      <c r="U2095" t="inlineStr">
        <is>
          <t>Mal manejo</t>
        </is>
      </c>
      <c r="V2095" t="inlineStr">
        <is>
          <t>DIEBOLD</t>
        </is>
      </c>
      <c r="W2095" t="inlineStr">
        <is>
          <t>DIEBOLD</t>
        </is>
      </c>
      <c r="X2095">
        <f>EXACT(TRIM(UPPER(V2095)), TRIM(UPPER(W2095)))</f>
        <v/>
      </c>
      <c r="Y2095" t="inlineStr"/>
      <c r="Z2095" t="n">
        <v>3</v>
      </c>
      <c r="AA2095" t="inlineStr">
        <is>
          <t>Oportuno</t>
        </is>
      </c>
      <c r="AB2095" s="1" t="n">
        <v>46211.3459375</v>
      </c>
      <c r="AC2095" s="1" t="n">
        <v>46211.34597222223</v>
      </c>
      <c r="AD2095" s="1" t="n">
        <v>46211.49023148148</v>
      </c>
      <c r="AE2095" t="n">
        <v>12467</v>
      </c>
      <c r="AF2095" t="inlineStr">
        <is>
          <t>[2026-07-08 08:18:24] Laura Valentina Restrepo Jaramillo: [SOP:1] Validando Video ✅ [SOP:2] Enviando Reacción ✅ [SOP:3] Documentando ✅ || [2026-07-08 08:18:52] Laura Valentina Restrepo Jaramillo: Se verifica por video cámara relacionada en tiempo real, FUNCIONARIOS en el punto en aparente normalidad - Activación generada zona 24 horas sin bypass || [2026-07-08 11:45:07] Laura Valentina Restrepo Jaramillo: omite te de diebold en sitio || [2026-07-08 11:45:14] Laura Valentina Restrepo Jaramillo: Activación generada zona 24 horas sin bypass</t>
        </is>
      </c>
    </row>
    <row r="2096">
      <c r="A2096" t="inlineStr">
        <is>
          <t>AA53D7E5-2F96-4A45-96B8-7F286696E28A</t>
        </is>
      </c>
      <c r="B2096" t="inlineStr">
        <is>
          <t>B00C4163-6190-4894-B074-2028A2E46835</t>
        </is>
      </c>
      <c r="C2096" t="n">
        <v>1829</v>
      </c>
      <c r="D2096" t="n">
        <v>829</v>
      </c>
      <c r="E2096" t="inlineStr">
        <is>
          <t>Sucursal</t>
        </is>
      </c>
      <c r="F2096" t="inlineStr">
        <is>
          <t>SUR</t>
        </is>
      </c>
      <c r="G2096" t="inlineStr">
        <is>
          <t>VALLE DEL CAUCA</t>
        </is>
      </c>
      <c r="H2096" t="inlineStr">
        <is>
          <t>CALI</t>
        </is>
      </c>
      <c r="I2096" t="n">
        <v>1</v>
      </c>
      <c r="J2096" t="n">
        <v>1</v>
      </c>
      <c r="K2096" t="inlineStr">
        <is>
          <t>Alta</t>
        </is>
      </c>
      <c r="L2096" t="inlineStr">
        <is>
          <t>WF 1048 - ZO01-Zonas 24H-SUC-AP:Disarm</t>
        </is>
      </c>
      <c r="M2096" t="inlineStr">
        <is>
          <t>activación perimetral</t>
        </is>
      </c>
      <c r="N2096" t="inlineStr">
        <is>
          <t>activación perimetral suc</t>
        </is>
      </c>
      <c r="O2096" t="inlineStr">
        <is>
          <t>0829 S UNICENTRO CALI - 1829</t>
        </is>
      </c>
      <c r="P2096" t="inlineStr">
        <is>
          <t>Honeywell7810PC-1829-94-2</t>
        </is>
      </c>
      <c r="Q2096" t="inlineStr">
        <is>
          <t>MAGNETICO BOVEDA</t>
        </is>
      </c>
      <c r="R2096" t="inlineStr">
        <is>
          <t>Honeywell</t>
        </is>
      </c>
      <c r="S2096" t="n">
        <v>0</v>
      </c>
      <c r="T2096" t="inlineStr">
        <is>
          <t>Jhon Fredy Ocampo Yepez</t>
        </is>
      </c>
      <c r="U2096" t="inlineStr">
        <is>
          <t>Mal manejo</t>
        </is>
      </c>
      <c r="V2096" t="inlineStr">
        <is>
          <t>FUNCIONARIOS</t>
        </is>
      </c>
      <c r="W2096" t="inlineStr">
        <is>
          <t>FUNCIONARIOS</t>
        </is>
      </c>
      <c r="X2096">
        <f>EXACT(TRIM(UPPER(V2096)), TRIM(UPPER(W2096)))</f>
        <v/>
      </c>
      <c r="Y2096" t="inlineStr"/>
      <c r="Z2096" t="n">
        <v>12</v>
      </c>
      <c r="AA2096" t="inlineStr">
        <is>
          <t>Oportuno</t>
        </is>
      </c>
      <c r="AB2096" s="1" t="n">
        <v>46211.34607638889</v>
      </c>
      <c r="AC2096" s="1" t="n">
        <v>46211.34621527778</v>
      </c>
      <c r="AD2096" s="1" t="n">
        <v>46211.35109953704</v>
      </c>
      <c r="AE2096" t="n">
        <v>434</v>
      </c>
      <c r="AF2096" t="inlineStr">
        <is>
          <t>[2026-07-08 08:18:33] NAIRA CASTAÑO: [SOP:1] Validando Video ✅ [SOP:2] Enviando Reacción ✅ [SOP:3] Documentando ✅ || [2026-07-08 08:24:05] Jhon Fredy Ocampo Yepez: Se verifica por video COMMAND, Todas las cámaras en tiempo real, se observa en aparente normalidad Se observa FUNCIONARIOS en el sitio || [2026-07-08 08:25:23] Jhon Fredy Ocampo Yepez: Mal manejo por desarme inoportuno de particion</t>
        </is>
      </c>
    </row>
    <row r="2097">
      <c r="A2097" t="inlineStr">
        <is>
          <t>CED0945C-17F2-4BB0-A7CB-C6EAFFB41273</t>
        </is>
      </c>
      <c r="B2097" t="inlineStr">
        <is>
          <t>6C49FA14-7088-45C1-8811-63CD755083DD</t>
        </is>
      </c>
      <c r="C2097" t="n">
        <v>2177</v>
      </c>
      <c r="D2097" t="n">
        <v>8290</v>
      </c>
      <c r="E2097" t="inlineStr">
        <is>
          <t>ATM</t>
        </is>
      </c>
      <c r="F2097" t="inlineStr">
        <is>
          <t>CARIBE</t>
        </is>
      </c>
      <c r="G2097" t="inlineStr">
        <is>
          <t>MAGDALENA</t>
        </is>
      </c>
      <c r="H2097" t="inlineStr">
        <is>
          <t>SANTA MARTA</t>
        </is>
      </c>
      <c r="I2097" t="n">
        <v>1</v>
      </c>
      <c r="J2097" t="n">
        <v>1</v>
      </c>
      <c r="K2097" t="inlineStr">
        <is>
          <t>Alta</t>
        </is>
      </c>
      <c r="L2097" t="inlineStr">
        <is>
          <t>WF 1047 - ZO01-Zonas 24H-ATM-AP:Disarm</t>
        </is>
      </c>
      <c r="M2097" t="inlineStr">
        <is>
          <t>activación perimetral</t>
        </is>
      </c>
      <c r="N2097" t="inlineStr">
        <is>
          <t>activación perimetral atm</t>
        </is>
      </c>
      <c r="O2097" t="inlineStr">
        <is>
          <t>8290 C OCEAN MALL SANTA MARTA - 2177 - AdminSUC</t>
        </is>
      </c>
      <c r="P2097" t="inlineStr">
        <is>
          <t>SGIII-2177-20-4</t>
        </is>
      </c>
      <c r="Q2097" t="inlineStr">
        <is>
          <t>MICROSUICHE DIAL COFRE CAJERO</t>
        </is>
      </c>
      <c r="R2097" t="inlineStr">
        <is>
          <t>SGIII</t>
        </is>
      </c>
      <c r="S2097" t="n">
        <v>1</v>
      </c>
      <c r="T2097" t="inlineStr">
        <is>
          <t>Laura Valentina Restrepo Jaramillo</t>
        </is>
      </c>
      <c r="U2097" t="inlineStr">
        <is>
          <t>Mal manejo</t>
        </is>
      </c>
      <c r="V2097" t="inlineStr">
        <is>
          <t>FUNCIONARIOS</t>
        </is>
      </c>
      <c r="W2097" t="inlineStr">
        <is>
          <t>FUNCIONARIOS</t>
        </is>
      </c>
      <c r="X2097">
        <f>EXACT(TRIM(UPPER(V2097)), TRIM(UPPER(W2097)))</f>
        <v/>
      </c>
      <c r="Y2097" t="inlineStr"/>
      <c r="Z2097" t="n">
        <v>9</v>
      </c>
      <c r="AA2097" t="inlineStr">
        <is>
          <t>Oportuno</t>
        </is>
      </c>
      <c r="AB2097" s="1" t="n">
        <v>46211.34710648148</v>
      </c>
      <c r="AC2097" s="1" t="n">
        <v>46211.34721064815</v>
      </c>
      <c r="AD2097" s="1" t="n">
        <v>46211.49061342593</v>
      </c>
      <c r="AE2097" t="n">
        <v>12399</v>
      </c>
      <c r="AF2097" t="inlineStr">
        <is>
          <t>[2026-07-08 08:20:03] Laura Valentina Restrepo Jaramillo: [SOP:1] Validando Video ✅ [SOP:2] Enviando Reacción ✅ [SOP:3] Documentando ✅ || [2026-07-08 08:20:29] Laura Valentina Restrepo Jaramillo: Se verifica por video cámara relacionada en tiempo real, FUNCIONARIOS en el punto en aparente normalidad **Activación generada por desarme inoportuno</t>
        </is>
      </c>
    </row>
    <row r="2098">
      <c r="A2098" t="inlineStr">
        <is>
          <t>CED0945C-17F2-4BB0-A7CB-C6EAFFB41273</t>
        </is>
      </c>
      <c r="B2098" t="inlineStr">
        <is>
          <t>3B90E654-5C97-42AC-B87E-A1616EB7C6AE</t>
        </is>
      </c>
      <c r="C2098" t="n">
        <v>2177</v>
      </c>
      <c r="D2098" t="n">
        <v>8290</v>
      </c>
      <c r="E2098" t="inlineStr">
        <is>
          <t>ATM</t>
        </is>
      </c>
      <c r="F2098" t="inlineStr">
        <is>
          <t>CARIBE</t>
        </is>
      </c>
      <c r="G2098" t="inlineStr">
        <is>
          <t>MAGDALENA</t>
        </is>
      </c>
      <c r="H2098" t="inlineStr">
        <is>
          <t>SANTA MARTA</t>
        </is>
      </c>
      <c r="I2098" t="n">
        <v>0</v>
      </c>
      <c r="J2098" t="n">
        <v>1</v>
      </c>
      <c r="K2098" t="inlineStr">
        <is>
          <t>Alta</t>
        </is>
      </c>
      <c r="L2098" t="inlineStr">
        <is>
          <t>WF 1047 - ZO01-Zonas 24H-ATM-AP:Disarm</t>
        </is>
      </c>
      <c r="M2098" t="inlineStr">
        <is>
          <t>activación perimetral</t>
        </is>
      </c>
      <c r="N2098" t="inlineStr">
        <is>
          <t>activación perimetral atm</t>
        </is>
      </c>
      <c r="O2098" t="inlineStr">
        <is>
          <t>8290 C OCEAN MALL SANTA MARTA - 2177 - AdminSUC</t>
        </is>
      </c>
      <c r="P2098" t="inlineStr">
        <is>
          <t>SGIII-2177-21-4</t>
        </is>
      </c>
      <c r="Q2098" t="inlineStr">
        <is>
          <t>MAGNETICO COFRE CAJERO</t>
        </is>
      </c>
      <c r="R2098" t="inlineStr">
        <is>
          <t>SGIII</t>
        </is>
      </c>
      <c r="S2098" t="n">
        <v>0</v>
      </c>
      <c r="T2098" t="inlineStr">
        <is>
          <t>Laura Valentina Restrepo Jaramillo</t>
        </is>
      </c>
      <c r="U2098" t="inlineStr">
        <is>
          <t>Mal manejo</t>
        </is>
      </c>
      <c r="V2098" t="inlineStr">
        <is>
          <t>FUNCIONARIOS</t>
        </is>
      </c>
      <c r="W2098" t="inlineStr">
        <is>
          <t>FUNCIONARIOS</t>
        </is>
      </c>
      <c r="X2098">
        <f>EXACT(TRIM(UPPER(V2098)), TRIM(UPPER(W2098)))</f>
        <v/>
      </c>
      <c r="Y2098" t="inlineStr"/>
      <c r="Z2098" t="n">
        <v>6</v>
      </c>
      <c r="AA2098" t="inlineStr">
        <is>
          <t>Oportuno</t>
        </is>
      </c>
      <c r="AB2098" s="1" t="n">
        <v>46211.3471875</v>
      </c>
      <c r="AC2098" s="1" t="n">
        <v>46211.34725694444</v>
      </c>
      <c r="AD2098" s="1" t="n">
        <v>46211.49077546296</v>
      </c>
      <c r="AE2098" t="n">
        <v>12406</v>
      </c>
      <c r="AF2098" t="inlineStr"/>
    </row>
    <row r="2099">
      <c r="A2099" t="inlineStr">
        <is>
          <t>77E99272-F08E-455E-9CEE-B94B0F7FFC29</t>
        </is>
      </c>
      <c r="B2099" t="inlineStr">
        <is>
          <t>1741881B-5C75-4C5D-900B-0A0CB69AEF45</t>
        </is>
      </c>
      <c r="C2099" t="n">
        <v>7599</v>
      </c>
      <c r="D2099" t="n">
        <v>6810</v>
      </c>
      <c r="E2099" t="inlineStr">
        <is>
          <t>ATM</t>
        </is>
      </c>
      <c r="F2099" t="inlineStr">
        <is>
          <t>BOG Y SABANA</t>
        </is>
      </c>
      <c r="G2099" t="inlineStr">
        <is>
          <t>CUNDINAMARCA</t>
        </is>
      </c>
      <c r="H2099" t="inlineStr">
        <is>
          <t>SOACHA</t>
        </is>
      </c>
      <c r="I2099" t="n">
        <v>1</v>
      </c>
      <c r="J2099" t="n">
        <v>1</v>
      </c>
      <c r="K2099" t="inlineStr">
        <is>
          <t>Alta</t>
        </is>
      </c>
      <c r="L2099" t="inlineStr">
        <is>
          <t>WF 1047 - ZO01-Zonas 24H-ATM-AP:Disarm</t>
        </is>
      </c>
      <c r="M2099" t="inlineStr">
        <is>
          <t>activación perimetral</t>
        </is>
      </c>
      <c r="N2099" t="inlineStr">
        <is>
          <t>activación perimetral atm</t>
        </is>
      </c>
      <c r="O2099" t="inlineStr">
        <is>
          <t>6810 C CENTRO COMERCIAL SOACHA - 7599 - TBS - DIEBOLD</t>
        </is>
      </c>
      <c r="P2099" t="inlineStr">
        <is>
          <t>SGIII-7599-2-1</t>
        </is>
      </c>
      <c r="Q2099" t="inlineStr">
        <is>
          <t>MICROSUICHE CONTRATAPA TECLADO CAJERO</t>
        </is>
      </c>
      <c r="R2099" t="inlineStr">
        <is>
          <t>SGIII</t>
        </is>
      </c>
      <c r="S2099" t="n">
        <v>0</v>
      </c>
      <c r="T2099" t="inlineStr">
        <is>
          <t>Adier Cuitiva Mayo</t>
        </is>
      </c>
      <c r="U2099" t="inlineStr">
        <is>
          <t>Mal manejo</t>
        </is>
      </c>
      <c r="V2099" t="inlineStr">
        <is>
          <t>TRANSBANK</t>
        </is>
      </c>
      <c r="W2099" t="inlineStr">
        <is>
          <t>TRANSBANK</t>
        </is>
      </c>
      <c r="X2099">
        <f>EXACT(TRIM(UPPER(V2099)), TRIM(UPPER(W2099)))</f>
        <v/>
      </c>
      <c r="Y2099" t="inlineStr"/>
      <c r="Z2099" t="n">
        <v>8</v>
      </c>
      <c r="AA2099" t="inlineStr">
        <is>
          <t>Oportuno</t>
        </is>
      </c>
      <c r="AB2099" s="1" t="n">
        <v>46211.34784722222</v>
      </c>
      <c r="AC2099" s="1" t="n">
        <v>46211.34793981481</v>
      </c>
      <c r="AD2099" s="1" t="n">
        <v>46211.4684375</v>
      </c>
      <c r="AE2099" t="n">
        <v>10419</v>
      </c>
      <c r="AF2099" t="inlineStr">
        <is>
          <t>[2026-07-08 08:21:07] Adier Cuitiva Mayo: [SOP:1] Validando Video ✅ [SOP:2] Enviando Reacción ✅ [SOP:3] Documentando ✅ || [2026-07-08 08:22:30] Adier Cuitiva Mayo: Se verifica por video cámara relacionada en tiempo real, TDV TBS en el punto en aparente normalidad || [2026-07-08 08:22:54] Adier Cuitiva Mayo: Activación generada por desarme inoportuno</t>
        </is>
      </c>
    </row>
    <row r="2100">
      <c r="A2100" t="inlineStr">
        <is>
          <t>77C496D1-470F-400D-9764-E6036B4F4926</t>
        </is>
      </c>
      <c r="B2100" t="inlineStr">
        <is>
          <t>9C9E57DA-77C8-4A04-AFD2-1A0D8E476267</t>
        </is>
      </c>
      <c r="C2100" t="n">
        <v>8148</v>
      </c>
      <c r="D2100" t="n">
        <v>6787</v>
      </c>
      <c r="E2100" t="inlineStr">
        <is>
          <t>ATM</t>
        </is>
      </c>
      <c r="F2100" t="inlineStr">
        <is>
          <t>BOG Y SABANA</t>
        </is>
      </c>
      <c r="G2100" t="inlineStr">
        <is>
          <t>CUNDINAMARCA</t>
        </is>
      </c>
      <c r="H2100" t="inlineStr">
        <is>
          <t>BOGOTÁ, D.C.</t>
        </is>
      </c>
      <c r="I2100" t="n">
        <v>1</v>
      </c>
      <c r="J2100" t="n">
        <v>1</v>
      </c>
      <c r="K2100" t="inlineStr">
        <is>
          <t>Alta</t>
        </is>
      </c>
      <c r="L2100" t="inlineStr">
        <is>
          <t>WF 1047 - ZO01-Zonas 24H-ATM-AP:Disarm</t>
        </is>
      </c>
      <c r="M2100" t="inlineStr">
        <is>
          <t>activación perimetral</t>
        </is>
      </c>
      <c r="N2100" t="inlineStr">
        <is>
          <t>activación perimetral atm</t>
        </is>
      </c>
      <c r="O2100" t="inlineStr">
        <is>
          <t>6787 C DISTRACOM AVENIDA TERCERA - 8148 - TBS - NCR</t>
        </is>
      </c>
      <c r="P2100" t="inlineStr">
        <is>
          <t>SGIII-8148-15-3</t>
        </is>
      </c>
      <c r="Q2100" t="inlineStr">
        <is>
          <t xml:space="preserve">MAGNETICO CONTRATAPA INFERIOR CAJERO - 6787 C DISTRACOM AVENIDA TERCERA </t>
        </is>
      </c>
      <c r="R2100" t="inlineStr">
        <is>
          <t>SGIII</t>
        </is>
      </c>
      <c r="S2100" t="n">
        <v>0</v>
      </c>
      <c r="T2100" t="inlineStr">
        <is>
          <t>Adier Cuitiva Mayo</t>
        </is>
      </c>
      <c r="U2100" t="inlineStr">
        <is>
          <t>Mal manejo</t>
        </is>
      </c>
      <c r="V2100" t="inlineStr">
        <is>
          <t>NCR</t>
        </is>
      </c>
      <c r="W2100" t="inlineStr">
        <is>
          <t>NCR</t>
        </is>
      </c>
      <c r="X2100">
        <f>EXACT(TRIM(UPPER(V2100)), TRIM(UPPER(W2100)))</f>
        <v/>
      </c>
      <c r="Y2100" t="inlineStr"/>
      <c r="Z2100" t="n">
        <v>5</v>
      </c>
      <c r="AA2100" t="inlineStr">
        <is>
          <t>Oportuno</t>
        </is>
      </c>
      <c r="AB2100" s="1" t="n">
        <v>46211.34991898148</v>
      </c>
      <c r="AC2100" s="1" t="n">
        <v>46211.34997685185</v>
      </c>
      <c r="AD2100" s="1" t="n">
        <v>46211.46832175926</v>
      </c>
      <c r="AE2100" t="n">
        <v>10230</v>
      </c>
      <c r="AF2100" t="inlineStr">
        <is>
          <t>[2026-07-08 08:24:03] Adier Cuitiva Mayo: [SOP:1] Validando Video ✅ [SOP:2] Enviando Reacción ✅ [SOP:3] Documentando ✅ || [2026-07-08 08:24:36] Adier Cuitiva Mayo: Se verifica por video cámara relacionada en tiempo real, TECNICO NCR en aparente normalidad || [2026-07-08 08:24:48] Adier Cuitiva Mayo: Activación generada por desarme inoportuno</t>
        </is>
      </c>
    </row>
    <row r="2101">
      <c r="A2101" t="inlineStr">
        <is>
          <t>3AC5043B-4248-4466-BFF0-8FF4B5D44018</t>
        </is>
      </c>
      <c r="B2101" t="inlineStr">
        <is>
          <t>A81EF311-7204-4AAC-B43B-F366EBAC4FAE</t>
        </is>
      </c>
      <c r="C2101" t="n">
        <v>1591</v>
      </c>
      <c r="D2101" t="n">
        <v>591</v>
      </c>
      <c r="E2101" t="inlineStr">
        <is>
          <t>Sucursal</t>
        </is>
      </c>
      <c r="F2101" t="inlineStr">
        <is>
          <t>CENTRO</t>
        </is>
      </c>
      <c r="G2101" t="inlineStr">
        <is>
          <t>BOYACÁ</t>
        </is>
      </c>
      <c r="H2101" t="inlineStr">
        <is>
          <t>SAMACÁ</t>
        </is>
      </c>
      <c r="I2101" t="n">
        <v>1</v>
      </c>
      <c r="J2101" t="n">
        <v>1</v>
      </c>
      <c r="K2101" t="inlineStr">
        <is>
          <t>Alta</t>
        </is>
      </c>
      <c r="L2101" t="inlineStr">
        <is>
          <t>WF 1048 - ZO01-Zonas 24H-SUC-AP:Disarm</t>
        </is>
      </c>
      <c r="M2101" t="inlineStr">
        <is>
          <t>activación perimetral</t>
        </is>
      </c>
      <c r="N2101" t="inlineStr">
        <is>
          <t>activación perimetral suc</t>
        </is>
      </c>
      <c r="O2101" t="inlineStr">
        <is>
          <t>0591 S SAMACA - 1591</t>
        </is>
      </c>
      <c r="P2101" t="inlineStr">
        <is>
          <t>Honeywell7810PC-1591-48-2</t>
        </is>
      </c>
      <c r="Q2101" t="inlineStr">
        <is>
          <t xml:space="preserve">MAGNETICO BÓVEDA </t>
        </is>
      </c>
      <c r="R2101" t="inlineStr">
        <is>
          <t>Honeywell</t>
        </is>
      </c>
      <c r="S2101" t="n">
        <v>2</v>
      </c>
      <c r="T2101" t="inlineStr">
        <is>
          <t>NAIRA CASTAÑO</t>
        </is>
      </c>
      <c r="U2101" t="inlineStr">
        <is>
          <t>Mal manejo</t>
        </is>
      </c>
      <c r="V2101" t="inlineStr">
        <is>
          <t>FUNCIONARIOS</t>
        </is>
      </c>
      <c r="W2101" t="inlineStr">
        <is>
          <t>FUNCIONARIOS</t>
        </is>
      </c>
      <c r="X2101">
        <f>EXACT(TRIM(UPPER(V2101)), TRIM(UPPER(W2101)))</f>
        <v/>
      </c>
      <c r="Y2101" t="inlineStr"/>
      <c r="Z2101" t="n">
        <v>5</v>
      </c>
      <c r="AA2101" t="inlineStr">
        <is>
          <t>Oportuno</t>
        </is>
      </c>
      <c r="AB2101" s="1" t="n">
        <v>46211.35042824074</v>
      </c>
      <c r="AC2101" s="1" t="n">
        <v>46211.35048611111</v>
      </c>
      <c r="AD2101" s="1" t="n">
        <v>46211.46800925926</v>
      </c>
      <c r="AE2101" t="n">
        <v>10159</v>
      </c>
      <c r="AF2101" t="inlineStr">
        <is>
          <t>[2026-07-08 08:27:20] NAIRA CASTAÑO: [SOP:1] Validando Video ✅ [SOP:2] Enviando Reacción ✅ [SOP:3] Documentando ✅ || [2026-07-08 08:27:25] NAIRA CASTAÑO: -Se verifica por video COMMAND, cámara relacionada en tiempo real, se observa en aparente normalidad. -  funcionarios en el punto || [2026-07-08 11:12:42] NAIRA CASTAÑO: no realiza bypass no informan</t>
        </is>
      </c>
    </row>
    <row r="2102">
      <c r="A2102" t="inlineStr">
        <is>
          <t>3AC5043B-4248-4466-BFF0-8FF4B5D44018</t>
        </is>
      </c>
      <c r="B2102" t="inlineStr">
        <is>
          <t>4A459784-D7BD-4098-9D69-AB71B19B4870</t>
        </is>
      </c>
      <c r="C2102" t="n">
        <v>1591</v>
      </c>
      <c r="D2102" t="n">
        <v>591</v>
      </c>
      <c r="E2102" t="inlineStr">
        <is>
          <t>Sucursal</t>
        </is>
      </c>
      <c r="F2102" t="inlineStr">
        <is>
          <t>CENTRO</t>
        </is>
      </c>
      <c r="G2102" t="inlineStr">
        <is>
          <t>BOYACÁ</t>
        </is>
      </c>
      <c r="H2102" t="inlineStr">
        <is>
          <t>SAMACÁ</t>
        </is>
      </c>
      <c r="I2102" t="n">
        <v>0</v>
      </c>
      <c r="J2102" t="n">
        <v>1</v>
      </c>
      <c r="K2102" t="inlineStr">
        <is>
          <t>Alta</t>
        </is>
      </c>
      <c r="L2102" t="inlineStr">
        <is>
          <t>WF 1048 - ZO01-Zonas 24H-SUC-AP:Disarm</t>
        </is>
      </c>
      <c r="M2102" t="inlineStr">
        <is>
          <t>activación perimetral</t>
        </is>
      </c>
      <c r="N2102" t="inlineStr">
        <is>
          <t>activación perimetral suc</t>
        </is>
      </c>
      <c r="O2102" t="inlineStr">
        <is>
          <t>0591 S SAMACA - 1591</t>
        </is>
      </c>
      <c r="P2102" t="inlineStr">
        <is>
          <t>Honeywell7810PC-1591-49-2</t>
        </is>
      </c>
      <c r="Q2102" t="inlineStr">
        <is>
          <t xml:space="preserve">INFRARROJO BÓVEDA </t>
        </is>
      </c>
      <c r="R2102" t="inlineStr">
        <is>
          <t>Honeywell</t>
        </is>
      </c>
      <c r="S2102" t="n">
        <v>0</v>
      </c>
      <c r="T2102" t="inlineStr">
        <is>
          <t>NAIRA CASTAÑO</t>
        </is>
      </c>
      <c r="U2102" t="inlineStr">
        <is>
          <t>Mal manejo</t>
        </is>
      </c>
      <c r="V2102" t="inlineStr">
        <is>
          <t>FUNCIONARIOS</t>
        </is>
      </c>
      <c r="W2102" t="inlineStr">
        <is>
          <t>FUNCIONARIOS</t>
        </is>
      </c>
      <c r="X2102">
        <f>EXACT(TRIM(UPPER(V2102)), TRIM(UPPER(W2102)))</f>
        <v/>
      </c>
      <c r="Y2102" t="inlineStr"/>
      <c r="Z2102" t="n">
        <v>2</v>
      </c>
      <c r="AA2102" t="inlineStr">
        <is>
          <t>Oportuno</t>
        </is>
      </c>
      <c r="AB2102" s="1" t="n">
        <v>46211.35048611111</v>
      </c>
      <c r="AC2102" s="1" t="n">
        <v>46211.35050925926</v>
      </c>
      <c r="AD2102" s="1" t="n">
        <v>46211.46800925926</v>
      </c>
      <c r="AE2102" t="n">
        <v>10154</v>
      </c>
      <c r="AF2102" t="inlineStr">
        <is>
          <t>[2026-07-08 08:27:20] NAIRA CASTAÑO: [SOP:1] Validando Video ✅ [SOP:2] Enviando Reacción ✅ [SOP:3] Documentando ✅ || [2026-07-08 08:27:25] NAIRA CASTAÑO: -Se verifica por video COMMAND, cámara relacionada en tiempo real, se observa en aparente normalidad. -  funcionarios en el punto</t>
        </is>
      </c>
    </row>
    <row r="2103">
      <c r="A2103" t="inlineStr">
        <is>
          <t>457E846C-1AAE-41F0-B7AA-A7D54959A8FC</t>
        </is>
      </c>
      <c r="B2103" t="inlineStr">
        <is>
          <t>D552B19B-0A68-4630-A4EF-83F284F7D0E3</t>
        </is>
      </c>
      <c r="C2103" t="n">
        <v>1038</v>
      </c>
      <c r="D2103" t="n">
        <v>38</v>
      </c>
      <c r="E2103" t="inlineStr">
        <is>
          <t>Sucursal</t>
        </is>
      </c>
      <c r="F2103" t="inlineStr">
        <is>
          <t>CENTRO</t>
        </is>
      </c>
      <c r="G2103" t="inlineStr">
        <is>
          <t>BOYACÁ</t>
        </is>
      </c>
      <c r="H2103" t="inlineStr">
        <is>
          <t>PAIPA</t>
        </is>
      </c>
      <c r="I2103" t="n">
        <v>1</v>
      </c>
      <c r="J2103" t="n">
        <v>1</v>
      </c>
      <c r="K2103" t="inlineStr">
        <is>
          <t>Alta</t>
        </is>
      </c>
      <c r="L2103" t="inlineStr">
        <is>
          <t>WF 1055 - ZO09-Zonas 24H-Tamper y Antimascara AP:A</t>
        </is>
      </c>
      <c r="M2103" t="inlineStr">
        <is>
          <t>activación tamper y antimascara</t>
        </is>
      </c>
      <c r="N2103" t="inlineStr">
        <is>
          <t>activación tamper y antimascara</t>
        </is>
      </c>
      <c r="O2103" t="inlineStr">
        <is>
          <t>0038 S PAIPA - 1038</t>
        </is>
      </c>
      <c r="P2103" t="inlineStr">
        <is>
          <t>Honeywell7810PC-1038-75-1</t>
        </is>
      </c>
      <c r="Q2103" t="inlineStr">
        <is>
          <t xml:space="preserve">TAMPER Y ANTIMASCARA PLANTA ELECTRICA </t>
        </is>
      </c>
      <c r="R2103" t="inlineStr">
        <is>
          <t>Honeywell</t>
        </is>
      </c>
      <c r="S2103" t="n">
        <v>0</v>
      </c>
      <c r="T2103" t="inlineStr">
        <is>
          <t>Adier Cuitiva Mayo</t>
        </is>
      </c>
      <c r="U2103" t="inlineStr">
        <is>
          <t>Mal manejo</t>
        </is>
      </c>
      <c r="V2103" t="inlineStr">
        <is>
          <t>FUNCIONARIOS</t>
        </is>
      </c>
      <c r="W2103" t="inlineStr">
        <is>
          <t>FUNCIONARIOS</t>
        </is>
      </c>
      <c r="X2103">
        <f>EXACT(TRIM(UPPER(V2103)), TRIM(UPPER(W2103)))</f>
        <v/>
      </c>
      <c r="Y2103" t="inlineStr"/>
      <c r="Z2103" t="n">
        <v>9</v>
      </c>
      <c r="AA2103" t="inlineStr">
        <is>
          <t>Oportuno</t>
        </is>
      </c>
      <c r="AB2103" s="1" t="n">
        <v>46211.35090277778</v>
      </c>
      <c r="AC2103" s="1" t="n">
        <v>46211.35100694445</v>
      </c>
      <c r="AD2103" s="1" t="n">
        <v>46211.46809027778</v>
      </c>
      <c r="AE2103" t="n">
        <v>10125</v>
      </c>
      <c r="AF2103" t="inlineStr">
        <is>
          <t>[2026-07-08 08:25:32] Adier Cuitiva Mayo: [SOP:1] Validando Video ✅ [SOP:2] Enviando Reacción ✅ [SOP:3] Documentando ✅ || [2026-07-08 08:26:01] Adier Cuitiva Mayo: Se verifica por video cámara relacionada en tiempo real, FUNCIONARIOS en el punto en aparente normalidad</t>
        </is>
      </c>
    </row>
    <row r="2104">
      <c r="A2104" t="inlineStr">
        <is>
          <t>88898B38-6B52-416C-B2A2-BDF19C6B7C5D</t>
        </is>
      </c>
      <c r="B2104" t="inlineStr">
        <is>
          <t>C18EB200-FB7A-4DDF-BA33-A48E5D849992</t>
        </is>
      </c>
      <c r="C2104" t="n">
        <v>1741</v>
      </c>
      <c r="D2104" t="n">
        <v>741</v>
      </c>
      <c r="E2104" t="inlineStr">
        <is>
          <t>Sucursal</t>
        </is>
      </c>
      <c r="F2104" t="inlineStr">
        <is>
          <t>SUR</t>
        </is>
      </c>
      <c r="G2104" t="inlineStr">
        <is>
          <t>VALLE DEL CAUCA</t>
        </is>
      </c>
      <c r="H2104" t="inlineStr">
        <is>
          <t>CALI</t>
        </is>
      </c>
      <c r="I2104" t="n">
        <v>0</v>
      </c>
      <c r="J2104" t="n">
        <v>1</v>
      </c>
      <c r="K2104" t="inlineStr">
        <is>
          <t>Alta</t>
        </is>
      </c>
      <c r="L2104" t="inlineStr">
        <is>
          <t>WF 1048 - ZO01-Zonas 24H-SUC-AP:Disarm</t>
        </is>
      </c>
      <c r="M2104" t="inlineStr">
        <is>
          <t>activación perimetral</t>
        </is>
      </c>
      <c r="N2104" t="inlineStr">
        <is>
          <t>activación perimetral suc</t>
        </is>
      </c>
      <c r="O2104" t="inlineStr">
        <is>
          <t>0741 S IDEO CALIMA - 1741</t>
        </is>
      </c>
      <c r="P2104" t="inlineStr">
        <is>
          <t>Honeywell7810PC-1741-72-2</t>
        </is>
      </c>
      <c r="Q2104" t="inlineStr">
        <is>
          <t>MAGNETICO BOVEDA</t>
        </is>
      </c>
      <c r="R2104" t="inlineStr">
        <is>
          <t>Honeywell</t>
        </is>
      </c>
      <c r="S2104" t="n">
        <v>1</v>
      </c>
      <c r="T2104" t="inlineStr">
        <is>
          <t>Adier Cuitiva Mayo</t>
        </is>
      </c>
      <c r="U2104" t="inlineStr">
        <is>
          <t>Mal manejo</t>
        </is>
      </c>
      <c r="V2104" t="inlineStr">
        <is>
          <t>FUNCIONARIOS</t>
        </is>
      </c>
      <c r="W2104" t="inlineStr">
        <is>
          <t>FUNCIONARIOS</t>
        </is>
      </c>
      <c r="X2104">
        <f>EXACT(TRIM(UPPER(V2104)), TRIM(UPPER(W2104)))</f>
        <v/>
      </c>
      <c r="Y2104" t="inlineStr"/>
      <c r="Z2104" t="n">
        <v>8</v>
      </c>
      <c r="AA2104" t="inlineStr">
        <is>
          <t>Oportuno</t>
        </is>
      </c>
      <c r="AB2104" s="1" t="n">
        <v>46211.35299768519</v>
      </c>
      <c r="AC2104" s="1" t="n">
        <v>46211.35309027778</v>
      </c>
      <c r="AD2104" s="1" t="n">
        <v>46211.46769675926</v>
      </c>
      <c r="AE2104" t="n">
        <v>9910</v>
      </c>
      <c r="AF2104" t="inlineStr">
        <is>
          <t>[2026-07-08 08:28:41] Adier Cuitiva Mayo: [SOP:1] Validando Video ✅ [SOP:2] Enviando Reacción ✅ [SOP:3] Documentando ✅ || [2026-07-08 08:30:42] Adier Cuitiva Mayo: Se verifica por video cámara relacionada en tiempo real, FUNCIONARIOS en el punto en aparente normalidad</t>
        </is>
      </c>
    </row>
    <row r="2105">
      <c r="A2105" t="inlineStr">
        <is>
          <t>88898B38-6B52-416C-B2A2-BDF19C6B7C5D</t>
        </is>
      </c>
      <c r="B2105" t="inlineStr">
        <is>
          <t>74531399-9CD8-4DEE-82A0-B134D495EE8A</t>
        </is>
      </c>
      <c r="C2105" t="n">
        <v>1741</v>
      </c>
      <c r="D2105" t="n">
        <v>741</v>
      </c>
      <c r="E2105" t="inlineStr">
        <is>
          <t>Sucursal</t>
        </is>
      </c>
      <c r="F2105" t="inlineStr">
        <is>
          <t>SUR</t>
        </is>
      </c>
      <c r="G2105" t="inlineStr">
        <is>
          <t>VALLE DEL CAUCA</t>
        </is>
      </c>
      <c r="H2105" t="inlineStr">
        <is>
          <t>CALI</t>
        </is>
      </c>
      <c r="I2105" t="n">
        <v>1</v>
      </c>
      <c r="J2105" t="n">
        <v>1</v>
      </c>
      <c r="K2105" t="inlineStr">
        <is>
          <t>Alta</t>
        </is>
      </c>
      <c r="L2105" t="inlineStr">
        <is>
          <t>WF 1048 - ZO01-Zonas 24H-SUC-AP:Disarm</t>
        </is>
      </c>
      <c r="M2105" t="inlineStr">
        <is>
          <t>activación perimetral</t>
        </is>
      </c>
      <c r="N2105" t="inlineStr">
        <is>
          <t>activación perimetral suc</t>
        </is>
      </c>
      <c r="O2105" t="inlineStr">
        <is>
          <t>0741 S IDEO CALIMA - 1741</t>
        </is>
      </c>
      <c r="P2105" t="inlineStr">
        <is>
          <t>Honeywell7810PC-1741-73-2</t>
        </is>
      </c>
      <c r="Q2105" t="inlineStr">
        <is>
          <t>INFRARROJO ENTRADA BOVEDA</t>
        </is>
      </c>
      <c r="R2105" t="inlineStr">
        <is>
          <t>Honeywell</t>
        </is>
      </c>
      <c r="S2105" t="n">
        <v>0</v>
      </c>
      <c r="T2105" t="inlineStr">
        <is>
          <t>Adier Cuitiva Mayo</t>
        </is>
      </c>
      <c r="U2105" t="inlineStr">
        <is>
          <t>Mal manejo</t>
        </is>
      </c>
      <c r="V2105" t="inlineStr">
        <is>
          <t>FUNCIONARIOS</t>
        </is>
      </c>
      <c r="W2105" t="inlineStr">
        <is>
          <t>FUNCIONARIOS</t>
        </is>
      </c>
      <c r="X2105">
        <f>EXACT(TRIM(UPPER(V2105)), TRIM(UPPER(W2105)))</f>
        <v/>
      </c>
      <c r="Y2105" t="inlineStr"/>
      <c r="Z2105" t="n">
        <v>5</v>
      </c>
      <c r="AA2105" t="inlineStr">
        <is>
          <t>Oportuno</t>
        </is>
      </c>
      <c r="AB2105" s="1" t="n">
        <v>46211.35303240741</v>
      </c>
      <c r="AC2105" s="1" t="n">
        <v>46211.35309027778</v>
      </c>
      <c r="AD2105" s="1" t="n">
        <v>46211.46769675926</v>
      </c>
      <c r="AE2105" t="n">
        <v>9907</v>
      </c>
      <c r="AF2105" t="inlineStr"/>
    </row>
    <row r="2106">
      <c r="A2106" t="inlineStr">
        <is>
          <t>88898B38-6B52-416C-B2A2-BDF19C6B7C5D</t>
        </is>
      </c>
      <c r="B2106" t="inlineStr">
        <is>
          <t>BC1D9659-0F82-4A26-B25C-D13A538C67A4</t>
        </is>
      </c>
      <c r="C2106" t="n">
        <v>1741</v>
      </c>
      <c r="D2106" t="n">
        <v>741</v>
      </c>
      <c r="E2106" t="inlineStr">
        <is>
          <t>Sucursal</t>
        </is>
      </c>
      <c r="F2106" t="inlineStr">
        <is>
          <t>SUR</t>
        </is>
      </c>
      <c r="G2106" t="inlineStr">
        <is>
          <t>VALLE DEL CAUCA</t>
        </is>
      </c>
      <c r="H2106" t="inlineStr">
        <is>
          <t>CALI</t>
        </is>
      </c>
      <c r="I2106" t="n">
        <v>0</v>
      </c>
      <c r="J2106" t="n">
        <v>1</v>
      </c>
      <c r="K2106" t="inlineStr">
        <is>
          <t>Alta</t>
        </is>
      </c>
      <c r="L2106" t="inlineStr">
        <is>
          <t>WF 1048 - ZO01-Zonas 24H-SUC-AP:Disarm</t>
        </is>
      </c>
      <c r="M2106" t="inlineStr">
        <is>
          <t>activación perimetral</t>
        </is>
      </c>
      <c r="N2106" t="inlineStr">
        <is>
          <t>activación perimetral suc</t>
        </is>
      </c>
      <c r="O2106" t="inlineStr">
        <is>
          <t>0741 S IDEO CALIMA - 1741</t>
        </is>
      </c>
      <c r="P2106" t="inlineStr">
        <is>
          <t>Honeywell7810PC-1741-75-2</t>
        </is>
      </c>
      <c r="Q2106" t="inlineStr">
        <is>
          <t>INFRARROJO FONDO BOVEDA</t>
        </is>
      </c>
      <c r="R2106" t="inlineStr">
        <is>
          <t>Honeywell</t>
        </is>
      </c>
      <c r="S2106" t="n">
        <v>0</v>
      </c>
      <c r="T2106" t="inlineStr">
        <is>
          <t>Adier Cuitiva Mayo</t>
        </is>
      </c>
      <c r="U2106" t="inlineStr">
        <is>
          <t>Mal manejo</t>
        </is>
      </c>
      <c r="V2106" t="inlineStr">
        <is>
          <t>FUNCIONARIOS</t>
        </is>
      </c>
      <c r="W2106" t="inlineStr">
        <is>
          <t>FUNCIONARIOS</t>
        </is>
      </c>
      <c r="X2106">
        <f>EXACT(TRIM(UPPER(V2106)), TRIM(UPPER(W2106)))</f>
        <v/>
      </c>
      <c r="Y2106" t="inlineStr"/>
      <c r="Z2106" t="n">
        <v>5</v>
      </c>
      <c r="AA2106" t="inlineStr">
        <is>
          <t>Oportuno</t>
        </is>
      </c>
      <c r="AB2106" s="1" t="n">
        <v>46211.35306712963</v>
      </c>
      <c r="AC2106" s="1" t="n">
        <v>46211.353125</v>
      </c>
      <c r="AD2106" s="1" t="n">
        <v>46211.46769675926</v>
      </c>
      <c r="AE2106" t="n">
        <v>9904</v>
      </c>
      <c r="AF2106" t="inlineStr"/>
    </row>
    <row r="2107">
      <c r="A2107" t="inlineStr">
        <is>
          <t>EA0BDF39-6A9B-4529-A810-04B4E4176B27</t>
        </is>
      </c>
      <c r="B2107" t="inlineStr">
        <is>
          <t>7B71796F-7C9C-403E-A576-6761BEB5BAC4</t>
        </is>
      </c>
      <c r="C2107" t="n">
        <v>8696</v>
      </c>
      <c r="D2107" t="n">
        <v>3328</v>
      </c>
      <c r="E2107" t="inlineStr">
        <is>
          <t>ATM</t>
        </is>
      </c>
      <c r="F2107" t="inlineStr">
        <is>
          <t>BOG Y SABANA</t>
        </is>
      </c>
      <c r="G2107" t="inlineStr">
        <is>
          <t>CUNDINAMARCA</t>
        </is>
      </c>
      <c r="H2107" t="inlineStr">
        <is>
          <t>BOGOTÁ, D.C.</t>
        </is>
      </c>
      <c r="I2107" t="n">
        <v>1</v>
      </c>
      <c r="J2107" t="n">
        <v>1</v>
      </c>
      <c r="K2107" t="inlineStr">
        <is>
          <t>Alta</t>
        </is>
      </c>
      <c r="L2107" t="inlineStr">
        <is>
          <t>WF 1047 - ZO01-Zonas 24H-ATM-AP:Disarm</t>
        </is>
      </c>
      <c r="M2107" t="inlineStr">
        <is>
          <t>activación perimetral</t>
        </is>
      </c>
      <c r="N2107" t="inlineStr">
        <is>
          <t>activación perimetral atm</t>
        </is>
      </c>
      <c r="O2107" t="inlineStr">
        <is>
          <t>3328 C CARULLA EXPRESS CEDRITOS - 8696 - ATL - NCR</t>
        </is>
      </c>
      <c r="P2107" t="inlineStr">
        <is>
          <t>SGIII-8696-2-1</t>
        </is>
      </c>
      <c r="Q2107" t="inlineStr">
        <is>
          <t>MICROSUICHE TAPA TECLADO CAJERO</t>
        </is>
      </c>
      <c r="R2107" t="inlineStr">
        <is>
          <t>SGIII</t>
        </is>
      </c>
      <c r="S2107" t="n">
        <v>0</v>
      </c>
      <c r="T2107" t="inlineStr">
        <is>
          <t>Laura Valentina Restrepo Jaramillo</t>
        </is>
      </c>
      <c r="U2107" t="inlineStr">
        <is>
          <t>Mal manejo</t>
        </is>
      </c>
      <c r="V2107" t="inlineStr">
        <is>
          <t>ATLAS</t>
        </is>
      </c>
      <c r="W2107" t="inlineStr">
        <is>
          <t>ATLAS</t>
        </is>
      </c>
      <c r="X2107">
        <f>EXACT(TRIM(UPPER(V2107)), TRIM(UPPER(W2107)))</f>
        <v/>
      </c>
      <c r="Y2107" t="inlineStr"/>
      <c r="Z2107" t="n">
        <v>6</v>
      </c>
      <c r="AA2107" t="inlineStr">
        <is>
          <t>Oportuno</t>
        </is>
      </c>
      <c r="AB2107" s="1" t="n">
        <v>46211.3537037037</v>
      </c>
      <c r="AC2107" s="1" t="n">
        <v>46211.35377314815</v>
      </c>
      <c r="AD2107" s="1" t="n">
        <v>46211.48864583333</v>
      </c>
      <c r="AE2107" t="n">
        <v>11659</v>
      </c>
      <c r="AF2107" t="inlineStr">
        <is>
          <t>[2026-07-08 08:29:31] Laura Valentina Restrepo Jaramillo: [SOP:1] Validando Video ✅ [SOP:2] Enviando Reacción ✅ [SOP:3] Documentando ✅ || [2026-07-08 08:29:49] Laura Valentina Restrepo Jaramillo: Se verifica por video cámara relacionada en tiempo real, TDV en el punto en aparente normalidad atlas || [2026-07-08 08:30:13] Laura Valentina Restrepo Jaramillo: Activación generada por desarme inoportuno</t>
        </is>
      </c>
    </row>
    <row r="2108">
      <c r="A2108" t="inlineStr">
        <is>
          <t>4A7000A6-51F0-4CE8-AA1D-B1B92FC14985</t>
        </is>
      </c>
      <c r="B2108" t="inlineStr">
        <is>
          <t>D1042D1F-4C2F-4FBF-AD9E-B6A3011A4257</t>
        </is>
      </c>
      <c r="C2108" t="n">
        <v>9907</v>
      </c>
      <c r="D2108" t="n">
        <v>64</v>
      </c>
      <c r="E2108" t="inlineStr">
        <is>
          <t>ATM</t>
        </is>
      </c>
      <c r="F2108" t="inlineStr">
        <is>
          <t>CARIBE</t>
        </is>
      </c>
      <c r="G2108" t="inlineStr">
        <is>
          <t>SUCRE</t>
        </is>
      </c>
      <c r="H2108" t="inlineStr">
        <is>
          <t>SINCELEJO</t>
        </is>
      </c>
      <c r="I2108" t="n">
        <v>1</v>
      </c>
      <c r="J2108" t="n">
        <v>1</v>
      </c>
      <c r="K2108" t="inlineStr">
        <is>
          <t>Alta</t>
        </is>
      </c>
      <c r="L2108" t="inlineStr">
        <is>
          <t>WF 1047 - ZO01-Zonas 24H-ATM-AP:Disarm</t>
        </is>
      </c>
      <c r="M2108" t="inlineStr">
        <is>
          <t>activación perimetral</t>
        </is>
      </c>
      <c r="N2108" t="inlineStr">
        <is>
          <t>activación perimetral atm</t>
        </is>
      </c>
      <c r="O2108" t="inlineStr">
        <is>
          <t>0064 C EURO SINCELEJO - 9907 - BK - NCR</t>
        </is>
      </c>
      <c r="P2108" t="inlineStr">
        <is>
          <t>SGIII-9907-17-2</t>
        </is>
      </c>
      <c r="Q2108" t="inlineStr">
        <is>
          <t xml:space="preserve">MAGNETICO TIPO PESADO CAJERO </t>
        </is>
      </c>
      <c r="R2108" t="inlineStr">
        <is>
          <t>SGIII</t>
        </is>
      </c>
      <c r="S2108" t="n">
        <v>1</v>
      </c>
      <c r="T2108" t="inlineStr">
        <is>
          <t>Laura Valentina Restrepo Jaramillo</t>
        </is>
      </c>
      <c r="U2108" t="inlineStr">
        <is>
          <t>Mal manejo</t>
        </is>
      </c>
      <c r="V2108" t="inlineStr">
        <is>
          <t>BRINKS</t>
        </is>
      </c>
      <c r="W2108" t="inlineStr">
        <is>
          <t>BRINKS</t>
        </is>
      </c>
      <c r="X2108">
        <f>EXACT(TRIM(UPPER(V2108)), TRIM(UPPER(W2108)))</f>
        <v/>
      </c>
      <c r="Y2108" t="inlineStr"/>
      <c r="Z2108" t="n">
        <v>8</v>
      </c>
      <c r="AA2108" t="inlineStr">
        <is>
          <t>Oportuno</t>
        </is>
      </c>
      <c r="AB2108" s="1" t="n">
        <v>46211.35414351852</v>
      </c>
      <c r="AC2108" s="1" t="n">
        <v>46211.35423611111</v>
      </c>
      <c r="AD2108" s="1" t="n">
        <v>46211.48888888889</v>
      </c>
      <c r="AE2108" t="n">
        <v>11642</v>
      </c>
      <c r="AF2108" t="inlineStr">
        <is>
          <t>[2026-07-08 08:30:51] Laura Valentina Restrepo Jaramillo: [SOP:1] Validando Video ✅ [SOP:2] Enviando Reacción ✅ [SOP:3] Documentando ✅ || [2026-07-08 08:31:10] Laura Valentina Restrepo Jaramillo: Se verifica por video cámara relacionada en tiempo real, TDV en el punto en aparente normalidad bk || [2026-07-08 08:31:14] Laura Valentina Restrepo Jaramillo: Activación generada zona 24 horas sin bypass</t>
        </is>
      </c>
    </row>
    <row r="2109">
      <c r="A2109" t="inlineStr">
        <is>
          <t>580BFFEE-3E48-477D-9A13-A6B88213793A</t>
        </is>
      </c>
      <c r="B2109" t="inlineStr">
        <is>
          <t>7BADD196-E3D9-49D4-A2C9-AECA6A7D3E5D</t>
        </is>
      </c>
      <c r="C2109" t="n">
        <v>1395</v>
      </c>
      <c r="D2109" t="n">
        <v>395</v>
      </c>
      <c r="E2109" t="inlineStr">
        <is>
          <t>Sucursal</t>
        </is>
      </c>
      <c r="F2109" t="inlineStr">
        <is>
          <t>CENTRO</t>
        </is>
      </c>
      <c r="G2109" t="inlineStr">
        <is>
          <t>META</t>
        </is>
      </c>
      <c r="H2109" t="inlineStr">
        <is>
          <t>VILLAVICENCIO</t>
        </is>
      </c>
      <c r="I2109" t="n">
        <v>1</v>
      </c>
      <c r="J2109" t="n">
        <v>1</v>
      </c>
      <c r="K2109" t="inlineStr">
        <is>
          <t>Alta</t>
        </is>
      </c>
      <c r="L2109" t="inlineStr">
        <is>
          <t>WF 1048 - ZO01-Zonas 24H-SUC-AP:Disarm</t>
        </is>
      </c>
      <c r="M2109" t="inlineStr">
        <is>
          <t>activación perimetral</t>
        </is>
      </c>
      <c r="N2109" t="inlineStr">
        <is>
          <t>activación perimetral suc</t>
        </is>
      </c>
      <c r="O2109" t="inlineStr">
        <is>
          <t>0395 S VIVA VILLAVICENCIO - 1395</t>
        </is>
      </c>
      <c r="P2109" t="inlineStr">
        <is>
          <t>Honeywell7810PC-1395-2-1</t>
        </is>
      </c>
      <c r="Q2109" t="inlineStr">
        <is>
          <t>INFRARROJO ENTRADA PRINCIPAL</t>
        </is>
      </c>
      <c r="R2109" t="inlineStr">
        <is>
          <t>Honeywell</t>
        </is>
      </c>
      <c r="S2109" t="n">
        <v>0</v>
      </c>
      <c r="T2109" t="inlineStr">
        <is>
          <t>NAIRA CASTAÑO</t>
        </is>
      </c>
      <c r="U2109" t="inlineStr">
        <is>
          <t>Mal manejo</t>
        </is>
      </c>
      <c r="V2109" t="inlineStr">
        <is>
          <t>FUNCIONARIOS</t>
        </is>
      </c>
      <c r="W2109" t="inlineStr">
        <is>
          <t>FUNCIONARIOS</t>
        </is>
      </c>
      <c r="X2109">
        <f>EXACT(TRIM(UPPER(V2109)), TRIM(UPPER(W2109)))</f>
        <v/>
      </c>
      <c r="Y2109" t="inlineStr"/>
      <c r="Z2109" t="n">
        <v>8</v>
      </c>
      <c r="AA2109" t="inlineStr">
        <is>
          <t>Oportuno</t>
        </is>
      </c>
      <c r="AB2109" s="1" t="n">
        <v>46211.35479166666</v>
      </c>
      <c r="AC2109" s="1" t="n">
        <v>46211.35488425926</v>
      </c>
      <c r="AD2109" s="1" t="n">
        <v>46211.46916666667</v>
      </c>
      <c r="AE2109" t="n">
        <v>9882</v>
      </c>
      <c r="AF2109" t="inlineStr">
        <is>
          <t>[2026-07-08 08:35:46] NAIRA CASTAÑO: [SOP:1] Validando Video ✅ [SOP:2] Enviando Reacción ✅ [SOP:3] Documentando ✅ || [2026-07-08 08:36:44] NAIRA CASTAÑO: -Se verifica por video COMMAND, cámara relacionada en tiempo real, se observa en aparente normalidad. -  funcionarios en el punto || [2026-07-08 08:37:13] NAIRA CASTAÑO: no realiza bypass no llaman a informar || [2026-07-08 11:15:28] NAIRA CASTAÑO: se genera malos manejos</t>
        </is>
      </c>
    </row>
    <row r="2110">
      <c r="A2110" t="inlineStr">
        <is>
          <t>580BFFEE-3E48-477D-9A13-A6B88213793A</t>
        </is>
      </c>
      <c r="B2110" t="inlineStr">
        <is>
          <t>A03F3848-8E7F-4287-B514-61EB640B13C8</t>
        </is>
      </c>
      <c r="C2110" t="n">
        <v>1395</v>
      </c>
      <c r="D2110" t="n">
        <v>395</v>
      </c>
      <c r="E2110" t="inlineStr">
        <is>
          <t>Sucursal</t>
        </is>
      </c>
      <c r="F2110" t="inlineStr">
        <is>
          <t>CENTRO</t>
        </is>
      </c>
      <c r="G2110" t="inlineStr">
        <is>
          <t>META</t>
        </is>
      </c>
      <c r="H2110" t="inlineStr">
        <is>
          <t>VILLAVICENCIO</t>
        </is>
      </c>
      <c r="I2110" t="n">
        <v>0</v>
      </c>
      <c r="J2110" t="n">
        <v>1</v>
      </c>
      <c r="K2110" t="inlineStr">
        <is>
          <t>Alta</t>
        </is>
      </c>
      <c r="L2110" t="inlineStr">
        <is>
          <t>WF 1048 - ZO01-Zonas 24H-SUC-AP:Disarm</t>
        </is>
      </c>
      <c r="M2110" t="inlineStr">
        <is>
          <t>activación perimetral</t>
        </is>
      </c>
      <c r="N2110" t="inlineStr">
        <is>
          <t>activación perimetral suc</t>
        </is>
      </c>
      <c r="O2110" t="inlineStr">
        <is>
          <t>0395 S VIVA VILLAVICENCIO - 1395</t>
        </is>
      </c>
      <c r="P2110" t="inlineStr">
        <is>
          <t>Honeywell7810PC-1395-15-1</t>
        </is>
      </c>
      <c r="Q2110" t="inlineStr">
        <is>
          <t>INFRARROJO CAJAS</t>
        </is>
      </c>
      <c r="R2110" t="inlineStr">
        <is>
          <t>Honeywell</t>
        </is>
      </c>
      <c r="S2110" t="n">
        <v>0</v>
      </c>
      <c r="T2110" t="inlineStr">
        <is>
          <t>NAIRA CASTAÑO</t>
        </is>
      </c>
      <c r="U2110" t="inlineStr">
        <is>
          <t>Mal manejo</t>
        </is>
      </c>
      <c r="V2110" t="inlineStr">
        <is>
          <t>FUNCIONARIOS</t>
        </is>
      </c>
      <c r="W2110" t="inlineStr">
        <is>
          <t>FUNCIONARIOS</t>
        </is>
      </c>
      <c r="X2110">
        <f>EXACT(TRIM(UPPER(V2110)), TRIM(UPPER(W2110)))</f>
        <v/>
      </c>
      <c r="Y2110" t="inlineStr"/>
      <c r="Z2110" t="n">
        <v>6</v>
      </c>
      <c r="AA2110" t="inlineStr">
        <is>
          <t>Oportuno</t>
        </is>
      </c>
      <c r="AB2110" s="1" t="n">
        <v>46211.35503472222</v>
      </c>
      <c r="AC2110" s="1" t="n">
        <v>46211.35510416667</v>
      </c>
      <c r="AD2110" s="1" t="n">
        <v>46211.46916666667</v>
      </c>
      <c r="AE2110" t="n">
        <v>9861</v>
      </c>
      <c r="AF2110" t="inlineStr">
        <is>
          <t>[2026-07-08 08:35:46] NAIRA CASTAÑO: [SOP:1] Validando Video ✅ [SOP:2] Enviando Reacción ✅ [SOP:3] Documentando ✅ || [2026-07-08 08:36:44] NAIRA CASTAÑO: -Se verifica por video COMMAND, cámara relacionada en tiempo real, se observa en aparente normalidad. -  funcionarios en el punto || [2026-07-08 08:37:13] NAIRA CASTAÑO: no realiza bypass no llaman a informar || [2026-07-08 11:15:28] NAIRA CASTAÑO: se genera malos manejos</t>
        </is>
      </c>
    </row>
    <row r="2111">
      <c r="A2111" t="inlineStr">
        <is>
          <t>580BFFEE-3E48-477D-9A13-A6B88213793A</t>
        </is>
      </c>
      <c r="B2111" t="inlineStr">
        <is>
          <t>B781F9BB-C6DB-445B-9584-16ABED8BF978</t>
        </is>
      </c>
      <c r="C2111" t="n">
        <v>1395</v>
      </c>
      <c r="D2111" t="n">
        <v>395</v>
      </c>
      <c r="E2111" t="inlineStr">
        <is>
          <t>Sucursal</t>
        </is>
      </c>
      <c r="F2111" t="inlineStr">
        <is>
          <t>CENTRO</t>
        </is>
      </c>
      <c r="G2111" t="inlineStr">
        <is>
          <t>META</t>
        </is>
      </c>
      <c r="H2111" t="inlineStr">
        <is>
          <t>VILLAVICENCIO</t>
        </is>
      </c>
      <c r="I2111" t="n">
        <v>0</v>
      </c>
      <c r="J2111" t="n">
        <v>1</v>
      </c>
      <c r="K2111" t="inlineStr">
        <is>
          <t>Alta</t>
        </is>
      </c>
      <c r="L2111" t="inlineStr">
        <is>
          <t>WF 1048 - ZO01-Zonas 24H-SUC-AP:Disarm</t>
        </is>
      </c>
      <c r="M2111" t="inlineStr">
        <is>
          <t>activación perimetral</t>
        </is>
      </c>
      <c r="N2111" t="inlineStr">
        <is>
          <t>activación perimetral suc</t>
        </is>
      </c>
      <c r="O2111" t="inlineStr">
        <is>
          <t>0395 S VIVA VILLAVICENCIO - 1395</t>
        </is>
      </c>
      <c r="P2111" t="inlineStr">
        <is>
          <t>Honeywell7810PC-1395-4-1</t>
        </is>
      </c>
      <c r="Q2111" t="inlineStr">
        <is>
          <t>INFRARROJO HALL PUBLICO</t>
        </is>
      </c>
      <c r="R2111" t="inlineStr">
        <is>
          <t>Honeywell</t>
        </is>
      </c>
      <c r="S2111" t="n">
        <v>0</v>
      </c>
      <c r="T2111" t="inlineStr">
        <is>
          <t>NAIRA CASTAÑO</t>
        </is>
      </c>
      <c r="U2111" t="inlineStr">
        <is>
          <t>Mal manejo</t>
        </is>
      </c>
      <c r="V2111" t="inlineStr">
        <is>
          <t>FUNCIONARIOS</t>
        </is>
      </c>
      <c r="W2111" t="inlineStr">
        <is>
          <t>FUNCIONARIOS</t>
        </is>
      </c>
      <c r="X2111">
        <f>EXACT(TRIM(UPPER(V2111)), TRIM(UPPER(W2111)))</f>
        <v/>
      </c>
      <c r="Y2111" t="inlineStr"/>
      <c r="Z2111" t="n">
        <v>2</v>
      </c>
      <c r="AA2111" t="inlineStr">
        <is>
          <t>Oportuno</t>
        </is>
      </c>
      <c r="AB2111" s="1" t="n">
        <v>46211.35506944444</v>
      </c>
      <c r="AC2111" s="1" t="n">
        <v>46211.3550925926</v>
      </c>
      <c r="AD2111" s="1" t="n">
        <v>46211.46916666667</v>
      </c>
      <c r="AE2111" t="n">
        <v>9858</v>
      </c>
      <c r="AF2111" t="inlineStr">
        <is>
          <t>[2026-07-08 08:35:46] NAIRA CASTAÑO: [SOP:1] Validando Video ✅ [SOP:2] Enviando Reacción ✅ [SOP:3] Documentando ✅ || [2026-07-08 08:36:44] NAIRA CASTAÑO: -Se verifica por video COMMAND, cámara relacionada en tiempo real, se observa en aparente normalidad. -  funcionarios en el punto || [2026-07-08 08:37:13] NAIRA CASTAÑO: no realiza bypass no llaman a informar || [2026-07-08 11:15:28] NAIRA CASTAÑO: se genera malos manejos</t>
        </is>
      </c>
    </row>
    <row r="2112">
      <c r="A2112" t="inlineStr">
        <is>
          <t>8372B12B-AED0-40D7-A175-8AB53338FED3</t>
        </is>
      </c>
      <c r="B2112" t="inlineStr">
        <is>
          <t>986F0D7B-D46B-4D8C-B6F8-E4F095AF06E0</t>
        </is>
      </c>
      <c r="C2112" t="n">
        <v>9382</v>
      </c>
      <c r="D2112" t="n">
        <v>6975</v>
      </c>
      <c r="E2112" t="inlineStr">
        <is>
          <t>ATM</t>
        </is>
      </c>
      <c r="F2112" t="inlineStr">
        <is>
          <t>SUR</t>
        </is>
      </c>
      <c r="G2112" t="inlineStr">
        <is>
          <t>RISARALDA</t>
        </is>
      </c>
      <c r="H2112" t="inlineStr">
        <is>
          <t>DOSQUEBRADAS</t>
        </is>
      </c>
      <c r="I2112" t="n">
        <v>1</v>
      </c>
      <c r="J2112" t="n">
        <v>1</v>
      </c>
      <c r="K2112" t="inlineStr">
        <is>
          <t>Alta</t>
        </is>
      </c>
      <c r="L2112" t="inlineStr">
        <is>
          <t>WF 1047 - ZO01-Zonas 24H-ATM-AP:Disarm</t>
        </is>
      </c>
      <c r="M2112" t="inlineStr">
        <is>
          <t>activación perimetral</t>
        </is>
      </c>
      <c r="N2112" t="inlineStr">
        <is>
          <t>activación perimetral atm</t>
        </is>
      </c>
      <c r="O2112" t="inlineStr">
        <is>
          <t>6975 C TEXACO SAN NICOLAS - 9382 - BK - DIEBOLD</t>
        </is>
      </c>
      <c r="P2112" t="inlineStr">
        <is>
          <t>SGIII-9382-14-2</t>
        </is>
      </c>
      <c r="Q2112" t="inlineStr">
        <is>
          <t>MICROSUICHE DIAL COFRE CAJERO</t>
        </is>
      </c>
      <c r="R2112" t="inlineStr">
        <is>
          <t>SGIII</t>
        </is>
      </c>
      <c r="S2112" t="n">
        <v>0</v>
      </c>
      <c r="T2112" t="inlineStr">
        <is>
          <t>Adier Cuitiva Mayo</t>
        </is>
      </c>
      <c r="U2112" t="inlineStr">
        <is>
          <t>Mal manejo</t>
        </is>
      </c>
      <c r="V2112" t="inlineStr">
        <is>
          <t>BRINKS</t>
        </is>
      </c>
      <c r="W2112" t="inlineStr">
        <is>
          <t>BRINKS</t>
        </is>
      </c>
      <c r="X2112">
        <f>EXACT(TRIM(UPPER(V2112)), TRIM(UPPER(W2112)))</f>
        <v/>
      </c>
      <c r="Y2112" t="inlineStr"/>
      <c r="Z2112" t="n">
        <v>7</v>
      </c>
      <c r="AA2112" t="inlineStr">
        <is>
          <t>Oportuno</t>
        </is>
      </c>
      <c r="AB2112" s="1" t="n">
        <v>46211.3553125</v>
      </c>
      <c r="AC2112" s="1" t="n">
        <v>46211.35539351852</v>
      </c>
      <c r="AD2112" s="1" t="n">
        <v>46211.46734953704</v>
      </c>
      <c r="AE2112" t="n">
        <v>9680</v>
      </c>
      <c r="AF2112" t="inlineStr">
        <is>
          <t>[2026-07-08 08:31:51] Adier Cuitiva Mayo: [SOP:1] Validando Video ✅ [SOP:2] Enviando Reacción ✅ [SOP:3] Documentando ✅ || [2026-07-08 08:41:43] Adier Cuitiva Mayo: Se verifica por video cámara relacionada en tiempo real, TDV BK en el punto en aparente normalidad || [2026-07-08 08:41:58] Adier Cuitiva Mayo: Activación generada por desarme inoportuno</t>
        </is>
      </c>
    </row>
    <row r="2113">
      <c r="A2113" t="inlineStr">
        <is>
          <t>8372B12B-AED0-40D7-A175-8AB53338FED3</t>
        </is>
      </c>
      <c r="B2113" t="inlineStr">
        <is>
          <t>DD318FCC-A5F4-4D4D-B962-C188C0EC74AE</t>
        </is>
      </c>
      <c r="C2113" t="n">
        <v>9382</v>
      </c>
      <c r="D2113" t="n">
        <v>6975</v>
      </c>
      <c r="E2113" t="inlineStr">
        <is>
          <t>ATM</t>
        </is>
      </c>
      <c r="F2113" t="inlineStr">
        <is>
          <t>SUR</t>
        </is>
      </c>
      <c r="G2113" t="inlineStr">
        <is>
          <t>RISARALDA</t>
        </is>
      </c>
      <c r="H2113" t="inlineStr">
        <is>
          <t>DOSQUEBRADAS</t>
        </is>
      </c>
      <c r="I2113" t="n">
        <v>0</v>
      </c>
      <c r="J2113" t="n">
        <v>1</v>
      </c>
      <c r="K2113" t="inlineStr">
        <is>
          <t>Alta</t>
        </is>
      </c>
      <c r="L2113" t="inlineStr">
        <is>
          <t>WF 1047 - ZO01-Zonas 24H-ATM-AP:Disarm</t>
        </is>
      </c>
      <c r="M2113" t="inlineStr">
        <is>
          <t>activación perimetral</t>
        </is>
      </c>
      <c r="N2113" t="inlineStr">
        <is>
          <t>activación perimetral atm</t>
        </is>
      </c>
      <c r="O2113" t="inlineStr">
        <is>
          <t>6975 C TEXACO SAN NICOLAS - 9382 - BK - DIEBOLD</t>
        </is>
      </c>
      <c r="P2113" t="inlineStr">
        <is>
          <t>SGIII-9382-15-2</t>
        </is>
      </c>
      <c r="Q2113" t="inlineStr">
        <is>
          <t>MAGNETICO COFRE CAJERO</t>
        </is>
      </c>
      <c r="R2113" t="inlineStr">
        <is>
          <t>SGIII</t>
        </is>
      </c>
      <c r="S2113" t="n">
        <v>0</v>
      </c>
      <c r="T2113" t="inlineStr">
        <is>
          <t>Adier Cuitiva Mayo</t>
        </is>
      </c>
      <c r="U2113" t="inlineStr">
        <is>
          <t>Mal manejo</t>
        </is>
      </c>
      <c r="V2113" t="inlineStr">
        <is>
          <t>BRINKS</t>
        </is>
      </c>
      <c r="W2113" t="inlineStr">
        <is>
          <t>BRINKS</t>
        </is>
      </c>
      <c r="X2113">
        <f>EXACT(TRIM(UPPER(V2113)), TRIM(UPPER(W2113)))</f>
        <v/>
      </c>
      <c r="Y2113" t="inlineStr"/>
      <c r="Z2113" t="n">
        <v>8</v>
      </c>
      <c r="AA2113" t="inlineStr">
        <is>
          <t>Oportuno</t>
        </is>
      </c>
      <c r="AB2113" s="1" t="n">
        <v>46211.35533564815</v>
      </c>
      <c r="AC2113" s="1" t="n">
        <v>46211.35542824074</v>
      </c>
      <c r="AD2113" s="1" t="n">
        <v>46211.46734953704</v>
      </c>
      <c r="AE2113" t="n">
        <v>9678</v>
      </c>
      <c r="AF2113" t="inlineStr"/>
    </row>
    <row r="2114">
      <c r="A2114" t="inlineStr">
        <is>
          <t>86D172C3-478D-48C2-9229-ED59F3ABF64C</t>
        </is>
      </c>
      <c r="B2114" t="inlineStr">
        <is>
          <t>8B58E937-41C5-463D-BD8F-19318C2039FD</t>
        </is>
      </c>
      <c r="C2114" t="n">
        <v>9331</v>
      </c>
      <c r="D2114" t="n">
        <v>6516</v>
      </c>
      <c r="E2114" t="inlineStr">
        <is>
          <t>ATM</t>
        </is>
      </c>
      <c r="F2114" t="inlineStr">
        <is>
          <t>CENTRO</t>
        </is>
      </c>
      <c r="G2114" t="inlineStr">
        <is>
          <t>NORTE DE SANTANDER</t>
        </is>
      </c>
      <c r="H2114" t="inlineStr">
        <is>
          <t>CÚCUTA</t>
        </is>
      </c>
      <c r="I2114" t="n">
        <v>1</v>
      </c>
      <c r="J2114" t="n">
        <v>1</v>
      </c>
      <c r="K2114" t="inlineStr">
        <is>
          <t>Alta</t>
        </is>
      </c>
      <c r="L2114" t="inlineStr">
        <is>
          <t>WF 1047 - ZO01-Zonas 24H-ATM-AP:Disarm</t>
        </is>
      </c>
      <c r="M2114" t="inlineStr">
        <is>
          <t>activación perimetral</t>
        </is>
      </c>
      <c r="N2114" t="inlineStr">
        <is>
          <t>activación perimetral atm</t>
        </is>
      </c>
      <c r="O2114" t="inlineStr">
        <is>
          <t>6516 C EXITO SAN MATEO - 9331 - TBS - DIEBOLD</t>
        </is>
      </c>
      <c r="P2114" t="inlineStr">
        <is>
          <t>SGIII-9331-14-1</t>
        </is>
      </c>
      <c r="Q2114" t="inlineStr">
        <is>
          <t>MICROSUICHE CONTRATAPA MECANISMOS  CAJERO</t>
        </is>
      </c>
      <c r="R2114" t="inlineStr">
        <is>
          <t>SGIII</t>
        </is>
      </c>
      <c r="S2114" t="n">
        <v>0</v>
      </c>
      <c r="T2114" t="inlineStr">
        <is>
          <t>Laura Valentina Restrepo Jaramillo</t>
        </is>
      </c>
      <c r="U2114" t="inlineStr">
        <is>
          <t>Mal manejo</t>
        </is>
      </c>
      <c r="V2114" t="inlineStr">
        <is>
          <t>TRANSBANK</t>
        </is>
      </c>
      <c r="W2114" t="inlineStr">
        <is>
          <t>TRANSBANK</t>
        </is>
      </c>
      <c r="X2114">
        <f>EXACT(TRIM(UPPER(V2114)), TRIM(UPPER(W2114)))</f>
        <v/>
      </c>
      <c r="Y2114" t="inlineStr"/>
      <c r="Z2114" t="n">
        <v>10</v>
      </c>
      <c r="AA2114" t="inlineStr">
        <is>
          <t>Oportuno</t>
        </is>
      </c>
      <c r="AB2114" s="1" t="n">
        <v>46211.35744212963</v>
      </c>
      <c r="AC2114" s="1" t="n">
        <v>46211.35755787037</v>
      </c>
      <c r="AD2114" s="1" t="n">
        <v>46211.48688657407</v>
      </c>
      <c r="AE2114" t="n">
        <v>11184</v>
      </c>
      <c r="AF2114" t="inlineStr">
        <is>
          <t>[2026-07-08 08:35:04] Laura Valentina Restrepo Jaramillo: [SOP:1] Validando Video ✅ [SOP:2] Enviando Reacción ✅ [SOP:3] Documentando ✅ || [2026-07-08 08:35:16] Laura Valentina Restrepo Jaramillo: Se verifica por video cámara relacionada en tiempo real, TDV en el punto en aparente normalidad tbs || [2026-07-08 08:35:45] Laura Valentina Restrepo Jaramillo: Activación generada zona 24 horas sin bypass</t>
        </is>
      </c>
    </row>
    <row r="2115">
      <c r="A2115" t="inlineStr">
        <is>
          <t>83689432-F081-47F7-9982-0A744A1A7DE1</t>
        </is>
      </c>
      <c r="B2115" t="inlineStr">
        <is>
          <t>2EDA2551-AEC4-4C57-8B64-ECF16036D475</t>
        </is>
      </c>
      <c r="C2115" t="n">
        <v>7297</v>
      </c>
      <c r="D2115" t="n">
        <v>5040</v>
      </c>
      <c r="E2115" t="inlineStr">
        <is>
          <t>ATM</t>
        </is>
      </c>
      <c r="F2115" t="inlineStr">
        <is>
          <t>CENTRO</t>
        </is>
      </c>
      <c r="G2115" t="inlineStr">
        <is>
          <t>NORTE DE SANTANDER</t>
        </is>
      </c>
      <c r="H2115" t="inlineStr">
        <is>
          <t>CÚCUTA</t>
        </is>
      </c>
      <c r="I2115" t="n">
        <v>1</v>
      </c>
      <c r="J2115" t="n">
        <v>1</v>
      </c>
      <c r="K2115" t="inlineStr">
        <is>
          <t>Alta</t>
        </is>
      </c>
      <c r="L2115" t="inlineStr">
        <is>
          <t>WF 1055 - ZO09-Zonas 24H-Tamper y Antimascara AP:A</t>
        </is>
      </c>
      <c r="M2115" t="inlineStr">
        <is>
          <t>activación tamper y antimascara</t>
        </is>
      </c>
      <c r="N2115" t="inlineStr">
        <is>
          <t>activación tamper y antimascara</t>
        </is>
      </c>
      <c r="O2115" t="inlineStr">
        <is>
          <t>5040 0217 0220 0223 2184 2185 C VENTURA PLAZA - 7297</t>
        </is>
      </c>
      <c r="P2115" t="inlineStr">
        <is>
          <t>SGIII-7297-3-1</t>
        </is>
      </c>
      <c r="Q2115" t="inlineStr">
        <is>
          <t xml:space="preserve">TAMPER Y ANTIMASCARA INFRARROJO ENTRADA CUARTO CARGUE CAJERO </t>
        </is>
      </c>
      <c r="R2115" t="inlineStr">
        <is>
          <t>SGIII</t>
        </is>
      </c>
      <c r="S2115" t="n">
        <v>0</v>
      </c>
      <c r="T2115" t="inlineStr">
        <is>
          <t>Adier Cuitiva Mayo</t>
        </is>
      </c>
      <c r="U2115" t="inlineStr">
        <is>
          <t>Mal manejo</t>
        </is>
      </c>
      <c r="V2115" t="inlineStr">
        <is>
          <t>FUNCIONARIOS</t>
        </is>
      </c>
      <c r="W2115" t="inlineStr">
        <is>
          <t>FUNCIONARIOS</t>
        </is>
      </c>
      <c r="X2115">
        <f>EXACT(TRIM(UPPER(V2115)), TRIM(UPPER(W2115)))</f>
        <v/>
      </c>
      <c r="Y2115" t="inlineStr"/>
      <c r="Z2115" t="n">
        <v>27</v>
      </c>
      <c r="AA2115" t="inlineStr">
        <is>
          <t>Oportuno</t>
        </is>
      </c>
      <c r="AB2115" s="1" t="n">
        <v>46211.36451388889</v>
      </c>
      <c r="AC2115" s="1" t="n">
        <v>46211.36482638889</v>
      </c>
      <c r="AD2115" s="1" t="n">
        <v>46211.46704861111</v>
      </c>
      <c r="AE2115" t="n">
        <v>8859</v>
      </c>
      <c r="AF2115" t="inlineStr">
        <is>
          <t>[2026-07-08 08:45:27] Adier Cuitiva Mayo: [SOP:1] Validando Video ✅ [SOP:2] Enviando Reacción ✅ [SOP:3] Documentando ✅ || [2026-07-08 08:46:59] Adier Cuitiva Mayo: Se verifica por video cámara relacionada en tiempo real, FUNCIONARIOS en el punto en aparente normalidad</t>
        </is>
      </c>
    </row>
    <row r="2116">
      <c r="A2116" t="inlineStr">
        <is>
          <t>E1C2C023-8083-4E10-9C47-1622EF13962F</t>
        </is>
      </c>
      <c r="B2116" t="inlineStr">
        <is>
          <t>C2854227-1063-4E56-9E0D-4B0C325DC4EC</t>
        </is>
      </c>
      <c r="C2116" t="n">
        <v>2177</v>
      </c>
      <c r="D2116" t="n">
        <v>3870</v>
      </c>
      <c r="E2116" t="inlineStr">
        <is>
          <t>ATM</t>
        </is>
      </c>
      <c r="F2116" t="inlineStr">
        <is>
          <t>CARIBE</t>
        </is>
      </c>
      <c r="G2116" t="inlineStr">
        <is>
          <t>MAGDALENA</t>
        </is>
      </c>
      <c r="H2116" t="inlineStr">
        <is>
          <t>SANTA MARTA</t>
        </is>
      </c>
      <c r="I2116" t="n">
        <v>1</v>
      </c>
      <c r="J2116" t="n">
        <v>1</v>
      </c>
      <c r="K2116" t="inlineStr">
        <is>
          <t>Alta</t>
        </is>
      </c>
      <c r="L2116" t="inlineStr">
        <is>
          <t>WF 1047 - ZO01-Zonas 24H-ATM-AP:Disarm</t>
        </is>
      </c>
      <c r="M2116" t="inlineStr">
        <is>
          <t>activación perimetral</t>
        </is>
      </c>
      <c r="N2116" t="inlineStr">
        <is>
          <t>activación perimetral atm</t>
        </is>
      </c>
      <c r="O2116" t="inlineStr">
        <is>
          <t>3870 C OCEAN MALL SANTA MARTA - 2177 - AdminSUC</t>
        </is>
      </c>
      <c r="P2116" t="inlineStr">
        <is>
          <t>SGIII-2177-36-6</t>
        </is>
      </c>
      <c r="Q2116" t="inlineStr">
        <is>
          <t>MICROSUICHE DIAL COFRE CAJERO</t>
        </is>
      </c>
      <c r="R2116" t="inlineStr">
        <is>
          <t>SGIII</t>
        </is>
      </c>
      <c r="S2116" t="n">
        <v>0</v>
      </c>
      <c r="T2116" t="inlineStr">
        <is>
          <t>Adier Cuitiva Mayo</t>
        </is>
      </c>
      <c r="U2116" t="inlineStr">
        <is>
          <t>Mal manejo</t>
        </is>
      </c>
      <c r="V2116" t="inlineStr">
        <is>
          <t>FUNCIONARIOS</t>
        </is>
      </c>
      <c r="W2116" t="inlineStr">
        <is>
          <t>FUNCIONARIOS</t>
        </is>
      </c>
      <c r="X2116">
        <f>EXACT(TRIM(UPPER(V2116)), TRIM(UPPER(W2116)))</f>
        <v/>
      </c>
      <c r="Y2116" t="inlineStr"/>
      <c r="Z2116" t="n">
        <v>7</v>
      </c>
      <c r="AA2116" t="inlineStr">
        <is>
          <t>Oportuno</t>
        </is>
      </c>
      <c r="AB2116" s="1" t="n">
        <v>46211.36721064815</v>
      </c>
      <c r="AC2116" s="1" t="n">
        <v>46211.36729166667</v>
      </c>
      <c r="AD2116" s="1" t="n">
        <v>46211.46688657408</v>
      </c>
      <c r="AE2116" t="n">
        <v>8612</v>
      </c>
      <c r="AF2116" t="inlineStr">
        <is>
          <t>[2026-07-08 08:49:00] Adier Cuitiva Mayo: [SOP:1] Validando Video ✅ [SOP:2] Enviando Reacción ✅ [SOP:3] Documentando ✅ || [2026-07-08 08:50:35] Adier Cuitiva Mayo: Validando en Genetec || [2026-07-08 09:05:07] Adier Cuitiva Mayo: Se verifica por video cámara relacionada en tiempo real, FUNCIONARIOS en el punto en aparente normalidad || [2026-07-08 09:05:27] Adier Cuitiva Mayo: Por fallas de comunicacion || [2026-07-08 09:05:37] Adier Cuitiva Mayo: 8/7/2026, 8:50:00 a. m. SGIII-2177-36-6 BH Restaure de zona 0036 Sin verificación de - Restaure Alarma de Robo 3870 C OCEAN MALL SANTA MARTA - 2177 - AdminSUC MICROSUICHE DIAL COFRE CAJERO Normal</t>
        </is>
      </c>
    </row>
    <row r="2117">
      <c r="A2117" t="inlineStr">
        <is>
          <t>E1C2C023-8083-4E10-9C47-1622EF13962F</t>
        </is>
      </c>
      <c r="B2117" t="inlineStr">
        <is>
          <t>9BA151E7-0F12-46FF-8C1D-A64A9DC54278</t>
        </is>
      </c>
      <c r="C2117" t="n">
        <v>2177</v>
      </c>
      <c r="D2117" t="n">
        <v>3870</v>
      </c>
      <c r="E2117" t="inlineStr">
        <is>
          <t>ATM</t>
        </is>
      </c>
      <c r="F2117" t="inlineStr">
        <is>
          <t>CARIBE</t>
        </is>
      </c>
      <c r="G2117" t="inlineStr">
        <is>
          <t>MAGDALENA</t>
        </is>
      </c>
      <c r="H2117" t="inlineStr">
        <is>
          <t>SANTA MARTA</t>
        </is>
      </c>
      <c r="I2117" t="n">
        <v>0</v>
      </c>
      <c r="J2117" t="n">
        <v>1</v>
      </c>
      <c r="K2117" t="inlineStr">
        <is>
          <t>Alta</t>
        </is>
      </c>
      <c r="L2117" t="inlineStr">
        <is>
          <t>WF 1047 - ZO01-Zonas 24H-ATM-AP:Disarm</t>
        </is>
      </c>
      <c r="M2117" t="inlineStr">
        <is>
          <t>activación perimetral</t>
        </is>
      </c>
      <c r="N2117" t="inlineStr">
        <is>
          <t>activación perimetral atm</t>
        </is>
      </c>
      <c r="O2117" t="inlineStr">
        <is>
          <t>3870 C OCEAN MALL SANTA MARTA - 2177 - AdminSUC</t>
        </is>
      </c>
      <c r="P2117" t="inlineStr">
        <is>
          <t>SGIII-2177-37-6</t>
        </is>
      </c>
      <c r="Q2117" t="inlineStr">
        <is>
          <t>MAGNETICO COFRE CAJERO</t>
        </is>
      </c>
      <c r="R2117" t="inlineStr">
        <is>
          <t>SGIII</t>
        </is>
      </c>
      <c r="S2117" t="n">
        <v>0</v>
      </c>
      <c r="T2117" t="inlineStr">
        <is>
          <t>Adier Cuitiva Mayo</t>
        </is>
      </c>
      <c r="U2117" t="inlineStr">
        <is>
          <t>Mal manejo</t>
        </is>
      </c>
      <c r="V2117" t="inlineStr">
        <is>
          <t>FUNCIONARIOS</t>
        </is>
      </c>
      <c r="W2117" t="inlineStr">
        <is>
          <t>FUNCIONARIOS</t>
        </is>
      </c>
      <c r="X2117">
        <f>EXACT(TRIM(UPPER(V2117)), TRIM(UPPER(W2117)))</f>
        <v/>
      </c>
      <c r="Y2117" t="inlineStr"/>
      <c r="Z2117" t="n">
        <v>6</v>
      </c>
      <c r="AA2117" t="inlineStr">
        <is>
          <t>Oportuno</t>
        </is>
      </c>
      <c r="AB2117" s="1" t="n">
        <v>46211.36725694445</v>
      </c>
      <c r="AC2117" s="1" t="n">
        <v>46211.36732638889</v>
      </c>
      <c r="AD2117" s="1" t="n">
        <v>46211.46688657408</v>
      </c>
      <c r="AE2117" t="n">
        <v>8608</v>
      </c>
      <c r="AF2117" t="inlineStr"/>
    </row>
    <row r="2118">
      <c r="A2118" t="inlineStr">
        <is>
          <t>E542FBFB-D480-44E1-9825-8A3926ADB709</t>
        </is>
      </c>
      <c r="B2118" t="inlineStr">
        <is>
          <t>0A74D35D-3776-4582-AFC4-FBA7EEC844D8</t>
        </is>
      </c>
      <c r="C2118" t="n">
        <v>7716</v>
      </c>
      <c r="D2118" t="n">
        <v>6442</v>
      </c>
      <c r="E2118" t="inlineStr">
        <is>
          <t>ATM</t>
        </is>
      </c>
      <c r="F2118" t="inlineStr">
        <is>
          <t>SUR</t>
        </is>
      </c>
      <c r="G2118" t="inlineStr">
        <is>
          <t>VALLE DEL CAUCA</t>
        </is>
      </c>
      <c r="H2118" t="inlineStr">
        <is>
          <t>CALI</t>
        </is>
      </c>
      <c r="I2118" t="n">
        <v>1</v>
      </c>
      <c r="J2118" t="n">
        <v>1</v>
      </c>
      <c r="K2118" t="inlineStr">
        <is>
          <t>Alta</t>
        </is>
      </c>
      <c r="L2118" t="inlineStr">
        <is>
          <t>WF 1047 - ZO01-Zonas 24H-ATM-AP:Disarm</t>
        </is>
      </c>
      <c r="M2118" t="inlineStr">
        <is>
          <t>activación perimetral</t>
        </is>
      </c>
      <c r="N2118" t="inlineStr">
        <is>
          <t>activación perimetral atm</t>
        </is>
      </c>
      <c r="O2118" t="inlineStr">
        <is>
          <t>6442 3392 C PACIFIC MALL - 7716 - TBS - NCR</t>
        </is>
      </c>
      <c r="P2118" t="inlineStr">
        <is>
          <t>SGIII-7716-2-1</t>
        </is>
      </c>
      <c r="Q2118" t="inlineStr">
        <is>
          <t>MICROSUICHE TAPA TECLADO CAJERO</t>
        </is>
      </c>
      <c r="R2118" t="inlineStr">
        <is>
          <t>SGIII</t>
        </is>
      </c>
      <c r="S2118" t="n">
        <v>0</v>
      </c>
      <c r="T2118" t="inlineStr">
        <is>
          <t>NAIRA CASTAÑO</t>
        </is>
      </c>
      <c r="U2118" t="inlineStr">
        <is>
          <t>Mal manejo</t>
        </is>
      </c>
      <c r="V2118" t="inlineStr">
        <is>
          <t>TRANSBANK</t>
        </is>
      </c>
      <c r="W2118" t="inlineStr">
        <is>
          <t>TRANSBANK</t>
        </is>
      </c>
      <c r="X2118">
        <f>EXACT(TRIM(UPPER(V2118)), TRIM(UPPER(W2118)))</f>
        <v/>
      </c>
      <c r="Y2118" t="inlineStr"/>
      <c r="Z2118" t="n">
        <v>7</v>
      </c>
      <c r="AA2118" t="inlineStr">
        <is>
          <t>Oportuno</t>
        </is>
      </c>
      <c r="AB2118" s="1" t="n">
        <v>46211.36785879629</v>
      </c>
      <c r="AC2118" s="1" t="n">
        <v>46211.36793981482</v>
      </c>
      <c r="AD2118" s="1" t="n">
        <v>46211.48174768518</v>
      </c>
      <c r="AE2118" t="n">
        <v>9840</v>
      </c>
      <c r="AF2118" t="inlineStr">
        <is>
          <t>[2026-07-08 11:21:14] NAIRA CASTAÑO: [SOP:1] Validando Video ✅ [SOP:2] Enviando Reacción ✅ [SOP:3] Documentando ✅ || [2026-07-08 11:31:58] NAIRA CASTAÑO: TDV en el punto sin desarme</t>
        </is>
      </c>
    </row>
    <row r="2119">
      <c r="A2119" t="inlineStr">
        <is>
          <t>0952F5EE-99FB-4540-8ED2-449C17C815F9</t>
        </is>
      </c>
      <c r="B2119" t="inlineStr">
        <is>
          <t>72E5003A-29CF-419F-9B0F-1D4A4B0BB282</t>
        </is>
      </c>
      <c r="C2119" t="n">
        <v>9483</v>
      </c>
      <c r="D2119" t="n">
        <v>706</v>
      </c>
      <c r="E2119" t="inlineStr">
        <is>
          <t>ATM</t>
        </is>
      </c>
      <c r="F2119" t="inlineStr">
        <is>
          <t>BOG Y SABANA</t>
        </is>
      </c>
      <c r="G2119" t="inlineStr">
        <is>
          <t>CUNDINAMARCA</t>
        </is>
      </c>
      <c r="H2119" t="inlineStr">
        <is>
          <t>FUNZA</t>
        </is>
      </c>
      <c r="I2119" t="n">
        <v>1</v>
      </c>
      <c r="J2119" t="n">
        <v>1</v>
      </c>
      <c r="K2119" t="inlineStr">
        <is>
          <t>Alta</t>
        </is>
      </c>
      <c r="L2119" t="inlineStr">
        <is>
          <t>WF 1047 - ZO01-Zonas 24H-ATM-AP:Disarm</t>
        </is>
      </c>
      <c r="M2119" t="inlineStr">
        <is>
          <t>activación perimetral</t>
        </is>
      </c>
      <c r="N2119" t="inlineStr">
        <is>
          <t>activación perimetral atm</t>
        </is>
      </c>
      <c r="O2119" t="inlineStr">
        <is>
          <t>0706 C ESSO SAN PEDRO - 9483 - TBS - DIEBOLD</t>
        </is>
      </c>
      <c r="P2119" t="inlineStr">
        <is>
          <t>SGIII-9483-4-2</t>
        </is>
      </c>
      <c r="Q2119" t="inlineStr">
        <is>
          <t xml:space="preserve">MAGNETICO CONTRATAPA INFERIOR CAJERO </t>
        </is>
      </c>
      <c r="R2119" t="inlineStr">
        <is>
          <t>SGIII</t>
        </is>
      </c>
      <c r="S2119" t="n">
        <v>0</v>
      </c>
      <c r="T2119" t="inlineStr">
        <is>
          <t>NAIRA CASTAÑO</t>
        </is>
      </c>
      <c r="U2119" t="inlineStr">
        <is>
          <t>Mal manejo</t>
        </is>
      </c>
      <c r="V2119" t="inlineStr">
        <is>
          <t>TRANSBANK</t>
        </is>
      </c>
      <c r="W2119" t="inlineStr">
        <is>
          <t>TRANSBANK</t>
        </is>
      </c>
      <c r="X2119">
        <f>EXACT(TRIM(UPPER(V2119)), TRIM(UPPER(W2119)))</f>
        <v/>
      </c>
      <c r="Y2119" t="inlineStr"/>
      <c r="Z2119" t="n">
        <v>8</v>
      </c>
      <c r="AA2119" t="inlineStr">
        <is>
          <t>Oportuno</t>
        </is>
      </c>
      <c r="AB2119" s="1" t="n">
        <v>46211.36798611111</v>
      </c>
      <c r="AC2119" s="1" t="n">
        <v>46211.3680787037</v>
      </c>
      <c r="AD2119" s="1" t="n">
        <v>46211.48011574074</v>
      </c>
      <c r="AE2119" t="n">
        <v>9688</v>
      </c>
      <c r="AF2119" t="inlineStr">
        <is>
          <t>[2026-07-08 11:30:09] NAIRA CASTAÑO: [SOP:1] Validando Video ✅ [SOP:2] Enviando Reacción ✅ [SOP:3] Documentando ✅ || [2026-07-08 11:30:32] NAIRA CASTAÑO: TDV en el punto sin desarme</t>
        </is>
      </c>
    </row>
    <row r="2120">
      <c r="A2120" t="inlineStr">
        <is>
          <t>0952F5EE-99FB-4540-8ED2-449C17C815F9</t>
        </is>
      </c>
      <c r="B2120" t="inlineStr">
        <is>
          <t>D69E0708-DA41-42CF-A55E-F365851D5C62</t>
        </is>
      </c>
      <c r="C2120" t="n">
        <v>9483</v>
      </c>
      <c r="D2120" t="n">
        <v>706</v>
      </c>
      <c r="E2120" t="inlineStr">
        <is>
          <t>ATM</t>
        </is>
      </c>
      <c r="F2120" t="inlineStr">
        <is>
          <t>BOG Y SABANA</t>
        </is>
      </c>
      <c r="G2120" t="inlineStr">
        <is>
          <t>CUNDINAMARCA</t>
        </is>
      </c>
      <c r="H2120" t="inlineStr">
        <is>
          <t>FUNZA</t>
        </is>
      </c>
      <c r="I2120" t="n">
        <v>0</v>
      </c>
      <c r="J2120" t="n">
        <v>1</v>
      </c>
      <c r="K2120" t="inlineStr">
        <is>
          <t>Alta</t>
        </is>
      </c>
      <c r="L2120" t="inlineStr">
        <is>
          <t>WF 1047 - ZO01-Zonas 24H-ATM-AP:Disarm</t>
        </is>
      </c>
      <c r="M2120" t="inlineStr">
        <is>
          <t>activación perimetral</t>
        </is>
      </c>
      <c r="N2120" t="inlineStr">
        <is>
          <t>activación perimetral atm</t>
        </is>
      </c>
      <c r="O2120" t="inlineStr">
        <is>
          <t>0706 C ESSO SAN PEDRO - 9483 - TBS - DIEBOLD</t>
        </is>
      </c>
      <c r="P2120" t="inlineStr">
        <is>
          <t>SGIII-9483-2-1</t>
        </is>
      </c>
      <c r="Q2120" t="inlineStr">
        <is>
          <t>MICROSUICHE TAPA TECLADO CAJERO - 0706 C ESSO SAN PEDRO - 9483</t>
        </is>
      </c>
      <c r="R2120" t="inlineStr">
        <is>
          <t>SGIII</t>
        </is>
      </c>
      <c r="S2120" t="n">
        <v>0</v>
      </c>
      <c r="T2120" t="inlineStr">
        <is>
          <t>NAIRA CASTAÑO</t>
        </is>
      </c>
      <c r="U2120" t="inlineStr">
        <is>
          <t>Mal manejo</t>
        </is>
      </c>
      <c r="V2120" t="inlineStr">
        <is>
          <t>TRANSBANK</t>
        </is>
      </c>
      <c r="W2120" t="inlineStr">
        <is>
          <t>TRANSBANK</t>
        </is>
      </c>
      <c r="X2120">
        <f>EXACT(TRIM(UPPER(V2120)), TRIM(UPPER(W2120)))</f>
        <v/>
      </c>
      <c r="Y2120" t="inlineStr"/>
      <c r="Z2120" t="n">
        <v>3</v>
      </c>
      <c r="AA2120" t="inlineStr">
        <is>
          <t>Oportuno</t>
        </is>
      </c>
      <c r="AB2120" s="1" t="n">
        <v>46211.36804398148</v>
      </c>
      <c r="AC2120" s="1" t="n">
        <v>46211.3680787037</v>
      </c>
      <c r="AD2120" s="1" t="n">
        <v>46211.48011574074</v>
      </c>
      <c r="AE2120" t="n">
        <v>9683</v>
      </c>
      <c r="AF2120" t="inlineStr">
        <is>
          <t>[2026-07-08 11:30:09] NAIRA CASTAÑO: [SOP:1] Validando Video ✅ [SOP:2] Enviando Reacción ✅ [SOP:3] Documentando ✅ || [2026-07-08 11:30:32] NAIRA CASTAÑO: TDV en el punto sin desarme</t>
        </is>
      </c>
    </row>
    <row r="2121">
      <c r="A2121" t="inlineStr">
        <is>
          <t>DC3CCDDD-46AB-44C3-B0BD-0060E3465AE3</t>
        </is>
      </c>
      <c r="B2121" t="inlineStr">
        <is>
          <t>A2418861-70E2-4269-8D08-20DCBF05CC55</t>
        </is>
      </c>
      <c r="C2121" t="n">
        <v>6937</v>
      </c>
      <c r="D2121" t="n">
        <v>9986</v>
      </c>
      <c r="E2121" t="inlineStr">
        <is>
          <t>ATM</t>
        </is>
      </c>
      <c r="F2121" t="inlineStr">
        <is>
          <t>BOG Y SABANA</t>
        </is>
      </c>
      <c r="G2121" t="inlineStr">
        <is>
          <t>CUNDINAMARCA</t>
        </is>
      </c>
      <c r="H2121" t="inlineStr">
        <is>
          <t>BOGOTÁ, D.C.</t>
        </is>
      </c>
      <c r="I2121" t="n">
        <v>1</v>
      </c>
      <c r="J2121" t="n">
        <v>1</v>
      </c>
      <c r="K2121" t="inlineStr">
        <is>
          <t>Alta</t>
        </is>
      </c>
      <c r="L2121" t="inlineStr">
        <is>
          <t>WF 1047 - ZO01-Zonas 24H-ATM-AP:Disarm</t>
        </is>
      </c>
      <c r="M2121" t="inlineStr">
        <is>
          <t>activación perimetral</t>
        </is>
      </c>
      <c r="N2121" t="inlineStr">
        <is>
          <t>activación perimetral atm</t>
        </is>
      </c>
      <c r="O2121" t="inlineStr">
        <is>
          <t>9986 C MF HALL AUTOSERVICIOS AV CHILE - 6937 - ATL - BELLTECH</t>
        </is>
      </c>
      <c r="P2121" t="inlineStr">
        <is>
          <t>Honeywell7810PC-6937-63-6</t>
        </is>
      </c>
      <c r="Q2121" t="inlineStr">
        <is>
          <t xml:space="preserve">MAGNETICO FASCIA SUPERIOR CAJERO </t>
        </is>
      </c>
      <c r="R2121" t="inlineStr">
        <is>
          <t>Honeywell</t>
        </is>
      </c>
      <c r="S2121" t="n">
        <v>0</v>
      </c>
      <c r="T2121" t="inlineStr">
        <is>
          <t>sirley johana  osorno ciro</t>
        </is>
      </c>
      <c r="U2121" t="inlineStr">
        <is>
          <t>Mal manejo</t>
        </is>
      </c>
      <c r="V2121" t="inlineStr">
        <is>
          <t>ATLAS</t>
        </is>
      </c>
      <c r="W2121" t="inlineStr">
        <is>
          <t>ATLAS</t>
        </is>
      </c>
      <c r="X2121">
        <f>EXACT(TRIM(UPPER(V2121)), TRIM(UPPER(W2121)))</f>
        <v/>
      </c>
      <c r="Y2121" t="inlineStr"/>
      <c r="Z2121" t="n">
        <v>12</v>
      </c>
      <c r="AA2121" t="inlineStr">
        <is>
          <t>Oportuno</t>
        </is>
      </c>
      <c r="AB2121" s="1" t="n">
        <v>46211.36881944445</v>
      </c>
      <c r="AC2121" s="1" t="n">
        <v>46211.36895833333</v>
      </c>
      <c r="AD2121" s="1" t="n">
        <v>46211.39064814815</v>
      </c>
      <c r="AE2121" t="n">
        <v>1886</v>
      </c>
      <c r="AF2121" t="inlineStr">
        <is>
          <t>[2026-07-08 08:51:26] sirley johana  osorno ciro: [SOP:1] Validando Video ✅ [SOP:2] Enviando Reacción ✅ [SOP:3] Documentando ✅ || [2026-07-08 09:18:11] sirley johana  osorno ciro: Se realiza la respectiva validación por video COMMAND se observa a la hora todo esta en tiempo real aparentemente sin novedad || [2026-07-08 09:18:26] sirley johana  osorno ciro: Se observa activación sin desarme por parte de la TDV  - ATLAS</t>
        </is>
      </c>
    </row>
    <row r="2122">
      <c r="A2122" t="inlineStr">
        <is>
          <t>472B1118-5ED0-464A-AD77-6569BACE9FD3</t>
        </is>
      </c>
      <c r="B2122" t="inlineStr">
        <is>
          <t>6B581E11-89CE-43C2-9CEE-05B6F3EC160F</t>
        </is>
      </c>
      <c r="C2122" t="n">
        <v>1946</v>
      </c>
      <c r="D2122" t="n">
        <v>946</v>
      </c>
      <c r="E2122" t="inlineStr">
        <is>
          <t>Sucursal</t>
        </is>
      </c>
      <c r="F2122" t="inlineStr">
        <is>
          <t>BOG Y SABANA</t>
        </is>
      </c>
      <c r="G2122" t="inlineStr">
        <is>
          <t>CUNDINAMARCA</t>
        </is>
      </c>
      <c r="H2122" t="inlineStr">
        <is>
          <t>CHÍA</t>
        </is>
      </c>
      <c r="I2122" t="n">
        <v>1</v>
      </c>
      <c r="J2122" t="n">
        <v>1</v>
      </c>
      <c r="K2122" t="inlineStr">
        <is>
          <t>Alta</t>
        </is>
      </c>
      <c r="L2122" t="inlineStr">
        <is>
          <t>WF 1048 - ZO01-Zonas 24H-SUC-AP:Disarm</t>
        </is>
      </c>
      <c r="M2122" t="inlineStr">
        <is>
          <t>activación perimetral</t>
        </is>
      </c>
      <c r="N2122" t="inlineStr">
        <is>
          <t>activación perimetral suc</t>
        </is>
      </c>
      <c r="O2122" t="inlineStr">
        <is>
          <t>0946 S SABANA NORTE -1946</t>
        </is>
      </c>
      <c r="P2122" t="inlineStr">
        <is>
          <t>Honeywell7810PC-1946-30-3</t>
        </is>
      </c>
      <c r="Q2122" t="inlineStr">
        <is>
          <t xml:space="preserve">MAGNETICO BOVEDA </t>
        </is>
      </c>
      <c r="R2122" t="inlineStr">
        <is>
          <t>Honeywell</t>
        </is>
      </c>
      <c r="S2122" t="n">
        <v>0</v>
      </c>
      <c r="T2122" t="inlineStr">
        <is>
          <t>NAIRA CASTAÑO</t>
        </is>
      </c>
      <c r="U2122" t="inlineStr">
        <is>
          <t>Mal manejo</t>
        </is>
      </c>
      <c r="V2122" t="inlineStr">
        <is>
          <t>FUNCIONARIOS</t>
        </is>
      </c>
      <c r="W2122" t="inlineStr">
        <is>
          <t>FUNCIONARIOS</t>
        </is>
      </c>
      <c r="X2122">
        <f>EXACT(TRIM(UPPER(V2122)), TRIM(UPPER(W2122)))</f>
        <v/>
      </c>
      <c r="Y2122" t="inlineStr"/>
      <c r="Z2122" t="n">
        <v>7</v>
      </c>
      <c r="AA2122" t="inlineStr">
        <is>
          <t>Oportuno</t>
        </is>
      </c>
      <c r="AB2122" s="1" t="n">
        <v>46211.36962962963</v>
      </c>
      <c r="AC2122" s="1" t="n">
        <v>46211.36971064815</v>
      </c>
      <c r="AD2122" s="1" t="n">
        <v>46211.47877314815</v>
      </c>
      <c r="AE2122" t="n">
        <v>9430</v>
      </c>
      <c r="AF2122" t="inlineStr">
        <is>
          <t>[2026-07-08 11:28:42] NAIRA CASTAÑO: [SOP:1] Validando Video ✅ [SOP:2] Enviando Reacción ✅ [SOP:3] Documentando ✅ || [2026-07-08 11:29:08] NAIRA CASTAÑO: -Se verifica por video COMMAND, cámara relacionada en tiempo real, se observa en aparente normalidad. -  funcionarios en el punto || [2026-07-08 11:29:19] NAIRA CASTAÑO: no realiza bypass || [2026-07-08 11:29:19] NAIRA CASTAÑO: no realiza bypass</t>
        </is>
      </c>
    </row>
    <row r="2123">
      <c r="A2123" t="inlineStr">
        <is>
          <t>CE7C93D9-7ED9-4191-A02C-AEB234E81CF7</t>
        </is>
      </c>
      <c r="B2123" t="inlineStr">
        <is>
          <t>2892FB89-44CE-4A08-BA6B-E5FD75311F72</t>
        </is>
      </c>
      <c r="C2123" t="n">
        <v>8407</v>
      </c>
      <c r="D2123" t="n">
        <v>4150</v>
      </c>
      <c r="E2123" t="inlineStr">
        <is>
          <t>ATM</t>
        </is>
      </c>
      <c r="F2123" t="inlineStr">
        <is>
          <t>BOG Y SABANA</t>
        </is>
      </c>
      <c r="G2123" t="inlineStr">
        <is>
          <t>CUNDINAMARCA</t>
        </is>
      </c>
      <c r="H2123" t="inlineStr">
        <is>
          <t>BOGOTÁ, D.C.</t>
        </is>
      </c>
      <c r="I2123" t="n">
        <v>1</v>
      </c>
      <c r="J2123" t="n">
        <v>1</v>
      </c>
      <c r="K2123" t="inlineStr">
        <is>
          <t>Alta</t>
        </is>
      </c>
      <c r="L2123" t="inlineStr">
        <is>
          <t>WF 1047 - ZO01-Zonas 24H-ATM-AP:Disarm</t>
        </is>
      </c>
      <c r="M2123" t="inlineStr">
        <is>
          <t>activación perimetral</t>
        </is>
      </c>
      <c r="N2123" t="inlineStr">
        <is>
          <t>activación perimetral atm</t>
        </is>
      </c>
      <c r="O2123" t="inlineStr">
        <is>
          <t>4150 C FONDO NACIONAL DEL AHORRO - 8407 - VT - DIEBOLD</t>
        </is>
      </c>
      <c r="P2123" t="inlineStr">
        <is>
          <t>SGIII-8407-12-2</t>
        </is>
      </c>
      <c r="Q2123" t="inlineStr">
        <is>
          <t>MICROSUICHE CONTRATAPA MECANISMOS CAJERO</t>
        </is>
      </c>
      <c r="R2123" t="inlineStr">
        <is>
          <t>SGIII</t>
        </is>
      </c>
      <c r="S2123" t="n">
        <v>0</v>
      </c>
      <c r="T2123" t="inlineStr">
        <is>
          <t>Adier Cuitiva Mayo</t>
        </is>
      </c>
      <c r="U2123" t="inlineStr">
        <is>
          <t>Mal manejo</t>
        </is>
      </c>
      <c r="V2123" t="inlineStr">
        <is>
          <t>VATCO</t>
        </is>
      </c>
      <c r="W2123" t="inlineStr">
        <is>
          <t>VATCO</t>
        </is>
      </c>
      <c r="X2123">
        <f>EXACT(TRIM(UPPER(V2123)), TRIM(UPPER(W2123)))</f>
        <v/>
      </c>
      <c r="Y2123" t="inlineStr"/>
      <c r="Z2123" t="n">
        <v>7</v>
      </c>
      <c r="AA2123" t="inlineStr">
        <is>
          <t>Oportuno</t>
        </is>
      </c>
      <c r="AB2123" s="1" t="n">
        <v>46211.37520833333</v>
      </c>
      <c r="AC2123" s="1" t="n">
        <v>46211.37528935185</v>
      </c>
      <c r="AD2123" s="1" t="n">
        <v>46211.46721064814</v>
      </c>
      <c r="AE2123" t="n">
        <v>7949</v>
      </c>
      <c r="AF2123" t="inlineStr">
        <is>
          <t>[2026-07-08 09:05:42] Adier Cuitiva Mayo: [SOP:1] Validando Video ✅ [SOP:2] Enviando Reacción ✅ [SOP:3] Documentando ✅ || [2026-07-08 09:06:27] Adier Cuitiva Mayo: Se verifica por video cámara relacionada en tiempo real, TDV VT en el punto en aparente normalidad || [2026-07-08 09:06:42] Adier Cuitiva Mayo: Activación generada por desarme inoportuno</t>
        </is>
      </c>
    </row>
    <row r="2124">
      <c r="A2124" t="inlineStr">
        <is>
          <t>F8079FAE-69D4-49EF-8991-F0034326BBCC</t>
        </is>
      </c>
      <c r="B2124" t="inlineStr">
        <is>
          <t>C758F8FD-2185-45C1-8C64-6775D9804F92</t>
        </is>
      </c>
      <c r="C2124" t="n">
        <v>7585</v>
      </c>
      <c r="D2124" t="n">
        <v>6926</v>
      </c>
      <c r="E2124" t="inlineStr">
        <is>
          <t>ATM</t>
        </is>
      </c>
      <c r="F2124" t="inlineStr">
        <is>
          <t>CARIBE</t>
        </is>
      </c>
      <c r="G2124" t="inlineStr">
        <is>
          <t>ATLANTICO</t>
        </is>
      </c>
      <c r="H2124" t="inlineStr">
        <is>
          <t>BARRANQUILLA</t>
        </is>
      </c>
      <c r="I2124" t="n">
        <v>1</v>
      </c>
      <c r="J2124" t="n">
        <v>1</v>
      </c>
      <c r="K2124" t="inlineStr">
        <is>
          <t>Alta</t>
        </is>
      </c>
      <c r="L2124" t="inlineStr">
        <is>
          <t>WF 1047 - ZO01-Zonas 24H-ATM-AP:Disarm</t>
        </is>
      </c>
      <c r="M2124" t="inlineStr">
        <is>
          <t>activación perimetral</t>
        </is>
      </c>
      <c r="N2124" t="inlineStr">
        <is>
          <t>activación perimetral atm</t>
        </is>
      </c>
      <c r="O2124" t="inlineStr">
        <is>
          <t>6926 C MF HALL UNICO BARRANQUILLA - 7585 - ATL - DIEBOLD</t>
        </is>
      </c>
      <c r="P2124" t="inlineStr">
        <is>
          <t>SGIII-7585-13-2</t>
        </is>
      </c>
      <c r="Q2124" t="inlineStr">
        <is>
          <t>MICROSUICHE FASCIA SUPERIOR CAJERO</t>
        </is>
      </c>
      <c r="R2124" t="inlineStr">
        <is>
          <t>SGIII</t>
        </is>
      </c>
      <c r="S2124" t="n">
        <v>0</v>
      </c>
      <c r="T2124" t="inlineStr">
        <is>
          <t>sirley johana  osorno ciro</t>
        </is>
      </c>
      <c r="U2124" t="inlineStr">
        <is>
          <t>Mal manejo</t>
        </is>
      </c>
      <c r="V2124" t="inlineStr">
        <is>
          <t>ATLAS</t>
        </is>
      </c>
      <c r="W2124" t="inlineStr">
        <is>
          <t>ATLAS</t>
        </is>
      </c>
      <c r="X2124">
        <f>EXACT(TRIM(UPPER(V2124)), TRIM(UPPER(W2124)))</f>
        <v/>
      </c>
      <c r="Y2124" t="inlineStr"/>
      <c r="Z2124" t="n">
        <v>15</v>
      </c>
      <c r="AA2124" t="inlineStr">
        <is>
          <t>Oportuno</t>
        </is>
      </c>
      <c r="AB2124" s="1" t="n">
        <v>46211.37759259259</v>
      </c>
      <c r="AC2124" s="1" t="n">
        <v>46211.3777662037</v>
      </c>
      <c r="AD2124" s="1" t="n">
        <v>46211.40619212963</v>
      </c>
      <c r="AE2124" t="n">
        <v>2471</v>
      </c>
      <c r="AF2124" t="inlineStr">
        <is>
          <t>[2026-07-08 09:39:04] sirley johana  osorno ciro: [SOP:1] Validando Video ✅ [SOP:2] Enviando Reacción ✅ [SOP:3] Documentando ✅ || [2026-07-08 09:39:49] sirley johana  osorno ciro: Se realiza la respectiva validación por video COMMAND se observa a la hora todo esta en tiempo real aparentemente sin novedad || [2026-07-08 09:40:01] sirley johana  osorno ciro: Se observa activación sin desarme por parte de la TDV  - ATLAS</t>
        </is>
      </c>
    </row>
    <row r="2125">
      <c r="A2125" t="inlineStr">
        <is>
          <t>ABBEA732-819D-4632-98D1-72781D545615</t>
        </is>
      </c>
      <c r="B2125" t="inlineStr">
        <is>
          <t>6757E853-CAC7-4475-8D30-08EC7A4EB06F</t>
        </is>
      </c>
      <c r="C2125" t="n">
        <v>1526</v>
      </c>
      <c r="D2125" t="n">
        <v>4737</v>
      </c>
      <c r="E2125" t="inlineStr">
        <is>
          <t>ATM</t>
        </is>
      </c>
      <c r="F2125" t="inlineStr">
        <is>
          <t>CARIBE</t>
        </is>
      </c>
      <c r="G2125" t="inlineStr">
        <is>
          <t>LA GUAJIRA</t>
        </is>
      </c>
      <c r="H2125" t="inlineStr">
        <is>
          <t>RIOHACHA</t>
        </is>
      </c>
      <c r="I2125" t="n">
        <v>1</v>
      </c>
      <c r="J2125" t="n">
        <v>1</v>
      </c>
      <c r="K2125" t="inlineStr">
        <is>
          <t>Alta</t>
        </is>
      </c>
      <c r="L2125" t="inlineStr">
        <is>
          <t>WF 1055 - ZO09-Zonas 24H-Tamper y Antimascara AP:A</t>
        </is>
      </c>
      <c r="M2125" t="inlineStr">
        <is>
          <t>activación tamper y antimascara</t>
        </is>
      </c>
      <c r="N2125" t="inlineStr">
        <is>
          <t>activación tamper y antimascara</t>
        </is>
      </c>
      <c r="O2125" t="inlineStr">
        <is>
          <t>4737 C RIOHACHA - 1526 - TBS - NCR</t>
        </is>
      </c>
      <c r="P2125" t="inlineStr">
        <is>
          <t>Honeywell7810PC-1526-96-3</t>
        </is>
      </c>
      <c r="Q2125" t="inlineStr">
        <is>
          <t xml:space="preserve">TAMPER Y ANTIMASCARA CTO CAJERO </t>
        </is>
      </c>
      <c r="R2125" t="inlineStr">
        <is>
          <t>Honeywell</t>
        </is>
      </c>
      <c r="S2125" t="n">
        <v>2</v>
      </c>
      <c r="T2125" t="inlineStr">
        <is>
          <t>Adier Cuitiva Mayo</t>
        </is>
      </c>
      <c r="U2125" t="inlineStr">
        <is>
          <t>Mal manejo</t>
        </is>
      </c>
      <c r="V2125" t="inlineStr">
        <is>
          <t>FUNCIONARIOS</t>
        </is>
      </c>
      <c r="W2125" t="inlineStr">
        <is>
          <t>FUNCIONARIOS</t>
        </is>
      </c>
      <c r="X2125">
        <f>EXACT(TRIM(UPPER(V2125)), TRIM(UPPER(W2125)))</f>
        <v/>
      </c>
      <c r="Y2125" t="inlineStr"/>
      <c r="Z2125" t="n">
        <v>4</v>
      </c>
      <c r="AA2125" t="inlineStr">
        <is>
          <t>Oportuno</t>
        </is>
      </c>
      <c r="AB2125" s="1" t="n">
        <v>46211.37944444444</v>
      </c>
      <c r="AC2125" s="1" t="n">
        <v>46211.37949074074</v>
      </c>
      <c r="AD2125" s="1" t="n">
        <v>46211.46614583334</v>
      </c>
      <c r="AE2125" t="n">
        <v>7491</v>
      </c>
      <c r="AF2125" t="inlineStr">
        <is>
          <t>[2026-07-08 09:08:34] Adier Cuitiva Mayo: [SOP:1] Validando Video ✅ [SOP:2] Enviando Reacción ✅ [SOP:3] Documentando ✅ || [2026-07-08 09:10:03] Adier Cuitiva Mayo: Se verifica por video cámara relacionada en tiempo real, FUNCIONARIOS en el punto en aparente normalidad</t>
        </is>
      </c>
    </row>
    <row r="2126">
      <c r="A2126" t="inlineStr">
        <is>
          <t>ABBEA732-819D-4632-98D1-72781D545615</t>
        </is>
      </c>
      <c r="B2126" t="inlineStr">
        <is>
          <t>E623B0FA-C83A-421F-8F1B-80A419994209</t>
        </is>
      </c>
      <c r="C2126" t="n">
        <v>1526</v>
      </c>
      <c r="D2126" t="n">
        <v>4737</v>
      </c>
      <c r="E2126" t="inlineStr">
        <is>
          <t>ATM</t>
        </is>
      </c>
      <c r="F2126" t="inlineStr">
        <is>
          <t>CARIBE</t>
        </is>
      </c>
      <c r="G2126" t="inlineStr">
        <is>
          <t>LA GUAJIRA</t>
        </is>
      </c>
      <c r="H2126" t="inlineStr">
        <is>
          <t>RIOHACHA</t>
        </is>
      </c>
      <c r="I2126" t="n">
        <v>0</v>
      </c>
      <c r="J2126" t="n">
        <v>1</v>
      </c>
      <c r="K2126" t="inlineStr">
        <is>
          <t>Alta</t>
        </is>
      </c>
      <c r="L2126" t="inlineStr">
        <is>
          <t>WF 1047 - ZO01-Zonas 24H-ATM-AP:Disarm</t>
        </is>
      </c>
      <c r="M2126" t="inlineStr">
        <is>
          <t>activación perimetral</t>
        </is>
      </c>
      <c r="N2126" t="inlineStr">
        <is>
          <t>activación perimetral atm</t>
        </is>
      </c>
      <c r="O2126" t="inlineStr">
        <is>
          <t>4737 C RIOHACHA - 1526 - TBS - NCR</t>
        </is>
      </c>
      <c r="P2126" t="inlineStr">
        <is>
          <t>Honeywell7810PC-1526-95-3</t>
        </is>
      </c>
      <c r="Q2126" t="inlineStr">
        <is>
          <t>INFRARROJO CUARTO CAJERO</t>
        </is>
      </c>
      <c r="R2126" t="inlineStr">
        <is>
          <t>Honeywell</t>
        </is>
      </c>
      <c r="S2126" t="n">
        <v>1</v>
      </c>
      <c r="T2126" t="inlineStr">
        <is>
          <t>Adier Cuitiva Mayo</t>
        </is>
      </c>
      <c r="U2126" t="inlineStr">
        <is>
          <t>Mal manejo</t>
        </is>
      </c>
      <c r="V2126" t="inlineStr">
        <is>
          <t>FUNCIONARIOS</t>
        </is>
      </c>
      <c r="W2126" t="inlineStr">
        <is>
          <t>FUNCIONARIOS</t>
        </is>
      </c>
      <c r="X2126">
        <f>EXACT(TRIM(UPPER(V2126)), TRIM(UPPER(W2126)))</f>
        <v/>
      </c>
      <c r="Y2126" t="inlineStr"/>
      <c r="Z2126" t="n">
        <v>1</v>
      </c>
      <c r="AA2126" t="inlineStr">
        <is>
          <t>Oportuno</t>
        </is>
      </c>
      <c r="AB2126" s="1" t="n">
        <v>46211.37951388889</v>
      </c>
      <c r="AC2126" s="1" t="n">
        <v>46211.37952546297</v>
      </c>
      <c r="AD2126" s="1" t="n">
        <v>46211.46614583334</v>
      </c>
      <c r="AE2126" t="n">
        <v>7485</v>
      </c>
      <c r="AF2126" t="inlineStr"/>
    </row>
    <row r="2127">
      <c r="A2127" t="inlineStr">
        <is>
          <t>365A8732-1A7A-498F-829E-7916A7F560F4</t>
        </is>
      </c>
      <c r="B2127" t="inlineStr">
        <is>
          <t>3E0679B5-7596-4FDA-80F3-A29FCF2359CF</t>
        </is>
      </c>
      <c r="C2127" t="n">
        <v>1084</v>
      </c>
      <c r="D2127" t="n">
        <v>84</v>
      </c>
      <c r="E2127" t="inlineStr">
        <is>
          <t>Sucursal</t>
        </is>
      </c>
      <c r="F2127" t="inlineStr">
        <is>
          <t>BOG Y SABANA</t>
        </is>
      </c>
      <c r="G2127" t="inlineStr">
        <is>
          <t>CUNDINAMARCA</t>
        </is>
      </c>
      <c r="H2127" t="inlineStr">
        <is>
          <t>BOGOTÁ, D.C.</t>
        </is>
      </c>
      <c r="I2127" t="n">
        <v>1</v>
      </c>
      <c r="J2127" t="n">
        <v>1</v>
      </c>
      <c r="K2127" t="inlineStr">
        <is>
          <t>Alta</t>
        </is>
      </c>
      <c r="L2127" t="inlineStr">
        <is>
          <t>WF 1048 - ZO01-Zonas 24H-SUC-AP:Disarm</t>
        </is>
      </c>
      <c r="M2127" t="inlineStr">
        <is>
          <t>activación perimetral</t>
        </is>
      </c>
      <c r="N2127" t="inlineStr">
        <is>
          <t>activación perimetral suc</t>
        </is>
      </c>
      <c r="O2127" t="inlineStr">
        <is>
          <t>0084 S BOULEVAR - 1084</t>
        </is>
      </c>
      <c r="P2127" t="inlineStr">
        <is>
          <t>Honeywell7810PC-1084-24-8</t>
        </is>
      </c>
      <c r="Q2127" t="inlineStr">
        <is>
          <t>MAGNETICO FASCIA INFERIOR KIOSCO</t>
        </is>
      </c>
      <c r="R2127" t="inlineStr">
        <is>
          <t>Honeywell</t>
        </is>
      </c>
      <c r="S2127" t="n">
        <v>0</v>
      </c>
      <c r="T2127" t="inlineStr">
        <is>
          <t>Adier Cuitiva Mayo</t>
        </is>
      </c>
      <c r="U2127" t="inlineStr">
        <is>
          <t>Mal manejo</t>
        </is>
      </c>
      <c r="V2127" t="inlineStr">
        <is>
          <t>FUNCIONARIOS</t>
        </is>
      </c>
      <c r="W2127" t="inlineStr">
        <is>
          <t>FUNCIONARIOS</t>
        </is>
      </c>
      <c r="X2127">
        <f>EXACT(TRIM(UPPER(V2127)), TRIM(UPPER(W2127)))</f>
        <v/>
      </c>
      <c r="Y2127" t="inlineStr"/>
      <c r="Z2127" t="n">
        <v>8</v>
      </c>
      <c r="AA2127" t="inlineStr">
        <is>
          <t>Oportuno</t>
        </is>
      </c>
      <c r="AB2127" s="1" t="n">
        <v>46211.37972222222</v>
      </c>
      <c r="AC2127" s="1" t="n">
        <v>46211.37981481481</v>
      </c>
      <c r="AD2127" s="1" t="n">
        <v>46211.46636574074</v>
      </c>
      <c r="AE2127" t="n">
        <v>7486</v>
      </c>
      <c r="AF2127" t="inlineStr">
        <is>
          <t>[2026-07-08 09:07:53] Adier Cuitiva Mayo: [SOP:1] Validando Video ✅ [SOP:2] Enviando Reacción ✅ [SOP:3] Documentando ✅ || [2026-07-08 09:08:22] Adier Cuitiva Mayo: Se verifica por video cámara relacionada en tiempo real, FUNCIONARIOS en el punto en aparente normalidad</t>
        </is>
      </c>
    </row>
    <row r="2128">
      <c r="A2128" t="inlineStr">
        <is>
          <t>ABBEA732-819D-4632-98D1-72781D545615</t>
        </is>
      </c>
      <c r="B2128" t="inlineStr">
        <is>
          <t>14B7546B-860C-4B96-98BC-49A855199D00</t>
        </is>
      </c>
      <c r="C2128" t="n">
        <v>1526</v>
      </c>
      <c r="D2128" t="n">
        <v>4737</v>
      </c>
      <c r="E2128" t="inlineStr">
        <is>
          <t>ATM</t>
        </is>
      </c>
      <c r="F2128" t="inlineStr">
        <is>
          <t>CARIBE</t>
        </is>
      </c>
      <c r="G2128" t="inlineStr">
        <is>
          <t>LA GUAJIRA</t>
        </is>
      </c>
      <c r="H2128" t="inlineStr">
        <is>
          <t>RIOHACHA</t>
        </is>
      </c>
      <c r="I2128" t="n">
        <v>0</v>
      </c>
      <c r="J2128" t="n">
        <v>1</v>
      </c>
      <c r="K2128" t="inlineStr">
        <is>
          <t>Alta</t>
        </is>
      </c>
      <c r="L2128" t="inlineStr">
        <is>
          <t>WF 1047 - ZO01-Zonas 24H-ATM-AP:Disarm</t>
        </is>
      </c>
      <c r="M2128" t="inlineStr">
        <is>
          <t>activación perimetral</t>
        </is>
      </c>
      <c r="N2128" t="inlineStr">
        <is>
          <t>activación perimetral atm</t>
        </is>
      </c>
      <c r="O2128" t="inlineStr">
        <is>
          <t>4737 C RIOHACHA - 1526 - TBS - NCR</t>
        </is>
      </c>
      <c r="P2128" t="inlineStr">
        <is>
          <t>Honeywell7810PC-1526-93-3</t>
        </is>
      </c>
      <c r="Q2128" t="inlineStr">
        <is>
          <t>MAGNETICO CUARTO CAJERO</t>
        </is>
      </c>
      <c r="R2128" t="inlineStr">
        <is>
          <t>Honeywell</t>
        </is>
      </c>
      <c r="S2128" t="n">
        <v>0</v>
      </c>
      <c r="T2128" t="inlineStr">
        <is>
          <t>Adier Cuitiva Mayo</t>
        </is>
      </c>
      <c r="U2128" t="inlineStr">
        <is>
          <t>Mal manejo</t>
        </is>
      </c>
      <c r="V2128" t="inlineStr">
        <is>
          <t>FUNCIONARIOS</t>
        </is>
      </c>
      <c r="W2128" t="inlineStr">
        <is>
          <t>FUNCIONARIOS</t>
        </is>
      </c>
      <c r="X2128">
        <f>EXACT(TRIM(UPPER(V2128)), TRIM(UPPER(W2128)))</f>
        <v/>
      </c>
      <c r="Y2128" t="inlineStr"/>
      <c r="Z2128" t="n">
        <v>1</v>
      </c>
      <c r="AA2128" t="inlineStr">
        <is>
          <t>Oportuno</t>
        </is>
      </c>
      <c r="AB2128" s="1" t="n">
        <v>46211.38020833334</v>
      </c>
      <c r="AC2128" s="1" t="n">
        <v>46211.38021990741</v>
      </c>
      <c r="AD2128" s="1" t="n">
        <v>46211.46614583334</v>
      </c>
      <c r="AE2128" t="n">
        <v>7425</v>
      </c>
      <c r="AF2128" t="inlineStr"/>
    </row>
    <row r="2129">
      <c r="A2129" t="inlineStr">
        <is>
          <t>BF6C7746-1740-4B97-8E73-08093034894A</t>
        </is>
      </c>
      <c r="B2129" t="inlineStr">
        <is>
          <t>6AF57999-A7B6-43B4-A774-A05DCB8087B0</t>
        </is>
      </c>
      <c r="C2129" t="n">
        <v>1724</v>
      </c>
      <c r="D2129" t="n">
        <v>724</v>
      </c>
      <c r="E2129" t="inlineStr">
        <is>
          <t>Sucursal</t>
        </is>
      </c>
      <c r="F2129" t="inlineStr">
        <is>
          <t>CARIBE</t>
        </is>
      </c>
      <c r="G2129" t="inlineStr">
        <is>
          <t>LA GUAJIRA</t>
        </is>
      </c>
      <c r="H2129" t="inlineStr">
        <is>
          <t>FONSECA</t>
        </is>
      </c>
      <c r="I2129" t="n">
        <v>1</v>
      </c>
      <c r="J2129" t="n">
        <v>1</v>
      </c>
      <c r="K2129" t="inlineStr">
        <is>
          <t>Alta</t>
        </is>
      </c>
      <c r="L2129" t="inlineStr">
        <is>
          <t>WF 1048 - ZO01-Zonas 24H-SUC-AP:Disarm</t>
        </is>
      </c>
      <c r="M2129" t="inlineStr">
        <is>
          <t>activación perimetral</t>
        </is>
      </c>
      <c r="N2129" t="inlineStr">
        <is>
          <t>activación perimetral suc</t>
        </is>
      </c>
      <c r="O2129" t="inlineStr">
        <is>
          <t>0724 S FONSECA - 1724</t>
        </is>
      </c>
      <c r="P2129" t="inlineStr">
        <is>
          <t>Honeywell7810PC-1724-49-1</t>
        </is>
      </c>
      <c r="Q2129" t="inlineStr">
        <is>
          <t xml:space="preserve">MAGNETICO CUARTO TECNICO </t>
        </is>
      </c>
      <c r="R2129" t="inlineStr">
        <is>
          <t>Honeywell</t>
        </is>
      </c>
      <c r="S2129" t="n">
        <v>0</v>
      </c>
      <c r="T2129" t="inlineStr">
        <is>
          <t>Adier Cuitiva Mayo</t>
        </is>
      </c>
      <c r="U2129" t="inlineStr">
        <is>
          <t>Mal manejo</t>
        </is>
      </c>
      <c r="V2129" t="inlineStr">
        <is>
          <t>FUNCIONARIOS</t>
        </is>
      </c>
      <c r="W2129" t="inlineStr">
        <is>
          <t>FUNCIONARIOS</t>
        </is>
      </c>
      <c r="X2129">
        <f>EXACT(TRIM(UPPER(V2129)), TRIM(UPPER(W2129)))</f>
        <v/>
      </c>
      <c r="Y2129" t="inlineStr"/>
      <c r="Z2129" t="n">
        <v>7</v>
      </c>
      <c r="AA2129" t="inlineStr">
        <is>
          <t>Oportuno</t>
        </is>
      </c>
      <c r="AB2129" s="1" t="n">
        <v>46211.38108796296</v>
      </c>
      <c r="AC2129" s="1" t="n">
        <v>46211.38116898148</v>
      </c>
      <c r="AD2129" s="1" t="n">
        <v>46211.4649074074</v>
      </c>
      <c r="AE2129" t="n">
        <v>7242</v>
      </c>
      <c r="AF2129" t="inlineStr">
        <is>
          <t>[2026-07-08 09:11:19] Adier Cuitiva Mayo: [SOP:1] Validando Video ✅ [SOP:2] Enviando Reacción ✅ [SOP:3] Documentando ✅ || [2026-07-08 09:12:50] Adier Cuitiva Mayo: Se verifica por video cámara relacionada en tiempo real, FUNCIONARIOS en el punto en aparente normalidad</t>
        </is>
      </c>
    </row>
    <row r="2130">
      <c r="A2130" t="inlineStr">
        <is>
          <t>4858B408-265E-46BB-910E-D5E7255ACFF4</t>
        </is>
      </c>
      <c r="B2130" t="inlineStr">
        <is>
          <t>19DA710E-52AC-455B-9418-91B21F542C94</t>
        </is>
      </c>
      <c r="C2130" t="n">
        <v>1689</v>
      </c>
      <c r="D2130" t="n">
        <v>689</v>
      </c>
      <c r="E2130" t="inlineStr">
        <is>
          <t>Sucursal</t>
        </is>
      </c>
      <c r="F2130" t="inlineStr">
        <is>
          <t>BOG Y SABANA</t>
        </is>
      </c>
      <c r="G2130" t="inlineStr">
        <is>
          <t>CUNDINAMARCA</t>
        </is>
      </c>
      <c r="H2130" t="inlineStr">
        <is>
          <t>BOGOTÁ, D.C.</t>
        </is>
      </c>
      <c r="I2130" t="n">
        <v>1</v>
      </c>
      <c r="J2130" t="n">
        <v>1</v>
      </c>
      <c r="K2130" t="inlineStr">
        <is>
          <t>Alta</t>
        </is>
      </c>
      <c r="L2130" t="inlineStr">
        <is>
          <t>WF 1048 - ZO01-Zonas 24H-SUC-AP:Disarm</t>
        </is>
      </c>
      <c r="M2130" t="inlineStr">
        <is>
          <t>activación perimetral</t>
        </is>
      </c>
      <c r="N2130" t="inlineStr">
        <is>
          <t>activación perimetral suc</t>
        </is>
      </c>
      <c r="O2130" t="inlineStr">
        <is>
          <t>0689 S METROPOLIS - 1689</t>
        </is>
      </c>
      <c r="P2130" t="inlineStr">
        <is>
          <t>Honeywell7810PC-1689-87-2</t>
        </is>
      </c>
      <c r="Q2130" t="inlineStr">
        <is>
          <t xml:space="preserve">MAGNETICO BOVEDA TRANSITO </t>
        </is>
      </c>
      <c r="R2130" t="inlineStr">
        <is>
          <t>Honeywell</t>
        </is>
      </c>
      <c r="S2130" t="n">
        <v>2</v>
      </c>
      <c r="T2130" t="inlineStr">
        <is>
          <t>Adier Cuitiva Mayo</t>
        </is>
      </c>
      <c r="U2130" t="inlineStr">
        <is>
          <t>Mal manejo</t>
        </is>
      </c>
      <c r="V2130" t="inlineStr">
        <is>
          <t>FUNCIONARIOS</t>
        </is>
      </c>
      <c r="W2130" t="inlineStr">
        <is>
          <t>FUNCIONARIOS</t>
        </is>
      </c>
      <c r="X2130">
        <f>EXACT(TRIM(UPPER(V2130)), TRIM(UPPER(W2130)))</f>
        <v/>
      </c>
      <c r="Y2130" t="inlineStr"/>
      <c r="Z2130" t="n">
        <v>6</v>
      </c>
      <c r="AA2130" t="inlineStr">
        <is>
          <t>Oportuno</t>
        </is>
      </c>
      <c r="AB2130" s="1" t="n">
        <v>46211.38363425926</v>
      </c>
      <c r="AC2130" s="1" t="n">
        <v>46211.3837037037</v>
      </c>
      <c r="AD2130" s="1" t="n">
        <v>46211.46444444444</v>
      </c>
      <c r="AE2130" t="n">
        <v>6982</v>
      </c>
      <c r="AF2130" t="inlineStr">
        <is>
          <t>[2026-07-08 09:19:36] Adier Cuitiva Mayo: [SOP:1] Validando Video ✅ [SOP:2] Enviando Reacción ✅ [SOP:3] Documentando ✅ || [2026-07-08 09:21:56] Adier Cuitiva Mayo: Se verifica por video cámara relacionada en tiempo real, FUNCIONARIOS en el punto en aparente normalidad</t>
        </is>
      </c>
    </row>
    <row r="2131">
      <c r="A2131" t="inlineStr">
        <is>
          <t>BD95A857-8B24-4B0F-B14B-84135F67B3A7</t>
        </is>
      </c>
      <c r="B2131" t="inlineStr">
        <is>
          <t>1576A9FF-B555-491D-8EFE-CB8B5044DC67</t>
        </is>
      </c>
      <c r="C2131" t="n">
        <v>1972</v>
      </c>
      <c r="D2131" t="n">
        <v>3929</v>
      </c>
      <c r="E2131" t="inlineStr">
        <is>
          <t>ATM</t>
        </is>
      </c>
      <c r="F2131" t="inlineStr">
        <is>
          <t>SUR</t>
        </is>
      </c>
      <c r="G2131" t="inlineStr">
        <is>
          <t>NARIÑO</t>
        </is>
      </c>
      <c r="H2131" t="inlineStr">
        <is>
          <t>PASTO</t>
        </is>
      </c>
      <c r="I2131" t="n">
        <v>1</v>
      </c>
      <c r="J2131" t="n">
        <v>1</v>
      </c>
      <c r="K2131" t="inlineStr">
        <is>
          <t>Alta</t>
        </is>
      </c>
      <c r="L2131" t="inlineStr">
        <is>
          <t>WF 1047 - ZO01-Zonas 24H-ATM-AP:Disarm</t>
        </is>
      </c>
      <c r="M2131" t="inlineStr">
        <is>
          <t>activación perimetral</t>
        </is>
      </c>
      <c r="N2131" t="inlineStr">
        <is>
          <t>activación perimetral atm</t>
        </is>
      </c>
      <c r="O2131" t="inlineStr">
        <is>
          <t>3929 C MULTIFUNCIONAL C.C UNICO PASTO - 1972 - BK - BELLTECH</t>
        </is>
      </c>
      <c r="P2131" t="inlineStr">
        <is>
          <t>Honeywell7810PC-1972-109-6</t>
        </is>
      </c>
      <c r="Q2131" t="inlineStr">
        <is>
          <t xml:space="preserve">MAGNETICO FASCIA SUPERIOR CAJERO </t>
        </is>
      </c>
      <c r="R2131" t="inlineStr">
        <is>
          <t>Honeywell</t>
        </is>
      </c>
      <c r="S2131" t="n">
        <v>1</v>
      </c>
      <c r="T2131" t="inlineStr">
        <is>
          <t>Adier Cuitiva Mayo</t>
        </is>
      </c>
      <c r="U2131" t="inlineStr">
        <is>
          <t>Mal manejo</t>
        </is>
      </c>
      <c r="V2131" t="inlineStr">
        <is>
          <t>BELLTECH</t>
        </is>
      </c>
      <c r="W2131" t="inlineStr">
        <is>
          <t>BELLTECH</t>
        </is>
      </c>
      <c r="X2131">
        <f>EXACT(TRIM(UPPER(V2131)), TRIM(UPPER(W2131)))</f>
        <v/>
      </c>
      <c r="Y2131" t="inlineStr"/>
      <c r="Z2131" t="n">
        <v>10</v>
      </c>
      <c r="AA2131" t="inlineStr">
        <is>
          <t>Oportuno</t>
        </is>
      </c>
      <c r="AB2131" s="1" t="n">
        <v>46211.38615740741</v>
      </c>
      <c r="AC2131" s="1" t="n">
        <v>46211.38627314815</v>
      </c>
      <c r="AD2131" s="1" t="n">
        <v>46211.4641550926</v>
      </c>
      <c r="AE2131" t="n">
        <v>6739</v>
      </c>
      <c r="AF2131" t="inlineStr">
        <is>
          <t>[2026-07-08 09:27:55] Adier Cuitiva Mayo: [SOP:1] Validando Video ✅ [SOP:2] Enviando Reacción ✅ [SOP:3] Documentando ✅ || [2026-07-08 09:28:34] Adier Cuitiva Mayo: Se verifica por video cámara relacionada en tiempo real, TECNICO BELLTECH en aparente normalidad || [2026-07-08 09:28:49] Adier Cuitiva Mayo: Activación generada por desarme inoportuno</t>
        </is>
      </c>
    </row>
    <row r="2132">
      <c r="A2132" t="inlineStr">
        <is>
          <t>916C674B-F3F7-461E-A685-407995697977</t>
        </is>
      </c>
      <c r="B2132" t="inlineStr">
        <is>
          <t>FFFF11D4-85C8-468E-A196-211D429763F1</t>
        </is>
      </c>
      <c r="C2132" t="n">
        <v>1738</v>
      </c>
      <c r="D2132" t="n">
        <v>738</v>
      </c>
      <c r="E2132" t="inlineStr">
        <is>
          <t>Sucursal</t>
        </is>
      </c>
      <c r="F2132" t="inlineStr">
        <is>
          <t>ANTIOQUIA</t>
        </is>
      </c>
      <c r="G2132" t="inlineStr">
        <is>
          <t>ANTIOQUIA</t>
        </is>
      </c>
      <c r="H2132" t="inlineStr">
        <is>
          <t>MEDELLÍN</t>
        </is>
      </c>
      <c r="I2132" t="n">
        <v>1</v>
      </c>
      <c r="J2132" t="n">
        <v>1</v>
      </c>
      <c r="K2132" t="inlineStr">
        <is>
          <t>Alta</t>
        </is>
      </c>
      <c r="L2132" t="inlineStr">
        <is>
          <t>WF 1048 - ZO01-Zonas 24H-SUC-AP:Disarm</t>
        </is>
      </c>
      <c r="M2132" t="inlineStr">
        <is>
          <t>activación perimetral</t>
        </is>
      </c>
      <c r="N2132" t="inlineStr">
        <is>
          <t>activación perimetral suc</t>
        </is>
      </c>
      <c r="O2132" t="inlineStr">
        <is>
          <t>0738 S BANCA COLOMBIA OVIEDO - 1738 - AdminSUC</t>
        </is>
      </c>
      <c r="P2132" t="inlineStr">
        <is>
          <t>Honeywell7810PC-1738-66-4</t>
        </is>
      </c>
      <c r="Q2132" t="inlineStr">
        <is>
          <t xml:space="preserve">MICROSUICHE CONTRATAPA INFERIOR </t>
        </is>
      </c>
      <c r="R2132" t="inlineStr">
        <is>
          <t>Honeywell</t>
        </is>
      </c>
      <c r="S2132" t="n">
        <v>0</v>
      </c>
      <c r="T2132" t="inlineStr">
        <is>
          <t>Adier Cuitiva Mayo</t>
        </is>
      </c>
      <c r="U2132" t="inlineStr">
        <is>
          <t>Mal manejo</t>
        </is>
      </c>
      <c r="V2132" t="inlineStr">
        <is>
          <t>FUNCIONARIOS</t>
        </is>
      </c>
      <c r="W2132" t="inlineStr">
        <is>
          <t>FUNCIONARIOS</t>
        </is>
      </c>
      <c r="X2132">
        <f>EXACT(TRIM(UPPER(V2132)), TRIM(UPPER(W2132)))</f>
        <v/>
      </c>
      <c r="Y2132" t="inlineStr"/>
      <c r="Z2132" t="n">
        <v>5</v>
      </c>
      <c r="AA2132" t="inlineStr">
        <is>
          <t>Oportuno</t>
        </is>
      </c>
      <c r="AB2132" s="1" t="n">
        <v>46211.38638888889</v>
      </c>
      <c r="AC2132" s="1" t="n">
        <v>46211.38644675926</v>
      </c>
      <c r="AD2132" s="1" t="n">
        <v>46211.46398148148</v>
      </c>
      <c r="AE2132" t="n">
        <v>6704</v>
      </c>
      <c r="AF2132" t="inlineStr">
        <is>
          <t>[2026-07-08 09:29:30] Adier Cuitiva Mayo: [SOP:1] Validando Video ✅ [SOP:2] Enviando Reacción ✅ [SOP:3] Documentando ✅ || [2026-07-08 09:31:18] Adier Cuitiva Mayo: Se verifica por video cámara relacionada en tiempo real, FUNCIONARIOS en el punto en aparente normalidad</t>
        </is>
      </c>
    </row>
    <row r="2133">
      <c r="A2133" t="inlineStr">
        <is>
          <t>9217DFD5-0752-4696-B186-88B483681F27</t>
        </is>
      </c>
      <c r="B2133" t="inlineStr">
        <is>
          <t>A5F310C9-D824-4074-A9DB-E77714A510D0</t>
        </is>
      </c>
      <c r="C2133" t="n">
        <v>7585</v>
      </c>
      <c r="D2133" t="n">
        <v>6926</v>
      </c>
      <c r="E2133" t="inlineStr">
        <is>
          <t>ATM</t>
        </is>
      </c>
      <c r="F2133" t="inlineStr">
        <is>
          <t>CARIBE</t>
        </is>
      </c>
      <c r="G2133" t="inlineStr">
        <is>
          <t>ATLANTICO</t>
        </is>
      </c>
      <c r="H2133" t="inlineStr">
        <is>
          <t>BARRANQUILLA</t>
        </is>
      </c>
      <c r="I2133" t="n">
        <v>1</v>
      </c>
      <c r="J2133" t="n">
        <v>1</v>
      </c>
      <c r="K2133" t="inlineStr">
        <is>
          <t>Alta</t>
        </is>
      </c>
      <c r="L2133" t="inlineStr">
        <is>
          <t>WF 1047 - ZO01-Zonas 24H-ATM-AP:Disarm</t>
        </is>
      </c>
      <c r="M2133" t="inlineStr">
        <is>
          <t>activación perimetral</t>
        </is>
      </c>
      <c r="N2133" t="inlineStr">
        <is>
          <t>activación perimetral atm</t>
        </is>
      </c>
      <c r="O2133" t="inlineStr">
        <is>
          <t>6926 C MF HALL UNICO BARRANQUILLA - 7585 - ATL - DIEBOLD</t>
        </is>
      </c>
      <c r="P2133" t="inlineStr">
        <is>
          <t>SGIII-7585-14-2</t>
        </is>
      </c>
      <c r="Q2133" t="inlineStr">
        <is>
          <t xml:space="preserve">MICROSUICHE DIAL COFRE CAJERO </t>
        </is>
      </c>
      <c r="R2133" t="inlineStr">
        <is>
          <t>SGIII</t>
        </is>
      </c>
      <c r="S2133" t="n">
        <v>0</v>
      </c>
      <c r="T2133" t="inlineStr">
        <is>
          <t>Adier Cuitiva Mayo</t>
        </is>
      </c>
      <c r="U2133" t="inlineStr">
        <is>
          <t>Mal manejo</t>
        </is>
      </c>
      <c r="V2133" t="inlineStr">
        <is>
          <t>ATLAS</t>
        </is>
      </c>
      <c r="W2133" t="inlineStr">
        <is>
          <t>ATLAS</t>
        </is>
      </c>
      <c r="X2133">
        <f>EXACT(TRIM(UPPER(V2133)), TRIM(UPPER(W2133)))</f>
        <v/>
      </c>
      <c r="Y2133" t="inlineStr"/>
      <c r="Z2133" t="n">
        <v>4</v>
      </c>
      <c r="AA2133" t="inlineStr">
        <is>
          <t>Oportuno</t>
        </is>
      </c>
      <c r="AB2133" s="1" t="n">
        <v>46211.38673611111</v>
      </c>
      <c r="AC2133" s="1" t="n">
        <v>46211.3867824074</v>
      </c>
      <c r="AD2133" s="1" t="n">
        <v>46211.46315972223</v>
      </c>
      <c r="AE2133" t="n">
        <v>6603</v>
      </c>
      <c r="AF2133" t="inlineStr">
        <is>
          <t>[2026-07-08 09:31:26] Adier Cuitiva Mayo: [SOP:1] Validando Video ✅ [SOP:2] Enviando Reacción ✅ [SOP:3] Documentando ✅ || [2026-07-08 09:34:42] Adier Cuitiva Mayo: Se verifica por video cámara relacionada en tiempo real, TDV AT en el punto en aparente normalidad || [2026-07-08 09:34:47] Adier Cuitiva Mayo: Activación generada por desarme inoportuno</t>
        </is>
      </c>
    </row>
    <row r="2134">
      <c r="A2134" t="inlineStr">
        <is>
          <t>9217DFD5-0752-4696-B186-88B483681F27</t>
        </is>
      </c>
      <c r="B2134" t="inlineStr">
        <is>
          <t>3AE686E7-6E28-47F7-94C3-0F2DC4A39D5C</t>
        </is>
      </c>
      <c r="C2134" t="n">
        <v>7585</v>
      </c>
      <c r="D2134" t="n">
        <v>6926</v>
      </c>
      <c r="E2134" t="inlineStr">
        <is>
          <t>ATM</t>
        </is>
      </c>
      <c r="F2134" t="inlineStr">
        <is>
          <t>CARIBE</t>
        </is>
      </c>
      <c r="G2134" t="inlineStr">
        <is>
          <t>ATLANTICO</t>
        </is>
      </c>
      <c r="H2134" t="inlineStr">
        <is>
          <t>BARRANQUILLA</t>
        </is>
      </c>
      <c r="I2134" t="n">
        <v>0</v>
      </c>
      <c r="J2134" t="n">
        <v>1</v>
      </c>
      <c r="K2134" t="inlineStr">
        <is>
          <t>Alta</t>
        </is>
      </c>
      <c r="L2134" t="inlineStr">
        <is>
          <t>WF 1047 - ZO01-Zonas 24H-ATM-AP:Disarm</t>
        </is>
      </c>
      <c r="M2134" t="inlineStr">
        <is>
          <t>activación perimetral</t>
        </is>
      </c>
      <c r="N2134" t="inlineStr">
        <is>
          <t>activación perimetral atm</t>
        </is>
      </c>
      <c r="O2134" t="inlineStr">
        <is>
          <t>6926 C MF HALL UNICO BARRANQUILLA - 7585 - ATL - DIEBOLD</t>
        </is>
      </c>
      <c r="P2134" t="inlineStr">
        <is>
          <t>SGIII-7585-15-2</t>
        </is>
      </c>
      <c r="Q2134" t="inlineStr">
        <is>
          <t xml:space="preserve">MAGNETICO COFRE CAJERO </t>
        </is>
      </c>
      <c r="R2134" t="inlineStr">
        <is>
          <t>SGIII</t>
        </is>
      </c>
      <c r="S2134" t="n">
        <v>0</v>
      </c>
      <c r="T2134" t="inlineStr">
        <is>
          <t>Adier Cuitiva Mayo</t>
        </is>
      </c>
      <c r="U2134" t="inlineStr">
        <is>
          <t>Mal manejo</t>
        </is>
      </c>
      <c r="V2134" t="inlineStr">
        <is>
          <t>ATLAS</t>
        </is>
      </c>
      <c r="W2134" t="inlineStr">
        <is>
          <t>ATLAS</t>
        </is>
      </c>
      <c r="X2134">
        <f>EXACT(TRIM(UPPER(V2134)), TRIM(UPPER(W2134)))</f>
        <v/>
      </c>
      <c r="Y2134" t="inlineStr"/>
      <c r="Z2134" t="n">
        <v>4</v>
      </c>
      <c r="AA2134" t="inlineStr">
        <is>
          <t>Oportuno</t>
        </is>
      </c>
      <c r="AB2134" s="1" t="n">
        <v>46211.38679398148</v>
      </c>
      <c r="AC2134" s="1" t="n">
        <v>46211.38684027778</v>
      </c>
      <c r="AD2134" s="1" t="n">
        <v>46211.46315972223</v>
      </c>
      <c r="AE2134" t="n">
        <v>6598</v>
      </c>
      <c r="AF2134" t="inlineStr"/>
    </row>
    <row r="2135">
      <c r="A2135" t="inlineStr">
        <is>
          <t>4C6862F7-7B34-420F-BE5D-2FBA23DD912D</t>
        </is>
      </c>
      <c r="B2135" t="inlineStr">
        <is>
          <t>65B09E45-5609-47C8-BE88-DF97A2F540C9</t>
        </is>
      </c>
      <c r="C2135" t="n">
        <v>4004</v>
      </c>
      <c r="D2135" t="n">
        <v>1063</v>
      </c>
      <c r="E2135" t="inlineStr">
        <is>
          <t>ATM</t>
        </is>
      </c>
      <c r="F2135" t="inlineStr">
        <is>
          <t>ANTIOQUIA</t>
        </is>
      </c>
      <c r="G2135" t="inlineStr">
        <is>
          <t>ANTIOQUIA</t>
        </is>
      </c>
      <c r="H2135" t="inlineStr">
        <is>
          <t>MEDELLÍN</t>
        </is>
      </c>
      <c r="I2135" t="n">
        <v>1</v>
      </c>
      <c r="J2135" t="n">
        <v>1</v>
      </c>
      <c r="K2135" t="inlineStr">
        <is>
          <t>Alta</t>
        </is>
      </c>
      <c r="L2135" t="inlineStr">
        <is>
          <t>WF 1047 - ZO01-Zonas 24H-ATM-AP:Disarm</t>
        </is>
      </c>
      <c r="M2135" t="inlineStr">
        <is>
          <t>activación perimetral</t>
        </is>
      </c>
      <c r="N2135" t="inlineStr">
        <is>
          <t>activación perimetral atm</t>
        </is>
      </c>
      <c r="O2135" t="inlineStr">
        <is>
          <t>1063 C HALL VIVA LAURELES - 4004</t>
        </is>
      </c>
      <c r="P2135" t="inlineStr">
        <is>
          <t>SGIII-4004-36-5</t>
        </is>
      </c>
      <c r="Q2135" t="inlineStr">
        <is>
          <t>MICROSUICHE DIAL COFRE CAJERO</t>
        </is>
      </c>
      <c r="R2135" t="inlineStr">
        <is>
          <t>SGIII</t>
        </is>
      </c>
      <c r="S2135" t="n">
        <v>0</v>
      </c>
      <c r="T2135" t="inlineStr">
        <is>
          <t>Adier Cuitiva Mayo</t>
        </is>
      </c>
      <c r="U2135" t="inlineStr">
        <is>
          <t>Mal manejo</t>
        </is>
      </c>
      <c r="V2135" t="inlineStr">
        <is>
          <t>FUNCIONARIOS</t>
        </is>
      </c>
      <c r="W2135" t="inlineStr">
        <is>
          <t>FUNCIONARIOS</t>
        </is>
      </c>
      <c r="X2135">
        <f>EXACT(TRIM(UPPER(V2135)), TRIM(UPPER(W2135)))</f>
        <v/>
      </c>
      <c r="Y2135" t="inlineStr"/>
      <c r="Z2135" t="n">
        <v>23</v>
      </c>
      <c r="AA2135" t="inlineStr">
        <is>
          <t>Oportuno</t>
        </is>
      </c>
      <c r="AB2135" s="1" t="n">
        <v>46211.39898148148</v>
      </c>
      <c r="AC2135" s="1" t="n">
        <v>46211.39924768519</v>
      </c>
      <c r="AD2135" s="1" t="n">
        <v>46211.45912037037</v>
      </c>
      <c r="AE2135" t="n">
        <v>5196</v>
      </c>
      <c r="AF2135" t="inlineStr">
        <is>
          <t>[2026-07-08 09:44:19] Adier Cuitiva Mayo: [SOP:1] Validando Video ✅ [SOP:2] Enviando Reacción ✅ [SOP:3] Documentando ✅ || [2026-07-08 09:44:49] Adier Cuitiva Mayo: Se verifica por video cámara relacionada en tiempo real, FUNCIONARIOS en el punto en aparente normalidad</t>
        </is>
      </c>
    </row>
    <row r="2136">
      <c r="A2136" t="inlineStr">
        <is>
          <t>4C6862F7-7B34-420F-BE5D-2FBA23DD912D</t>
        </is>
      </c>
      <c r="B2136" t="inlineStr">
        <is>
          <t>95638E13-129E-42CD-9AAF-52AAE237B301</t>
        </is>
      </c>
      <c r="C2136" t="n">
        <v>4004</v>
      </c>
      <c r="D2136" t="n">
        <v>1062</v>
      </c>
      <c r="E2136" t="inlineStr">
        <is>
          <t>ATM</t>
        </is>
      </c>
      <c r="F2136" t="inlineStr">
        <is>
          <t>ANTIOQUIA</t>
        </is>
      </c>
      <c r="G2136" t="inlineStr">
        <is>
          <t>ANTIOQUIA</t>
        </is>
      </c>
      <c r="H2136" t="inlineStr">
        <is>
          <t>MEDELLÍN</t>
        </is>
      </c>
      <c r="I2136" t="n">
        <v>0</v>
      </c>
      <c r="J2136" t="n">
        <v>1</v>
      </c>
      <c r="K2136" t="inlineStr">
        <is>
          <t>Alta</t>
        </is>
      </c>
      <c r="L2136" t="inlineStr">
        <is>
          <t>WF 1047 - ZO01-Zonas 24H-ATM-AP:Disarm</t>
        </is>
      </c>
      <c r="M2136" t="inlineStr">
        <is>
          <t>activación perimetral</t>
        </is>
      </c>
      <c r="N2136" t="inlineStr">
        <is>
          <t>activación perimetral atm</t>
        </is>
      </c>
      <c r="O2136" t="inlineStr">
        <is>
          <t>1062 C HALL VIVA LAURELES - 4004</t>
        </is>
      </c>
      <c r="P2136" t="inlineStr">
        <is>
          <t>SGIII-4004-28-4</t>
        </is>
      </c>
      <c r="Q2136" t="inlineStr">
        <is>
          <t>MICROSUICHE DIAL COFRE CAJERO</t>
        </is>
      </c>
      <c r="R2136" t="inlineStr">
        <is>
          <t>SGIII</t>
        </is>
      </c>
      <c r="S2136" t="n">
        <v>0</v>
      </c>
      <c r="T2136" t="inlineStr">
        <is>
          <t>Adier Cuitiva Mayo</t>
        </is>
      </c>
      <c r="U2136" t="inlineStr">
        <is>
          <t>Mal manejo</t>
        </is>
      </c>
      <c r="V2136" t="inlineStr">
        <is>
          <t>FUNCIONARIOS</t>
        </is>
      </c>
      <c r="W2136" t="inlineStr">
        <is>
          <t>FUNCIONARIOS</t>
        </is>
      </c>
      <c r="X2136">
        <f>EXACT(TRIM(UPPER(V2136)), TRIM(UPPER(W2136)))</f>
        <v/>
      </c>
      <c r="Y2136" t="inlineStr"/>
      <c r="Z2136" t="n">
        <v>2</v>
      </c>
      <c r="AA2136" t="inlineStr">
        <is>
          <t>Oportuno</t>
        </is>
      </c>
      <c r="AB2136" s="1" t="n">
        <v>46211.39950231482</v>
      </c>
      <c r="AC2136" s="1" t="n">
        <v>46211.39952546296</v>
      </c>
      <c r="AD2136" s="1" t="n">
        <v>46211.45912037037</v>
      </c>
      <c r="AE2136" t="n">
        <v>5151</v>
      </c>
      <c r="AF2136" t="inlineStr"/>
    </row>
    <row r="2137">
      <c r="A2137" t="inlineStr">
        <is>
          <t>004A8C16-7797-4DC0-9805-1A0DD5D61FCE</t>
        </is>
      </c>
      <c r="B2137" t="inlineStr">
        <is>
          <t>3BB65FEE-144F-4001-AD44-D53802D4242D</t>
        </is>
      </c>
      <c r="C2137" t="n">
        <v>6798</v>
      </c>
      <c r="D2137" t="n">
        <v>9987</v>
      </c>
      <c r="E2137" t="inlineStr">
        <is>
          <t>ATM</t>
        </is>
      </c>
      <c r="F2137" t="inlineStr">
        <is>
          <t>CARIBE</t>
        </is>
      </c>
      <c r="G2137" t="inlineStr">
        <is>
          <t>BOLIVAR</t>
        </is>
      </c>
      <c r="H2137" t="inlineStr">
        <is>
          <t>CARTAGENA</t>
        </is>
      </c>
      <c r="I2137" t="n">
        <v>1</v>
      </c>
      <c r="J2137" t="n">
        <v>1</v>
      </c>
      <c r="K2137" t="inlineStr">
        <is>
          <t>Alta</t>
        </is>
      </c>
      <c r="L2137" t="inlineStr">
        <is>
          <t>WF 1055 - ZO09-Zonas 24H-Tamper y Antimascara AP:A</t>
        </is>
      </c>
      <c r="M2137" t="inlineStr">
        <is>
          <t>activación tamper y antimascara</t>
        </is>
      </c>
      <c r="N2137" t="inlineStr">
        <is>
          <t>activación tamper y antimascara</t>
        </is>
      </c>
      <c r="O2137" t="inlineStr">
        <is>
          <t>9987 C PARQUIAMERICA - 6798 - ATL - NCR</t>
        </is>
      </c>
      <c r="P2137" t="inlineStr">
        <is>
          <t>SGIII-6798-11-2</t>
        </is>
      </c>
      <c r="Q2137" t="inlineStr">
        <is>
          <t>TAMPER Y SISMICO COFRE CAJERO</t>
        </is>
      </c>
      <c r="R2137" t="inlineStr">
        <is>
          <t>SGIII</t>
        </is>
      </c>
      <c r="S2137" t="n">
        <v>4</v>
      </c>
      <c r="T2137" t="inlineStr">
        <is>
          <t>Adier Cuitiva Mayo</t>
        </is>
      </c>
      <c r="U2137" t="inlineStr">
        <is>
          <t>Mal manejo</t>
        </is>
      </c>
      <c r="V2137" t="inlineStr">
        <is>
          <t>NCR</t>
        </is>
      </c>
      <c r="W2137" t="inlineStr">
        <is>
          <t>NCR</t>
        </is>
      </c>
      <c r="X2137">
        <f>EXACT(TRIM(UPPER(V2137)), TRIM(UPPER(W2137)))</f>
        <v/>
      </c>
      <c r="Y2137" t="inlineStr"/>
      <c r="Z2137" t="n">
        <v>10</v>
      </c>
      <c r="AA2137" t="inlineStr">
        <is>
          <t>Oportuno</t>
        </is>
      </c>
      <c r="AB2137" s="1" t="n">
        <v>46211.40295138889</v>
      </c>
      <c r="AC2137" s="1" t="n">
        <v>46211.40306712963</v>
      </c>
      <c r="AD2137" s="1" t="n">
        <v>46211.45895833334</v>
      </c>
      <c r="AE2137" t="n">
        <v>4839</v>
      </c>
      <c r="AF2137" t="inlineStr">
        <is>
          <t>[2026-07-08 09:44:55] Adier Cuitiva Mayo: [SOP:1] Validando Video ✅ [SOP:2] Enviando Reacción ✅ [SOP:3] Documentando ✅ || [2026-07-08 09:45:46] Adier Cuitiva Mayo: Se verifica por video cámara relacionada en tiempo real, TECNICO NCR en aparente normalidad || [2026-07-08 09:45:53] Adier Cuitiva Mayo: Activación generada por desarme inoportuno</t>
        </is>
      </c>
    </row>
    <row r="2138">
      <c r="A2138" t="inlineStr">
        <is>
          <t>AF4AEF97-5DA9-4CD0-B8BB-8B8CA5FCB153</t>
        </is>
      </c>
      <c r="B2138" t="inlineStr">
        <is>
          <t>511B7A41-4948-45A1-A5E0-39732EA70694</t>
        </is>
      </c>
      <c r="C2138" t="n">
        <v>6100</v>
      </c>
      <c r="D2138" t="n">
        <v>1051</v>
      </c>
      <c r="E2138" t="inlineStr">
        <is>
          <t>ATM</t>
        </is>
      </c>
      <c r="F2138" t="inlineStr">
        <is>
          <t>CENTRO</t>
        </is>
      </c>
      <c r="G2138" t="inlineStr">
        <is>
          <t>NORTE DE SANTANDER</t>
        </is>
      </c>
      <c r="H2138" t="inlineStr">
        <is>
          <t>CÚCUTA</t>
        </is>
      </c>
      <c r="I2138" t="n">
        <v>1</v>
      </c>
      <c r="J2138" t="n">
        <v>1</v>
      </c>
      <c r="K2138" t="inlineStr">
        <is>
          <t>Alta</t>
        </is>
      </c>
      <c r="L2138" t="inlineStr">
        <is>
          <t>WF 1055 - ZO09-Zonas 24H-Tamper y Antimascara AP:A</t>
        </is>
      </c>
      <c r="M2138" t="inlineStr">
        <is>
          <t>activación tamper y antimascara</t>
        </is>
      </c>
      <c r="N2138" t="inlineStr">
        <is>
          <t>activación tamper y antimascara</t>
        </is>
      </c>
      <c r="O2138" t="inlineStr">
        <is>
          <t>1051 C HALL UNICENTRO CUCUTA - 6100 - AdminSUC</t>
        </is>
      </c>
      <c r="P2138" t="inlineStr">
        <is>
          <t>SGIII-6100-29-3</t>
        </is>
      </c>
      <c r="Q2138" t="inlineStr">
        <is>
          <t xml:space="preserve">TAMPER Y SISMICO COFRE CAJERO  </t>
        </is>
      </c>
      <c r="R2138" t="inlineStr">
        <is>
          <t>SGIII</t>
        </is>
      </c>
      <c r="S2138" t="n">
        <v>0</v>
      </c>
      <c r="T2138" t="inlineStr">
        <is>
          <t>Laura Valentina Restrepo Jaramillo</t>
        </is>
      </c>
      <c r="U2138" t="inlineStr">
        <is>
          <t>Mal manejo</t>
        </is>
      </c>
      <c r="V2138" t="inlineStr">
        <is>
          <t>FUNCIONARIOS</t>
        </is>
      </c>
      <c r="W2138" t="inlineStr">
        <is>
          <t>FUNCIONARIOS</t>
        </is>
      </c>
      <c r="X2138">
        <f>EXACT(TRIM(UPPER(V2138)), TRIM(UPPER(W2138)))</f>
        <v/>
      </c>
      <c r="Y2138" t="inlineStr"/>
      <c r="Z2138" t="n">
        <v>11</v>
      </c>
      <c r="AA2138" t="inlineStr">
        <is>
          <t>Oportuno</t>
        </is>
      </c>
      <c r="AB2138" s="1" t="n">
        <v>46211.4034837963</v>
      </c>
      <c r="AC2138" s="1" t="n">
        <v>46211.40361111111</v>
      </c>
      <c r="AD2138" s="1" t="n">
        <v>46211.48625</v>
      </c>
      <c r="AE2138" t="n">
        <v>7151</v>
      </c>
      <c r="AF2138" t="inlineStr">
        <is>
          <t>[2026-07-08 09:42:23] Laura Valentina Restrepo Jaramillo: [SOP:1] Validando Video ✅ [SOP:2] Enviando Reacción ✅ [SOP:3] Documentando ✅ || [2026-07-08 09:42:39] Laura Valentina Restrepo Jaramillo: vdeo por genete || [2026-07-08 09:42:46] Laura Valentina Restrepo Jaramillo: Activación generada zona 24 horas sin bypass</t>
        </is>
      </c>
    </row>
    <row r="2139">
      <c r="A2139" t="inlineStr">
        <is>
          <t>80FB8515-9BA0-4E59-B87D-0C0E8912496C</t>
        </is>
      </c>
      <c r="B2139" t="inlineStr">
        <is>
          <t>BEA0DEA3-7BF3-409E-ABA0-DB72E360D0BB</t>
        </is>
      </c>
      <c r="C2139" t="n">
        <v>1946</v>
      </c>
      <c r="D2139" t="n">
        <v>946</v>
      </c>
      <c r="E2139" t="inlineStr">
        <is>
          <t>Sucursal</t>
        </is>
      </c>
      <c r="F2139" t="inlineStr">
        <is>
          <t>BOG Y SABANA</t>
        </is>
      </c>
      <c r="G2139" t="inlineStr">
        <is>
          <t>CUNDINAMARCA</t>
        </is>
      </c>
      <c r="H2139" t="inlineStr">
        <is>
          <t>CHÍA</t>
        </is>
      </c>
      <c r="I2139" t="n">
        <v>1</v>
      </c>
      <c r="J2139" t="n">
        <v>1</v>
      </c>
      <c r="K2139" t="inlineStr">
        <is>
          <t>Alta</t>
        </is>
      </c>
      <c r="L2139" t="inlineStr">
        <is>
          <t>WF 1055 - ZO09-Zonas 24H-Tamper y Antimascara AP:A</t>
        </is>
      </c>
      <c r="M2139" t="inlineStr">
        <is>
          <t>activación tamper y antimascara</t>
        </is>
      </c>
      <c r="N2139" t="inlineStr">
        <is>
          <t>activación tamper y antimascara</t>
        </is>
      </c>
      <c r="O2139" t="inlineStr">
        <is>
          <t>0946 S SABANA NORTE -1946</t>
        </is>
      </c>
      <c r="P2139" t="inlineStr">
        <is>
          <t>Honeywell7810PC-1946-52-1</t>
        </is>
      </c>
      <c r="Q2139" t="inlineStr">
        <is>
          <t xml:space="preserve">TAMPER Y ANTIMASCARA HALL CAFETERIA </t>
        </is>
      </c>
      <c r="R2139" t="inlineStr">
        <is>
          <t>Honeywell</t>
        </is>
      </c>
      <c r="S2139" t="n">
        <v>2</v>
      </c>
      <c r="T2139" t="inlineStr">
        <is>
          <t>Laura Valentina Restrepo Jaramillo</t>
        </is>
      </c>
      <c r="U2139" t="inlineStr">
        <is>
          <t>Mal manejo</t>
        </is>
      </c>
      <c r="V2139" t="inlineStr">
        <is>
          <t>FUNCIONARIOS</t>
        </is>
      </c>
      <c r="W2139" t="inlineStr">
        <is>
          <t>FUNCIONARIOS</t>
        </is>
      </c>
      <c r="X2139">
        <f>EXACT(TRIM(UPPER(V2139)), TRIM(UPPER(W2139)))</f>
        <v/>
      </c>
      <c r="Y2139" t="inlineStr"/>
      <c r="Z2139" t="n">
        <v>14</v>
      </c>
      <c r="AA2139" t="inlineStr">
        <is>
          <t>Oportuno</t>
        </is>
      </c>
      <c r="AB2139" s="1" t="n">
        <v>46211.40586805555</v>
      </c>
      <c r="AC2139" s="1" t="n">
        <v>46211.40603009259</v>
      </c>
      <c r="AD2139" s="1" t="n">
        <v>46211.48607638889</v>
      </c>
      <c r="AE2139" t="n">
        <v>6930</v>
      </c>
      <c r="AF2139" t="inlineStr">
        <is>
          <t>[2026-07-08 09:44:47] Laura Valentina Restrepo Jaramillo: [SOP:1] Validando Video ✅ [SOP:2] Enviando Reacción ✅ [SOP:3] Documentando ✅ || [2026-07-08 09:45:11] Laura Valentina Restrepo Jaramillo: Se verifica por video cámara relacionada en tiempo real, FUNCIONARIOS en el punto en aparente normalidad **SE GENERA COBRO DE MALOS, ZONA SIN BYPASEAR A TIEMPO**</t>
        </is>
      </c>
    </row>
    <row r="2140">
      <c r="A2140" t="inlineStr">
        <is>
          <t>9503B414-9CEA-445E-8E50-8FFE8DDA907E</t>
        </is>
      </c>
      <c r="B2140" t="inlineStr">
        <is>
          <t>2B4E3AAF-7C17-414E-8391-D59A441E694C</t>
        </is>
      </c>
      <c r="C2140" t="n">
        <v>1084</v>
      </c>
      <c r="D2140" t="n">
        <v>84</v>
      </c>
      <c r="E2140" t="inlineStr">
        <is>
          <t>Sucursal</t>
        </is>
      </c>
      <c r="F2140" t="inlineStr">
        <is>
          <t>BOG Y SABANA</t>
        </is>
      </c>
      <c r="G2140" t="inlineStr">
        <is>
          <t>CUNDINAMARCA</t>
        </is>
      </c>
      <c r="H2140" t="inlineStr">
        <is>
          <t>BOGOTÁ, D.C.</t>
        </is>
      </c>
      <c r="I2140" t="n">
        <v>1</v>
      </c>
      <c r="J2140" t="n">
        <v>1</v>
      </c>
      <c r="K2140" t="inlineStr">
        <is>
          <t>Alta</t>
        </is>
      </c>
      <c r="L2140" t="inlineStr">
        <is>
          <t>WF 1044 - SE03-Clave Coaccion</t>
        </is>
      </c>
      <c r="M2140" t="inlineStr">
        <is>
          <t>clave coacción</t>
        </is>
      </c>
      <c r="N2140" t="inlineStr">
        <is>
          <t>clave coacción</t>
        </is>
      </c>
      <c r="O2140" t="inlineStr">
        <is>
          <t>0084 S BOULEVAR - 1084</t>
        </is>
      </c>
      <c r="P2140" t="inlineStr">
        <is>
          <t>Honeywell7810PC-1084</t>
        </is>
      </c>
      <c r="Q2140" t="inlineStr">
        <is>
          <t>PANEL</t>
        </is>
      </c>
      <c r="R2140" t="inlineStr">
        <is>
          <t>Honeywell</t>
        </is>
      </c>
      <c r="S2140" t="n">
        <v>3</v>
      </c>
      <c r="T2140" t="inlineStr">
        <is>
          <t>NAIRA CASTAÑO</t>
        </is>
      </c>
      <c r="U2140" t="inlineStr">
        <is>
          <t>Mal manejo (Reacción)</t>
        </is>
      </c>
      <c r="V2140" t="inlineStr">
        <is>
          <t>FUNCIONARIOS</t>
        </is>
      </c>
      <c r="W2140" t="inlineStr">
        <is>
          <t>FUNCIONARIOS</t>
        </is>
      </c>
      <c r="X2140">
        <f>EXACT(TRIM(UPPER(V2140)), TRIM(UPPER(W2140)))</f>
        <v/>
      </c>
      <c r="Y2140" t="inlineStr"/>
      <c r="Z2140" t="n">
        <v>10</v>
      </c>
      <c r="AA2140" t="inlineStr">
        <is>
          <t>Oportuno</t>
        </is>
      </c>
      <c r="AB2140" s="1" t="n">
        <v>46211.40755787037</v>
      </c>
      <c r="AC2140" s="1" t="n">
        <v>46211.40767361111</v>
      </c>
      <c r="AD2140" s="1" t="n">
        <v>46211.41915509259</v>
      </c>
      <c r="AE2140" t="n">
        <v>1002</v>
      </c>
      <c r="AF2140" t="inlineStr">
        <is>
          <t>[2026-07-08 09:47:19] NAIRA CASTAÑO: [SOP:1] Validando Video ✅ [SOP:2] Enviando Reacción ✅ || [2026-07-08 09:47:19] NAIRA CASTAÑO: [SOP:3] Documentando ✅ || [2026-07-08 09:47:25] NAIRA CASTAÑO: -Se verifica por video COMMAND, cámara relacionada en tiempo real, se observa en aparente normalidad. -  funcionarios en el punto || [2026-07-08 09:47:52] NAIRA CASTAÑO: JESUS JHOBANY MONROY LEON  GAM - 7.187.264 Disponible  3502477845 || [2026-07-08 09:48:34] Jhon Fredy Ocampo Yepez: Enterado || [2026-07-08 10:02:14] Jhon Fredy Ocampo Yepez: GAM Javier Avila, informa que la subg le indica que no se ha acercado al panel y que desconoce el motivo de la activacion. Sitio operativo, no olores, no ruidos, no vandalismo, no hay personal tecnico, energia estable, no humos, no obras. Todo lo demas J8 || [2026-07-08 10:03:23] Jhon Fredy Ocampo Yepez: Mal manejo por obtuiracion injustificada</t>
        </is>
      </c>
    </row>
    <row r="2141">
      <c r="A2141" t="inlineStr">
        <is>
          <t>BF2617C7-8508-4A96-8C87-5F5A2E709487</t>
        </is>
      </c>
      <c r="B2141" t="inlineStr">
        <is>
          <t>CB1EC281-5844-4B78-BBB1-28CC4D880619</t>
        </is>
      </c>
      <c r="C2141" t="n">
        <v>8138</v>
      </c>
      <c r="D2141" t="n">
        <v>4668</v>
      </c>
      <c r="E2141" t="inlineStr">
        <is>
          <t>ATM</t>
        </is>
      </c>
      <c r="F2141" t="inlineStr">
        <is>
          <t>ANTIOQUIA</t>
        </is>
      </c>
      <c r="G2141" t="inlineStr">
        <is>
          <t>ANTIOQUIA</t>
        </is>
      </c>
      <c r="H2141" t="inlineStr">
        <is>
          <t>MEDELLÍN</t>
        </is>
      </c>
      <c r="I2141" t="n">
        <v>1</v>
      </c>
      <c r="J2141" t="n">
        <v>2</v>
      </c>
      <c r="K2141" t="inlineStr">
        <is>
          <t>Media</t>
        </is>
      </c>
      <c r="L2141" t="inlineStr">
        <is>
          <t>WF 1040 - SC05-Cierre con Bypass</t>
        </is>
      </c>
      <c r="M2141" t="inlineStr">
        <is>
          <t>cierre con bypass</t>
        </is>
      </c>
      <c r="N2141" t="inlineStr">
        <is>
          <t>cierre con bypass dsc</t>
        </is>
      </c>
      <c r="O2141" t="inlineStr">
        <is>
          <t>4668 C EXITO ARANJUEZ - 8138 - TBS - DIEBOLD</t>
        </is>
      </c>
      <c r="P2141" t="inlineStr">
        <is>
          <t>SGIII-8138-2</t>
        </is>
      </c>
      <c r="Q2141" t="inlineStr">
        <is>
          <t xml:space="preserve">PARTICION 2 </t>
        </is>
      </c>
      <c r="R2141" t="inlineStr">
        <is>
          <t>SGIII</t>
        </is>
      </c>
      <c r="S2141" t="n">
        <v>0</v>
      </c>
      <c r="T2141" t="inlineStr">
        <is>
          <t>Jhon Fredy Ocampo Yepez</t>
        </is>
      </c>
      <c r="U2141" t="inlineStr">
        <is>
          <t>Mal manejo</t>
        </is>
      </c>
      <c r="V2141" t="inlineStr">
        <is>
          <t>TRANSBANK</t>
        </is>
      </c>
      <c r="W2141" t="inlineStr">
        <is>
          <t>TRANSBANK</t>
        </is>
      </c>
      <c r="X2141">
        <f>EXACT(TRIM(UPPER(V2141)), TRIM(UPPER(W2141)))</f>
        <v/>
      </c>
      <c r="Y2141" t="inlineStr"/>
      <c r="Z2141" t="n">
        <v>44</v>
      </c>
      <c r="AA2141" t="inlineStr">
        <is>
          <t>Oportuno</t>
        </is>
      </c>
      <c r="AB2141" s="1" t="n">
        <v>46211.41056712963</v>
      </c>
      <c r="AC2141" s="1" t="n">
        <v>46211.41107638889</v>
      </c>
      <c r="AD2141" s="1" t="n">
        <v>46212.33100694444</v>
      </c>
      <c r="AE2141" t="n">
        <v>79526</v>
      </c>
      <c r="AF2141" t="inlineStr">
        <is>
          <t>[2026-07-08 09:55:36] Jhon Fredy Ocampo Yepez: [SOP:1] Validando Video ✅ [SOP:2] Enviando Reacción ✅ [SOP:3] Documentando ✅ || [2026-07-08 09:56:01] Jhon Fredy Ocampo Yepez: Se verifica por video COMMAND , Todas las cámaras en tiempo real, se observa el SITIO en aparente normalidad y sin afectación alguna Se observa personal de la TDV TBS en el sitio || [2026-07-08 09:56:22] Jhon Fredy Ocampo Yepez: Zona 3  AGNETICO CONTRATAPA INFERIOR CAJERO Bypass || [2026-07-08 10:07:43] Jhon Fredy Ocampo Yepez: Cordial saludo,     NOVEDADES CAJEROS CODIGO NOMBRE DEL SITIO NOVEDAD 4668 C EXITO ARANJUEZ Favor validar  e informar novedad , dejan zona  3 MAGNETICO CONTRATAPA INFERIOR  en Bypass - sin autorizacion por favor asistir y reportar novedad desde el sitio, Gracias     Cordialmente   Jhon Fredy Ocampo Yepez Operador de Me || [2026-07-08 20:44:35] Neidy Martínez: Se programa   servicio para el dia de mañana a las 09:00 con numero de llamada 5000511 Cordialmente 💛   Paola Triviño. Operador || [2026-07-08 23:50:53] ARELY TORRES: Se valida video por Command y no se evidencia novedad.   SIN NOVEDAD AL MOMENTO. CONTINUA LA ZONA EN BYPASS. || [2026-07-09 07:08:36] Laura Valentina Restrepo Jaramillo: pendiente de atencion por tbs || [2026-07-09 07:54:16] NATALIA ANDREA JARAMILLO SALINAS: JT BILLI ZARRAZOLA Informa que ya realizan el restaure de las zonas</t>
        </is>
      </c>
    </row>
    <row r="2142">
      <c r="A2142" t="inlineStr">
        <is>
          <t>D0B7AAB1-10BD-4CEA-BF23-87D656A1BFA6</t>
        </is>
      </c>
      <c r="B2142" t="inlineStr">
        <is>
          <t>471E279D-644E-4BFC-AEE6-497E6EC33123</t>
        </is>
      </c>
      <c r="C2142" t="n">
        <v>8616</v>
      </c>
      <c r="D2142" t="n">
        <v>7351</v>
      </c>
      <c r="E2142" t="inlineStr">
        <is>
          <t>ATM</t>
        </is>
      </c>
      <c r="F2142" t="inlineStr">
        <is>
          <t>CENTRO</t>
        </is>
      </c>
      <c r="G2142" t="inlineStr">
        <is>
          <t>BOYACÁ</t>
        </is>
      </c>
      <c r="H2142" t="inlineStr">
        <is>
          <t>SOGAMOSO</t>
        </is>
      </c>
      <c r="I2142" t="n">
        <v>1</v>
      </c>
      <c r="J2142" t="n">
        <v>1</v>
      </c>
      <c r="K2142" t="inlineStr">
        <is>
          <t>Alta</t>
        </is>
      </c>
      <c r="L2142" t="inlineStr">
        <is>
          <t>WF 1047 - ZO01-Zonas 24H-ATM-AP:Disarm</t>
        </is>
      </c>
      <c r="M2142" t="inlineStr">
        <is>
          <t>activación perimetral</t>
        </is>
      </c>
      <c r="N2142" t="inlineStr">
        <is>
          <t>activación perimetral atm</t>
        </is>
      </c>
      <c r="O2142" t="inlineStr">
        <is>
          <t>7351 C CC IWOKA - 8616 - BK - DIEBOLD</t>
        </is>
      </c>
      <c r="P2142" t="inlineStr">
        <is>
          <t>SGIII-8616-11-2</t>
        </is>
      </c>
      <c r="Q2142" t="inlineStr">
        <is>
          <t>MICROSUICHE CONTRATAPA MECANISMOS CAJERO</t>
        </is>
      </c>
      <c r="R2142" t="inlineStr">
        <is>
          <t>SGIII</t>
        </is>
      </c>
      <c r="S2142" t="n">
        <v>0</v>
      </c>
      <c r="T2142" t="inlineStr">
        <is>
          <t>Laura Valentina Restrepo Jaramillo</t>
        </is>
      </c>
      <c r="U2142" t="inlineStr">
        <is>
          <t>Mal manejo</t>
        </is>
      </c>
      <c r="V2142" t="inlineStr">
        <is>
          <t>BRINKS</t>
        </is>
      </c>
      <c r="W2142" t="inlineStr">
        <is>
          <t>BRINKS</t>
        </is>
      </c>
      <c r="X2142">
        <f>EXACT(TRIM(UPPER(V2142)), TRIM(UPPER(W2142)))</f>
        <v/>
      </c>
      <c r="Y2142" t="inlineStr"/>
      <c r="Z2142" t="n">
        <v>10</v>
      </c>
      <c r="AA2142" t="inlineStr">
        <is>
          <t>Oportuno</t>
        </is>
      </c>
      <c r="AB2142" s="1" t="n">
        <v>46211.41337962963</v>
      </c>
      <c r="AC2142" s="1" t="n">
        <v>46211.41349537037</v>
      </c>
      <c r="AD2142" s="1" t="n">
        <v>46211.48554398148</v>
      </c>
      <c r="AE2142" t="n">
        <v>6235</v>
      </c>
      <c r="AF2142" t="inlineStr">
        <is>
          <t>[2026-07-08 09:55:33] Laura Valentina Restrepo Jaramillo: [SOP:1] Validando Video ✅ [SOP:2] Enviando Reacción ✅ [SOP:3] Documentando ✅ || [2026-07-08 09:58:05] Laura Valentina Restrepo Jaramillo: Se verifica por video cámara relacionada en tiempo real, TDV en el punto en aparente normalidad || [2026-07-08 09:58:06] Laura Valentina Restrepo Jaramillo: bk || [2026-07-08 09:58:12] Laura Valentina Restrepo Jaramillo: Activación generada zona 24 horas sin bypass Activación generada zona 24 horas sin bypass</t>
        </is>
      </c>
    </row>
    <row r="2143">
      <c r="A2143" t="inlineStr">
        <is>
          <t>D8EE315B-C416-4DDF-8A84-1AF2F7705D3B</t>
        </is>
      </c>
      <c r="B2143" t="inlineStr">
        <is>
          <t>EB404D9A-624D-4D7C-8C73-EB7035C3E88F</t>
        </is>
      </c>
      <c r="C2143" t="n">
        <v>1237</v>
      </c>
      <c r="D2143" t="n">
        <v>270</v>
      </c>
      <c r="E2143" t="inlineStr">
        <is>
          <t>ATM</t>
        </is>
      </c>
      <c r="F2143" t="inlineStr">
        <is>
          <t>BOG Y SABANA</t>
        </is>
      </c>
      <c r="G2143" t="inlineStr">
        <is>
          <t>CUNDINAMARCA</t>
        </is>
      </c>
      <c r="H2143" t="inlineStr">
        <is>
          <t>BOGOTÁ, D.C.</t>
        </is>
      </c>
      <c r="I2143" t="n">
        <v>1</v>
      </c>
      <c r="J2143" t="n">
        <v>1</v>
      </c>
      <c r="K2143" t="inlineStr">
        <is>
          <t>Alta</t>
        </is>
      </c>
      <c r="L2143" t="inlineStr">
        <is>
          <t>WF 1047 - ZO01-Zonas 24H-ATM-AP:Disarm</t>
        </is>
      </c>
      <c r="M2143" t="inlineStr">
        <is>
          <t>activación perimetral</t>
        </is>
      </c>
      <c r="N2143" t="inlineStr">
        <is>
          <t>activación perimetral atm</t>
        </is>
      </c>
      <c r="O2143" t="inlineStr">
        <is>
          <t>0270 C DORADO PLAZA - 1237 - AdminSUC</t>
        </is>
      </c>
      <c r="P2143" t="inlineStr">
        <is>
          <t>Honeywell7810PC-1237-101-7</t>
        </is>
      </c>
      <c r="Q2143" t="inlineStr">
        <is>
          <t xml:space="preserve">MICROSUICHE DIAL COFRE CAJERO </t>
        </is>
      </c>
      <c r="R2143" t="inlineStr">
        <is>
          <t>Honeywell</t>
        </is>
      </c>
      <c r="S2143" t="n">
        <v>3</v>
      </c>
      <c r="T2143" t="inlineStr">
        <is>
          <t>Laura Valentina Restrepo Jaramillo</t>
        </is>
      </c>
      <c r="U2143" t="inlineStr">
        <is>
          <t>Mal manejo</t>
        </is>
      </c>
      <c r="V2143" t="inlineStr">
        <is>
          <t>FUNCIONARIOS</t>
        </is>
      </c>
      <c r="W2143" t="inlineStr">
        <is>
          <t>FUNCIONARIOS</t>
        </is>
      </c>
      <c r="X2143">
        <f>EXACT(TRIM(UPPER(V2143)), TRIM(UPPER(W2143)))</f>
        <v/>
      </c>
      <c r="Y2143" t="inlineStr"/>
      <c r="Z2143" t="n">
        <v>5</v>
      </c>
      <c r="AA2143" t="inlineStr">
        <is>
          <t>Oportuno</t>
        </is>
      </c>
      <c r="AB2143" s="1" t="n">
        <v>46211.41487268519</v>
      </c>
      <c r="AC2143" s="1" t="n">
        <v>46211.41493055555</v>
      </c>
      <c r="AD2143" s="1" t="n">
        <v>46211.48503472222</v>
      </c>
      <c r="AE2143" t="n">
        <v>6062</v>
      </c>
      <c r="AF2143" t="inlineStr">
        <is>
          <t>[2026-07-08 09:58:59] Laura Valentina Restrepo Jaramillo: [SOP:1] Validando Video ✅ [SOP:2] Enviando Reacción ✅ [SOP:3] Documentando ✅ || [2026-07-08 09:59:17] Laura Valentina Restrepo Jaramillo: Se verifica por video cámara relacionada en tiempo real, FUNCIONARIOS en el punto en aparente normalidad * desarme inoportuno</t>
        </is>
      </c>
    </row>
    <row r="2144">
      <c r="A2144" t="inlineStr">
        <is>
          <t>297F223D-EA8A-4CCC-9553-0BAADE995388</t>
        </is>
      </c>
      <c r="B2144" t="inlineStr">
        <is>
          <t>757126A9-E972-4922-B08B-B8E363D261BC</t>
        </is>
      </c>
      <c r="C2144" t="n">
        <v>9313</v>
      </c>
      <c r="D2144" t="n">
        <v>3883</v>
      </c>
      <c r="E2144" t="inlineStr">
        <is>
          <t>ATM</t>
        </is>
      </c>
      <c r="F2144" t="inlineStr">
        <is>
          <t>CENTRO</t>
        </is>
      </c>
      <c r="G2144" t="inlineStr">
        <is>
          <t>TOLIMA</t>
        </is>
      </c>
      <c r="H2144" t="inlineStr">
        <is>
          <t>MELGAR</t>
        </is>
      </c>
      <c r="I2144" t="n">
        <v>1</v>
      </c>
      <c r="J2144" t="n">
        <v>1</v>
      </c>
      <c r="K2144" t="inlineStr">
        <is>
          <t>Alta</t>
        </is>
      </c>
      <c r="L2144" t="inlineStr">
        <is>
          <t>WF 1047 - ZO01-Zonas 24H-ATM-AP:Disarm</t>
        </is>
      </c>
      <c r="M2144" t="inlineStr">
        <is>
          <t>activación perimetral</t>
        </is>
      </c>
      <c r="N2144" t="inlineStr">
        <is>
          <t>activación perimetral atm</t>
        </is>
      </c>
      <c r="O2144" t="inlineStr">
        <is>
          <t>3883 3884 C HALL MELGAR - 9313 - DIEBOLD - VT</t>
        </is>
      </c>
      <c r="P2144" t="inlineStr">
        <is>
          <t>SGIII-9313-9-1</t>
        </is>
      </c>
      <c r="Q2144" t="inlineStr">
        <is>
          <t xml:space="preserve">MAGNETICO PUERTA CUARTO TECNICO CAJERO </t>
        </is>
      </c>
      <c r="R2144" t="inlineStr">
        <is>
          <t>SGIII</t>
        </is>
      </c>
      <c r="S2144" t="n">
        <v>0</v>
      </c>
      <c r="T2144" t="inlineStr">
        <is>
          <t>Laura Valentina Restrepo Jaramillo</t>
        </is>
      </c>
      <c r="U2144" t="inlineStr">
        <is>
          <t>Mal manejo</t>
        </is>
      </c>
      <c r="V2144" t="inlineStr">
        <is>
          <t>DIEBOLD</t>
        </is>
      </c>
      <c r="W2144" t="inlineStr">
        <is>
          <t>DIEBOLD</t>
        </is>
      </c>
      <c r="X2144">
        <f>EXACT(TRIM(UPPER(V2144)), TRIM(UPPER(W2144)))</f>
        <v/>
      </c>
      <c r="Y2144" t="inlineStr"/>
      <c r="Z2144" t="n">
        <v>8</v>
      </c>
      <c r="AA2144" t="inlineStr">
        <is>
          <t>Oportuno</t>
        </is>
      </c>
      <c r="AB2144" s="1" t="n">
        <v>46211.41663194444</v>
      </c>
      <c r="AC2144" s="1" t="n">
        <v>46211.41672453703</v>
      </c>
      <c r="AD2144" s="1" t="n">
        <v>46211.48487268519</v>
      </c>
      <c r="AE2144" t="n">
        <v>5896</v>
      </c>
      <c r="AF2144" t="inlineStr">
        <is>
          <t>[2026-07-08 10:01:36] Laura Valentina Restrepo Jaramillo: [SOP:1] Validando Video ✅ [SOP:2] Enviando Reacción ✅ [SOP:3] Documentando ✅ || [2026-07-08 10:02:07] Laura Valentina Restrepo Jaramillo: Se verifica por video cámara relacionada en tiempo real, TECNICO en aparente normalidad diebold || [2026-07-08 10:02:12] Laura Valentina Restrepo Jaramillo: Activación generada por desarme inoportuno</t>
        </is>
      </c>
    </row>
    <row r="2145">
      <c r="A2145" t="inlineStr">
        <is>
          <t>0FC52FDB-CF19-4ED6-94CE-7EF3F7109A9A</t>
        </is>
      </c>
      <c r="B2145" t="inlineStr">
        <is>
          <t>EC17A20D-BE24-461D-AA62-4AB47872F9C9</t>
        </is>
      </c>
      <c r="C2145" t="n">
        <v>5462</v>
      </c>
      <c r="D2145" t="n">
        <v>5221</v>
      </c>
      <c r="E2145" t="inlineStr">
        <is>
          <t>ATM</t>
        </is>
      </c>
      <c r="F2145" t="inlineStr">
        <is>
          <t>BOG Y SABANA</t>
        </is>
      </c>
      <c r="G2145" t="inlineStr">
        <is>
          <t>CUNDINAMARCA</t>
        </is>
      </c>
      <c r="H2145" t="inlineStr">
        <is>
          <t>SOACHA</t>
        </is>
      </c>
      <c r="I2145" t="n">
        <v>1</v>
      </c>
      <c r="J2145" t="n">
        <v>1</v>
      </c>
      <c r="K2145" t="inlineStr">
        <is>
          <t>Alta</t>
        </is>
      </c>
      <c r="L2145" t="inlineStr">
        <is>
          <t>WF 1047 - ZO01-Zonas 24H-ATM-AP:Disarm</t>
        </is>
      </c>
      <c r="M2145" t="inlineStr">
        <is>
          <t>activación perimetral</t>
        </is>
      </c>
      <c r="N2145" t="inlineStr">
        <is>
          <t>activación perimetral atm</t>
        </is>
      </c>
      <c r="O2145" t="inlineStr">
        <is>
          <t>5221 C HALL SOACHA - 5462</t>
        </is>
      </c>
      <c r="P2145" t="inlineStr">
        <is>
          <t>SGIII-5462-38-5</t>
        </is>
      </c>
      <c r="Q2145" t="inlineStr">
        <is>
          <t>MAGNETICO COFRE CAJERO</t>
        </is>
      </c>
      <c r="R2145" t="inlineStr">
        <is>
          <t>SGIII</t>
        </is>
      </c>
      <c r="S2145" t="n">
        <v>0</v>
      </c>
      <c r="T2145" t="inlineStr">
        <is>
          <t>Laura Valentina Restrepo Jaramillo</t>
        </is>
      </c>
      <c r="U2145" t="inlineStr">
        <is>
          <t>Mal manejo (Reacción)</t>
        </is>
      </c>
      <c r="V2145" t="inlineStr">
        <is>
          <t>FUNCIONARIOS</t>
        </is>
      </c>
      <c r="W2145" t="inlineStr">
        <is>
          <t>FUNCIONARIOS</t>
        </is>
      </c>
      <c r="X2145">
        <f>EXACT(TRIM(UPPER(V2145)), TRIM(UPPER(W2145)))</f>
        <v/>
      </c>
      <c r="Y2145" t="inlineStr"/>
      <c r="Z2145" t="n">
        <v>6</v>
      </c>
      <c r="AA2145" t="inlineStr">
        <is>
          <t>Oportuno</t>
        </is>
      </c>
      <c r="AB2145" s="1" t="n">
        <v>46211.41964120371</v>
      </c>
      <c r="AC2145" s="1" t="n">
        <v>46211.41971064815</v>
      </c>
      <c r="AD2145" s="1" t="n">
        <v>46211.43694444445</v>
      </c>
      <c r="AE2145" t="n">
        <v>1495</v>
      </c>
      <c r="AF2145" t="inlineStr">
        <is>
          <t>[2026-07-08 10:05:21] Laura Valentina Restrepo Jaramillo: [SOP:1] Validando Video ✅ [SOP:2] Enviando Reacción ✅ [SOP:3] Documentando ✅ || [2026-07-08 10:06:00] Laura Valentina Restrepo Jaramillo: Se verifica por video cámaras relacionadas en tiempo real, se observa en aparente normalidad || [2026-07-08 10:07:06] Laura Valentina Restrepo Jaramillo: zona sin restaure || [2026-07-08 10:08:48] Laura Valentina Restrepo Jaramillo: CRISTIAN DAVID PULIDO VANEGAS GAM - 1.077.320.514 Disponible 3502477877 enterado || [2026-07-08 10:28:12] Jhon Fredy Ocampo Yepez: GAMN Cristian Pulido informa que desde la parte interna el subgerente lo está provisionando. ATM en buen estado, no olores, no ruidos, no vandalismo, energia estable, no humos, no cables sueltos, no obras aledañas. Todo lo demas P8 || [2026-07-08 10:29:00] Jhon Fredy Ocampo Yepez: Mal manejo por desarme inoportuno de particion</t>
        </is>
      </c>
    </row>
    <row r="2146">
      <c r="A2146" t="inlineStr">
        <is>
          <t>734518A9-EFB8-49FA-9305-BFE72325410A</t>
        </is>
      </c>
      <c r="B2146" t="inlineStr">
        <is>
          <t>D69EF579-4CFA-4320-9855-7A12BB84CB5F</t>
        </is>
      </c>
      <c r="C2146" t="n">
        <v>1894</v>
      </c>
      <c r="D2146" t="n">
        <v>1234</v>
      </c>
      <c r="E2146" t="inlineStr">
        <is>
          <t>ATM</t>
        </is>
      </c>
      <c r="F2146" t="inlineStr">
        <is>
          <t>SUR</t>
        </is>
      </c>
      <c r="G2146" t="inlineStr">
        <is>
          <t>NARIÑO</t>
        </is>
      </c>
      <c r="H2146" t="inlineStr">
        <is>
          <t>SAN ANDRES DE TUMACO</t>
        </is>
      </c>
      <c r="I2146" t="n">
        <v>1</v>
      </c>
      <c r="J2146" t="n">
        <v>1</v>
      </c>
      <c r="K2146" t="inlineStr">
        <is>
          <t>Alta</t>
        </is>
      </c>
      <c r="L2146" t="inlineStr">
        <is>
          <t>WF 1047 - ZO01-Zonas 24H-ATM-AP:Disarm</t>
        </is>
      </c>
      <c r="M2146" t="inlineStr">
        <is>
          <t>activación perimetral</t>
        </is>
      </c>
      <c r="N2146" t="inlineStr">
        <is>
          <t>activación perimetral atm</t>
        </is>
      </c>
      <c r="O2146" t="inlineStr">
        <is>
          <t>1234 C TUMACO - 1894 - ATL - DIEBOLD</t>
        </is>
      </c>
      <c r="P2146" t="inlineStr">
        <is>
          <t>Honeywell7810PC-1894-105-3</t>
        </is>
      </c>
      <c r="Q2146" t="inlineStr">
        <is>
          <t xml:space="preserve">MAGNETICO FASCIA INFERIOR </t>
        </is>
      </c>
      <c r="R2146" t="inlineStr">
        <is>
          <t>Honeywell</t>
        </is>
      </c>
      <c r="S2146" t="n">
        <v>3</v>
      </c>
      <c r="T2146" t="inlineStr">
        <is>
          <t>Laura Valentina Restrepo Jaramillo</t>
        </is>
      </c>
      <c r="U2146" t="inlineStr">
        <is>
          <t>Mal manejo</t>
        </is>
      </c>
      <c r="V2146" t="inlineStr">
        <is>
          <t>ATLAS</t>
        </is>
      </c>
      <c r="W2146" t="inlineStr">
        <is>
          <t>ATLAS</t>
        </is>
      </c>
      <c r="X2146">
        <f>EXACT(TRIM(UPPER(V2146)), TRIM(UPPER(W2146)))</f>
        <v/>
      </c>
      <c r="Y2146" t="inlineStr"/>
      <c r="Z2146" t="n">
        <v>7</v>
      </c>
      <c r="AA2146" t="inlineStr">
        <is>
          <t>Oportuno</t>
        </is>
      </c>
      <c r="AB2146" s="1" t="n">
        <v>46211.42196759259</v>
      </c>
      <c r="AC2146" s="1" t="n">
        <v>46211.42204861111</v>
      </c>
      <c r="AD2146" s="1" t="n">
        <v>46211.48474537037</v>
      </c>
      <c r="AE2146" t="n">
        <v>5424</v>
      </c>
      <c r="AF2146" t="inlineStr">
        <is>
          <t>[2026-07-08 10:08:53] Laura Valentina Restrepo Jaramillo: [SOP:1] Validando Video ✅ [SOP:2] Enviando Reacción ✅ [SOP:3] Documentando ✅ || [2026-07-08 10:09:06] Laura Valentina Restrepo Jaramillo: ¡Enviando reacción correspondiente!  GAM -POLICIA  No carga video || [2026-07-08 10:09:35] Laura Valentina Restrepo Jaramillo: Se verifica por video cámara relacionada en tiempo real, TDV en el punto en aparente normalidad atlas || [2026-07-08 10:09:45] Laura Valentina Restrepo Jaramillo: Activación generada por desarme inoportuno</t>
        </is>
      </c>
    </row>
    <row r="2147">
      <c r="A2147" t="inlineStr">
        <is>
          <t>F24F8DE7-7AEE-47EC-A64B-C09742E359FA</t>
        </is>
      </c>
      <c r="B2147" t="inlineStr">
        <is>
          <t>B8AB78C9-18B5-41AA-8269-FDC80E44B986</t>
        </is>
      </c>
      <c r="C2147" t="n">
        <v>9571</v>
      </c>
      <c r="D2147" t="n">
        <v>5001</v>
      </c>
      <c r="E2147" t="inlineStr">
        <is>
          <t>ATM</t>
        </is>
      </c>
      <c r="F2147" t="inlineStr">
        <is>
          <t>ANTIOQUIA</t>
        </is>
      </c>
      <c r="G2147" t="inlineStr">
        <is>
          <t>ANTIOQUIA</t>
        </is>
      </c>
      <c r="H2147" t="inlineStr">
        <is>
          <t>MEDELLÍN</t>
        </is>
      </c>
      <c r="I2147" t="n">
        <v>1</v>
      </c>
      <c r="J2147" t="n">
        <v>1</v>
      </c>
      <c r="K2147" t="inlineStr">
        <is>
          <t>Alta</t>
        </is>
      </c>
      <c r="L2147" t="inlineStr">
        <is>
          <t>WF 1055 - ZO09-Zonas 24H-Tamper y Antimascara AP:A</t>
        </is>
      </c>
      <c r="M2147" t="inlineStr">
        <is>
          <t>activación tamper y antimascara</t>
        </is>
      </c>
      <c r="N2147" t="inlineStr">
        <is>
          <t>activación tamper y antimascara</t>
        </is>
      </c>
      <c r="O2147" t="inlineStr">
        <is>
          <t>5001 C MULTIFUNCIONAL AVENIDA JUNIN SUC - 9571 - AdminSUC - BELLTECH</t>
        </is>
      </c>
      <c r="P2147" t="inlineStr">
        <is>
          <t>Honeywell7810PC-9571-8-1</t>
        </is>
      </c>
      <c r="Q2147" t="inlineStr">
        <is>
          <t xml:space="preserve">TAMPER CENTRAL ALARMA CAJERO </t>
        </is>
      </c>
      <c r="R2147" t="inlineStr">
        <is>
          <t>Honeywell</t>
        </is>
      </c>
      <c r="S2147" t="n">
        <v>1</v>
      </c>
      <c r="T2147" t="inlineStr">
        <is>
          <t>Laura Valentina Restrepo Jaramillo</t>
        </is>
      </c>
      <c r="U2147" t="inlineStr">
        <is>
          <t>Mal manejo</t>
        </is>
      </c>
      <c r="V2147" t="inlineStr">
        <is>
          <t>FUNCIONARIOS</t>
        </is>
      </c>
      <c r="W2147" t="inlineStr">
        <is>
          <t>FUNCIONARIOS</t>
        </is>
      </c>
      <c r="X2147">
        <f>EXACT(TRIM(UPPER(V2147)), TRIM(UPPER(W2147)))</f>
        <v/>
      </c>
      <c r="Y2147" t="inlineStr"/>
      <c r="Z2147" t="n">
        <v>4</v>
      </c>
      <c r="AA2147" t="inlineStr">
        <is>
          <t>Oportuno</t>
        </is>
      </c>
      <c r="AB2147" s="1" t="n">
        <v>46211.42387731482</v>
      </c>
      <c r="AC2147" s="1" t="n">
        <v>46211.42392361111</v>
      </c>
      <c r="AD2147" s="1" t="n">
        <v>46211.48435185185</v>
      </c>
      <c r="AE2147" t="n">
        <v>5225</v>
      </c>
      <c r="AF2147" t="inlineStr">
        <is>
          <t>[2026-07-08 10:10:34] Laura Valentina Restrepo Jaramillo: [SOP:1] Validando Video ✅ [SOP:2] Enviando Reacción ✅ [SOP:3] Documentando ✅ || [2026-07-08 10:10:42] Laura Valentina Restrepo Jaramillo: Se verifica por video cámara relacionada en tiempo real, FUNCIONARIOS en el punto en aparente normalidad **SE GENERA COBRO DE MALOS, ZONA SIN BYPASEAR A TIEMPO**</t>
        </is>
      </c>
    </row>
    <row r="2148">
      <c r="A2148" t="inlineStr">
        <is>
          <t>99E0E77F-9701-4E55-9D47-C22C2CA0FDBC</t>
        </is>
      </c>
      <c r="B2148" t="inlineStr">
        <is>
          <t>410984FE-940F-40D3-B2B0-72AA432ECF4F</t>
        </is>
      </c>
      <c r="C2148" t="n">
        <v>5403</v>
      </c>
      <c r="D2148" t="n">
        <v>2370</v>
      </c>
      <c r="E2148" t="inlineStr">
        <is>
          <t>ATM</t>
        </is>
      </c>
      <c r="F2148" t="inlineStr">
        <is>
          <t>BOG Y SABANA</t>
        </is>
      </c>
      <c r="G2148" t="inlineStr">
        <is>
          <t>CUNDINAMARCA</t>
        </is>
      </c>
      <c r="H2148" t="inlineStr">
        <is>
          <t>BOGOTÁ D.C.</t>
        </is>
      </c>
      <c r="I2148" t="n">
        <v>1</v>
      </c>
      <c r="J2148" t="n">
        <v>1</v>
      </c>
      <c r="K2148" t="inlineStr">
        <is>
          <t>Alta</t>
        </is>
      </c>
      <c r="L2148" t="inlineStr">
        <is>
          <t>WF 1055 - ZO09-Zonas 24H-Tamper y Antimascara AP:A</t>
        </is>
      </c>
      <c r="M2148" t="inlineStr">
        <is>
          <t>activación tamper y antimascara</t>
        </is>
      </c>
      <c r="N2148" t="inlineStr">
        <is>
          <t>activación tamper y antimascara</t>
        </is>
      </c>
      <c r="O2148" t="inlineStr">
        <is>
          <t>2370 C METRO ALQUERIA - 5403 - NCR - ATL</t>
        </is>
      </c>
      <c r="P2148" t="inlineStr">
        <is>
          <t>SGIII-5403-18-3</t>
        </is>
      </c>
      <c r="Q2148" t="inlineStr">
        <is>
          <t xml:space="preserve">TAMPER Y SISMICO COFRE CAJERO </t>
        </is>
      </c>
      <c r="R2148" t="inlineStr">
        <is>
          <t>SGIII</t>
        </is>
      </c>
      <c r="S2148" t="n">
        <v>0</v>
      </c>
      <c r="T2148" t="inlineStr">
        <is>
          <t>Laura Valentina Restrepo Jaramillo</t>
        </is>
      </c>
      <c r="U2148" t="inlineStr">
        <is>
          <t>Mal manejo</t>
        </is>
      </c>
      <c r="V2148" t="inlineStr">
        <is>
          <t>NCR</t>
        </is>
      </c>
      <c r="W2148" t="inlineStr">
        <is>
          <t>NCR</t>
        </is>
      </c>
      <c r="X2148">
        <f>EXACT(TRIM(UPPER(V2148)), TRIM(UPPER(W2148)))</f>
        <v/>
      </c>
      <c r="Y2148" t="inlineStr"/>
      <c r="Z2148" t="n">
        <v>8</v>
      </c>
      <c r="AA2148" t="inlineStr">
        <is>
          <t>Oportuno</t>
        </is>
      </c>
      <c r="AB2148" s="1" t="n">
        <v>46211.42442129629</v>
      </c>
      <c r="AC2148" s="1" t="n">
        <v>46211.42451388889</v>
      </c>
      <c r="AD2148" s="1" t="n">
        <v>46211.48449074074</v>
      </c>
      <c r="AE2148" t="n">
        <v>5190</v>
      </c>
      <c r="AF2148" t="inlineStr">
        <is>
          <t>[2026-07-08 10:11:25] Laura Valentina Restrepo Jaramillo: [SOP:1] Validando Video ✅ [SOP:2] Enviando Reacción ✅ [SOP:3] Documentando ✅ || [2026-07-08 10:11:51] Laura Valentina Restrepo Jaramillo: Se verifica por video cámara relacionada en tiempo real, TECNICO en aparente normalidad ncr || [2026-07-08 10:11:55] Laura Valentina Restrepo Jaramillo: Activación generada zona 24 horas sin bypass</t>
        </is>
      </c>
    </row>
    <row r="2149">
      <c r="A2149" t="inlineStr">
        <is>
          <t>ECF4F7B8-749D-4B12-95E9-E1F7E9FFC7B4</t>
        </is>
      </c>
      <c r="B2149" t="inlineStr">
        <is>
          <t>F261B041-4E8A-40CA-820B-BBB2A91D6F22</t>
        </is>
      </c>
      <c r="C2149" t="n">
        <v>8719</v>
      </c>
      <c r="D2149" t="n">
        <v>8248</v>
      </c>
      <c r="E2149" t="inlineStr">
        <is>
          <t>ATM</t>
        </is>
      </c>
      <c r="F2149" t="inlineStr">
        <is>
          <t>BOG Y SABANA</t>
        </is>
      </c>
      <c r="G2149" t="inlineStr">
        <is>
          <t>CUNDINAMARCA</t>
        </is>
      </c>
      <c r="H2149" t="inlineStr">
        <is>
          <t>BOGOTÁ, D.C.</t>
        </is>
      </c>
      <c r="I2149" t="n">
        <v>1</v>
      </c>
      <c r="J2149" t="n">
        <v>1</v>
      </c>
      <c r="K2149" t="inlineStr">
        <is>
          <t>Alta</t>
        </is>
      </c>
      <c r="L2149" t="inlineStr">
        <is>
          <t>WF 1047 - ZO01-Zonas 24H-ATM-AP:Disarm</t>
        </is>
      </c>
      <c r="M2149" t="inlineStr">
        <is>
          <t>activación perimetral</t>
        </is>
      </c>
      <c r="N2149" t="inlineStr">
        <is>
          <t>activación perimetral atm</t>
        </is>
      </c>
      <c r="O2149" t="inlineStr">
        <is>
          <t>8248 C C.C. SAN PEDRO PLAZA - 8719 - ATL - NCR</t>
        </is>
      </c>
      <c r="P2149" t="inlineStr">
        <is>
          <t>SGIII-8719-4-2</t>
        </is>
      </c>
      <c r="Q2149" t="inlineStr">
        <is>
          <t xml:space="preserve">MAGNETICO CONTRATAPA INFERIOR CAJERO </t>
        </is>
      </c>
      <c r="R2149" t="inlineStr">
        <is>
          <t>SGIII</t>
        </is>
      </c>
      <c r="S2149" t="n">
        <v>0</v>
      </c>
      <c r="T2149" t="inlineStr">
        <is>
          <t>Laura Valentina Restrepo Jaramillo</t>
        </is>
      </c>
      <c r="U2149" t="inlineStr">
        <is>
          <t>Mal manejo</t>
        </is>
      </c>
      <c r="V2149" t="inlineStr">
        <is>
          <t>ATLAS</t>
        </is>
      </c>
      <c r="W2149" t="inlineStr">
        <is>
          <t>ATLAS</t>
        </is>
      </c>
      <c r="X2149">
        <f>EXACT(TRIM(UPPER(V2149)), TRIM(UPPER(W2149)))</f>
        <v/>
      </c>
      <c r="Y2149" t="inlineStr"/>
      <c r="Z2149" t="n">
        <v>11</v>
      </c>
      <c r="AA2149" t="inlineStr">
        <is>
          <t>Oportuno</t>
        </is>
      </c>
      <c r="AB2149" s="1" t="n">
        <v>46211.42450231482</v>
      </c>
      <c r="AC2149" s="1" t="n">
        <v>46211.42462962963</v>
      </c>
      <c r="AD2149" s="1" t="n">
        <v>46211.48416666667</v>
      </c>
      <c r="AE2149" t="n">
        <v>5155</v>
      </c>
      <c r="AF2149" t="inlineStr">
        <is>
          <t>[2026-07-08 10:12:37] Laura Valentina Restrepo Jaramillo: [SOP:1] Validando Video ✅ [SOP:2] Enviando Reacción ✅ [SOP:3] Documentando ✅ || [2026-07-08 10:12:43] Laura Valentina Restrepo Jaramillo: Se verifica por video cámara relacionada en tiempo real, TDV en el punto en aparente normalidad at || [2026-07-08 10:12:47] Laura Valentina Restrepo Jaramillo: Activación generada por desarme inoportuno</t>
        </is>
      </c>
    </row>
    <row r="2150">
      <c r="A2150" t="inlineStr">
        <is>
          <t>9CAE5F2C-C3DD-434A-8BFF-E2827661B35A</t>
        </is>
      </c>
      <c r="B2150" t="inlineStr">
        <is>
          <t>95C9ADA0-7067-4060-A3A3-6B4BF62518D8</t>
        </is>
      </c>
      <c r="C2150" t="n">
        <v>9139</v>
      </c>
      <c r="D2150" t="n">
        <v>6266</v>
      </c>
      <c r="E2150" t="inlineStr">
        <is>
          <t>ATM</t>
        </is>
      </c>
      <c r="F2150" t="inlineStr">
        <is>
          <t>BOG Y SABANA</t>
        </is>
      </c>
      <c r="G2150" t="inlineStr">
        <is>
          <t>CUNDINAMARCA</t>
        </is>
      </c>
      <c r="H2150" t="inlineStr">
        <is>
          <t>BOGOTÁ, D.C.</t>
        </is>
      </c>
      <c r="I2150" t="n">
        <v>1</v>
      </c>
      <c r="J2150" t="n">
        <v>1</v>
      </c>
      <c r="K2150" t="inlineStr">
        <is>
          <t>Alta</t>
        </is>
      </c>
      <c r="L2150" t="inlineStr">
        <is>
          <t>WF 1047 - ZO01-Zonas 24H-ATM-AP:Disarm</t>
        </is>
      </c>
      <c r="M2150" t="inlineStr">
        <is>
          <t>activación perimetral</t>
        </is>
      </c>
      <c r="N2150" t="inlineStr">
        <is>
          <t>activación perimetral atm</t>
        </is>
      </c>
      <c r="O2150" t="inlineStr">
        <is>
          <t>6266 C EXITO TUNAL - 9139 - ATL - NCR</t>
        </is>
      </c>
      <c r="P2150" t="inlineStr">
        <is>
          <t>SGIII-9139-2-1</t>
        </is>
      </c>
      <c r="Q2150" t="inlineStr">
        <is>
          <t>MICROSUICHE TAPA TECLADO CAJERO</t>
        </is>
      </c>
      <c r="R2150" t="inlineStr">
        <is>
          <t>SGIII</t>
        </is>
      </c>
      <c r="S2150" t="n">
        <v>0</v>
      </c>
      <c r="T2150" t="inlineStr">
        <is>
          <t>Laura Valentina Restrepo Jaramillo</t>
        </is>
      </c>
      <c r="U2150" t="inlineStr">
        <is>
          <t>Mal manejo</t>
        </is>
      </c>
      <c r="V2150" t="inlineStr">
        <is>
          <t>ATLAS</t>
        </is>
      </c>
      <c r="W2150" t="inlineStr">
        <is>
          <t>ATLAS</t>
        </is>
      </c>
      <c r="X2150">
        <f>EXACT(TRIM(UPPER(V2150)), TRIM(UPPER(W2150)))</f>
        <v/>
      </c>
      <c r="Y2150" t="inlineStr"/>
      <c r="Z2150" t="n">
        <v>3</v>
      </c>
      <c r="AA2150" t="inlineStr">
        <is>
          <t>Oportuno</t>
        </is>
      </c>
      <c r="AB2150" s="1" t="n">
        <v>46211.42719907407</v>
      </c>
      <c r="AC2150" s="1" t="n">
        <v>46211.4272337963</v>
      </c>
      <c r="AD2150" s="1" t="n">
        <v>46211.48289351852</v>
      </c>
      <c r="AE2150" t="n">
        <v>4812</v>
      </c>
      <c r="AF2150" t="inlineStr">
        <is>
          <t>[2026-07-08 10:15:18] Laura Valentina Restrepo Jaramillo: [SOP:1] Validando Video ✅ [SOP:2] Enviando Reacción ✅ [SOP:3] Documentando ✅ || [2026-07-08 10:15:47] Laura Valentina Restrepo Jaramillo: Se verifica por video cámara relacionada en tiempo real, TDV en el punto en aparente normalidad atlas || [2026-07-08 10:15:55] Laura Valentina Restrepo Jaramillo: aun sin desarme</t>
        </is>
      </c>
    </row>
    <row r="2151">
      <c r="A2151" t="inlineStr">
        <is>
          <t>9CAE5F2C-C3DD-434A-8BFF-E2827661B35A</t>
        </is>
      </c>
      <c r="B2151" t="inlineStr">
        <is>
          <t>34A754F3-E509-4327-95B1-217BC98419D8</t>
        </is>
      </c>
      <c r="C2151" t="n">
        <v>9139</v>
      </c>
      <c r="D2151" t="n">
        <v>6266</v>
      </c>
      <c r="E2151" t="inlineStr">
        <is>
          <t>ATM</t>
        </is>
      </c>
      <c r="F2151" t="inlineStr">
        <is>
          <t>BOG Y SABANA</t>
        </is>
      </c>
      <c r="G2151" t="inlineStr">
        <is>
          <t>CUNDINAMARCA</t>
        </is>
      </c>
      <c r="H2151" t="inlineStr">
        <is>
          <t>BOGOTÁ, D.C.</t>
        </is>
      </c>
      <c r="I2151" t="n">
        <v>0</v>
      </c>
      <c r="J2151" t="n">
        <v>1</v>
      </c>
      <c r="K2151" t="inlineStr">
        <is>
          <t>Alta</t>
        </is>
      </c>
      <c r="L2151" t="inlineStr">
        <is>
          <t>WF 1047 - ZO01-Zonas 24H-ATM-AP:Disarm</t>
        </is>
      </c>
      <c r="M2151" t="inlineStr">
        <is>
          <t>activación perimetral</t>
        </is>
      </c>
      <c r="N2151" t="inlineStr">
        <is>
          <t>activación perimetral atm</t>
        </is>
      </c>
      <c r="O2151" t="inlineStr">
        <is>
          <t>6266 C EXITO TUNAL - 9139 - ATL - NCR</t>
        </is>
      </c>
      <c r="P2151" t="inlineStr">
        <is>
          <t>SGIII-9139-10-2</t>
        </is>
      </c>
      <c r="Q2151" t="inlineStr">
        <is>
          <t xml:space="preserve">MAGNETICO FASCIA SUPERIOR CAJERO </t>
        </is>
      </c>
      <c r="R2151" t="inlineStr">
        <is>
          <t>SGIII</t>
        </is>
      </c>
      <c r="S2151" t="n">
        <v>1</v>
      </c>
      <c r="T2151" t="inlineStr">
        <is>
          <t>Laura Valentina Restrepo Jaramillo</t>
        </is>
      </c>
      <c r="U2151" t="inlineStr">
        <is>
          <t>Mal manejo</t>
        </is>
      </c>
      <c r="V2151" t="inlineStr">
        <is>
          <t>ATLAS</t>
        </is>
      </c>
      <c r="W2151" t="inlineStr">
        <is>
          <t>ATLAS</t>
        </is>
      </c>
      <c r="X2151">
        <f>EXACT(TRIM(UPPER(V2151)), TRIM(UPPER(W2151)))</f>
        <v/>
      </c>
      <c r="Y2151" t="inlineStr"/>
      <c r="Z2151" t="n">
        <v>4</v>
      </c>
      <c r="AA2151" t="inlineStr">
        <is>
          <t>Oportuno</t>
        </is>
      </c>
      <c r="AB2151" s="1" t="n">
        <v>46211.42788194444</v>
      </c>
      <c r="AC2151" s="1" t="n">
        <v>46211.42792824074</v>
      </c>
      <c r="AD2151" s="1" t="n">
        <v>46211.48297453704</v>
      </c>
      <c r="AE2151" t="n">
        <v>4760</v>
      </c>
      <c r="AF2151" t="inlineStr"/>
    </row>
    <row r="2152">
      <c r="A2152" t="inlineStr">
        <is>
          <t>E6B1D56F-81B8-4BC0-9AC6-55D9072371A2</t>
        </is>
      </c>
      <c r="B2152" t="inlineStr">
        <is>
          <t>4DFF371F-1191-4296-9D7E-8B9C526CA988</t>
        </is>
      </c>
      <c r="C2152" t="n">
        <v>9223</v>
      </c>
      <c r="D2152" t="n">
        <v>6556</v>
      </c>
      <c r="E2152" t="inlineStr">
        <is>
          <t>ATM</t>
        </is>
      </c>
      <c r="F2152" t="inlineStr">
        <is>
          <t>BOG Y SABANA</t>
        </is>
      </c>
      <c r="G2152" t="inlineStr">
        <is>
          <t>CUNDINAMARCA</t>
        </is>
      </c>
      <c r="H2152" t="inlineStr">
        <is>
          <t>SOACHA</t>
        </is>
      </c>
      <c r="I2152" t="n">
        <v>1</v>
      </c>
      <c r="J2152" t="n">
        <v>1</v>
      </c>
      <c r="K2152" t="inlineStr">
        <is>
          <t>Alta</t>
        </is>
      </c>
      <c r="L2152" t="inlineStr">
        <is>
          <t>WF 1047 - ZO01-Zonas 24H-ATM-AP:Disarm</t>
        </is>
      </c>
      <c r="M2152" t="inlineStr">
        <is>
          <t>activación perimetral</t>
        </is>
      </c>
      <c r="N2152" t="inlineStr">
        <is>
          <t>activación perimetral atm</t>
        </is>
      </c>
      <c r="O2152" t="inlineStr">
        <is>
          <t>6556 C CAFAM SOACHA S - 9223 - TBS - DIEBOLD</t>
        </is>
      </c>
      <c r="P2152" t="inlineStr">
        <is>
          <t>SGIII-9223-2-1</t>
        </is>
      </c>
      <c r="Q2152" t="inlineStr">
        <is>
          <t>MICROSUICHE TAPA TECLADO CAJERO</t>
        </is>
      </c>
      <c r="R2152" t="inlineStr">
        <is>
          <t>SGIII</t>
        </is>
      </c>
      <c r="S2152" t="n">
        <v>1</v>
      </c>
      <c r="T2152" t="inlineStr">
        <is>
          <t>Laura Valentina Restrepo Jaramillo</t>
        </is>
      </c>
      <c r="U2152" t="inlineStr">
        <is>
          <t>Mal manejo</t>
        </is>
      </c>
      <c r="V2152" t="inlineStr">
        <is>
          <t>TRANSBANK</t>
        </is>
      </c>
      <c r="W2152" t="inlineStr">
        <is>
          <t>TRANSBANK</t>
        </is>
      </c>
      <c r="X2152">
        <f>EXACT(TRIM(UPPER(V2152)), TRIM(UPPER(W2152)))</f>
        <v/>
      </c>
      <c r="Y2152" t="inlineStr"/>
      <c r="Z2152" t="n">
        <v>242</v>
      </c>
      <c r="AA2152" t="inlineStr">
        <is>
          <t>No Oportuno</t>
        </is>
      </c>
      <c r="AB2152" s="1" t="n">
        <v>46211.44118055556</v>
      </c>
      <c r="AC2152" s="1" t="n">
        <v>46211.44398148148</v>
      </c>
      <c r="AD2152" s="1" t="n">
        <v>46211.48253472222</v>
      </c>
      <c r="AE2152" t="n">
        <v>3573</v>
      </c>
      <c r="AF2152" t="inlineStr">
        <is>
          <t>[2026-07-08 10:41:21] Laura Valentina Restrepo Jaramillo: [SOP:1] Validando Video ✅ [SOP:2] Enviando Reacción ✅ [SOP:3] Documentando ✅ || [2026-07-08 10:41:32] Laura Valentina Restrepo Jaramillo: Se verifica por video cámara relacionada en tiempo real, TDV en el punto en aparente normalidad tbs || [2026-07-08 10:41:47] Laura Valentina Restrepo Jaramillo: Activación generada por desarme inoportuno</t>
        </is>
      </c>
    </row>
    <row r="2153">
      <c r="A2153" t="inlineStr">
        <is>
          <t>FB9B5FA1-B31A-4139-895B-EF2EBD686F67</t>
        </is>
      </c>
      <c r="B2153" t="inlineStr">
        <is>
          <t>6BAC0F33-2706-49F9-B40A-6D280D7AC226</t>
        </is>
      </c>
      <c r="C2153" t="n">
        <v>6692</v>
      </c>
      <c r="D2153" t="n">
        <v>8883</v>
      </c>
      <c r="E2153" t="inlineStr">
        <is>
          <t>ATM</t>
        </is>
      </c>
      <c r="F2153" t="inlineStr">
        <is>
          <t>CARIBE</t>
        </is>
      </c>
      <c r="G2153" t="inlineStr">
        <is>
          <t>ATLANTICO</t>
        </is>
      </c>
      <c r="H2153" t="inlineStr">
        <is>
          <t>BARRANQUILLA</t>
        </is>
      </c>
      <c r="I2153" t="n">
        <v>1</v>
      </c>
      <c r="J2153" t="n">
        <v>1</v>
      </c>
      <c r="K2153" t="inlineStr">
        <is>
          <t>Alta</t>
        </is>
      </c>
      <c r="L2153" t="inlineStr">
        <is>
          <t>WF 1055 - ZO09-Zonas 24H-Tamper y Antimascara AP:A</t>
        </is>
      </c>
      <c r="M2153" t="inlineStr">
        <is>
          <t>activación tamper y antimascara</t>
        </is>
      </c>
      <c r="N2153" t="inlineStr">
        <is>
          <t>activación tamper y antimascara</t>
        </is>
      </c>
      <c r="O2153" t="inlineStr">
        <is>
          <t>8883 8884 8885 8886 8887 8888 C HALL VIVA BARRANQUILLA - 6692 - AdminSUC - NCR</t>
        </is>
      </c>
      <c r="P2153" t="inlineStr">
        <is>
          <t>SGIII-6692-13-1</t>
        </is>
      </c>
      <c r="Q2153" t="inlineStr">
        <is>
          <t xml:space="preserve">TAMPER Y SISMICO FRONTAL CUARTO CARGUE CAJERO </t>
        </is>
      </c>
      <c r="R2153" t="inlineStr">
        <is>
          <t>SGIII</t>
        </is>
      </c>
      <c r="S2153" t="n">
        <v>1</v>
      </c>
      <c r="T2153" t="inlineStr">
        <is>
          <t>Laura Valentina Restrepo Jaramillo</t>
        </is>
      </c>
      <c r="U2153" t="inlineStr">
        <is>
          <t>Mal manejo</t>
        </is>
      </c>
      <c r="V2153" t="inlineStr">
        <is>
          <t>FUNCIONARIOS</t>
        </is>
      </c>
      <c r="W2153" t="inlineStr">
        <is>
          <t>FUNCIONARIOS</t>
        </is>
      </c>
      <c r="X2153">
        <f>EXACT(TRIM(UPPER(V2153)), TRIM(UPPER(W2153)))</f>
        <v/>
      </c>
      <c r="Y2153" t="inlineStr"/>
      <c r="Z2153" t="n">
        <v>141</v>
      </c>
      <c r="AA2153" t="inlineStr">
        <is>
          <t>No Oportuno</t>
        </is>
      </c>
      <c r="AB2153" s="1" t="n">
        <v>46211.44225694444</v>
      </c>
      <c r="AC2153" s="1" t="n">
        <v>46211.44388888889</v>
      </c>
      <c r="AD2153" s="1" t="n">
        <v>46211.47049768519</v>
      </c>
      <c r="AE2153" t="n">
        <v>2440</v>
      </c>
      <c r="AF2153" t="inlineStr">
        <is>
          <t>[2026-07-08 10:40:04] Laura Valentina Restrepo Jaramillo: [SOP:1] Validando Video ✅ [SOP:2] Enviando Reacción ✅ [SOP:3] Documentando ✅ || [2026-07-08 10:40:37] Laura Valentina Restrepo Jaramillo: Se verifica por video cámara relacionada en tiempo real, FUNCIONARIOS en el punto en aparente normalidad * Activación generada por desarme inoportuno</t>
        </is>
      </c>
    </row>
    <row r="2154">
      <c r="A2154" t="inlineStr">
        <is>
          <t>0CFB28E3-A6E1-49D1-9DEA-3DCBBD7FC5D5</t>
        </is>
      </c>
      <c r="B2154" t="inlineStr">
        <is>
          <t>7DF165C7-C943-4F66-A406-D396AC10F145</t>
        </is>
      </c>
      <c r="C2154" t="n">
        <v>7822</v>
      </c>
      <c r="D2154" t="n">
        <v>5470</v>
      </c>
      <c r="E2154" t="inlineStr">
        <is>
          <t>ATM</t>
        </is>
      </c>
      <c r="F2154" t="inlineStr">
        <is>
          <t>BOG Y SABANA</t>
        </is>
      </c>
      <c r="G2154" t="inlineStr">
        <is>
          <t>CUNDINAMARCA</t>
        </is>
      </c>
      <c r="H2154" t="inlineStr">
        <is>
          <t>LA CALERA</t>
        </is>
      </c>
      <c r="I2154" t="n">
        <v>1</v>
      </c>
      <c r="J2154" t="n">
        <v>1</v>
      </c>
      <c r="K2154" t="inlineStr">
        <is>
          <t>Alta</t>
        </is>
      </c>
      <c r="L2154" t="inlineStr">
        <is>
          <t>WF 1047 - ZO01-Zonas 24H-ATM-AP:Disarm</t>
        </is>
      </c>
      <c r="M2154" t="inlineStr">
        <is>
          <t>activación perimetral</t>
        </is>
      </c>
      <c r="N2154" t="inlineStr">
        <is>
          <t>activación perimetral atm</t>
        </is>
      </c>
      <c r="O2154" t="inlineStr">
        <is>
          <t>5470 7096 C LA CALERA 1 Y 2 S - 7822 - TBS - NCR</t>
        </is>
      </c>
      <c r="P2154" t="inlineStr">
        <is>
          <t>SGIII-7822-20-1</t>
        </is>
      </c>
      <c r="Q2154" t="inlineStr">
        <is>
          <t>MICROSUICHE TAPA TECLADO CAJERO</t>
        </is>
      </c>
      <c r="R2154" t="inlineStr">
        <is>
          <t>SGIII</t>
        </is>
      </c>
      <c r="S2154" t="n">
        <v>0</v>
      </c>
      <c r="T2154" t="inlineStr">
        <is>
          <t>Laura Valentina Restrepo Jaramillo</t>
        </is>
      </c>
      <c r="U2154" t="inlineStr">
        <is>
          <t>Mal manejo</t>
        </is>
      </c>
      <c r="V2154" t="inlineStr">
        <is>
          <t>TRANSBANK</t>
        </is>
      </c>
      <c r="W2154" t="inlineStr">
        <is>
          <t>TRANSBANK</t>
        </is>
      </c>
      <c r="X2154">
        <f>EXACT(TRIM(UPPER(V2154)), TRIM(UPPER(W2154)))</f>
        <v/>
      </c>
      <c r="Y2154" t="inlineStr"/>
      <c r="Z2154" t="n">
        <v>17</v>
      </c>
      <c r="AA2154" t="inlineStr">
        <is>
          <t>Oportuno</t>
        </is>
      </c>
      <c r="AB2154" s="1" t="n">
        <v>46211.45263888889</v>
      </c>
      <c r="AC2154" s="1" t="n">
        <v>46211.45283564815</v>
      </c>
      <c r="AD2154" s="1" t="n">
        <v>46211.4568287037</v>
      </c>
      <c r="AE2154" t="n">
        <v>362</v>
      </c>
      <c r="AF2154" t="inlineStr">
        <is>
          <t>[2026-07-08 10:52:45] Laura Valentina Restrepo Jaramillo: [SOP:1] Validando Video ✅ [SOP:2] Enviando Reacción ✅ [SOP:3] Documentando ✅ || [2026-07-08 10:53:00] Laura Valentina Restrepo Jaramillo: Se verifica por video cámara relacionada en tiempo real, TDV en el punto en aparente normalidad         tbs || [2026-07-08 10:53:03] Laura Valentina Restrepo Jaramillo: Activación generada por desarme inoportuno</t>
        </is>
      </c>
    </row>
    <row r="2155">
      <c r="A2155" t="inlineStr">
        <is>
          <t>7AA107D9-2DF1-43D8-BCDF-93343F24972B</t>
        </is>
      </c>
      <c r="B2155" t="inlineStr">
        <is>
          <t>6CEAD8F0-9342-4732-90CB-3072BB8C902F</t>
        </is>
      </c>
      <c r="C2155" t="n">
        <v>8002</v>
      </c>
      <c r="D2155" t="n">
        <v>5307</v>
      </c>
      <c r="E2155" t="inlineStr">
        <is>
          <t>ATM</t>
        </is>
      </c>
      <c r="F2155" t="inlineStr">
        <is>
          <t>CARIBE</t>
        </is>
      </c>
      <c r="G2155" t="inlineStr">
        <is>
          <t>BOLIVAR</t>
        </is>
      </c>
      <c r="H2155" t="inlineStr">
        <is>
          <t>CARTAGENA</t>
        </is>
      </c>
      <c r="I2155" t="n">
        <v>1</v>
      </c>
      <c r="J2155" t="n">
        <v>1</v>
      </c>
      <c r="K2155" t="inlineStr">
        <is>
          <t>Alta</t>
        </is>
      </c>
      <c r="L2155" t="inlineStr">
        <is>
          <t>WF 1047 - ZO01-Zonas 24H-ATM-AP:Disarm</t>
        </is>
      </c>
      <c r="M2155" t="inlineStr">
        <is>
          <t>activación perimetral</t>
        </is>
      </c>
      <c r="N2155" t="inlineStr">
        <is>
          <t>activación perimetral atm</t>
        </is>
      </c>
      <c r="O2155" t="inlineStr">
        <is>
          <t>5307 C AUTOSERVICIOS OUTLET EL BOSQUE - 8002 - ATL - DIEBOLD</t>
        </is>
      </c>
      <c r="P2155" t="inlineStr">
        <is>
          <t>SGIII-8002-73-6</t>
        </is>
      </c>
      <c r="Q2155" t="inlineStr">
        <is>
          <t>MICROSUICHE CONTRATAPA MECANISMOS CAJERO</t>
        </is>
      </c>
      <c r="R2155" t="inlineStr">
        <is>
          <t>SGIII</t>
        </is>
      </c>
      <c r="S2155" t="n">
        <v>0</v>
      </c>
      <c r="T2155" t="inlineStr">
        <is>
          <t>Laura Valentina Restrepo Jaramillo</t>
        </is>
      </c>
      <c r="U2155" t="inlineStr">
        <is>
          <t>Mal manejo</t>
        </is>
      </c>
      <c r="V2155" t="inlineStr">
        <is>
          <t>ATLAS</t>
        </is>
      </c>
      <c r="W2155" t="inlineStr">
        <is>
          <t>ATLAS</t>
        </is>
      </c>
      <c r="X2155">
        <f>EXACT(TRIM(UPPER(V2155)), TRIM(UPPER(W2155)))</f>
        <v/>
      </c>
      <c r="Y2155" t="inlineStr"/>
      <c r="Z2155" t="n">
        <v>13</v>
      </c>
      <c r="AA2155" t="inlineStr">
        <is>
          <t>Oportuno</t>
        </is>
      </c>
      <c r="AB2155" s="1" t="n">
        <v>46211.45353009259</v>
      </c>
      <c r="AC2155" s="1" t="n">
        <v>46211.45368055555</v>
      </c>
      <c r="AD2155" s="1" t="n">
        <v>46211.45579861111</v>
      </c>
      <c r="AE2155" t="n">
        <v>196</v>
      </c>
      <c r="AF2155" t="inlineStr">
        <is>
          <t>[2026-07-08 10:54:15] Laura Valentina Restrepo Jaramillo: [SOP:1] Validando Video ✅ [SOP:2] Enviando Reacción ✅ [SOP:3] Documentando ✅ || [2026-07-08 10:54:36] Laura Valentina Restrepo Jaramillo: Se verifica por video cámara relacionada en tiempo real, TDV en el punto en aparente normalidad atlas || [2026-07-08 10:54:40] Laura Valentina Restrepo Jaramillo: Activación generada zona 24 horas sin bypass</t>
        </is>
      </c>
    </row>
    <row r="2156">
      <c r="A2156" t="inlineStr">
        <is>
          <t>1B76BA76-1E88-4C1D-9048-5042D0BDE36C</t>
        </is>
      </c>
      <c r="B2156" t="inlineStr">
        <is>
          <t>04E628F0-A223-4DC8-A10D-71FCB49611C1</t>
        </is>
      </c>
      <c r="C2156" t="n">
        <v>9639</v>
      </c>
      <c r="D2156" t="n">
        <v>7032</v>
      </c>
      <c r="E2156" t="inlineStr">
        <is>
          <t>ATM</t>
        </is>
      </c>
      <c r="F2156" t="inlineStr">
        <is>
          <t>SUR</t>
        </is>
      </c>
      <c r="G2156" t="inlineStr">
        <is>
          <t>VALLE DEL CAUCA</t>
        </is>
      </c>
      <c r="H2156" t="inlineStr">
        <is>
          <t>CALI</t>
        </is>
      </c>
      <c r="I2156" t="n">
        <v>1</v>
      </c>
      <c r="J2156" t="n">
        <v>1</v>
      </c>
      <c r="K2156" t="inlineStr">
        <is>
          <t>Alta</t>
        </is>
      </c>
      <c r="L2156" t="inlineStr">
        <is>
          <t>WF 1047 - ZO01-Zonas 24H-ATM-AP:Disarm</t>
        </is>
      </c>
      <c r="M2156" t="inlineStr">
        <is>
          <t>activación perimetral</t>
        </is>
      </c>
      <c r="N2156" t="inlineStr">
        <is>
          <t>activación perimetral atm</t>
        </is>
      </c>
      <c r="O2156" t="inlineStr">
        <is>
          <t>7032 C CC LOS MANGOS - 9639 - TBS - DIEBOLD</t>
        </is>
      </c>
      <c r="P2156" t="inlineStr">
        <is>
          <t>SGIII-9639-5-1</t>
        </is>
      </c>
      <c r="Q2156" t="inlineStr">
        <is>
          <t>MICROSUICHE ESTUCHE CAJERO</t>
        </is>
      </c>
      <c r="R2156" t="inlineStr">
        <is>
          <t>SGIII</t>
        </is>
      </c>
      <c r="S2156" t="n">
        <v>0</v>
      </c>
      <c r="T2156" t="inlineStr">
        <is>
          <t>Laura Valentina Restrepo Jaramillo</t>
        </is>
      </c>
      <c r="U2156" t="inlineStr">
        <is>
          <t>Mal manejo</t>
        </is>
      </c>
      <c r="V2156" t="inlineStr">
        <is>
          <t>DIEBOLD</t>
        </is>
      </c>
      <c r="W2156" t="inlineStr">
        <is>
          <t>DIEBOLD</t>
        </is>
      </c>
      <c r="X2156">
        <f>EXACT(TRIM(UPPER(V2156)), TRIM(UPPER(W2156)))</f>
        <v/>
      </c>
      <c r="Y2156" t="inlineStr"/>
      <c r="Z2156" t="n">
        <v>11</v>
      </c>
      <c r="AA2156" t="inlineStr">
        <is>
          <t>Oportuno</t>
        </is>
      </c>
      <c r="AB2156" s="1" t="n">
        <v>46211.46162037037</v>
      </c>
      <c r="AC2156" s="1" t="n">
        <v>46211.46174768519</v>
      </c>
      <c r="AD2156" s="1" t="n">
        <v>46211.46944444445</v>
      </c>
      <c r="AE2156" t="n">
        <v>676</v>
      </c>
      <c r="AF2156" t="inlineStr">
        <is>
          <t>[2026-07-08 11:05:01] Laura Valentina Restrepo Jaramillo: [SOP:1] Validando Video ✅ [SOP:2] Enviando Reacción ✅ [SOP:3] Documentando ✅ || [2026-07-08 11:05:51] Laura Valentina Restrepo Jaramillo: Se verifica por video cámara relacionada en tiempo real, TECNICO en aparente normalidad diebold || [2026-07-08 11:05:56] Laura Valentina Restrepo Jaramillo: Activación generada por desarme inoportuno</t>
        </is>
      </c>
    </row>
    <row r="2157">
      <c r="A2157" t="inlineStr">
        <is>
          <t>B37E0B53-58E7-4571-80F5-855878D42F7B</t>
        </is>
      </c>
      <c r="B2157" t="inlineStr">
        <is>
          <t>00D6A53A-BAD0-4985-A766-8DACFFADB24F</t>
        </is>
      </c>
      <c r="C2157" t="n">
        <v>8460</v>
      </c>
      <c r="D2157" t="n">
        <v>3997</v>
      </c>
      <c r="E2157" t="inlineStr">
        <is>
          <t>ATM</t>
        </is>
      </c>
      <c r="F2157" t="inlineStr">
        <is>
          <t>CARIBE</t>
        </is>
      </c>
      <c r="G2157" t="inlineStr">
        <is>
          <t>CESAR</t>
        </is>
      </c>
      <c r="H2157" t="inlineStr">
        <is>
          <t>VALLEDUPAR</t>
        </is>
      </c>
      <c r="I2157" t="n">
        <v>1</v>
      </c>
      <c r="J2157" t="n">
        <v>1</v>
      </c>
      <c r="K2157" t="inlineStr">
        <is>
          <t>Alta</t>
        </is>
      </c>
      <c r="L2157" t="inlineStr">
        <is>
          <t>WF 1055 - ZO09-Zonas 24H-Tamper y Antimascara AP:A</t>
        </is>
      </c>
      <c r="M2157" t="inlineStr">
        <is>
          <t>activación tamper y antimascara</t>
        </is>
      </c>
      <c r="N2157" t="inlineStr">
        <is>
          <t>activación tamper y antimascara</t>
        </is>
      </c>
      <c r="O2157" t="inlineStr">
        <is>
          <t>3997 3998 3974 3975 C OLIMPICA VALLEDUPAR SUC - 8460 - AdminSUC - NCR</t>
        </is>
      </c>
      <c r="P2157" t="inlineStr">
        <is>
          <t>SGIII-8460-8-1</t>
        </is>
      </c>
      <c r="Q2157" t="inlineStr">
        <is>
          <t xml:space="preserve">TAMPER CENTRAL ALARMA CAJERO </t>
        </is>
      </c>
      <c r="R2157" t="inlineStr">
        <is>
          <t>SGIII</t>
        </is>
      </c>
      <c r="S2157" t="n">
        <v>0</v>
      </c>
      <c r="T2157" t="inlineStr">
        <is>
          <t>Laura Valentina Restrepo Jaramillo</t>
        </is>
      </c>
      <c r="U2157" t="inlineStr">
        <is>
          <t>Mal manejo</t>
        </is>
      </c>
      <c r="V2157" t="inlineStr">
        <is>
          <t>FUNCIONARIOS</t>
        </is>
      </c>
      <c r="W2157" t="inlineStr">
        <is>
          <t>FUNCIONARIOS</t>
        </is>
      </c>
      <c r="X2157">
        <f>EXACT(TRIM(UPPER(V2157)), TRIM(UPPER(W2157)))</f>
        <v/>
      </c>
      <c r="Y2157" t="inlineStr"/>
      <c r="Z2157" t="n">
        <v>6</v>
      </c>
      <c r="AA2157" t="inlineStr">
        <is>
          <t>Oportuno</t>
        </is>
      </c>
      <c r="AB2157" s="1" t="n">
        <v>46211.4624537037</v>
      </c>
      <c r="AC2157" s="1" t="n">
        <v>46211.46252314815</v>
      </c>
      <c r="AD2157" s="1" t="n">
        <v>46211.46862268518</v>
      </c>
      <c r="AE2157" t="n">
        <v>533</v>
      </c>
      <c r="AF2157" t="inlineStr">
        <is>
          <t>[2026-07-08 11:08:40] Laura Valentina Restrepo Jaramillo: [SOP:1] Validando Video ✅ [SOP:2] Enviando Reacción ✅ [SOP:3] Documentando ✅ || [2026-07-08 11:08:55] Laura Valentina Restrepo Jaramillo: Se verifica por video cámara relacionada en tiempo real, FUNCIONARIOS en el punto en aparente normalidad -  Activación generada zona 24 horas sin bypass</t>
        </is>
      </c>
    </row>
    <row r="2158">
      <c r="A2158" t="inlineStr">
        <is>
          <t>D77EAAC5-08D4-4E1D-88C5-160BECD0A762</t>
        </is>
      </c>
      <c r="B2158" t="inlineStr">
        <is>
          <t>4C40F42A-5232-423A-84B1-74116579BAB9</t>
        </is>
      </c>
      <c r="C2158" t="n">
        <v>6100</v>
      </c>
      <c r="D2158" t="n">
        <v>1053</v>
      </c>
      <c r="E2158" t="inlineStr">
        <is>
          <t>ATM</t>
        </is>
      </c>
      <c r="F2158" t="inlineStr">
        <is>
          <t>CENTRO</t>
        </is>
      </c>
      <c r="G2158" t="inlineStr">
        <is>
          <t>NORTE DE SANTANDER</t>
        </is>
      </c>
      <c r="H2158" t="inlineStr">
        <is>
          <t>CÚCUTA</t>
        </is>
      </c>
      <c r="I2158" t="n">
        <v>1</v>
      </c>
      <c r="J2158" t="n">
        <v>1</v>
      </c>
      <c r="K2158" t="inlineStr">
        <is>
          <t>Alta</t>
        </is>
      </c>
      <c r="L2158" t="inlineStr">
        <is>
          <t>WF 1055 - ZO09-Zonas 24H-Tamper y Antimascara AP:A</t>
        </is>
      </c>
      <c r="M2158" t="inlineStr">
        <is>
          <t>activación tamper y antimascara</t>
        </is>
      </c>
      <c r="N2158" t="inlineStr">
        <is>
          <t>activación tamper y antimascara</t>
        </is>
      </c>
      <c r="O2158" t="inlineStr">
        <is>
          <t>1053 C HALL UNICENTRO CUCUTA - 6100 - AdminSUC</t>
        </is>
      </c>
      <c r="P2158" t="inlineStr">
        <is>
          <t>SGIII-6100-45-5</t>
        </is>
      </c>
      <c r="Q2158" t="inlineStr">
        <is>
          <t xml:space="preserve">TAMPER Y SISMICO COFRE CAJERO </t>
        </is>
      </c>
      <c r="R2158" t="inlineStr">
        <is>
          <t>SGIII</t>
        </is>
      </c>
      <c r="S2158" t="n">
        <v>0</v>
      </c>
      <c r="T2158" t="inlineStr">
        <is>
          <t>Laura Valentina Restrepo Jaramillo</t>
        </is>
      </c>
      <c r="U2158" t="inlineStr">
        <is>
          <t>Mal manejo</t>
        </is>
      </c>
      <c r="V2158" t="inlineStr">
        <is>
          <t>FUNCIONARIOS</t>
        </is>
      </c>
      <c r="W2158" t="inlineStr">
        <is>
          <t>FUNCIONARIOS</t>
        </is>
      </c>
      <c r="X2158">
        <f>EXACT(TRIM(UPPER(V2158)), TRIM(UPPER(W2158)))</f>
        <v/>
      </c>
      <c r="Y2158" t="inlineStr"/>
      <c r="Z2158" t="n">
        <v>6</v>
      </c>
      <c r="AA2158" t="inlineStr">
        <is>
          <t>Oportuno</t>
        </is>
      </c>
      <c r="AB2158" s="1" t="n">
        <v>46211.46543981481</v>
      </c>
      <c r="AC2158" s="1" t="n">
        <v>46211.46550925926</v>
      </c>
      <c r="AD2158" s="1" t="n">
        <v>46211.46833333333</v>
      </c>
      <c r="AE2158" t="n">
        <v>250</v>
      </c>
      <c r="AF2158" t="inlineStr">
        <is>
          <t>[2026-07-08 11:10:43] Laura Valentina Restrepo Jaramillo: [SOP:1] Validando Video ✅ [SOP:2] Enviando Reacción ✅ [SOP:3] Documentando ✅ || [2026-07-08 11:10:59] Laura Valentina Restrepo Jaramillo: Se verifica por video cámara relacionada en tiempo real, FUNCIONARIOS en el punto en aparente normalidad || [2026-07-08 11:11:04] Laura Valentina Restrepo Jaramillo: Activación generada zona 24 horas sin bypass</t>
        </is>
      </c>
    </row>
    <row r="2159">
      <c r="A2159" t="inlineStr">
        <is>
          <t>45EE8492-9A35-4512-9FD1-E3FC5C975EF0</t>
        </is>
      </c>
      <c r="B2159" t="inlineStr">
        <is>
          <t>3F92BF22-3AAB-4BAD-8959-ED11439AA955</t>
        </is>
      </c>
      <c r="C2159" t="n">
        <v>6794</v>
      </c>
      <c r="D2159" t="n">
        <v>9903</v>
      </c>
      <c r="E2159" t="inlineStr">
        <is>
          <t>ATM</t>
        </is>
      </c>
      <c r="F2159" t="inlineStr">
        <is>
          <t>BOG Y SABANA</t>
        </is>
      </c>
      <c r="G2159" t="inlineStr">
        <is>
          <t>CUNDINAMARCA</t>
        </is>
      </c>
      <c r="H2159" t="inlineStr">
        <is>
          <t>FUSAGASUGÁ</t>
        </is>
      </c>
      <c r="I2159" t="n">
        <v>1</v>
      </c>
      <c r="J2159" t="n">
        <v>1</v>
      </c>
      <c r="K2159" t="inlineStr">
        <is>
          <t>Alta</t>
        </is>
      </c>
      <c r="L2159" t="inlineStr">
        <is>
          <t>WF 1055 - ZO09-Zonas 24H-Tamper y Antimascara AP:A</t>
        </is>
      </c>
      <c r="M2159" t="inlineStr">
        <is>
          <t>activación tamper y antimascara</t>
        </is>
      </c>
      <c r="N2159" t="inlineStr">
        <is>
          <t>activación tamper y antimascara</t>
        </is>
      </c>
      <c r="O2159" t="inlineStr">
        <is>
          <t>9903 9904 9905 9906 C FUSAGASUGA - 6794 - AdminSUC - DIEBOLD</t>
        </is>
      </c>
      <c r="P2159" t="inlineStr">
        <is>
          <t>SGIII-6794-6-1</t>
        </is>
      </c>
      <c r="Q2159" t="inlineStr">
        <is>
          <t>TAMPER Y SISMICO 1 CUARTO CARGUE PARED ENTRADA CAJERO</t>
        </is>
      </c>
      <c r="R2159" t="inlineStr">
        <is>
          <t>SGIII</t>
        </is>
      </c>
      <c r="S2159" t="n">
        <v>0</v>
      </c>
      <c r="T2159" t="inlineStr">
        <is>
          <t>Laura Valentina Restrepo Jaramillo</t>
        </is>
      </c>
      <c r="U2159" t="inlineStr">
        <is>
          <t>Mal manejo</t>
        </is>
      </c>
      <c r="V2159" t="inlineStr">
        <is>
          <t>FUNCIONARIOS</t>
        </is>
      </c>
      <c r="W2159" t="inlineStr">
        <is>
          <t>FUNCIONARIOS</t>
        </is>
      </c>
      <c r="X2159">
        <f>EXACT(TRIM(UPPER(V2159)), TRIM(UPPER(W2159)))</f>
        <v/>
      </c>
      <c r="Y2159" t="inlineStr"/>
      <c r="Z2159" t="n">
        <v>5</v>
      </c>
      <c r="AA2159" t="inlineStr">
        <is>
          <t>Oportuno</t>
        </is>
      </c>
      <c r="AB2159" s="1" t="n">
        <v>46211.46853009259</v>
      </c>
      <c r="AC2159" s="1" t="n">
        <v>46211.46858796296</v>
      </c>
      <c r="AD2159" s="1" t="n">
        <v>46211.46923611111</v>
      </c>
      <c r="AE2159" t="n">
        <v>61</v>
      </c>
      <c r="AF2159" t="inlineStr">
        <is>
          <t>[2026-07-08 11:14:56] Laura Valentina Restrepo Jaramillo: [SOP:1] Validando Video ✅ [SOP:2] Enviando Reacción ✅ [SOP:3] Documentando ✅ || [2026-07-08 11:15:00] Laura Valentina Restrepo Jaramillo: Se verifica por video cámara relacionada en tiempo real, FUNCIONARIOS en el punto en aparente normalidad **SE GENERA COBRO DE MALOS, ZONA SIN BYPASEAR A TIEMPO**</t>
        </is>
      </c>
    </row>
    <row r="2160">
      <c r="A2160" t="inlineStr">
        <is>
          <t>45EE8492-9A35-4512-9FD1-E3FC5C975EF0</t>
        </is>
      </c>
      <c r="B2160" t="inlineStr">
        <is>
          <t>9DAB4042-D93B-44B4-83D9-4CD5A3FFA270</t>
        </is>
      </c>
      <c r="C2160" t="n">
        <v>6794</v>
      </c>
      <c r="D2160" t="n">
        <v>9903</v>
      </c>
      <c r="E2160" t="inlineStr">
        <is>
          <t>ATM</t>
        </is>
      </c>
      <c r="F2160" t="inlineStr">
        <is>
          <t>BOG Y SABANA</t>
        </is>
      </c>
      <c r="G2160" t="inlineStr">
        <is>
          <t>CUNDINAMARCA</t>
        </is>
      </c>
      <c r="H2160" t="inlineStr">
        <is>
          <t>FUSAGASUGÁ</t>
        </is>
      </c>
      <c r="I2160" t="n">
        <v>0</v>
      </c>
      <c r="J2160" t="n">
        <v>1</v>
      </c>
      <c r="K2160" t="inlineStr">
        <is>
          <t>Alta</t>
        </is>
      </c>
      <c r="L2160" t="inlineStr">
        <is>
          <t>WF 1055 - ZO09-Zonas 24H-Tamper y Antimascara AP:A</t>
        </is>
      </c>
      <c r="M2160" t="inlineStr">
        <is>
          <t>activación tamper y antimascara</t>
        </is>
      </c>
      <c r="N2160" t="inlineStr">
        <is>
          <t>activación tamper y antimascara</t>
        </is>
      </c>
      <c r="O2160" t="inlineStr">
        <is>
          <t>9903 9904 9905 9906 C FUSAGASUGA - 6794 - AdminSUC - DIEBOLD</t>
        </is>
      </c>
      <c r="P2160" t="inlineStr">
        <is>
          <t>SGIII-6794-9-1</t>
        </is>
      </c>
      <c r="Q2160" t="inlineStr">
        <is>
          <t xml:space="preserve">TAMPER Y SISMICO 3 CUARTO CARGUE PARED FONDO CAJERO </t>
        </is>
      </c>
      <c r="R2160" t="inlineStr">
        <is>
          <t>SGIII</t>
        </is>
      </c>
      <c r="S2160" t="n">
        <v>0</v>
      </c>
      <c r="T2160" t="inlineStr">
        <is>
          <t>Laura Valentina Restrepo Jaramillo</t>
        </is>
      </c>
      <c r="U2160" t="inlineStr">
        <is>
          <t>Mal manejo</t>
        </is>
      </c>
      <c r="V2160" t="inlineStr">
        <is>
          <t>FUNCIONARIOS</t>
        </is>
      </c>
      <c r="W2160" t="inlineStr">
        <is>
          <t>FUNCIONARIOS</t>
        </is>
      </c>
      <c r="X2160">
        <f>EXACT(TRIM(UPPER(V2160)), TRIM(UPPER(W2160)))</f>
        <v/>
      </c>
      <c r="Y2160" t="inlineStr"/>
      <c r="Z2160" t="n">
        <v>4</v>
      </c>
      <c r="AA2160" t="inlineStr">
        <is>
          <t>Oportuno</t>
        </is>
      </c>
      <c r="AB2160" s="1" t="n">
        <v>46211.46861111111</v>
      </c>
      <c r="AC2160" s="1" t="n">
        <v>46211.46865740741</v>
      </c>
      <c r="AD2160" s="1" t="n">
        <v>46211.46931712963</v>
      </c>
      <c r="AE2160" t="n">
        <v>61</v>
      </c>
      <c r="AF2160" t="inlineStr"/>
    </row>
    <row r="2161">
      <c r="A2161" t="inlineStr">
        <is>
          <t>56CA09D0-AC9E-4035-9AB4-96BD19470C01</t>
        </is>
      </c>
      <c r="B2161" t="inlineStr">
        <is>
          <t>A6E41315-BCAC-4F18-B00F-375E147717A0</t>
        </is>
      </c>
      <c r="C2161" t="n">
        <v>6735</v>
      </c>
      <c r="D2161" t="n">
        <v>7888</v>
      </c>
      <c r="E2161" t="inlineStr">
        <is>
          <t>ATM</t>
        </is>
      </c>
      <c r="F2161" t="inlineStr">
        <is>
          <t>ANTIOQUIA</t>
        </is>
      </c>
      <c r="G2161" t="inlineStr">
        <is>
          <t>ANTIOQUIA</t>
        </is>
      </c>
      <c r="H2161" t="inlineStr">
        <is>
          <t>ITAGUI</t>
        </is>
      </c>
      <c r="I2161" t="n">
        <v>1</v>
      </c>
      <c r="J2161" t="n">
        <v>1</v>
      </c>
      <c r="K2161" t="inlineStr">
        <is>
          <t>Alta</t>
        </is>
      </c>
      <c r="L2161" t="inlineStr">
        <is>
          <t>WF 1047 - ZO01-Zonas 24H-ATM-AP:Disarm</t>
        </is>
      </c>
      <c r="M2161" t="inlineStr">
        <is>
          <t>activación perimetral</t>
        </is>
      </c>
      <c r="N2161" t="inlineStr">
        <is>
          <t>activación perimetral atm</t>
        </is>
      </c>
      <c r="O2161" t="inlineStr">
        <is>
          <t>7888 C MULTIFUNCIONAL CENTRAL DE ABASTOS - 6735 - AdminSUC - BELLTECH</t>
        </is>
      </c>
      <c r="P2161" t="inlineStr">
        <is>
          <t>SGIII-6735-18-3</t>
        </is>
      </c>
      <c r="Q2161" t="inlineStr">
        <is>
          <t xml:space="preserve">MICROSUICHE DIAL COFRE CAJERO </t>
        </is>
      </c>
      <c r="R2161" t="inlineStr">
        <is>
          <t>SGIII</t>
        </is>
      </c>
      <c r="S2161" t="n">
        <v>1</v>
      </c>
      <c r="T2161" t="inlineStr">
        <is>
          <t>Laura Valentina Restrepo Jaramillo</t>
        </is>
      </c>
      <c r="U2161" t="inlineStr">
        <is>
          <t>Mal manejo</t>
        </is>
      </c>
      <c r="V2161" t="inlineStr">
        <is>
          <t>FUNCIONARIOS</t>
        </is>
      </c>
      <c r="W2161" t="inlineStr">
        <is>
          <t>FUNCIONARIOS</t>
        </is>
      </c>
      <c r="X2161">
        <f>EXACT(TRIM(UPPER(V2161)), TRIM(UPPER(W2161)))</f>
        <v/>
      </c>
      <c r="Y2161" t="inlineStr"/>
      <c r="Z2161" t="n">
        <v>8</v>
      </c>
      <c r="AA2161" t="inlineStr">
        <is>
          <t>Oportuno</t>
        </is>
      </c>
      <c r="AB2161" s="1" t="n">
        <v>46211.46966435185</v>
      </c>
      <c r="AC2161" s="1" t="n">
        <v>46211.46975694445</v>
      </c>
      <c r="AD2161" s="1" t="n">
        <v>46211.48119212963</v>
      </c>
      <c r="AE2161" t="n">
        <v>996</v>
      </c>
      <c r="AF2161" t="inlineStr">
        <is>
          <t>[2026-07-08 11:28:28] Laura Valentina Restrepo Jaramillo: [SOP:1] Validando Video ✅ [SOP:2] Enviando Reacción ✅ [SOP:3] Documentando ✅ || [2026-07-08 11:28:42] Laura Valentina Restrepo Jaramillo: Activación generada por desarme inoportuno || [2026-07-08 11:28:54] Laura Valentina Restrepo Jaramillo: Se verifica por video cámara relacionada en tiempo real, FUNCIONARIOS en el punto en aparente normalidad || [2026-07-08 11:28:54] Laura Valentina Restrepo Jaramillo: Se verifica por video cámara relacionada en tiempo real, FUNCIONARIOS en el punto en aparente normalidad</t>
        </is>
      </c>
    </row>
    <row r="2162">
      <c r="A2162" t="inlineStr">
        <is>
          <t>8C1E5A8B-938D-48A1-B786-FFB3C1FBAD30</t>
        </is>
      </c>
      <c r="B2162" t="inlineStr">
        <is>
          <t>A4D223BF-83AE-456B-8C7F-D9FAE218969F</t>
        </is>
      </c>
      <c r="C2162" t="n">
        <v>8185</v>
      </c>
      <c r="D2162" t="n">
        <v>2020</v>
      </c>
      <c r="E2162" t="inlineStr">
        <is>
          <t>ATM</t>
        </is>
      </c>
      <c r="F2162" t="inlineStr">
        <is>
          <t>BOG Y SABANA</t>
        </is>
      </c>
      <c r="G2162" t="inlineStr">
        <is>
          <t>CUNDINAMARCA</t>
        </is>
      </c>
      <c r="H2162" t="inlineStr">
        <is>
          <t>BOGOTÁ, D.C.</t>
        </is>
      </c>
      <c r="I2162" t="n">
        <v>1</v>
      </c>
      <c r="J2162" t="n">
        <v>1</v>
      </c>
      <c r="K2162" t="inlineStr">
        <is>
          <t>Alta</t>
        </is>
      </c>
      <c r="L2162" t="inlineStr">
        <is>
          <t>WF 1047 - ZO01-Zonas 24H-ATM-AP:Disarm</t>
        </is>
      </c>
      <c r="M2162" t="inlineStr">
        <is>
          <t>activación perimetral</t>
        </is>
      </c>
      <c r="N2162" t="inlineStr">
        <is>
          <t>activación perimetral atm</t>
        </is>
      </c>
      <c r="O2162" t="inlineStr">
        <is>
          <t>2020 C AVENIDA PEPE SIERRA - 8185 - AdminSUC</t>
        </is>
      </c>
      <c r="P2162" t="inlineStr">
        <is>
          <t>SGIII-8185-16-2</t>
        </is>
      </c>
      <c r="Q2162" t="inlineStr">
        <is>
          <t>MICROSUICHE DIAL COFRE CAJERO</t>
        </is>
      </c>
      <c r="R2162" t="inlineStr">
        <is>
          <t>SGIII</t>
        </is>
      </c>
      <c r="S2162" t="n">
        <v>0</v>
      </c>
      <c r="T2162" t="inlineStr">
        <is>
          <t>Laura Valentina Restrepo Jaramillo</t>
        </is>
      </c>
      <c r="U2162" t="inlineStr">
        <is>
          <t>Mal manejo</t>
        </is>
      </c>
      <c r="V2162" t="inlineStr">
        <is>
          <t>FUNCIONARIOS</t>
        </is>
      </c>
      <c r="W2162" t="inlineStr">
        <is>
          <t>FUNCIONARIOS</t>
        </is>
      </c>
      <c r="X2162">
        <f>EXACT(TRIM(UPPER(V2162)), TRIM(UPPER(W2162)))</f>
        <v/>
      </c>
      <c r="Y2162" t="inlineStr"/>
      <c r="Z2162" t="n">
        <v>8</v>
      </c>
      <c r="AA2162" t="inlineStr">
        <is>
          <t>Oportuno</t>
        </is>
      </c>
      <c r="AB2162" s="1" t="n">
        <v>46211.47041666666</v>
      </c>
      <c r="AC2162" s="1" t="n">
        <v>46211.47050925926</v>
      </c>
      <c r="AD2162" s="1" t="n">
        <v>46211.48104166667</v>
      </c>
      <c r="AE2162" t="n">
        <v>918</v>
      </c>
      <c r="AF2162" t="inlineStr">
        <is>
          <t>[2026-07-08 11:17:54] Laura Valentina Restrepo Jaramillo: [SOP:1] Validando Video ✅ [SOP:2] Enviando Reacción ✅ [SOP:3] Documentando ✅ || [2026-07-08 11:18:22] Laura Valentina Restrepo Jaramillo: Se verifica por video cámara relacionada en tiempo real, FUNCIONARIOS en el punto en aparente normalidad **Activación generada por desarme inoportuno || [2026-07-08 11:18:22] Laura Valentina Restrepo Jaramillo: Se verifica por video cámara relacionada en tiempo real, FUNCIONARIOS en el punto en aparente normalidad **Activación generada por desarme inoportuno</t>
        </is>
      </c>
    </row>
    <row r="2163">
      <c r="A2163" t="inlineStr">
        <is>
          <t>DEE7B543-129D-4514-95F2-B704593EF510</t>
        </is>
      </c>
      <c r="B2163" t="inlineStr">
        <is>
          <t>77C2C22D-82BA-4A22-8565-0C98F6382E24</t>
        </is>
      </c>
      <c r="C2163" t="n">
        <v>9036</v>
      </c>
      <c r="D2163" t="n">
        <v>7295</v>
      </c>
      <c r="E2163" t="inlineStr">
        <is>
          <t>ATM</t>
        </is>
      </c>
      <c r="F2163" t="inlineStr">
        <is>
          <t>BOG Y SABANA</t>
        </is>
      </c>
      <c r="G2163" t="inlineStr">
        <is>
          <t>CUNDINAMARCA</t>
        </is>
      </c>
      <c r="H2163" t="inlineStr">
        <is>
          <t>BOGOTÁ, D.C.</t>
        </is>
      </c>
      <c r="I2163" t="n">
        <v>1</v>
      </c>
      <c r="J2163" t="n">
        <v>1</v>
      </c>
      <c r="K2163" t="inlineStr">
        <is>
          <t>Alta</t>
        </is>
      </c>
      <c r="L2163" t="inlineStr">
        <is>
          <t>WF 1047 - ZO01-Zonas 24H-ATM-AP:Disarm</t>
        </is>
      </c>
      <c r="M2163" t="inlineStr">
        <is>
          <t>activación perimetral</t>
        </is>
      </c>
      <c r="N2163" t="inlineStr">
        <is>
          <t>activación perimetral atm</t>
        </is>
      </c>
      <c r="O2163" t="inlineStr">
        <is>
          <t>7295 C MF VENECIA - 9036 - ATL - DIEBOLD</t>
        </is>
      </c>
      <c r="P2163" t="inlineStr">
        <is>
          <t>SGIII-9036-1-1</t>
        </is>
      </c>
      <c r="Q2163" t="inlineStr">
        <is>
          <t>MICROSUICHE TAPA TECLADO ESTUCHE CAJERO</t>
        </is>
      </c>
      <c r="R2163" t="inlineStr">
        <is>
          <t>SGIII</t>
        </is>
      </c>
      <c r="S2163" t="n">
        <v>0</v>
      </c>
      <c r="T2163" t="inlineStr">
        <is>
          <t>Laura Valentina Restrepo Jaramillo</t>
        </is>
      </c>
      <c r="U2163" t="inlineStr">
        <is>
          <t>Mal manejo</t>
        </is>
      </c>
      <c r="V2163" t="inlineStr">
        <is>
          <t>ATLAS</t>
        </is>
      </c>
      <c r="W2163" t="inlineStr">
        <is>
          <t>ATLAS</t>
        </is>
      </c>
      <c r="X2163">
        <f>EXACT(TRIM(UPPER(V2163)), TRIM(UPPER(W2163)))</f>
        <v/>
      </c>
      <c r="Y2163" t="inlineStr"/>
      <c r="Z2163" t="n">
        <v>9</v>
      </c>
      <c r="AA2163" t="inlineStr">
        <is>
          <t>Oportuno</t>
        </is>
      </c>
      <c r="AB2163" s="1" t="n">
        <v>46211.4705787037</v>
      </c>
      <c r="AC2163" s="1" t="n">
        <v>46211.47068287037</v>
      </c>
      <c r="AD2163" s="1" t="n">
        <v>46211.48083333333</v>
      </c>
      <c r="AE2163" t="n">
        <v>886</v>
      </c>
      <c r="AF2163" t="inlineStr">
        <is>
          <t>[2026-07-08 11:18:33] Laura Valentina Restrepo Jaramillo: [SOP:1] Validando Video ✅ [SOP:2] Enviando Reacción ✅ [SOP:3] Documentando ✅ || [2026-07-08 11:18:48] Laura Valentina Restrepo Jaramillo: Se verifica por video cámara relacionada en tiempo real, TDV en el punto en aparente normalidad atlas || [2026-07-08 11:18:50] Laura Valentina Restrepo Jaramillo: Activación generada por desarme inoportuno</t>
        </is>
      </c>
    </row>
    <row r="2164">
      <c r="A2164" t="inlineStr">
        <is>
          <t>4399CC71-3877-46CA-A142-AA6683B273A8</t>
        </is>
      </c>
      <c r="B2164" t="inlineStr">
        <is>
          <t>3DF7C052-496A-4004-B58E-E4EC8CC14281</t>
        </is>
      </c>
      <c r="C2164" t="n">
        <v>7560</v>
      </c>
      <c r="D2164" t="n">
        <v>7015</v>
      </c>
      <c r="E2164" t="inlineStr">
        <is>
          <t>ATM</t>
        </is>
      </c>
      <c r="F2164" t="inlineStr">
        <is>
          <t>ANTIOQUIA</t>
        </is>
      </c>
      <c r="G2164" t="inlineStr">
        <is>
          <t>ANTIOQUIA</t>
        </is>
      </c>
      <c r="H2164" t="inlineStr">
        <is>
          <t>MEDELLÍN</t>
        </is>
      </c>
      <c r="I2164" t="n">
        <v>1</v>
      </c>
      <c r="J2164" t="n">
        <v>1</v>
      </c>
      <c r="K2164" t="inlineStr">
        <is>
          <t>Alta</t>
        </is>
      </c>
      <c r="L2164" t="inlineStr">
        <is>
          <t>WF 1047 - ZO01-Zonas 24H-ATM-AP:Disarm</t>
        </is>
      </c>
      <c r="M2164" t="inlineStr">
        <is>
          <t>activación perimetral</t>
        </is>
      </c>
      <c r="N2164" t="inlineStr">
        <is>
          <t>activación perimetral atm</t>
        </is>
      </c>
      <c r="O2164" t="inlineStr">
        <is>
          <t>7015 C AUTOSERVICIOS ARANJUEZ - 7560 - TBS - DIEBOLD</t>
        </is>
      </c>
      <c r="P2164" t="inlineStr">
        <is>
          <t>SGIII-7560-33-4</t>
        </is>
      </c>
      <c r="Q2164" t="inlineStr">
        <is>
          <t xml:space="preserve">MAGNETICO CONTRATAPA INFERIOR CAJERO </t>
        </is>
      </c>
      <c r="R2164" t="inlineStr">
        <is>
          <t>SGIII</t>
        </is>
      </c>
      <c r="S2164" t="n">
        <v>0</v>
      </c>
      <c r="T2164" t="inlineStr">
        <is>
          <t>Laura Valentina Restrepo Jaramillo</t>
        </is>
      </c>
      <c r="U2164" t="inlineStr">
        <is>
          <t>Mal manejo</t>
        </is>
      </c>
      <c r="V2164" t="inlineStr">
        <is>
          <t>TRANSBANK</t>
        </is>
      </c>
      <c r="W2164" t="inlineStr">
        <is>
          <t>TRANSBANK</t>
        </is>
      </c>
      <c r="X2164">
        <f>EXACT(TRIM(UPPER(V2164)), TRIM(UPPER(W2164)))</f>
        <v/>
      </c>
      <c r="Y2164" t="inlineStr"/>
      <c r="Z2164" t="n">
        <v>2</v>
      </c>
      <c r="AA2164" t="inlineStr">
        <is>
          <t>Oportuno</t>
        </is>
      </c>
      <c r="AB2164" s="1" t="n">
        <v>46211.47075231482</v>
      </c>
      <c r="AC2164" s="1" t="n">
        <v>46211.47077546296</v>
      </c>
      <c r="AD2164" s="1" t="n">
        <v>46211.4804050926</v>
      </c>
      <c r="AE2164" t="n">
        <v>834</v>
      </c>
      <c r="AF2164" t="inlineStr">
        <is>
          <t>[2026-07-08 11:21:29] Laura Valentina Restrepo Jaramillo: [SOP:1] Validando Video ✅ [SOP:2] Enviando Reacción ✅ [SOP:3] Documentando ✅ || [2026-07-08 11:21:33] Laura Valentina Restrepo Jaramillo: Se verifica por video cámara relacionada en tiempo real, TDV en el punto en aparente normalidad tbs || [2026-07-08 11:21:41] Laura Valentina Restrepo Jaramillo: Activación generada por desarme inoportuno</t>
        </is>
      </c>
    </row>
    <row r="2165">
      <c r="A2165" t="inlineStr">
        <is>
          <t>4BEA22E3-52EE-48EA-AD59-FC82DA2FB0A2</t>
        </is>
      </c>
      <c r="B2165" t="inlineStr">
        <is>
          <t>5942BC46-A03B-4DFA-BDE3-48CBE941400C</t>
        </is>
      </c>
      <c r="C2165" t="n">
        <v>7180</v>
      </c>
      <c r="D2165" t="n">
        <v>8537</v>
      </c>
      <c r="E2165" t="inlineStr">
        <is>
          <t>ATM</t>
        </is>
      </c>
      <c r="F2165" t="inlineStr">
        <is>
          <t>BOG Y SABANA</t>
        </is>
      </c>
      <c r="G2165" t="inlineStr">
        <is>
          <t>CUNDINAMARCA</t>
        </is>
      </c>
      <c r="H2165" t="inlineStr">
        <is>
          <t>BOGOTÁ, D.C.</t>
        </is>
      </c>
      <c r="I2165" t="n">
        <v>0</v>
      </c>
      <c r="J2165" t="n">
        <v>1</v>
      </c>
      <c r="K2165" t="inlineStr">
        <is>
          <t>Alta</t>
        </is>
      </c>
      <c r="L2165" t="inlineStr">
        <is>
          <t>WF 1047 - ZO01-Zonas 24H-ATM-AP:Disarm</t>
        </is>
      </c>
      <c r="M2165" t="inlineStr">
        <is>
          <t>activación perimetral</t>
        </is>
      </c>
      <c r="N2165" t="inlineStr">
        <is>
          <t>activación perimetral atm</t>
        </is>
      </c>
      <c r="O2165" t="inlineStr">
        <is>
          <t>8537 C MULTIFUNCIONAL LA FIC 9211 - 7180 - AdminSUC - BELLTECH</t>
        </is>
      </c>
      <c r="P2165" t="inlineStr">
        <is>
          <t>Honeywell7810PC-7180-19-3</t>
        </is>
      </c>
      <c r="Q2165" t="inlineStr">
        <is>
          <t>MICROSUICHE DIAL COFRE CAJERO</t>
        </is>
      </c>
      <c r="R2165" t="inlineStr">
        <is>
          <t>Honeywell</t>
        </is>
      </c>
      <c r="S2165" t="n">
        <v>0</v>
      </c>
      <c r="T2165" t="inlineStr">
        <is>
          <t>Laura Valentina Restrepo Jaramillo</t>
        </is>
      </c>
      <c r="U2165" t="inlineStr">
        <is>
          <t>Mal manejo</t>
        </is>
      </c>
      <c r="V2165" t="inlineStr">
        <is>
          <t>FUNCIONARIOS</t>
        </is>
      </c>
      <c r="W2165" t="inlineStr">
        <is>
          <t>FUNCIONARIOS</t>
        </is>
      </c>
      <c r="X2165">
        <f>EXACT(TRIM(UPPER(V2165)), TRIM(UPPER(W2165)))</f>
        <v/>
      </c>
      <c r="Y2165" t="inlineStr"/>
      <c r="Z2165" t="n">
        <v>15</v>
      </c>
      <c r="AA2165" t="inlineStr">
        <is>
          <t>Oportuno</t>
        </is>
      </c>
      <c r="AB2165" s="1" t="n">
        <v>46211.47108796296</v>
      </c>
      <c r="AC2165" s="1" t="n">
        <v>46211.47126157407</v>
      </c>
      <c r="AD2165" s="1" t="n">
        <v>46211.47993055556</v>
      </c>
      <c r="AE2165" t="n">
        <v>764</v>
      </c>
      <c r="AF2165" t="inlineStr">
        <is>
          <t>[2026-07-08 11:22:37] Laura Valentina Restrepo Jaramillo: [SOP:1] Validando Video ✅ [SOP:2] Enviando Reacción ✅ [SOP:3] Documentando ✅ || [2026-07-08 11:22:45] Laura Valentina Restrepo Jaramillo: Se verifica por video cámara relacionada en tiempo real, FUNCIONARIOS en el punto en aparente normalidad **Activación generada por desarme inoportuno</t>
        </is>
      </c>
    </row>
    <row r="2166">
      <c r="A2166" t="inlineStr">
        <is>
          <t>4BEA22E3-52EE-48EA-AD59-FC82DA2FB0A2</t>
        </is>
      </c>
      <c r="B2166" t="inlineStr">
        <is>
          <t>E1A2BA4F-1512-474F-A312-520CB75A7D0A</t>
        </is>
      </c>
      <c r="C2166" t="n">
        <v>7180</v>
      </c>
      <c r="D2166" t="n">
        <v>8537</v>
      </c>
      <c r="E2166" t="inlineStr">
        <is>
          <t>ATM</t>
        </is>
      </c>
      <c r="F2166" t="inlineStr">
        <is>
          <t>BOG Y SABANA</t>
        </is>
      </c>
      <c r="G2166" t="inlineStr">
        <is>
          <t>CUNDINAMARCA</t>
        </is>
      </c>
      <c r="H2166" t="inlineStr">
        <is>
          <t>BOGOTÁ, D.C.</t>
        </is>
      </c>
      <c r="I2166" t="n">
        <v>1</v>
      </c>
      <c r="J2166" t="n">
        <v>1</v>
      </c>
      <c r="K2166" t="inlineStr">
        <is>
          <t>Alta</t>
        </is>
      </c>
      <c r="L2166" t="inlineStr">
        <is>
          <t>WF 1047 - ZO01-Zonas 24H-ATM-AP:Disarm</t>
        </is>
      </c>
      <c r="M2166" t="inlineStr">
        <is>
          <t>activación perimetral</t>
        </is>
      </c>
      <c r="N2166" t="inlineStr">
        <is>
          <t>activación perimetral atm</t>
        </is>
      </c>
      <c r="O2166" t="inlineStr">
        <is>
          <t>8537 C MULTIFUNCIONAL LA FIC 9211 - 7180 - AdminSUC - BELLTECH</t>
        </is>
      </c>
      <c r="P2166" t="inlineStr">
        <is>
          <t>Honeywell7810PC-7180-20-3</t>
        </is>
      </c>
      <c r="Q2166" t="inlineStr">
        <is>
          <t>MAGNETICO COFRE CAJERO</t>
        </is>
      </c>
      <c r="R2166" t="inlineStr">
        <is>
          <t>Honeywell</t>
        </is>
      </c>
      <c r="S2166" t="n">
        <v>0</v>
      </c>
      <c r="T2166" t="inlineStr">
        <is>
          <t>Laura Valentina Restrepo Jaramillo</t>
        </is>
      </c>
      <c r="U2166" t="inlineStr">
        <is>
          <t>Mal manejo</t>
        </is>
      </c>
      <c r="V2166" t="inlineStr">
        <is>
          <t>FUNCIONARIOS</t>
        </is>
      </c>
      <c r="W2166" t="inlineStr">
        <is>
          <t>FUNCIONARIOS</t>
        </is>
      </c>
      <c r="X2166">
        <f>EXACT(TRIM(UPPER(V2166)), TRIM(UPPER(W2166)))</f>
        <v/>
      </c>
      <c r="Y2166" t="inlineStr"/>
      <c r="Z2166" t="n">
        <v>9</v>
      </c>
      <c r="AA2166" t="inlineStr">
        <is>
          <t>Oportuno</t>
        </is>
      </c>
      <c r="AB2166" s="1" t="n">
        <v>46211.47115740741</v>
      </c>
      <c r="AC2166" s="1" t="n">
        <v>46211.47126157407</v>
      </c>
      <c r="AD2166" s="1" t="n">
        <v>46211.4802199074</v>
      </c>
      <c r="AE2166" t="n">
        <v>783</v>
      </c>
      <c r="AF2166" t="inlineStr">
        <is>
          <t>[2026-07-08 11:31:14] Laura Valentina Restrepo Jaramillo: [SOP:1] Validando Video ✅ [SOP:2] Enviando Reacción ✅ [SOP:3] Documentando ✅ || [2026-07-08 11:31:19] Laura Valentina Restrepo Jaramillo: Se verifica por video cámara relacionada en tiempo real, FUNCIONARIOS en el punto en aparente normalidad **SE GENERA COBRO DE MALOS, ZONA SIN BYPASEAR A TIEMPO**</t>
        </is>
      </c>
    </row>
    <row r="2167">
      <c r="A2167" t="inlineStr">
        <is>
          <t>35BD02EA-A928-4C12-9018-52592149D730</t>
        </is>
      </c>
      <c r="B2167" t="inlineStr">
        <is>
          <t>9464A05B-C5DE-470F-9773-B39295FF1E67</t>
        </is>
      </c>
      <c r="C2167" t="n">
        <v>6692</v>
      </c>
      <c r="D2167" t="n">
        <v>8883</v>
      </c>
      <c r="E2167" t="inlineStr">
        <is>
          <t>ATM</t>
        </is>
      </c>
      <c r="F2167" t="inlineStr">
        <is>
          <t>CARIBE</t>
        </is>
      </c>
      <c r="G2167" t="inlineStr">
        <is>
          <t>ATLANTICO</t>
        </is>
      </c>
      <c r="H2167" t="inlineStr">
        <is>
          <t>BARRANQUILLA</t>
        </is>
      </c>
      <c r="I2167" t="n">
        <v>1</v>
      </c>
      <c r="J2167" t="n">
        <v>1</v>
      </c>
      <c r="K2167" t="inlineStr">
        <is>
          <t>Alta</t>
        </is>
      </c>
      <c r="L2167" t="inlineStr">
        <is>
          <t>WF 1055 - ZO09-Zonas 24H-Tamper y Antimascara AP:A</t>
        </is>
      </c>
      <c r="M2167" t="inlineStr">
        <is>
          <t>activación tamper y antimascara</t>
        </is>
      </c>
      <c r="N2167" t="inlineStr">
        <is>
          <t>activación tamper y antimascara</t>
        </is>
      </c>
      <c r="O2167" t="inlineStr">
        <is>
          <t>8883 8884 8885 8886 8887 8888 C HALL VIVA BARRANQUILLA - 6692 - AdminSUC - NCR</t>
        </is>
      </c>
      <c r="P2167" t="inlineStr">
        <is>
          <t>SGIII-6692-13-1</t>
        </is>
      </c>
      <c r="Q2167" t="inlineStr">
        <is>
          <t xml:space="preserve">TAMPER Y SISMICO FRONTAL CUARTO CARGUE CAJERO </t>
        </is>
      </c>
      <c r="R2167" t="inlineStr">
        <is>
          <t>SGIII</t>
        </is>
      </c>
      <c r="S2167" t="n">
        <v>0</v>
      </c>
      <c r="T2167" t="inlineStr">
        <is>
          <t>Laura Valentina Restrepo Jaramillo</t>
        </is>
      </c>
      <c r="U2167" t="inlineStr">
        <is>
          <t>Mal manejo</t>
        </is>
      </c>
      <c r="V2167" t="inlineStr">
        <is>
          <t>FUNCIONARIOS</t>
        </is>
      </c>
      <c r="W2167" t="inlineStr">
        <is>
          <t>FUNCIONARIOS</t>
        </is>
      </c>
      <c r="X2167">
        <f>EXACT(TRIM(UPPER(V2167)), TRIM(UPPER(W2167)))</f>
        <v/>
      </c>
      <c r="Y2167" t="inlineStr"/>
      <c r="Z2167" t="n">
        <v>17</v>
      </c>
      <c r="AA2167" t="inlineStr">
        <is>
          <t>Oportuno</t>
        </is>
      </c>
      <c r="AB2167" s="1" t="n">
        <v>46211.47511574074</v>
      </c>
      <c r="AC2167" s="1" t="n">
        <v>46211.4753125</v>
      </c>
      <c r="AD2167" s="1" t="n">
        <v>46211.47966435185</v>
      </c>
      <c r="AE2167" t="n">
        <v>393</v>
      </c>
      <c r="AF2167" t="inlineStr">
        <is>
          <t>[2026-07-08 11:29:08] Laura Valentina Restrepo Jaramillo: [SOP:1] Validando Video ✅ [SOP:2] Enviando Reacción ✅ [SOP:3] Documentando ✅ || [2026-07-08 11:29:14] Laura Valentina Restrepo Jaramillo: Se verifica por video cámara relacionada en tiempo real, FUNCIONARIOS en el punto en aparente normalidad **SE GENERA COBRO DE MALOS, ZONA SIN BYPASEAR A TIEMPO**</t>
        </is>
      </c>
    </row>
    <row r="2168">
      <c r="A2168" t="inlineStr">
        <is>
          <t>480A4EC2-59EC-48DA-8071-72D88685A4F5</t>
        </is>
      </c>
      <c r="B2168" t="inlineStr">
        <is>
          <t>B53077CC-E78E-48FE-A718-B1C622982238</t>
        </is>
      </c>
      <c r="C2168" t="n">
        <v>6100</v>
      </c>
      <c r="D2168" t="n">
        <v>1053</v>
      </c>
      <c r="E2168" t="inlineStr">
        <is>
          <t>ATM</t>
        </is>
      </c>
      <c r="F2168" t="inlineStr">
        <is>
          <t>CENTRO</t>
        </is>
      </c>
      <c r="G2168" t="inlineStr">
        <is>
          <t>NORTE DE SANTANDER</t>
        </is>
      </c>
      <c r="H2168" t="inlineStr">
        <is>
          <t>CÚCUTA</t>
        </is>
      </c>
      <c r="I2168" t="n">
        <v>1</v>
      </c>
      <c r="J2168" t="n">
        <v>1</v>
      </c>
      <c r="K2168" t="inlineStr">
        <is>
          <t>Alta</t>
        </is>
      </c>
      <c r="L2168" t="inlineStr">
        <is>
          <t>WF 1055 - ZO09-Zonas 24H-Tamper y Antimascara AP:A</t>
        </is>
      </c>
      <c r="M2168" t="inlineStr">
        <is>
          <t>activación tamper y antimascara</t>
        </is>
      </c>
      <c r="N2168" t="inlineStr">
        <is>
          <t>activación tamper y antimascara</t>
        </is>
      </c>
      <c r="O2168" t="inlineStr">
        <is>
          <t>1053 C HALL UNICENTRO CUCUTA - 6100 - AdminSUC</t>
        </is>
      </c>
      <c r="P2168" t="inlineStr">
        <is>
          <t>SGIII-6100-45-5</t>
        </is>
      </c>
      <c r="Q2168" t="inlineStr">
        <is>
          <t xml:space="preserve">TAMPER Y SISMICO COFRE CAJERO </t>
        </is>
      </c>
      <c r="R2168" t="inlineStr">
        <is>
          <t>SGIII</t>
        </is>
      </c>
      <c r="S2168" t="n">
        <v>0</v>
      </c>
      <c r="T2168" t="inlineStr">
        <is>
          <t>Laura Valentina Restrepo Jaramillo</t>
        </is>
      </c>
      <c r="U2168" t="inlineStr">
        <is>
          <t>Mal manejo</t>
        </is>
      </c>
      <c r="V2168" t="inlineStr">
        <is>
          <t>FUNCIONARIOS</t>
        </is>
      </c>
      <c r="W2168" t="inlineStr">
        <is>
          <t>FUNCIONARIOS</t>
        </is>
      </c>
      <c r="X2168">
        <f>EXACT(TRIM(UPPER(V2168)), TRIM(UPPER(W2168)))</f>
        <v/>
      </c>
      <c r="Y2168" t="inlineStr"/>
      <c r="Z2168" t="n">
        <v>9</v>
      </c>
      <c r="AA2168" t="inlineStr">
        <is>
          <t>Oportuno</t>
        </is>
      </c>
      <c r="AB2168" s="1" t="n">
        <v>46211.47630787037</v>
      </c>
      <c r="AC2168" s="1" t="n">
        <v>46211.47641203704</v>
      </c>
      <c r="AD2168" s="1" t="n">
        <v>46211.47944444444</v>
      </c>
      <c r="AE2168" t="n">
        <v>271</v>
      </c>
      <c r="AF2168" t="inlineStr">
        <is>
          <t>[2026-07-08 11:26:16] Laura Valentina Restrepo Jaramillo: [SOP:1] Validando Video ✅ [SOP:2] Enviando Reacción ✅ [SOP:3] Documentando ✅ || [2026-07-08 11:26:23] Laura Valentina Restrepo Jaramillo: Se verifica por video cámara relacionada en tiempo real, FUNCIONARIOS en el punto en aparente normalidad **SE GENERA COBRO DE MALOS, ZONA SIN BYPASEAR A TIEMPO**</t>
        </is>
      </c>
    </row>
    <row r="2169">
      <c r="A2169" t="inlineStr">
        <is>
          <t>996CFABC-8C99-40A6-9954-9FF247421F68</t>
        </is>
      </c>
      <c r="B2169" t="inlineStr">
        <is>
          <t>11C40C95-C60C-42A3-8E6E-BBE8E4BAA983</t>
        </is>
      </c>
      <c r="C2169" t="n">
        <v>6713</v>
      </c>
      <c r="D2169" t="n">
        <v>8012</v>
      </c>
      <c r="E2169" t="inlineStr">
        <is>
          <t>ATM</t>
        </is>
      </c>
      <c r="F2169" t="inlineStr">
        <is>
          <t>CENTRO</t>
        </is>
      </c>
      <c r="G2169" t="inlineStr">
        <is>
          <t>HUILA</t>
        </is>
      </c>
      <c r="H2169" t="inlineStr">
        <is>
          <t>PITALITO</t>
        </is>
      </c>
      <c r="I2169" t="n">
        <v>1</v>
      </c>
      <c r="J2169" t="n">
        <v>1</v>
      </c>
      <c r="K2169" t="inlineStr">
        <is>
          <t>Alta</t>
        </is>
      </c>
      <c r="L2169" t="inlineStr">
        <is>
          <t>WF 1047 - ZO01-Zonas 24H-ATM-AP:Disarm</t>
        </is>
      </c>
      <c r="M2169" t="inlineStr">
        <is>
          <t>activación perimetral</t>
        </is>
      </c>
      <c r="N2169" t="inlineStr">
        <is>
          <t>activación perimetral atm</t>
        </is>
      </c>
      <c r="O2169" t="inlineStr">
        <is>
          <t>8012 8013 8014 8017 8018 8019 C HALL PITALITO - 6713 - AdminSUC - NCR</t>
        </is>
      </c>
      <c r="P2169" t="inlineStr">
        <is>
          <t>SGIII-6713-14-1</t>
        </is>
      </c>
      <c r="Q2169" t="inlineStr">
        <is>
          <t>MAGNETICO CUARTO AIRES CAJEROS</t>
        </is>
      </c>
      <c r="R2169" t="inlineStr">
        <is>
          <t>SGIII</t>
        </is>
      </c>
      <c r="S2169" t="n">
        <v>0</v>
      </c>
      <c r="T2169" t="inlineStr">
        <is>
          <t>Laura Valentina Restrepo Jaramillo</t>
        </is>
      </c>
      <c r="U2169" t="inlineStr">
        <is>
          <t>Mal manejo</t>
        </is>
      </c>
      <c r="V2169" t="inlineStr">
        <is>
          <t>FUNCIONARIOS</t>
        </is>
      </c>
      <c r="W2169" t="inlineStr">
        <is>
          <t>FUNCIONARIOS</t>
        </is>
      </c>
      <c r="X2169">
        <f>EXACT(TRIM(UPPER(V2169)), TRIM(UPPER(W2169)))</f>
        <v/>
      </c>
      <c r="Y2169" t="inlineStr"/>
      <c r="Z2169" t="n">
        <v>2</v>
      </c>
      <c r="AA2169" t="inlineStr">
        <is>
          <t>Oportuno</t>
        </is>
      </c>
      <c r="AB2169" s="1" t="n">
        <v>46211.4771412037</v>
      </c>
      <c r="AC2169" s="1" t="n">
        <v>46211.47716435185</v>
      </c>
      <c r="AD2169" s="1" t="n">
        <v>46211.47929398148</v>
      </c>
      <c r="AE2169" t="n">
        <v>186</v>
      </c>
      <c r="AF2169" t="inlineStr">
        <is>
          <t>[2026-07-08 11:27:13] Laura Valentina Restrepo Jaramillo: [SOP:1] Validando Video ✅ [SOP:2] Enviando Reacción ✅ [SOP:3] Documentando ✅ || [2026-07-08 11:27:32] Laura Valentina Restrepo Jaramillo: Se verifica por video cámara relacionada en tiempo real, FUNCIONARIOS en el punto en aparente normalidad **Activación generada por desarme inoportuno</t>
        </is>
      </c>
    </row>
    <row r="2170">
      <c r="A2170" t="inlineStr">
        <is>
          <t>996CFABC-8C99-40A6-9954-9FF247421F68</t>
        </is>
      </c>
      <c r="B2170" t="inlineStr">
        <is>
          <t>060B19C8-3C56-4566-9188-7D2DF9377AE8</t>
        </is>
      </c>
      <c r="C2170" t="n">
        <v>6713</v>
      </c>
      <c r="D2170" t="n">
        <v>8012</v>
      </c>
      <c r="E2170" t="inlineStr">
        <is>
          <t>ATM</t>
        </is>
      </c>
      <c r="F2170" t="inlineStr">
        <is>
          <t>CENTRO</t>
        </is>
      </c>
      <c r="G2170" t="inlineStr">
        <is>
          <t>HUILA</t>
        </is>
      </c>
      <c r="H2170" t="inlineStr">
        <is>
          <t>PITALITO</t>
        </is>
      </c>
      <c r="I2170" t="n">
        <v>0</v>
      </c>
      <c r="J2170" t="n">
        <v>1</v>
      </c>
      <c r="K2170" t="inlineStr">
        <is>
          <t>Alta</t>
        </is>
      </c>
      <c r="L2170" t="inlineStr">
        <is>
          <t>WF 1047 - ZO01-Zonas 24H-ATM-AP:Disarm</t>
        </is>
      </c>
      <c r="M2170" t="inlineStr">
        <is>
          <t>activación perimetral</t>
        </is>
      </c>
      <c r="N2170" t="inlineStr">
        <is>
          <t>activación perimetral atm</t>
        </is>
      </c>
      <c r="O2170" t="inlineStr">
        <is>
          <t>8012 8013 8014 8017 8018 8019 C HALL PITALITO - 6713 - AdminSUC - NCR</t>
        </is>
      </c>
      <c r="P2170" t="inlineStr">
        <is>
          <t>SGIII-6713-9-1</t>
        </is>
      </c>
      <c r="Q2170" t="inlineStr">
        <is>
          <t>INFRARROJO CUARTO AIRES CAJEROS</t>
        </is>
      </c>
      <c r="R2170" t="inlineStr">
        <is>
          <t>SGIII</t>
        </is>
      </c>
      <c r="S2170" t="n">
        <v>0</v>
      </c>
      <c r="T2170" t="inlineStr">
        <is>
          <t>Laura Valentina Restrepo Jaramillo</t>
        </is>
      </c>
      <c r="U2170" t="inlineStr">
        <is>
          <t>Mal manejo</t>
        </is>
      </c>
      <c r="V2170" t="inlineStr">
        <is>
          <t>FUNCIONARIOS</t>
        </is>
      </c>
      <c r="W2170" t="inlineStr">
        <is>
          <t>FUNCIONARIOS</t>
        </is>
      </c>
      <c r="X2170">
        <f>EXACT(TRIM(UPPER(V2170)), TRIM(UPPER(W2170)))</f>
        <v/>
      </c>
      <c r="Y2170" t="inlineStr"/>
      <c r="Z2170" t="n">
        <v>1</v>
      </c>
      <c r="AA2170" t="inlineStr">
        <is>
          <t>Oportuno</t>
        </is>
      </c>
      <c r="AB2170" s="1" t="n">
        <v>46211.47719907408</v>
      </c>
      <c r="AC2170" s="1" t="n">
        <v>46211.47721064815</v>
      </c>
      <c r="AD2170" s="1" t="n">
        <v>46211.47958333333</v>
      </c>
      <c r="AE2170" t="n">
        <v>206</v>
      </c>
      <c r="AF2170" t="inlineStr"/>
    </row>
    <row r="2171">
      <c r="A2171" t="inlineStr">
        <is>
          <t>455941B7-24FE-4F0C-99E3-1BE3CC03EE5B</t>
        </is>
      </c>
      <c r="B2171" t="inlineStr">
        <is>
          <t>2FA423BF-AF53-4D2D-A06F-EAA984F8D5F8</t>
        </is>
      </c>
      <c r="C2171" t="n">
        <v>1162</v>
      </c>
      <c r="D2171" t="n">
        <v>5384</v>
      </c>
      <c r="E2171" t="inlineStr">
        <is>
          <t>ATM</t>
        </is>
      </c>
      <c r="F2171" t="inlineStr">
        <is>
          <t>ANTIOQUIA</t>
        </is>
      </c>
      <c r="G2171" t="inlineStr">
        <is>
          <t>ANTIOQUIA</t>
        </is>
      </c>
      <c r="H2171" t="inlineStr">
        <is>
          <t>SAN PEDRO</t>
        </is>
      </c>
      <c r="I2171" t="n">
        <v>1</v>
      </c>
      <c r="J2171" t="n">
        <v>1</v>
      </c>
      <c r="K2171" t="inlineStr">
        <is>
          <t>Alta</t>
        </is>
      </c>
      <c r="L2171" t="inlineStr">
        <is>
          <t>WF 1047 - ZO01-Zonas 24H-ATM-AP:Disarm</t>
        </is>
      </c>
      <c r="M2171" t="inlineStr">
        <is>
          <t>activación perimetral</t>
        </is>
      </c>
      <c r="N2171" t="inlineStr">
        <is>
          <t>activación perimetral atm</t>
        </is>
      </c>
      <c r="O2171" t="inlineStr">
        <is>
          <t>5384 C SAN PEDRO SUC - 1162 - AdminSUC - NCR</t>
        </is>
      </c>
      <c r="P2171" t="inlineStr">
        <is>
          <t>Honeywell7810PC-1162-28-4</t>
        </is>
      </c>
      <c r="Q2171" t="inlineStr">
        <is>
          <t>MAGNETICO BOVEDA A CAJERO</t>
        </is>
      </c>
      <c r="R2171" t="inlineStr">
        <is>
          <t>Honeywell</t>
        </is>
      </c>
      <c r="S2171" t="n">
        <v>2</v>
      </c>
      <c r="T2171" t="inlineStr">
        <is>
          <t>Adier Cuitiva Mayo</t>
        </is>
      </c>
      <c r="U2171" t="inlineStr">
        <is>
          <t>Mal manejo</t>
        </is>
      </c>
      <c r="V2171" t="inlineStr">
        <is>
          <t>FUNCIONARIOS</t>
        </is>
      </c>
      <c r="W2171" t="inlineStr">
        <is>
          <t>FUNCIONARIOS</t>
        </is>
      </c>
      <c r="X2171">
        <f>EXACT(TRIM(UPPER(V2171)), TRIM(UPPER(W2171)))</f>
        <v/>
      </c>
      <c r="Y2171" t="inlineStr"/>
      <c r="Z2171" t="n">
        <v>5</v>
      </c>
      <c r="AA2171" t="inlineStr">
        <is>
          <t>Oportuno</t>
        </is>
      </c>
      <c r="AB2171" s="1" t="n">
        <v>46211.48020833333</v>
      </c>
      <c r="AC2171" s="1" t="n">
        <v>46211.4802662037</v>
      </c>
      <c r="AD2171" s="1" t="n">
        <v>46211.53806712963</v>
      </c>
      <c r="AE2171" t="n">
        <v>4999</v>
      </c>
      <c r="AF2171" t="inlineStr">
        <is>
          <t>[2026-07-08 11:31:53] Adier Cuitiva Mayo: [SOP:1] Validando Video ✅ [SOP:2] Enviando Reacción ✅ [SOP:3] Documentando ✅ || [2026-07-08 11:32:45] Adier Cuitiva Mayo: Se verifica por video cámara relacionada en tiempo real, FUNCIONARIOS en el punto en aparente normalidad</t>
        </is>
      </c>
    </row>
    <row r="2172">
      <c r="A2172" t="inlineStr">
        <is>
          <t>455941B7-24FE-4F0C-99E3-1BE3CC03EE5B</t>
        </is>
      </c>
      <c r="B2172" t="inlineStr">
        <is>
          <t>28996A68-A77B-49E9-85BF-F761DEF1A15A</t>
        </is>
      </c>
      <c r="C2172" t="n">
        <v>1162</v>
      </c>
      <c r="D2172" t="n">
        <v>5384</v>
      </c>
      <c r="E2172" t="inlineStr">
        <is>
          <t>ATM</t>
        </is>
      </c>
      <c r="F2172" t="inlineStr">
        <is>
          <t>ANTIOQUIA</t>
        </is>
      </c>
      <c r="G2172" t="inlineStr">
        <is>
          <t>ANTIOQUIA</t>
        </is>
      </c>
      <c r="H2172" t="inlineStr">
        <is>
          <t>SAN PEDRO</t>
        </is>
      </c>
      <c r="I2172" t="n">
        <v>0</v>
      </c>
      <c r="J2172" t="n">
        <v>1</v>
      </c>
      <c r="K2172" t="inlineStr">
        <is>
          <t>Alta</t>
        </is>
      </c>
      <c r="L2172" t="inlineStr">
        <is>
          <t>WF 1047 - ZO01-Zonas 24H-ATM-AP:Disarm</t>
        </is>
      </c>
      <c r="M2172" t="inlineStr">
        <is>
          <t>activación perimetral</t>
        </is>
      </c>
      <c r="N2172" t="inlineStr">
        <is>
          <t>activación perimetral atm</t>
        </is>
      </c>
      <c r="O2172" t="inlineStr">
        <is>
          <t>5384 C SAN PEDRO SUC - 1162 - AdminSUC - NCR</t>
        </is>
      </c>
      <c r="P2172" t="inlineStr">
        <is>
          <t>Honeywell7810PC-1162-77-4</t>
        </is>
      </c>
      <c r="Q2172" t="inlineStr">
        <is>
          <t>MICROSUICHE TAPA INFERIOR CAJERO</t>
        </is>
      </c>
      <c r="R2172" t="inlineStr">
        <is>
          <t>Honeywell</t>
        </is>
      </c>
      <c r="S2172" t="n">
        <v>1</v>
      </c>
      <c r="T2172" t="inlineStr">
        <is>
          <t>Adier Cuitiva Mayo</t>
        </is>
      </c>
      <c r="U2172" t="inlineStr">
        <is>
          <t>Mal manejo</t>
        </is>
      </c>
      <c r="V2172" t="inlineStr">
        <is>
          <t>FUNCIONARIOS</t>
        </is>
      </c>
      <c r="W2172" t="inlineStr">
        <is>
          <t>FUNCIONARIOS</t>
        </is>
      </c>
      <c r="X2172">
        <f>EXACT(TRIM(UPPER(V2172)), TRIM(UPPER(W2172)))</f>
        <v/>
      </c>
      <c r="Y2172" t="inlineStr"/>
      <c r="Z2172" t="n">
        <v>1</v>
      </c>
      <c r="AA2172" t="inlineStr">
        <is>
          <t>Oportuno</t>
        </is>
      </c>
      <c r="AB2172" s="1" t="n">
        <v>46211.48025462963</v>
      </c>
      <c r="AC2172" s="1" t="n">
        <v>46211.4802662037</v>
      </c>
      <c r="AD2172" s="1" t="n">
        <v>46211.53829861111</v>
      </c>
      <c r="AE2172" t="n">
        <v>5015</v>
      </c>
      <c r="AF2172" t="inlineStr"/>
    </row>
    <row r="2173">
      <c r="A2173" t="inlineStr">
        <is>
          <t>6363CC96-9376-4EFF-8376-50BCF600CD41</t>
        </is>
      </c>
      <c r="B2173" t="inlineStr">
        <is>
          <t>C8BC791B-1BDF-45AD-9EBD-0286A5FBC1C5</t>
        </is>
      </c>
      <c r="C2173" t="n">
        <v>6196</v>
      </c>
      <c r="D2173" t="n">
        <v>9457</v>
      </c>
      <c r="E2173" t="inlineStr">
        <is>
          <t>ATM</t>
        </is>
      </c>
      <c r="F2173" t="inlineStr">
        <is>
          <t>BOG Y SABANA</t>
        </is>
      </c>
      <c r="G2173" t="inlineStr">
        <is>
          <t>CUNDINAMARCA</t>
        </is>
      </c>
      <c r="H2173" t="inlineStr">
        <is>
          <t>BOGOTÁ, D.C.</t>
        </is>
      </c>
      <c r="I2173" t="n">
        <v>1</v>
      </c>
      <c r="J2173" t="n">
        <v>1</v>
      </c>
      <c r="K2173" t="inlineStr">
        <is>
          <t>Alta</t>
        </is>
      </c>
      <c r="L2173" t="inlineStr">
        <is>
          <t>WF 1047 - ZO01-Zonas 24H-ATM-AP:Disarm</t>
        </is>
      </c>
      <c r="M2173" t="inlineStr">
        <is>
          <t>activación perimetral</t>
        </is>
      </c>
      <c r="N2173" t="inlineStr">
        <is>
          <t>activación perimetral atm</t>
        </is>
      </c>
      <c r="O2173" t="inlineStr">
        <is>
          <t>9457 C EDS PRIMAX LA SEVILLANA - 6196 - ATL - NCR</t>
        </is>
      </c>
      <c r="P2173" t="inlineStr">
        <is>
          <t>SGIII-6196-19-3</t>
        </is>
      </c>
      <c r="Q2173" t="inlineStr">
        <is>
          <t>MICROSUICHE CONTRATAPA MECANISMOS CAJERO</t>
        </is>
      </c>
      <c r="R2173" t="inlineStr">
        <is>
          <t>SGIII</t>
        </is>
      </c>
      <c r="S2173" t="n">
        <v>0</v>
      </c>
      <c r="T2173" t="inlineStr">
        <is>
          <t>Adier Cuitiva Mayo</t>
        </is>
      </c>
      <c r="U2173" t="inlineStr">
        <is>
          <t>Mal manejo</t>
        </is>
      </c>
      <c r="V2173" t="inlineStr">
        <is>
          <t>ATLAS</t>
        </is>
      </c>
      <c r="W2173" t="inlineStr">
        <is>
          <t>ATLAS</t>
        </is>
      </c>
      <c r="X2173">
        <f>EXACT(TRIM(UPPER(V2173)), TRIM(UPPER(W2173)))</f>
        <v/>
      </c>
      <c r="Y2173" t="inlineStr"/>
      <c r="Z2173" t="n">
        <v>5</v>
      </c>
      <c r="AA2173" t="inlineStr">
        <is>
          <t>Oportuno</t>
        </is>
      </c>
      <c r="AB2173" s="1" t="n">
        <v>46211.48207175926</v>
      </c>
      <c r="AC2173" s="1" t="n">
        <v>46211.48212962963</v>
      </c>
      <c r="AD2173" s="1" t="n">
        <v>46211.53331018519</v>
      </c>
      <c r="AE2173" t="n">
        <v>4427</v>
      </c>
      <c r="AF2173" t="inlineStr">
        <is>
          <t>[2026-07-08 11:34:21] Adier Cuitiva Mayo: [SOP:1] Validando Video ✅ [SOP:2] Enviando Reacción ✅ [SOP:3] Documentando ✅ || [2026-07-08 11:35:10] Adier Cuitiva Mayo: Se verifica por video cámara relacionada en tiempo real, TDV AT en el punto en aparente normalidad || [2026-07-08 11:35:25] Adier Cuitiva Mayo: Activación generada por desarme inoportuno</t>
        </is>
      </c>
    </row>
    <row r="2174">
      <c r="A2174" t="inlineStr">
        <is>
          <t>54D5030A-C5C1-4A33-A514-B53BDC38652A</t>
        </is>
      </c>
      <c r="B2174" t="inlineStr">
        <is>
          <t>38A672A0-E67D-400C-9977-779D8BA710E9</t>
        </is>
      </c>
      <c r="C2174" t="n">
        <v>8878</v>
      </c>
      <c r="D2174" t="n">
        <v>1796</v>
      </c>
      <c r="E2174" t="inlineStr">
        <is>
          <t>ATM</t>
        </is>
      </c>
      <c r="F2174" t="inlineStr">
        <is>
          <t>ANTIOQUIA</t>
        </is>
      </c>
      <c r="G2174" t="inlineStr">
        <is>
          <t>ANTIOQUIA</t>
        </is>
      </c>
      <c r="H2174" t="inlineStr">
        <is>
          <t>MEDELLÍN</t>
        </is>
      </c>
      <c r="I2174" t="n">
        <v>1</v>
      </c>
      <c r="J2174" t="n">
        <v>1</v>
      </c>
      <c r="K2174" t="inlineStr">
        <is>
          <t>Alta</t>
        </is>
      </c>
      <c r="L2174" t="inlineStr">
        <is>
          <t>WF 1047 - ZO01-Zonas 24H-ATM-AP:Disarm</t>
        </is>
      </c>
      <c r="M2174" t="inlineStr">
        <is>
          <t>activación perimetral</t>
        </is>
      </c>
      <c r="N2174" t="inlineStr">
        <is>
          <t>activación perimetral atm</t>
        </is>
      </c>
      <c r="O2174" t="inlineStr">
        <is>
          <t>1796 C PARQUE EL POBLADO LAS - 8878 - ATL - DIEBOLD</t>
        </is>
      </c>
      <c r="P2174" t="inlineStr">
        <is>
          <t>SGIII-8878-17-2</t>
        </is>
      </c>
      <c r="Q2174" t="inlineStr">
        <is>
          <t>MICROSUICHE CONTRATAPA MECANISMOS CAJERO</t>
        </is>
      </c>
      <c r="R2174" t="inlineStr">
        <is>
          <t>SGIII</t>
        </is>
      </c>
      <c r="S2174" t="n">
        <v>1</v>
      </c>
      <c r="T2174" t="inlineStr">
        <is>
          <t>Adier Cuitiva Mayo</t>
        </is>
      </c>
      <c r="U2174" t="inlineStr">
        <is>
          <t>Mal manejo</t>
        </is>
      </c>
      <c r="V2174" t="inlineStr">
        <is>
          <t>ATLAS</t>
        </is>
      </c>
      <c r="W2174" t="inlineStr">
        <is>
          <t>ATLAS</t>
        </is>
      </c>
      <c r="X2174">
        <f>EXACT(TRIM(UPPER(V2174)), TRIM(UPPER(W2174)))</f>
        <v/>
      </c>
      <c r="Y2174" t="inlineStr"/>
      <c r="Z2174" t="n">
        <v>13</v>
      </c>
      <c r="AA2174" t="inlineStr">
        <is>
          <t>Oportuno</t>
        </is>
      </c>
      <c r="AB2174" s="1" t="n">
        <v>46211.48268518518</v>
      </c>
      <c r="AC2174" s="1" t="n">
        <v>46211.48283564814</v>
      </c>
      <c r="AD2174" s="1" t="n">
        <v>46211.53290509259</v>
      </c>
      <c r="AE2174" t="n">
        <v>4339</v>
      </c>
      <c r="AF2174" t="inlineStr">
        <is>
          <t>[2026-07-08 11:36:17] Adier Cuitiva Mayo: [SOP:1] Validando Video ✅ [SOP:2] Enviando Reacción ✅ [SOP:3] Documentando ✅ || [2026-07-08 11:37:57] Adier Cuitiva Mayo: Se verifica por video cámara relacionada en tiempo real, TDV AT en el punto en aparente normalidad || [2026-07-08 11:38:38] Adier Cuitiva Mayo: Activación generada por desarme inoportuno</t>
        </is>
      </c>
    </row>
    <row r="2175">
      <c r="A2175" t="inlineStr">
        <is>
          <t>11D9A95C-1792-476C-BA09-5C78C99BA55A</t>
        </is>
      </c>
      <c r="B2175" t="inlineStr">
        <is>
          <t>2E58E20E-B0C7-4D53-A992-4814834A80D7</t>
        </is>
      </c>
      <c r="C2175" t="n">
        <v>2061</v>
      </c>
      <c r="D2175" t="n">
        <v>61</v>
      </c>
      <c r="E2175" t="inlineStr">
        <is>
          <t>Sucursal</t>
        </is>
      </c>
      <c r="F2175" t="inlineStr">
        <is>
          <t>SUR</t>
        </is>
      </c>
      <c r="G2175" t="inlineStr">
        <is>
          <t>VALLE DEL CAUCA</t>
        </is>
      </c>
      <c r="H2175" t="inlineStr">
        <is>
          <t>CALI</t>
        </is>
      </c>
      <c r="I2175" t="n">
        <v>1</v>
      </c>
      <c r="J2175" t="n">
        <v>1</v>
      </c>
      <c r="K2175" t="inlineStr">
        <is>
          <t>Alta</t>
        </is>
      </c>
      <c r="L2175" t="inlineStr">
        <is>
          <t>WF 1042 - SE01-Pulsador-Billetero</t>
        </is>
      </c>
      <c r="M2175" t="inlineStr">
        <is>
          <t>pulsador billetero</t>
        </is>
      </c>
      <c r="N2175" t="inlineStr">
        <is>
          <t>act. urg.- pulsador billetero</t>
        </is>
      </c>
      <c r="O2175" t="inlineStr">
        <is>
          <t>0061 S C.C LA ESTACION CALI - 2061</t>
        </is>
      </c>
      <c r="P2175" t="inlineStr">
        <is>
          <t>Honeywell7810PC-2061-71-1</t>
        </is>
      </c>
      <c r="Q2175" t="inlineStr">
        <is>
          <t xml:space="preserve">CAIDA BILLETEROS </t>
        </is>
      </c>
      <c r="R2175" t="inlineStr">
        <is>
          <t>Honeywell</t>
        </is>
      </c>
      <c r="S2175" t="n">
        <v>0</v>
      </c>
      <c r="T2175" t="inlineStr">
        <is>
          <t>Jhon Fredy Ocampo Yepez</t>
        </is>
      </c>
      <c r="U2175" t="inlineStr">
        <is>
          <t>Mal manejo (Reacción)</t>
        </is>
      </c>
      <c r="V2175" t="inlineStr">
        <is>
          <t>FUNCIONARIOS</t>
        </is>
      </c>
      <c r="W2175" t="inlineStr">
        <is>
          <t>FUNCIONARIOS</t>
        </is>
      </c>
      <c r="X2175">
        <f>EXACT(TRIM(UPPER(V2175)), TRIM(UPPER(W2175)))</f>
        <v/>
      </c>
      <c r="Y2175" t="inlineStr"/>
      <c r="Z2175" t="n">
        <v>11</v>
      </c>
      <c r="AA2175" t="inlineStr">
        <is>
          <t>Oportuno</t>
        </is>
      </c>
      <c r="AB2175" s="1" t="n">
        <v>46211.48539351852</v>
      </c>
      <c r="AC2175" s="1" t="n">
        <v>46211.48552083333</v>
      </c>
      <c r="AD2175" s="1" t="n">
        <v>46211.49899305555</v>
      </c>
      <c r="AE2175" t="n">
        <v>1175</v>
      </c>
      <c r="AF2175" t="inlineStr">
        <is>
          <t>[2026-07-08 11:39:14] Jhon Fredy Ocampo Yepez: [SOP:1] Validando Video ✅ [SOP:2] Enviando Reacción ✅ [SOP:3] Documentando ✅ || [2026-07-08 11:39:44] Jhon Fredy Ocampo Yepez: Se verifica por video COMMAND, Todas las cámaras en tiempo real, se observa en aparente normalidad Se observa FUNCIONARIOS en el sitio || [2026-07-08 11:40:55] Jhon Fredy Ocampo Yepez: No se evidencia nada en GLPI. GAM Jesus Ballecilla, enterado || [2026-07-08 11:58:14] Jhon Fredy Ocampo Yepez: GAM Daniel Restrepo informa entrevista con la subg. Monica Cano quien le indica que no se ha presentado caida de billeteros, SUC operativa, no olores, no ruidos, no vandalismo, no obras aledañas, no reporta bajones de energia. Todo lo demas A1 || [2026-07-08 11:58:23] Jhon Fredy Ocampo Yepez: Mal manejo por obturacion injustificada</t>
        </is>
      </c>
    </row>
    <row r="2176">
      <c r="A2176" t="inlineStr">
        <is>
          <t>084287D9-5146-46D2-9C45-EB9B78649279</t>
        </is>
      </c>
      <c r="B2176" t="inlineStr">
        <is>
          <t>4750C0E8-68DC-44C1-BA32-57B82CCFBADC</t>
        </is>
      </c>
      <c r="C2176" t="n">
        <v>8267</v>
      </c>
      <c r="D2176" t="n">
        <v>5897</v>
      </c>
      <c r="E2176" t="inlineStr">
        <is>
          <t>ATM</t>
        </is>
      </c>
      <c r="F2176" t="inlineStr">
        <is>
          <t>ANTIOQUIA</t>
        </is>
      </c>
      <c r="G2176" t="inlineStr">
        <is>
          <t>ANTIOQUIA</t>
        </is>
      </c>
      <c r="H2176" t="inlineStr">
        <is>
          <t>MEDELLÍN</t>
        </is>
      </c>
      <c r="I2176" t="n">
        <v>1</v>
      </c>
      <c r="J2176" t="n">
        <v>1</v>
      </c>
      <c r="K2176" t="inlineStr">
        <is>
          <t>Alta</t>
        </is>
      </c>
      <c r="L2176" t="inlineStr">
        <is>
          <t>WF 1047 - ZO01-Zonas 24H-ATM-AP:Disarm</t>
        </is>
      </c>
      <c r="M2176" t="inlineStr">
        <is>
          <t>activación perimetral</t>
        </is>
      </c>
      <c r="N2176" t="inlineStr">
        <is>
          <t>activación perimetral atm</t>
        </is>
      </c>
      <c r="O2176" t="inlineStr">
        <is>
          <t>5897 C EXITO COLOMBIA 3 - 8267 - ATL - DIEBOLD</t>
        </is>
      </c>
      <c r="P2176" t="inlineStr">
        <is>
          <t>SGIII-8267-33-4</t>
        </is>
      </c>
      <c r="Q2176" t="inlineStr">
        <is>
          <t>MAGNETICO CONTRATAPA INFERIOR CAJERO</t>
        </is>
      </c>
      <c r="R2176" t="inlineStr">
        <is>
          <t>SGIII</t>
        </is>
      </c>
      <c r="S2176" t="n">
        <v>0</v>
      </c>
      <c r="T2176" t="inlineStr">
        <is>
          <t>Adier Cuitiva Mayo</t>
        </is>
      </c>
      <c r="U2176" t="inlineStr">
        <is>
          <t>Mal manejo</t>
        </is>
      </c>
      <c r="V2176" t="inlineStr">
        <is>
          <t>ATLAS</t>
        </is>
      </c>
      <c r="W2176" t="inlineStr">
        <is>
          <t>ATLAS</t>
        </is>
      </c>
      <c r="X2176">
        <f>EXACT(TRIM(UPPER(V2176)), TRIM(UPPER(W2176)))</f>
        <v/>
      </c>
      <c r="Y2176" t="inlineStr"/>
      <c r="Z2176" t="n">
        <v>3</v>
      </c>
      <c r="AA2176" t="inlineStr">
        <is>
          <t>Oportuno</t>
        </is>
      </c>
      <c r="AB2176" s="1" t="n">
        <v>46211.48694444444</v>
      </c>
      <c r="AC2176" s="1" t="n">
        <v>46211.48697916666</v>
      </c>
      <c r="AD2176" s="1" t="n">
        <v>46211.53225694445</v>
      </c>
      <c r="AE2176" t="n">
        <v>3915</v>
      </c>
      <c r="AF2176" t="inlineStr">
        <is>
          <t>[2026-07-08 11:41:21] Adier Cuitiva Mayo: [SOP:1] Validando Video ✅ [SOP:2] Enviando Reacción ✅ [SOP:3] Documentando ✅ || [2026-07-08 11:42:18] Adier Cuitiva Mayo: Se verifica por video cámara relacionada en tiempo real, TDV AT en el punto en aparente normalidad || [2026-07-08 11:42:28] Adier Cuitiva Mayo: Activación generada por desarme inoportuno</t>
        </is>
      </c>
    </row>
    <row r="2177">
      <c r="A2177" t="inlineStr">
        <is>
          <t>084287D9-5146-46D2-9C45-EB9B78649279</t>
        </is>
      </c>
      <c r="B2177" t="inlineStr">
        <is>
          <t>28E5E09D-E977-4155-900A-E7ABFEE704E0</t>
        </is>
      </c>
      <c r="C2177" t="n">
        <v>8267</v>
      </c>
      <c r="D2177" t="n">
        <v>4520</v>
      </c>
      <c r="E2177" t="inlineStr">
        <is>
          <t>ATM</t>
        </is>
      </c>
      <c r="F2177" t="inlineStr">
        <is>
          <t>ANTIOQUIA</t>
        </is>
      </c>
      <c r="G2177" t="inlineStr">
        <is>
          <t>ANTIOQUIA</t>
        </is>
      </c>
      <c r="H2177" t="inlineStr">
        <is>
          <t>MEDELLÍN</t>
        </is>
      </c>
      <c r="I2177" t="n">
        <v>0</v>
      </c>
      <c r="J2177" t="n">
        <v>1</v>
      </c>
      <c r="K2177" t="inlineStr">
        <is>
          <t>Alta</t>
        </is>
      </c>
      <c r="L2177" t="inlineStr">
        <is>
          <t>WF 1047 - ZO01-Zonas 24H-ATM-AP:Disarm</t>
        </is>
      </c>
      <c r="M2177" t="inlineStr">
        <is>
          <t>activación perimetral</t>
        </is>
      </c>
      <c r="N2177" t="inlineStr">
        <is>
          <t>activación perimetral atm</t>
        </is>
      </c>
      <c r="O2177" t="inlineStr">
        <is>
          <t>4520 C EXITO COLOMBIA 2 - 8267 - ATL - DIEBOLD</t>
        </is>
      </c>
      <c r="P2177" t="inlineStr">
        <is>
          <t>SGIII-8267-23-3</t>
        </is>
      </c>
      <c r="Q2177" t="inlineStr">
        <is>
          <t xml:space="preserve">MAGNETICO CONTRATAPA INFERIOR CAJERO </t>
        </is>
      </c>
      <c r="R2177" t="inlineStr">
        <is>
          <t>SGIII</t>
        </is>
      </c>
      <c r="S2177" t="n">
        <v>0</v>
      </c>
      <c r="T2177" t="inlineStr">
        <is>
          <t>Adier Cuitiva Mayo</t>
        </is>
      </c>
      <c r="U2177" t="inlineStr">
        <is>
          <t>Mal manejo</t>
        </is>
      </c>
      <c r="V2177" t="inlineStr">
        <is>
          <t>ATLAS</t>
        </is>
      </c>
      <c r="W2177" t="inlineStr">
        <is>
          <t>ATLAS</t>
        </is>
      </c>
      <c r="X2177">
        <f>EXACT(TRIM(UPPER(V2177)), TRIM(UPPER(W2177)))</f>
        <v/>
      </c>
      <c r="Y2177" t="inlineStr"/>
      <c r="Z2177" t="n">
        <v>3</v>
      </c>
      <c r="AA2177" t="inlineStr">
        <is>
          <t>Oportuno</t>
        </is>
      </c>
      <c r="AB2177" s="1" t="n">
        <v>46211.4890162037</v>
      </c>
      <c r="AC2177" s="1" t="n">
        <v>46211.48905092593</v>
      </c>
      <c r="AD2177" s="1" t="n">
        <v>46211.53225694445</v>
      </c>
      <c r="AE2177" t="n">
        <v>3736</v>
      </c>
      <c r="AF2177" t="inlineStr"/>
    </row>
    <row r="2178">
      <c r="A2178" t="inlineStr">
        <is>
          <t>14EA6F7B-9E84-4054-A7EB-F692110910B2</t>
        </is>
      </c>
      <c r="B2178" t="inlineStr">
        <is>
          <t>6D71C76A-4C2B-4EE3-81B7-4D83837CCD02</t>
        </is>
      </c>
      <c r="C2178" t="n">
        <v>6781</v>
      </c>
      <c r="D2178" t="n">
        <v>9828</v>
      </c>
      <c r="E2178" t="inlineStr">
        <is>
          <t>ATM</t>
        </is>
      </c>
      <c r="F2178" t="inlineStr">
        <is>
          <t>BOG Y SABANA</t>
        </is>
      </c>
      <c r="G2178" t="inlineStr">
        <is>
          <t>CUNDINAMARCA</t>
        </is>
      </c>
      <c r="H2178" t="inlineStr">
        <is>
          <t>LA CALERA</t>
        </is>
      </c>
      <c r="I2178" t="n">
        <v>1</v>
      </c>
      <c r="J2178" t="n">
        <v>1</v>
      </c>
      <c r="K2178" t="inlineStr">
        <is>
          <t>Alta</t>
        </is>
      </c>
      <c r="L2178" t="inlineStr">
        <is>
          <t>WF 1047 - ZO01-Zonas 24H-ATM-AP:Disarm</t>
        </is>
      </c>
      <c r="M2178" t="inlineStr">
        <is>
          <t>activación perimetral</t>
        </is>
      </c>
      <c r="N2178" t="inlineStr">
        <is>
          <t>activación perimetral atm</t>
        </is>
      </c>
      <c r="O2178" t="inlineStr">
        <is>
          <t>9828 C FARMATODO LA CALERA - 6781 - TBS - NCR</t>
        </is>
      </c>
      <c r="P2178" t="inlineStr">
        <is>
          <t>SGIII-6781-3-2</t>
        </is>
      </c>
      <c r="Q2178" t="inlineStr">
        <is>
          <t xml:space="preserve">MAGNETICO CONTRAPA INFERIOR CAJERO </t>
        </is>
      </c>
      <c r="R2178" t="inlineStr">
        <is>
          <t>SGIII</t>
        </is>
      </c>
      <c r="S2178" t="n">
        <v>4</v>
      </c>
      <c r="T2178" t="inlineStr">
        <is>
          <t>Laura Valentina Restrepo Jaramillo</t>
        </is>
      </c>
      <c r="U2178" t="inlineStr">
        <is>
          <t>Mal manejo</t>
        </is>
      </c>
      <c r="V2178" t="inlineStr">
        <is>
          <t>NCR</t>
        </is>
      </c>
      <c r="W2178" t="inlineStr">
        <is>
          <t>NCR</t>
        </is>
      </c>
      <c r="X2178">
        <f>EXACT(TRIM(UPPER(V2178)), TRIM(UPPER(W2178)))</f>
        <v/>
      </c>
      <c r="Y2178" t="inlineStr"/>
      <c r="Z2178" t="n">
        <v>15</v>
      </c>
      <c r="AA2178" t="inlineStr">
        <is>
          <t>Oportuno</t>
        </is>
      </c>
      <c r="AB2178" s="1" t="n">
        <v>46211.49252314815</v>
      </c>
      <c r="AC2178" s="1" t="n">
        <v>46211.49269675926</v>
      </c>
      <c r="AD2178" s="1" t="n">
        <v>46211.52048611111</v>
      </c>
      <c r="AE2178" t="n">
        <v>2416</v>
      </c>
      <c r="AF2178" t="inlineStr">
        <is>
          <t>[2026-07-08 11:50:30] Laura Valentina Restrepo Jaramillo: [SOP:1] Validando Video ✅ [SOP:2] Enviando Reacción ✅ [SOP:3] Documentando ✅ || [2026-07-08 11:50:57] Laura Valentina Restrepo Jaramillo: Se verifica por video cámara relacionada en tiempo real, TECNICO en aparente normalidad ncr || [2026-07-08 11:51:11] Laura Valentina Restrepo Jaramillo: Activación generada por desarme inoportuno</t>
        </is>
      </c>
    </row>
    <row r="2179">
      <c r="A2179" t="inlineStr">
        <is>
          <t>C4DAAB8F-D223-41D9-A1E9-A0881C732F54</t>
        </is>
      </c>
      <c r="B2179" t="inlineStr">
        <is>
          <t>6B3158A7-EDE0-43F4-81B8-D89EA64809FE</t>
        </is>
      </c>
      <c r="C2179" t="n">
        <v>8185</v>
      </c>
      <c r="D2179" t="n">
        <v>2020</v>
      </c>
      <c r="E2179" t="inlineStr">
        <is>
          <t>ATM</t>
        </is>
      </c>
      <c r="F2179" t="inlineStr">
        <is>
          <t>BOG Y SABANA</t>
        </is>
      </c>
      <c r="G2179" t="inlineStr">
        <is>
          <t>CUNDINAMARCA</t>
        </is>
      </c>
      <c r="H2179" t="inlineStr">
        <is>
          <t>BOGOTÁ, D.C.</t>
        </is>
      </c>
      <c r="I2179" t="n">
        <v>1</v>
      </c>
      <c r="J2179" t="n">
        <v>2</v>
      </c>
      <c r="K2179" t="inlineStr">
        <is>
          <t>Media</t>
        </is>
      </c>
      <c r="L2179" t="inlineStr">
        <is>
          <t>WF 1040 - SC05-Cierre con Bypass</t>
        </is>
      </c>
      <c r="M2179" t="inlineStr">
        <is>
          <t>cierre con bypass</t>
        </is>
      </c>
      <c r="N2179" t="inlineStr">
        <is>
          <t>cierre con bypass dsc</t>
        </is>
      </c>
      <c r="O2179" t="inlineStr">
        <is>
          <t>2020 0772 6522 6608 C AVENIDA PEPE SIERRA - 8185 - AdminSUC</t>
        </is>
      </c>
      <c r="P2179" t="inlineStr">
        <is>
          <t>SGIII-8185-1</t>
        </is>
      </c>
      <c r="Q2179" t="inlineStr">
        <is>
          <t xml:space="preserve">PARTICION 1 </t>
        </is>
      </c>
      <c r="R2179" t="inlineStr">
        <is>
          <t>SGIII</t>
        </is>
      </c>
      <c r="S2179" t="n">
        <v>0</v>
      </c>
      <c r="T2179" t="inlineStr">
        <is>
          <t>Adier Cuitiva Mayo</t>
        </is>
      </c>
      <c r="U2179" t="inlineStr">
        <is>
          <t>Mal manejo</t>
        </is>
      </c>
      <c r="V2179" t="inlineStr">
        <is>
          <t>FUNCIONARIOS</t>
        </is>
      </c>
      <c r="W2179" t="inlineStr">
        <is>
          <t>FUNCIONARIOS</t>
        </is>
      </c>
      <c r="X2179">
        <f>EXACT(TRIM(UPPER(V2179)), TRIM(UPPER(W2179)))</f>
        <v/>
      </c>
      <c r="Y2179" t="inlineStr"/>
      <c r="Z2179" t="n">
        <v>7</v>
      </c>
      <c r="AA2179" t="inlineStr">
        <is>
          <t>Oportuno</t>
        </is>
      </c>
      <c r="AB2179" s="1" t="n">
        <v>46211.49261574074</v>
      </c>
      <c r="AC2179" s="1" t="n">
        <v>46211.49269675926</v>
      </c>
      <c r="AD2179" s="1" t="n">
        <v>46211.5384375</v>
      </c>
      <c r="AE2179" t="n">
        <v>3959</v>
      </c>
      <c r="AF2179" t="inlineStr">
        <is>
          <t>[2026-07-08 11:58:27] Adier Cuitiva Mayo: [SOP:1] Validando Video ✅ [SOP:2] Enviando Reacción ✅ [SOP:3] Documentando ✅ || [2026-07-08 11:59:39] Adier Cuitiva Mayo: Se verifica por video cámara relacionada en tiempo real, FUNCIONARIOS en el punto en aparente normalidad</t>
        </is>
      </c>
    </row>
    <row r="2180">
      <c r="A2180" t="inlineStr">
        <is>
          <t>D156F3DC-E9E6-472C-A65F-50FBD0DD6C47</t>
        </is>
      </c>
      <c r="B2180" t="inlineStr">
        <is>
          <t>A0972DB1-0479-4E23-8451-3AC01EDD511C</t>
        </is>
      </c>
      <c r="C2180" t="n">
        <v>7906</v>
      </c>
      <c r="D2180" t="n">
        <v>7444</v>
      </c>
      <c r="E2180" t="inlineStr">
        <is>
          <t>ATM</t>
        </is>
      </c>
      <c r="F2180" t="inlineStr">
        <is>
          <t>SUR</t>
        </is>
      </c>
      <c r="G2180" t="inlineStr">
        <is>
          <t>CAUCA</t>
        </is>
      </c>
      <c r="H2180" t="inlineStr">
        <is>
          <t>POPAYÁN</t>
        </is>
      </c>
      <c r="I2180" t="n">
        <v>0</v>
      </c>
      <c r="J2180" t="n">
        <v>2</v>
      </c>
      <c r="K2180" t="inlineStr">
        <is>
          <t>Media</t>
        </is>
      </c>
      <c r="L2180" t="inlineStr">
        <is>
          <t>WF 1040 - SC05-Cierre con Bypass</t>
        </is>
      </c>
      <c r="M2180" t="inlineStr">
        <is>
          <t>cierre con bypass</t>
        </is>
      </c>
      <c r="N2180" t="inlineStr">
        <is>
          <t>cierre con bypass dsc</t>
        </is>
      </c>
      <c r="O2180" t="inlineStr">
        <is>
          <t>7444 C MULTIFUNCIONAL CP POPAYAN - 7906 - TBS - DIEBOLD -Mtto</t>
        </is>
      </c>
      <c r="P2180" t="inlineStr">
        <is>
          <t>SGIII-7906-3</t>
        </is>
      </c>
      <c r="Q2180" t="inlineStr">
        <is>
          <t xml:space="preserve">PARTICION 3 </t>
        </is>
      </c>
      <c r="R2180" t="inlineStr">
        <is>
          <t>SGIII</t>
        </is>
      </c>
      <c r="S2180" t="n">
        <v>0</v>
      </c>
      <c r="T2180" t="inlineStr">
        <is>
          <t>Adier Cuitiva Mayo</t>
        </is>
      </c>
      <c r="U2180" t="inlineStr">
        <is>
          <t>Mal manejo</t>
        </is>
      </c>
      <c r="V2180" t="inlineStr">
        <is>
          <t>FUNCIONARIOS</t>
        </is>
      </c>
      <c r="W2180" t="inlineStr">
        <is>
          <t>FUNCIONARIOS</t>
        </is>
      </c>
      <c r="X2180">
        <f>EXACT(TRIM(UPPER(V2180)), TRIM(UPPER(W2180)))</f>
        <v/>
      </c>
      <c r="Y2180" t="inlineStr"/>
      <c r="Z2180" t="n">
        <v>19</v>
      </c>
      <c r="AA2180" t="inlineStr">
        <is>
          <t>Oportuno</t>
        </is>
      </c>
      <c r="AB2180" s="1" t="n">
        <v>46211.49273148148</v>
      </c>
      <c r="AC2180" s="1" t="n">
        <v>46211.49295138889</v>
      </c>
      <c r="AD2180" s="1" t="n">
        <v>46211.54138888889</v>
      </c>
      <c r="AE2180" t="n">
        <v>4204</v>
      </c>
      <c r="AF2180" t="inlineStr">
        <is>
          <t>[2026-07-08 11:59:59] Adier Cuitiva Mayo: [SOP:1] Validando Video ✅ [SOP:2] Enviando Reacción ✅ [SOP:3] Documentando ✅ || [2026-07-08 12:02:04] Adier Cuitiva Mayo: Se verifica por video cámara relacionada en tiempo real, FUNCIONARIOS en el punto en aparente normalidad</t>
        </is>
      </c>
    </row>
    <row r="2181">
      <c r="A2181" t="inlineStr">
        <is>
          <t>D156F3DC-E9E6-472C-A65F-50FBD0DD6C47</t>
        </is>
      </c>
      <c r="B2181" t="inlineStr">
        <is>
          <t>7D28146B-0999-498E-94BA-27BE89C615AD</t>
        </is>
      </c>
      <c r="C2181" t="n">
        <v>7906</v>
      </c>
      <c r="D2181" t="n">
        <v>5115</v>
      </c>
      <c r="E2181" t="inlineStr">
        <is>
          <t>ATM</t>
        </is>
      </c>
      <c r="F2181" t="inlineStr">
        <is>
          <t>SUR</t>
        </is>
      </c>
      <c r="G2181" t="inlineStr">
        <is>
          <t>CAUCA</t>
        </is>
      </c>
      <c r="H2181" t="inlineStr">
        <is>
          <t>POPAYÁN</t>
        </is>
      </c>
      <c r="I2181" t="n">
        <v>0</v>
      </c>
      <c r="J2181" t="n">
        <v>2</v>
      </c>
      <c r="K2181" t="inlineStr">
        <is>
          <t>Media</t>
        </is>
      </c>
      <c r="L2181" t="inlineStr">
        <is>
          <t>WF 1040 - SC05-Cierre con Bypass</t>
        </is>
      </c>
      <c r="M2181" t="inlineStr">
        <is>
          <t>cierre con bypass</t>
        </is>
      </c>
      <c r="N2181" t="inlineStr">
        <is>
          <t>cierre con bypass dsc</t>
        </is>
      </c>
      <c r="O2181" t="inlineStr">
        <is>
          <t>5115 C MULTIFUNCIONAL CP POPAYAN - 7906 - AdminSUC - BELLTECH -Mtto</t>
        </is>
      </c>
      <c r="P2181" t="inlineStr">
        <is>
          <t>SGIII-7906-2</t>
        </is>
      </c>
      <c r="Q2181" t="inlineStr">
        <is>
          <t xml:space="preserve">PARTICION 2 </t>
        </is>
      </c>
      <c r="R2181" t="inlineStr">
        <is>
          <t>SGIII</t>
        </is>
      </c>
      <c r="S2181" t="n">
        <v>0</v>
      </c>
      <c r="T2181" t="inlineStr">
        <is>
          <t>Adier Cuitiva Mayo</t>
        </is>
      </c>
      <c r="U2181" t="inlineStr">
        <is>
          <t>Mal manejo</t>
        </is>
      </c>
      <c r="V2181" t="inlineStr">
        <is>
          <t>FUNCIONARIOS</t>
        </is>
      </c>
      <c r="W2181" t="inlineStr">
        <is>
          <t>FUNCIONARIOS</t>
        </is>
      </c>
      <c r="X2181">
        <f>EXACT(TRIM(UPPER(V2181)), TRIM(UPPER(W2181)))</f>
        <v/>
      </c>
      <c r="Y2181" t="inlineStr"/>
      <c r="Z2181" t="n">
        <v>18</v>
      </c>
      <c r="AA2181" t="inlineStr">
        <is>
          <t>Oportuno</t>
        </is>
      </c>
      <c r="AB2181" s="1" t="n">
        <v>46211.49274305555</v>
      </c>
      <c r="AC2181" s="1" t="n">
        <v>46211.49295138889</v>
      </c>
      <c r="AD2181" s="1" t="n">
        <v>46211.54138888889</v>
      </c>
      <c r="AE2181" t="n">
        <v>4203</v>
      </c>
      <c r="AF2181" t="inlineStr"/>
    </row>
    <row r="2182">
      <c r="A2182" t="inlineStr">
        <is>
          <t>D156F3DC-E9E6-472C-A65F-50FBD0DD6C47</t>
        </is>
      </c>
      <c r="B2182" t="inlineStr">
        <is>
          <t>C2BD263B-E253-4B81-AAA4-B6865D3FB13B</t>
        </is>
      </c>
      <c r="C2182" t="n">
        <v>7906</v>
      </c>
      <c r="D2182" t="n">
        <v>5115</v>
      </c>
      <c r="E2182" t="inlineStr">
        <is>
          <t>ATM</t>
        </is>
      </c>
      <c r="F2182" t="inlineStr">
        <is>
          <t>SUR</t>
        </is>
      </c>
      <c r="G2182" t="inlineStr">
        <is>
          <t>CAUCA</t>
        </is>
      </c>
      <c r="H2182" t="inlineStr">
        <is>
          <t>POPAYÁN</t>
        </is>
      </c>
      <c r="I2182" t="n">
        <v>1</v>
      </c>
      <c r="J2182" t="n">
        <v>2</v>
      </c>
      <c r="K2182" t="inlineStr">
        <is>
          <t>Media</t>
        </is>
      </c>
      <c r="L2182" t="inlineStr">
        <is>
          <t>WF 1040 - SC05-Cierre con Bypass</t>
        </is>
      </c>
      <c r="M2182" t="inlineStr">
        <is>
          <t>cierre con bypass</t>
        </is>
      </c>
      <c r="N2182" t="inlineStr">
        <is>
          <t>cierre con bypass dsc</t>
        </is>
      </c>
      <c r="O2182" t="inlineStr">
        <is>
          <t xml:space="preserve">5115 C MULTIFUNCIONAL CP POPAYAN - 7906 - AdminSUC - BELLTECH </t>
        </is>
      </c>
      <c r="P2182" t="inlineStr">
        <is>
          <t>SGIII-7906-1</t>
        </is>
      </c>
      <c r="Q2182" t="inlineStr">
        <is>
          <t xml:space="preserve">PARTICION 1 </t>
        </is>
      </c>
      <c r="R2182" t="inlineStr">
        <is>
          <t>SGIII</t>
        </is>
      </c>
      <c r="S2182" t="n">
        <v>0</v>
      </c>
      <c r="T2182" t="inlineStr">
        <is>
          <t>Adier Cuitiva Mayo</t>
        </is>
      </c>
      <c r="U2182" t="inlineStr">
        <is>
          <t>Mal manejo</t>
        </is>
      </c>
      <c r="V2182" t="inlineStr">
        <is>
          <t>FUNCIONARIOS</t>
        </is>
      </c>
      <c r="W2182" t="inlineStr">
        <is>
          <t>FUNCIONARIOS</t>
        </is>
      </c>
      <c r="X2182">
        <f>EXACT(TRIM(UPPER(V2182)), TRIM(UPPER(W2182)))</f>
        <v/>
      </c>
      <c r="Y2182" t="inlineStr"/>
      <c r="Z2182" t="n">
        <v>9</v>
      </c>
      <c r="AA2182" t="inlineStr">
        <is>
          <t>Oportuno</t>
        </is>
      </c>
      <c r="AB2182" s="1" t="n">
        <v>46211.49283564815</v>
      </c>
      <c r="AC2182" s="1" t="n">
        <v>46211.49293981482</v>
      </c>
      <c r="AD2182" s="1" t="n">
        <v>46211.54138888889</v>
      </c>
      <c r="AE2182" t="n">
        <v>4195</v>
      </c>
      <c r="AF2182" t="inlineStr"/>
    </row>
    <row r="2183">
      <c r="A2183" t="inlineStr">
        <is>
          <t>6E282F94-CB46-4C9D-82B4-DE780F1CEA67</t>
        </is>
      </c>
      <c r="B2183" t="inlineStr">
        <is>
          <t>AFA98ABE-A4BA-4D97-B47E-CCD65158ACDD</t>
        </is>
      </c>
      <c r="C2183" t="n">
        <v>4949</v>
      </c>
      <c r="D2183" t="n">
        <v>2553</v>
      </c>
      <c r="E2183" t="inlineStr">
        <is>
          <t>ATM</t>
        </is>
      </c>
      <c r="F2183" t="inlineStr">
        <is>
          <t>BOG Y SABANA</t>
        </is>
      </c>
      <c r="G2183" t="inlineStr">
        <is>
          <t>BOGOTÁ</t>
        </is>
      </c>
      <c r="H2183" t="inlineStr">
        <is>
          <t>ZIPAQUIRÁ</t>
        </is>
      </c>
      <c r="I2183" t="n">
        <v>1</v>
      </c>
      <c r="J2183" t="n">
        <v>1</v>
      </c>
      <c r="K2183" t="inlineStr">
        <is>
          <t>Alta</t>
        </is>
      </c>
      <c r="L2183" t="inlineStr">
        <is>
          <t>WF 1047 - ZO01-Zonas 24H-ATM-AP:Disarm</t>
        </is>
      </c>
      <c r="M2183" t="inlineStr">
        <is>
          <t>activación perimetral</t>
        </is>
      </c>
      <c r="N2183" t="inlineStr">
        <is>
          <t>activación perimetral atm</t>
        </is>
      </c>
      <c r="O2183" t="inlineStr">
        <is>
          <t>2553 2556 2559 7569 C ZIPAQUIRA - 4949 - AdminSUC</t>
        </is>
      </c>
      <c r="P2183" t="inlineStr">
        <is>
          <t>SGIII-4949-1-1</t>
        </is>
      </c>
      <c r="Q2183" t="inlineStr">
        <is>
          <t>MAGNETICO CUARTO CAJERO</t>
        </is>
      </c>
      <c r="R2183" t="inlineStr">
        <is>
          <t>SGIII</t>
        </is>
      </c>
      <c r="S2183" t="n">
        <v>1</v>
      </c>
      <c r="T2183" t="inlineStr">
        <is>
          <t>Laura Valentina Restrepo Jaramillo</t>
        </is>
      </c>
      <c r="U2183" t="inlineStr">
        <is>
          <t>Mal manejo</t>
        </is>
      </c>
      <c r="V2183" t="inlineStr">
        <is>
          <t>FUNCIONARIOS</t>
        </is>
      </c>
      <c r="W2183" t="inlineStr">
        <is>
          <t>FUNCIONARIOS</t>
        </is>
      </c>
      <c r="X2183">
        <f>EXACT(TRIM(UPPER(V2183)), TRIM(UPPER(W2183)))</f>
        <v/>
      </c>
      <c r="Y2183" t="inlineStr"/>
      <c r="Z2183" t="n">
        <v>16</v>
      </c>
      <c r="AA2183" t="inlineStr">
        <is>
          <t>Oportuno</t>
        </is>
      </c>
      <c r="AB2183" s="1" t="n">
        <v>46211.49372685186</v>
      </c>
      <c r="AC2183" s="1" t="n">
        <v>46211.49391203704</v>
      </c>
      <c r="AD2183" s="1" t="n">
        <v>46211.51780092593</v>
      </c>
      <c r="AE2183" t="n">
        <v>2080</v>
      </c>
      <c r="AF2183" t="inlineStr">
        <is>
          <t>[2026-07-08 11:51:35] Laura Valentina Restrepo Jaramillo: [SOP:1] Validando Video ✅ [SOP:2] Enviando Reacción ✅ [SOP:3] Documentando ✅ || [2026-07-08 11:51:46] Laura Valentina Restrepo Jaramillo: Se verifica por video cámara relacionada en tiempo real, FUNCIONARIOS en el punto en aparente normalidad **Activación generada por desarme inoportuno</t>
        </is>
      </c>
    </row>
    <row r="2184">
      <c r="A2184" t="inlineStr">
        <is>
          <t>A363FDE0-3150-4943-8D25-F6E9ABC44001</t>
        </is>
      </c>
      <c r="B2184" t="inlineStr">
        <is>
          <t>82A76A83-6B4A-4D92-8776-DC33B5D0496A</t>
        </is>
      </c>
      <c r="C2184" t="n">
        <v>7866</v>
      </c>
      <c r="D2184" t="n">
        <v>2054</v>
      </c>
      <c r="E2184" t="inlineStr">
        <is>
          <t>ATM</t>
        </is>
      </c>
      <c r="F2184" t="inlineStr">
        <is>
          <t>SUR</t>
        </is>
      </c>
      <c r="G2184" t="inlineStr">
        <is>
          <t>RISARALDA</t>
        </is>
      </c>
      <c r="H2184" t="inlineStr">
        <is>
          <t>PEREIRA</t>
        </is>
      </c>
      <c r="I2184" t="n">
        <v>1</v>
      </c>
      <c r="J2184" t="n">
        <v>1</v>
      </c>
      <c r="K2184" t="inlineStr">
        <is>
          <t>Alta</t>
        </is>
      </c>
      <c r="L2184" t="inlineStr">
        <is>
          <t>WF 1047 - ZO01-Zonas 24H-ATM-AP:Disarm</t>
        </is>
      </c>
      <c r="M2184" t="inlineStr">
        <is>
          <t>activación perimetral</t>
        </is>
      </c>
      <c r="N2184" t="inlineStr">
        <is>
          <t>activación perimetral atm</t>
        </is>
      </c>
      <c r="O2184" t="inlineStr">
        <is>
          <t>2054 C EXITO PEREIRA S - 7866 - TBS - DIEBOLD</t>
        </is>
      </c>
      <c r="P2184" t="inlineStr">
        <is>
          <t>SGIII-7866-4-2</t>
        </is>
      </c>
      <c r="Q2184" t="inlineStr">
        <is>
          <t xml:space="preserve">MAGNETICO FASCIA SUPERIOR CAJERO </t>
        </is>
      </c>
      <c r="R2184" t="inlineStr">
        <is>
          <t>SGIII</t>
        </is>
      </c>
      <c r="S2184" t="n">
        <v>0</v>
      </c>
      <c r="T2184" t="inlineStr">
        <is>
          <t>Laura Valentina Restrepo Jaramillo</t>
        </is>
      </c>
      <c r="U2184" t="inlineStr">
        <is>
          <t>Mal manejo</t>
        </is>
      </c>
      <c r="V2184" t="inlineStr">
        <is>
          <t>TRANSBANK</t>
        </is>
      </c>
      <c r="W2184" t="inlineStr">
        <is>
          <t>TRANSBANK</t>
        </is>
      </c>
      <c r="X2184">
        <f>EXACT(TRIM(UPPER(V2184)), TRIM(UPPER(W2184)))</f>
        <v/>
      </c>
      <c r="Y2184" t="inlineStr"/>
      <c r="Z2184" t="n">
        <v>4</v>
      </c>
      <c r="AA2184" t="inlineStr">
        <is>
          <t>Oportuno</t>
        </is>
      </c>
      <c r="AB2184" s="1" t="n">
        <v>46211.49490740741</v>
      </c>
      <c r="AC2184" s="1" t="n">
        <v>46211.4949537037</v>
      </c>
      <c r="AD2184" s="1" t="n">
        <v>46211.51758101852</v>
      </c>
      <c r="AE2184" t="n">
        <v>1959</v>
      </c>
      <c r="AF2184" t="inlineStr">
        <is>
          <t>[2026-07-08 11:52:48] Laura Valentina Restrepo Jaramillo: [SOP:1] Validando Video ✅ [SOP:2] Enviando Reacción ✅ [SOP:3] Documentando ✅ || [2026-07-08 11:53:04] Laura Valentina Restrepo Jaramillo: Se verifica por video cámara relacionada en tiempo real, TDV en el punto en aparente normalidad tbs || [2026-07-08 11:53:07] Laura Valentina Restrepo Jaramillo: Activación generada por desarme inoportuno</t>
        </is>
      </c>
    </row>
    <row r="2185">
      <c r="A2185" t="inlineStr">
        <is>
          <t>A363FDE0-3150-4943-8D25-F6E9ABC44001</t>
        </is>
      </c>
      <c r="B2185" t="inlineStr">
        <is>
          <t>63CFD602-EB28-44BB-901A-46A64F1FB982</t>
        </is>
      </c>
      <c r="C2185" t="n">
        <v>7866</v>
      </c>
      <c r="D2185" t="n">
        <v>2054</v>
      </c>
      <c r="E2185" t="inlineStr">
        <is>
          <t>ATM</t>
        </is>
      </c>
      <c r="F2185" t="inlineStr">
        <is>
          <t>SUR</t>
        </is>
      </c>
      <c r="G2185" t="inlineStr">
        <is>
          <t>RISARALDA</t>
        </is>
      </c>
      <c r="H2185" t="inlineStr">
        <is>
          <t>PEREIRA</t>
        </is>
      </c>
      <c r="I2185" t="n">
        <v>0</v>
      </c>
      <c r="J2185" t="n">
        <v>1</v>
      </c>
      <c r="K2185" t="inlineStr">
        <is>
          <t>Alta</t>
        </is>
      </c>
      <c r="L2185" t="inlineStr">
        <is>
          <t>WF 1047 - ZO01-Zonas 24H-ATM-AP:Disarm</t>
        </is>
      </c>
      <c r="M2185" t="inlineStr">
        <is>
          <t>activación perimetral</t>
        </is>
      </c>
      <c r="N2185" t="inlineStr">
        <is>
          <t>activación perimetral atm</t>
        </is>
      </c>
      <c r="O2185" t="inlineStr">
        <is>
          <t>2054 C EXITO PEREIRA S - 7866 - TBS - DIEBOLD</t>
        </is>
      </c>
      <c r="P2185" t="inlineStr">
        <is>
          <t>SGIII-7866-3-2</t>
        </is>
      </c>
      <c r="Q2185" t="inlineStr">
        <is>
          <t xml:space="preserve">MAGNETICO FASCIA INFERIOR CAJERO </t>
        </is>
      </c>
      <c r="R2185" t="inlineStr">
        <is>
          <t>SGIII</t>
        </is>
      </c>
      <c r="S2185" t="n">
        <v>0</v>
      </c>
      <c r="T2185" t="inlineStr">
        <is>
          <t>Laura Valentina Restrepo Jaramillo</t>
        </is>
      </c>
      <c r="U2185" t="inlineStr">
        <is>
          <t>Mal manejo</t>
        </is>
      </c>
      <c r="V2185" t="inlineStr">
        <is>
          <t>TRANSBANK</t>
        </is>
      </c>
      <c r="W2185" t="inlineStr">
        <is>
          <t>TRANSBANK</t>
        </is>
      </c>
      <c r="X2185">
        <f>EXACT(TRIM(UPPER(V2185)), TRIM(UPPER(W2185)))</f>
        <v/>
      </c>
      <c r="Y2185" t="inlineStr"/>
      <c r="Z2185" t="n">
        <v>1</v>
      </c>
      <c r="AA2185" t="inlineStr">
        <is>
          <t>Oportuno</t>
        </is>
      </c>
      <c r="AB2185" s="1" t="n">
        <v>46211.49525462963</v>
      </c>
      <c r="AC2185" s="1" t="n">
        <v>46211.4952662037</v>
      </c>
      <c r="AD2185" s="1" t="n">
        <v>46211.51758101852</v>
      </c>
      <c r="AE2185" t="n">
        <v>1929</v>
      </c>
      <c r="AF2185" t="inlineStr"/>
    </row>
    <row r="2186">
      <c r="A2186" t="inlineStr">
        <is>
          <t>A363FDE0-3150-4943-8D25-F6E9ABC44001</t>
        </is>
      </c>
      <c r="B2186" t="inlineStr">
        <is>
          <t>AE7FBBE2-A25E-40EF-8F71-5828BAAD3CD9</t>
        </is>
      </c>
      <c r="C2186" t="n">
        <v>7866</v>
      </c>
      <c r="D2186" t="n">
        <v>2054</v>
      </c>
      <c r="E2186" t="inlineStr">
        <is>
          <t>ATM</t>
        </is>
      </c>
      <c r="F2186" t="inlineStr">
        <is>
          <t>SUR</t>
        </is>
      </c>
      <c r="G2186" t="inlineStr">
        <is>
          <t>RISARALDA</t>
        </is>
      </c>
      <c r="H2186" t="inlineStr">
        <is>
          <t>PEREIRA</t>
        </is>
      </c>
      <c r="I2186" t="n">
        <v>0</v>
      </c>
      <c r="J2186" t="n">
        <v>1</v>
      </c>
      <c r="K2186" t="inlineStr">
        <is>
          <t>Alta</t>
        </is>
      </c>
      <c r="L2186" t="inlineStr">
        <is>
          <t>WF 1047 - ZO01-Zonas 24H-ATM-AP:Disarm</t>
        </is>
      </c>
      <c r="M2186" t="inlineStr">
        <is>
          <t>activación perimetral</t>
        </is>
      </c>
      <c r="N2186" t="inlineStr">
        <is>
          <t>activación perimetral atm</t>
        </is>
      </c>
      <c r="O2186" t="inlineStr">
        <is>
          <t>2054 C EXITO PEREIRA S - 7866 - TBS - DIEBOLD</t>
        </is>
      </c>
      <c r="P2186" t="inlineStr">
        <is>
          <t>SGIII-7866-5-2</t>
        </is>
      </c>
      <c r="Q2186" t="inlineStr">
        <is>
          <t xml:space="preserve">MICROSUICHE DIAL COFRE CAJERO </t>
        </is>
      </c>
      <c r="R2186" t="inlineStr">
        <is>
          <t>SGIII</t>
        </is>
      </c>
      <c r="S2186" t="n">
        <v>0</v>
      </c>
      <c r="T2186" t="inlineStr">
        <is>
          <t>Laura Valentina Restrepo Jaramillo</t>
        </is>
      </c>
      <c r="U2186" t="inlineStr">
        <is>
          <t>Mal manejo</t>
        </is>
      </c>
      <c r="V2186" t="inlineStr">
        <is>
          <t>TRANSBANK</t>
        </is>
      </c>
      <c r="W2186" t="inlineStr">
        <is>
          <t>TRANSBANK</t>
        </is>
      </c>
      <c r="X2186">
        <f>EXACT(TRIM(UPPER(V2186)), TRIM(UPPER(W2186)))</f>
        <v/>
      </c>
      <c r="Y2186" t="inlineStr"/>
      <c r="Z2186" t="n">
        <v>1</v>
      </c>
      <c r="AA2186" t="inlineStr">
        <is>
          <t>Oportuno</t>
        </is>
      </c>
      <c r="AB2186" s="1" t="n">
        <v>46211.49577546296</v>
      </c>
      <c r="AC2186" s="1" t="n">
        <v>46211.49578703703</v>
      </c>
      <c r="AD2186" s="1" t="n">
        <v>46211.51758101852</v>
      </c>
      <c r="AE2186" t="n">
        <v>1884</v>
      </c>
      <c r="AF2186" t="inlineStr"/>
    </row>
    <row r="2187">
      <c r="A2187" t="inlineStr">
        <is>
          <t>A363FDE0-3150-4943-8D25-F6E9ABC44001</t>
        </is>
      </c>
      <c r="B2187" t="inlineStr">
        <is>
          <t>1BFD47E3-CF26-433A-89D1-614B8DE532A6</t>
        </is>
      </c>
      <c r="C2187" t="n">
        <v>7866</v>
      </c>
      <c r="D2187" t="n">
        <v>2054</v>
      </c>
      <c r="E2187" t="inlineStr">
        <is>
          <t>ATM</t>
        </is>
      </c>
      <c r="F2187" t="inlineStr">
        <is>
          <t>SUR</t>
        </is>
      </c>
      <c r="G2187" t="inlineStr">
        <is>
          <t>RISARALDA</t>
        </is>
      </c>
      <c r="H2187" t="inlineStr">
        <is>
          <t>PEREIRA</t>
        </is>
      </c>
      <c r="I2187" t="n">
        <v>0</v>
      </c>
      <c r="J2187" t="n">
        <v>1</v>
      </c>
      <c r="K2187" t="inlineStr">
        <is>
          <t>Alta</t>
        </is>
      </c>
      <c r="L2187" t="inlineStr">
        <is>
          <t>WF 1047 - ZO01-Zonas 24H-ATM-AP:Disarm</t>
        </is>
      </c>
      <c r="M2187" t="inlineStr">
        <is>
          <t>activación perimetral</t>
        </is>
      </c>
      <c r="N2187" t="inlineStr">
        <is>
          <t>activación perimetral atm</t>
        </is>
      </c>
      <c r="O2187" t="inlineStr">
        <is>
          <t>2054 C EXITO PEREIRA S - 7866 - TBS - DIEBOLD</t>
        </is>
      </c>
      <c r="P2187" t="inlineStr">
        <is>
          <t>SGIII-7866-6-2</t>
        </is>
      </c>
      <c r="Q2187" t="inlineStr">
        <is>
          <t xml:space="preserve">MAGNETICO COFRE  CAJERO </t>
        </is>
      </c>
      <c r="R2187" t="inlineStr">
        <is>
          <t>SGIII</t>
        </is>
      </c>
      <c r="S2187" t="n">
        <v>0</v>
      </c>
      <c r="T2187" t="inlineStr">
        <is>
          <t>Laura Valentina Restrepo Jaramillo</t>
        </is>
      </c>
      <c r="U2187" t="inlineStr">
        <is>
          <t>Mal manejo</t>
        </is>
      </c>
      <c r="V2187" t="inlineStr">
        <is>
          <t>TRANSBANK</t>
        </is>
      </c>
      <c r="W2187" t="inlineStr">
        <is>
          <t>TRANSBANK</t>
        </is>
      </c>
      <c r="X2187">
        <f>EXACT(TRIM(UPPER(V2187)), TRIM(UPPER(W2187)))</f>
        <v/>
      </c>
      <c r="Y2187" t="inlineStr"/>
      <c r="Z2187" t="n">
        <v>1</v>
      </c>
      <c r="AA2187" t="inlineStr">
        <is>
          <t>Oportuno</t>
        </is>
      </c>
      <c r="AB2187" s="1" t="n">
        <v>46211.49583333333</v>
      </c>
      <c r="AC2187" s="1" t="n">
        <v>46211.4958449074</v>
      </c>
      <c r="AD2187" s="1" t="n">
        <v>46211.51758101852</v>
      </c>
      <c r="AE2187" t="n">
        <v>1879</v>
      </c>
      <c r="AF2187" t="inlineStr"/>
    </row>
    <row r="2188">
      <c r="A2188" t="inlineStr">
        <is>
          <t>53219F62-613F-4F89-9691-664650791F1E</t>
        </is>
      </c>
      <c r="B2188" t="inlineStr">
        <is>
          <t>A5A395D2-EBCC-4954-9358-CCB1CACD762C</t>
        </is>
      </c>
      <c r="C2188" t="n">
        <v>7173</v>
      </c>
      <c r="D2188" t="n">
        <v>8528</v>
      </c>
      <c r="E2188" t="inlineStr">
        <is>
          <t>ATM</t>
        </is>
      </c>
      <c r="F2188" t="inlineStr">
        <is>
          <t>CARIBE</t>
        </is>
      </c>
      <c r="G2188" t="inlineStr">
        <is>
          <t>ATLANTICO</t>
        </is>
      </c>
      <c r="H2188" t="inlineStr">
        <is>
          <t>BARRANQUILLA</t>
        </is>
      </c>
      <c r="I2188" t="n">
        <v>0</v>
      </c>
      <c r="J2188" t="n">
        <v>1</v>
      </c>
      <c r="K2188" t="inlineStr">
        <is>
          <t>Alta</t>
        </is>
      </c>
      <c r="L2188" t="inlineStr">
        <is>
          <t>WF 1047 - ZO01-Zonas 24H-ATM-AP:Disarm</t>
        </is>
      </c>
      <c r="M2188" t="inlineStr">
        <is>
          <t>activación perimetral</t>
        </is>
      </c>
      <c r="N2188" t="inlineStr">
        <is>
          <t>activación perimetral atm</t>
        </is>
      </c>
      <c r="O2188" t="inlineStr">
        <is>
          <t>8528 C HALL AUTOSERVICIO PLAZA DEL PARQUE - 7173 - ATL - NCR</t>
        </is>
      </c>
      <c r="P2188" t="inlineStr">
        <is>
          <t>Honeywell7810PC-7173-39-3</t>
        </is>
      </c>
      <c r="Q2188" t="inlineStr">
        <is>
          <t>MICROSUICHE CONTRATAPA MECANISMOS CAJERO</t>
        </is>
      </c>
      <c r="R2188" t="inlineStr">
        <is>
          <t>Honeywell</t>
        </is>
      </c>
      <c r="S2188" t="n">
        <v>0</v>
      </c>
      <c r="T2188" t="inlineStr">
        <is>
          <t>sirley johana  osorno ciro</t>
        </is>
      </c>
      <c r="U2188" t="inlineStr">
        <is>
          <t>Mal manejo</t>
        </is>
      </c>
      <c r="V2188" t="inlineStr">
        <is>
          <t>ATLAS</t>
        </is>
      </c>
      <c r="W2188" t="inlineStr">
        <is>
          <t>ATLAS</t>
        </is>
      </c>
      <c r="X2188">
        <f>EXACT(TRIM(UPPER(V2188)), TRIM(UPPER(W2188)))</f>
        <v/>
      </c>
      <c r="Y2188" t="inlineStr"/>
      <c r="Z2188" t="n">
        <v>10</v>
      </c>
      <c r="AA2188" t="inlineStr">
        <is>
          <t>Oportuno</t>
        </is>
      </c>
      <c r="AB2188" s="1" t="n">
        <v>46211.49685185185</v>
      </c>
      <c r="AC2188" s="1" t="n">
        <v>46211.49696759259</v>
      </c>
      <c r="AD2188" s="1" t="n">
        <v>46211.52358796296</v>
      </c>
      <c r="AE2188" t="n">
        <v>2310</v>
      </c>
      <c r="AF2188" t="inlineStr">
        <is>
          <t>[2026-07-08 12:29:18] sirley johana  osorno ciro: [SOP:1] Validando Video ✅ [SOP:2] Enviando Reacción ✅ || [2026-07-08 12:29:19] sirley johana  osorno ciro: [SOP:3] Documentando ✅ || [2026-07-08 12:31:57] sirley johana  osorno ciro: Se realiza la respectiva validación por video COMMAND se observa a la hora todo esta en tiempo real aparentemente sin novedad || [2026-07-08 12:32:07] sirley johana  osorno ciro: Se observa activación sin desarme por parte de la TDV  - ATLAS</t>
        </is>
      </c>
    </row>
    <row r="2189">
      <c r="A2189" t="inlineStr">
        <is>
          <t>53219F62-613F-4F89-9691-664650791F1E</t>
        </is>
      </c>
      <c r="B2189" t="inlineStr">
        <is>
          <t>4D25DF2E-0C49-4F3E-B6B9-F4D5F54E09A7</t>
        </is>
      </c>
      <c r="C2189" t="n">
        <v>7173</v>
      </c>
      <c r="D2189" t="n">
        <v>8528</v>
      </c>
      <c r="E2189" t="inlineStr">
        <is>
          <t>ATM</t>
        </is>
      </c>
      <c r="F2189" t="inlineStr">
        <is>
          <t>CARIBE</t>
        </is>
      </c>
      <c r="G2189" t="inlineStr">
        <is>
          <t>ATLANTICO</t>
        </is>
      </c>
      <c r="H2189" t="inlineStr">
        <is>
          <t>BARRANQUILLA</t>
        </is>
      </c>
      <c r="I2189" t="n">
        <v>1</v>
      </c>
      <c r="J2189" t="n">
        <v>3</v>
      </c>
      <c r="K2189" t="inlineStr">
        <is>
          <t>Baja</t>
        </is>
      </c>
      <c r="L2189" t="inlineStr">
        <is>
          <t>WF 1025 - MS01-Zona Modulo Sirena-ATM</t>
        </is>
      </c>
      <c r="M2189" t="inlineStr">
        <is>
          <t>fallo de modulo</t>
        </is>
      </c>
      <c r="N2189" t="inlineStr">
        <is>
          <t>fallo de modulo atm dia</t>
        </is>
      </c>
      <c r="O2189" t="inlineStr">
        <is>
          <t>8528 C HALL AUTOSERVICIO PLAZA DEL PARQUE - 7173 - ATL - NCR</t>
        </is>
      </c>
      <c r="P2189" t="inlineStr">
        <is>
          <t>Honeywell7810PC-7173-38-3</t>
        </is>
      </c>
      <c r="Q2189" t="inlineStr">
        <is>
          <t xml:space="preserve">TEMPERATURA COFRE CAJERO </t>
        </is>
      </c>
      <c r="R2189" t="inlineStr">
        <is>
          <t>Honeywell</t>
        </is>
      </c>
      <c r="S2189" t="n">
        <v>0</v>
      </c>
      <c r="T2189" t="inlineStr">
        <is>
          <t>sirley johana  osorno ciro</t>
        </is>
      </c>
      <c r="U2189" t="inlineStr">
        <is>
          <t>Mal manejo</t>
        </is>
      </c>
      <c r="V2189" t="inlineStr">
        <is>
          <t>ATLAS</t>
        </is>
      </c>
      <c r="W2189" t="inlineStr">
        <is>
          <t>ATLAS</t>
        </is>
      </c>
      <c r="X2189">
        <f>EXACT(TRIM(UPPER(V2189)), TRIM(UPPER(W2189)))</f>
        <v/>
      </c>
      <c r="Y2189" t="inlineStr"/>
      <c r="Z2189" t="n">
        <v>8</v>
      </c>
      <c r="AA2189" t="inlineStr">
        <is>
          <t>Oportuno</t>
        </is>
      </c>
      <c r="AB2189" s="1" t="n">
        <v>46211.496875</v>
      </c>
      <c r="AC2189" s="1" t="n">
        <v>46211.49696759259</v>
      </c>
      <c r="AD2189" s="1" t="n">
        <v>46211.52358796296</v>
      </c>
      <c r="AE2189" t="n">
        <v>2308</v>
      </c>
      <c r="AF2189" t="inlineStr"/>
    </row>
    <row r="2190">
      <c r="A2190" t="inlineStr">
        <is>
          <t>DF7B659C-6024-454D-9272-672142E5A2DC</t>
        </is>
      </c>
      <c r="B2190" t="inlineStr">
        <is>
          <t>DF393002-3CB3-4E7A-938D-F3B81ABD0F77</t>
        </is>
      </c>
      <c r="C2190" t="n">
        <v>7182</v>
      </c>
      <c r="D2190" t="n">
        <v>8607</v>
      </c>
      <c r="E2190" t="inlineStr">
        <is>
          <t>ATM</t>
        </is>
      </c>
      <c r="F2190" t="inlineStr">
        <is>
          <t>BOG Y SABANA</t>
        </is>
      </c>
      <c r="G2190" t="inlineStr">
        <is>
          <t>CUNDINAMARCA</t>
        </is>
      </c>
      <c r="H2190" t="inlineStr">
        <is>
          <t>BOGOTÁ, D.C.</t>
        </is>
      </c>
      <c r="I2190" t="n">
        <v>1</v>
      </c>
      <c r="J2190" t="n">
        <v>1</v>
      </c>
      <c r="K2190" t="inlineStr">
        <is>
          <t>Alta</t>
        </is>
      </c>
      <c r="L2190" t="inlineStr">
        <is>
          <t>WF 1047 - ZO01-Zonas 24H-ATM-AP:Disarm</t>
        </is>
      </c>
      <c r="M2190" t="inlineStr">
        <is>
          <t>activación perimetral</t>
        </is>
      </c>
      <c r="N2190" t="inlineStr">
        <is>
          <t>activación perimetral atm</t>
        </is>
      </c>
      <c r="O2190" t="inlineStr">
        <is>
          <t>8607 C MF HALL AUTOSERCIOS NORMANDIA - 7182 - DIEBOLD - ATL</t>
        </is>
      </c>
      <c r="P2190" t="inlineStr">
        <is>
          <t>Honeywell7810PC-7182-63-6</t>
        </is>
      </c>
      <c r="Q2190" t="inlineStr">
        <is>
          <t>MICROSUICHE CONTRATAPA INFERIOR CAJERO</t>
        </is>
      </c>
      <c r="R2190" t="inlineStr">
        <is>
          <t>Honeywell</t>
        </is>
      </c>
      <c r="S2190" t="n">
        <v>0</v>
      </c>
      <c r="T2190" t="inlineStr">
        <is>
          <t>Adier Cuitiva Mayo</t>
        </is>
      </c>
      <c r="U2190" t="inlineStr">
        <is>
          <t>Mal manejo</t>
        </is>
      </c>
      <c r="V2190" t="inlineStr">
        <is>
          <t>ATLAS</t>
        </is>
      </c>
      <c r="W2190" t="inlineStr">
        <is>
          <t>ATLAS</t>
        </is>
      </c>
      <c r="X2190">
        <f>EXACT(TRIM(UPPER(V2190)), TRIM(UPPER(W2190)))</f>
        <v/>
      </c>
      <c r="Y2190" t="inlineStr"/>
      <c r="Z2190" t="n">
        <v>21</v>
      </c>
      <c r="AA2190" t="inlineStr">
        <is>
          <t>Oportuno</t>
        </is>
      </c>
      <c r="AB2190" s="1" t="n">
        <v>46211.50209490741</v>
      </c>
      <c r="AC2190" s="1" t="n">
        <v>46211.50233796296</v>
      </c>
      <c r="AD2190" s="1" t="n">
        <v>46211.5315162037</v>
      </c>
      <c r="AE2190" t="n">
        <v>2542</v>
      </c>
      <c r="AF2190" t="inlineStr">
        <is>
          <t>[2026-07-08 12:15:08] Adier Cuitiva Mayo: [SOP:1] Validando Video ✅ [SOP:2] Enviando Reacción ✅ [SOP:3] Documentando ✅ || [2026-07-08 12:15:39] Adier Cuitiva Mayo: Se verifica por video cámara relacionada en tiempo real, TDV AT en el punto en aparente normalidad || [2026-07-08 12:15:45] Adier Cuitiva Mayo: Activación generada por desarme inoportuno</t>
        </is>
      </c>
    </row>
    <row r="2191">
      <c r="A2191" t="inlineStr">
        <is>
          <t>AE78C170-10E6-4714-8431-8A970856343C</t>
        </is>
      </c>
      <c r="B2191" t="inlineStr">
        <is>
          <t>17046297-BB45-41D3-8C36-7FB6835B35FA</t>
        </is>
      </c>
      <c r="C2191" t="n">
        <v>9800</v>
      </c>
      <c r="D2191" t="n">
        <v>4473</v>
      </c>
      <c r="E2191" t="inlineStr">
        <is>
          <t>ATM</t>
        </is>
      </c>
      <c r="F2191" t="inlineStr">
        <is>
          <t>CARIBE</t>
        </is>
      </c>
      <c r="G2191" t="inlineStr">
        <is>
          <t>BOLIVAR</t>
        </is>
      </c>
      <c r="H2191" t="inlineStr">
        <is>
          <t>CARTAGENA</t>
        </is>
      </c>
      <c r="I2191" t="n">
        <v>1</v>
      </c>
      <c r="J2191" t="n">
        <v>1</v>
      </c>
      <c r="K2191" t="inlineStr">
        <is>
          <t>Alta</t>
        </is>
      </c>
      <c r="L2191" t="inlineStr">
        <is>
          <t>WF 1047 - ZO01-Zonas 24H-ATM-AP:Disarm</t>
        </is>
      </c>
      <c r="M2191" t="inlineStr">
        <is>
          <t>activación perimetral</t>
        </is>
      </c>
      <c r="N2191" t="inlineStr">
        <is>
          <t>activación perimetral atm</t>
        </is>
      </c>
      <c r="O2191" t="inlineStr">
        <is>
          <t>4473 C EDS PETROMIL EL RODEO - 9800 - VT - DIEBOLD</t>
        </is>
      </c>
      <c r="P2191" t="inlineStr">
        <is>
          <t>SGIII-9800-7-2</t>
        </is>
      </c>
      <c r="Q2191" t="inlineStr">
        <is>
          <t>MICROSUICHE CONTRATAPA INFERIOR CAJERO</t>
        </is>
      </c>
      <c r="R2191" t="inlineStr">
        <is>
          <t>SGIII</t>
        </is>
      </c>
      <c r="S2191" t="n">
        <v>0</v>
      </c>
      <c r="T2191" t="inlineStr">
        <is>
          <t>Laura Valentina Restrepo Jaramillo</t>
        </is>
      </c>
      <c r="U2191" t="inlineStr">
        <is>
          <t>Mal manejo</t>
        </is>
      </c>
      <c r="V2191" t="inlineStr">
        <is>
          <t>DIEBOLD</t>
        </is>
      </c>
      <c r="W2191" t="inlineStr">
        <is>
          <t>DIEBOLD</t>
        </is>
      </c>
      <c r="X2191">
        <f>EXACT(TRIM(UPPER(V2191)), TRIM(UPPER(W2191)))</f>
        <v/>
      </c>
      <c r="Y2191" t="inlineStr"/>
      <c r="Z2191" t="n">
        <v>11</v>
      </c>
      <c r="AA2191" t="inlineStr">
        <is>
          <t>Oportuno</t>
        </is>
      </c>
      <c r="AB2191" s="1" t="n">
        <v>46211.50222222223</v>
      </c>
      <c r="AC2191" s="1" t="n">
        <v>46211.50234953704</v>
      </c>
      <c r="AD2191" s="1" t="n">
        <v>46211.51723379629</v>
      </c>
      <c r="AE2191" t="n">
        <v>1297</v>
      </c>
      <c r="AF2191" t="inlineStr">
        <is>
          <t>[2026-07-08 12:17:24] Laura Valentina Restrepo Jaramillo: [SOP:1] Validando Video ✅ [SOP:2] Enviando Reacción ✅ [SOP:3] Documentando ✅ || [2026-07-08 12:17:51] Laura Valentina Restrepo Jaramillo: Se verifica por video cámara relacionada en tiempo real, TECNICO en aparente normalidad diebold || [2026-07-08 12:18:32] Laura Valentina Restrepo Jaramillo: Activación generada por desarme inoportuno</t>
        </is>
      </c>
    </row>
    <row r="2192">
      <c r="A2192" t="inlineStr">
        <is>
          <t>DC171BB1-3D88-419B-AEC7-BCAA4926921A</t>
        </is>
      </c>
      <c r="B2192" t="inlineStr">
        <is>
          <t>3583BDCC-26E4-42EB-9E0C-F1C14100BF81</t>
        </is>
      </c>
      <c r="C2192" t="n">
        <v>6743</v>
      </c>
      <c r="D2192" t="n">
        <v>9830</v>
      </c>
      <c r="E2192" t="inlineStr">
        <is>
          <t>ATM</t>
        </is>
      </c>
      <c r="F2192" t="inlineStr">
        <is>
          <t>BOG Y SABANA</t>
        </is>
      </c>
      <c r="G2192" t="inlineStr">
        <is>
          <t>CUNDINAMARCA</t>
        </is>
      </c>
      <c r="H2192" t="inlineStr">
        <is>
          <t>BOGOTÁ, D.C.</t>
        </is>
      </c>
      <c r="I2192" t="n">
        <v>1</v>
      </c>
      <c r="J2192" t="n">
        <v>1</v>
      </c>
      <c r="K2192" t="inlineStr">
        <is>
          <t>Alta</t>
        </is>
      </c>
      <c r="L2192" t="inlineStr">
        <is>
          <t>WF 1047 - ZO01-Zonas 24H-ATM-AP:Disarm</t>
        </is>
      </c>
      <c r="M2192" t="inlineStr">
        <is>
          <t>activación perimetral</t>
        </is>
      </c>
      <c r="N2192" t="inlineStr">
        <is>
          <t>activación perimetral atm</t>
        </is>
      </c>
      <c r="O2192" t="inlineStr">
        <is>
          <t>9830 C COLSUBSIDIO - 6743 - ATL - DIEBOLD</t>
        </is>
      </c>
      <c r="P2192" t="inlineStr">
        <is>
          <t>SGIII-6743-2-1</t>
        </is>
      </c>
      <c r="Q2192" t="inlineStr">
        <is>
          <t>MICROSUICHE TAPA TECLADO CAJERO</t>
        </is>
      </c>
      <c r="R2192" t="inlineStr">
        <is>
          <t>SGIII</t>
        </is>
      </c>
      <c r="S2192" t="n">
        <v>0</v>
      </c>
      <c r="T2192" t="inlineStr">
        <is>
          <t>sirley johana  osorno ciro</t>
        </is>
      </c>
      <c r="U2192" t="inlineStr">
        <is>
          <t>Mal manejo</t>
        </is>
      </c>
      <c r="V2192" t="inlineStr">
        <is>
          <t>ATLAS</t>
        </is>
      </c>
      <c r="W2192" t="inlineStr">
        <is>
          <t>ATLAS</t>
        </is>
      </c>
      <c r="X2192">
        <f>EXACT(TRIM(UPPER(V2192)), TRIM(UPPER(W2192)))</f>
        <v/>
      </c>
      <c r="Y2192" t="inlineStr"/>
      <c r="Z2192" t="n">
        <v>9</v>
      </c>
      <c r="AA2192" t="inlineStr">
        <is>
          <t>Oportuno</t>
        </is>
      </c>
      <c r="AB2192" s="1" t="n">
        <v>46211.51349537037</v>
      </c>
      <c r="AC2192" s="1" t="n">
        <v>46211.51359953704</v>
      </c>
      <c r="AD2192" s="1" t="n">
        <v>46211.51751157407</v>
      </c>
      <c r="AE2192" t="n">
        <v>347</v>
      </c>
      <c r="AF2192" t="inlineStr">
        <is>
          <t>[2026-07-08 12:22:15] sirley johana  osorno ciro: [SOP:1] Validando Video ✅ [SOP:2] Enviando Reacción ✅ [SOP:3] Documentando ✅ || [2026-07-08 12:23:16] sirley johana  osorno ciro: Se realiza la respectiva validación por video COMMAND se observa a la hora todo esta en tiempo real aparentemente sin novedad || [2026-07-08 12:23:35] sirley johana  osorno ciro: Se observa activación sin desarme por parte de la TDV  - ATLAS</t>
        </is>
      </c>
    </row>
    <row r="2193">
      <c r="A2193" t="inlineStr">
        <is>
          <t>6CA0E1E4-A602-484B-8CDA-6EA86AD92860</t>
        </is>
      </c>
      <c r="B2193" t="inlineStr">
        <is>
          <t>C97DA4B9-65E0-4752-8FF8-833F409BBBEC</t>
        </is>
      </c>
      <c r="C2193" t="n">
        <v>8569</v>
      </c>
      <c r="D2193" t="n">
        <v>8409</v>
      </c>
      <c r="E2193" t="inlineStr">
        <is>
          <t>ATM</t>
        </is>
      </c>
      <c r="F2193" t="inlineStr">
        <is>
          <t>SUR</t>
        </is>
      </c>
      <c r="G2193" t="inlineStr">
        <is>
          <t>VALLE DEL CAUCA</t>
        </is>
      </c>
      <c r="H2193" t="inlineStr">
        <is>
          <t>CALI</t>
        </is>
      </c>
      <c r="I2193" t="n">
        <v>1</v>
      </c>
      <c r="J2193" t="n">
        <v>1</v>
      </c>
      <c r="K2193" t="inlineStr">
        <is>
          <t>Alta</t>
        </is>
      </c>
      <c r="L2193" t="inlineStr">
        <is>
          <t>WF 1047 - ZO01-Zonas 24H-ATM-AP:Disarm</t>
        </is>
      </c>
      <c r="M2193" t="inlineStr">
        <is>
          <t>activación perimetral</t>
        </is>
      </c>
      <c r="N2193" t="inlineStr">
        <is>
          <t>activación perimetral atm</t>
        </is>
      </c>
      <c r="O2193" t="inlineStr">
        <is>
          <t>8409 C SUPERINTER PRIMAVERA 2 - 8569 - ATL - DIEBOLD</t>
        </is>
      </c>
      <c r="P2193" t="inlineStr">
        <is>
          <t>SGIII-8569-15-3</t>
        </is>
      </c>
      <c r="Q2193" t="inlineStr">
        <is>
          <t xml:space="preserve">MAGNETICO CONTRATAPA INFERIOR CAJERO </t>
        </is>
      </c>
      <c r="R2193" t="inlineStr">
        <is>
          <t>SGIII</t>
        </is>
      </c>
      <c r="S2193" t="n">
        <v>0</v>
      </c>
      <c r="T2193" t="inlineStr">
        <is>
          <t>Adier Cuitiva Mayo</t>
        </is>
      </c>
      <c r="U2193" t="inlineStr">
        <is>
          <t>Mal manejo</t>
        </is>
      </c>
      <c r="V2193" t="inlineStr">
        <is>
          <t>ATLAS</t>
        </is>
      </c>
      <c r="W2193" t="inlineStr">
        <is>
          <t>ATLAS</t>
        </is>
      </c>
      <c r="X2193">
        <f>EXACT(TRIM(UPPER(V2193)), TRIM(UPPER(W2193)))</f>
        <v/>
      </c>
      <c r="Y2193" t="inlineStr"/>
      <c r="Z2193" t="n">
        <v>15</v>
      </c>
      <c r="AA2193" t="inlineStr">
        <is>
          <t>Oportuno</t>
        </is>
      </c>
      <c r="AB2193" s="1" t="n">
        <v>46211.51841435185</v>
      </c>
      <c r="AC2193" s="1" t="n">
        <v>46211.51858796296</v>
      </c>
      <c r="AD2193" s="1" t="n">
        <v>46211.52873842593</v>
      </c>
      <c r="AE2193" t="n">
        <v>892</v>
      </c>
      <c r="AF2193" t="inlineStr">
        <is>
          <t>[2026-07-08 12:39:18] Laura Valentina Restrepo Jaramillo: [SOP:1] Validando Video ✅ [SOP:2] Enviando Reacción ✅ [SOP:3] Documentando ✅ || [2026-07-08 12:39:59] Laura Valentina Restrepo Jaramillo: Se verifica por video cámara relacionada en tiempo real, TDV en el punto en aparente normalidad atlas || [2026-07-08 12:40:16] Laura Valentina Restrepo Jaramillo: Activación generada por desarme inoportuno</t>
        </is>
      </c>
    </row>
    <row r="2194">
      <c r="A2194" t="inlineStr">
        <is>
          <t>085AFED9-4E9C-4FC4-86D3-EF01CE2D33B7</t>
        </is>
      </c>
      <c r="B2194" t="inlineStr">
        <is>
          <t>EE40DE4C-9BD4-4B37-BD89-E24F8280C1E1</t>
        </is>
      </c>
      <c r="C2194" t="n">
        <v>5494</v>
      </c>
      <c r="D2194" t="n">
        <v>1121</v>
      </c>
      <c r="E2194" t="inlineStr">
        <is>
          <t>ATM</t>
        </is>
      </c>
      <c r="F2194" t="inlineStr">
        <is>
          <t>BOG Y SABANA</t>
        </is>
      </c>
      <c r="G2194" t="inlineStr">
        <is>
          <t>CUNDINAMARCA</t>
        </is>
      </c>
      <c r="H2194" t="inlineStr">
        <is>
          <t>BOGOTÁ D.C.</t>
        </is>
      </c>
      <c r="I2194" t="n">
        <v>1</v>
      </c>
      <c r="J2194" t="n">
        <v>1</v>
      </c>
      <c r="K2194" t="inlineStr">
        <is>
          <t>Alta</t>
        </is>
      </c>
      <c r="L2194" t="inlineStr">
        <is>
          <t>WF 1047 - ZO01-Zonas 24H-ATM-AP:Disarm</t>
        </is>
      </c>
      <c r="M2194" t="inlineStr">
        <is>
          <t>activación perimetral</t>
        </is>
      </c>
      <c r="N2194" t="inlineStr">
        <is>
          <t>activación perimetral atm</t>
        </is>
      </c>
      <c r="O2194" t="inlineStr">
        <is>
          <t>1121 C HALL CC GRAN PLAZA BOSA - 5494</t>
        </is>
      </c>
      <c r="P2194" t="inlineStr">
        <is>
          <t>SGIII-5494-65-9</t>
        </is>
      </c>
      <c r="Q2194" t="inlineStr">
        <is>
          <t>MICROSUICHE DIAL COFRE CAJERO</t>
        </is>
      </c>
      <c r="R2194" t="inlineStr">
        <is>
          <t>SGIII</t>
        </is>
      </c>
      <c r="S2194" t="n">
        <v>0</v>
      </c>
      <c r="T2194" t="inlineStr">
        <is>
          <t>sirley johana  osorno ciro</t>
        </is>
      </c>
      <c r="U2194" t="inlineStr">
        <is>
          <t>Mal manejo</t>
        </is>
      </c>
      <c r="V2194" t="inlineStr">
        <is>
          <t>FUNCIONARIOS</t>
        </is>
      </c>
      <c r="W2194" t="inlineStr">
        <is>
          <t>FUNCIONARIOS</t>
        </is>
      </c>
      <c r="X2194">
        <f>EXACT(TRIM(UPPER(V2194)), TRIM(UPPER(W2194)))</f>
        <v/>
      </c>
      <c r="Y2194" t="inlineStr"/>
      <c r="Z2194" t="n">
        <v>11</v>
      </c>
      <c r="AA2194" t="inlineStr">
        <is>
          <t>Oportuno</t>
        </is>
      </c>
      <c r="AB2194" s="1" t="n">
        <v>46211.52164351852</v>
      </c>
      <c r="AC2194" s="1" t="n">
        <v>46211.52177083334</v>
      </c>
      <c r="AD2194" s="1" t="n">
        <v>46211.52663194444</v>
      </c>
      <c r="AE2194" t="n">
        <v>431</v>
      </c>
      <c r="AF2194" t="inlineStr">
        <is>
          <t>[2026-07-08 12:37:31] Laura Valentina Restrepo Jaramillo: [SOP:1] Validando Video ✅ [SOP:2] Enviando Reacción ✅ [SOP:3] Documentando ✅ || [2026-07-08 12:38:10] Laura Valentina Restrepo Jaramillo: Se verifica por video cámara relacionada en tiempo real, FUNCIONARIOS en el punto en aparente normalidad *Activación generada por desarme inoportuno</t>
        </is>
      </c>
    </row>
    <row r="2195">
      <c r="A2195" t="inlineStr">
        <is>
          <t>085AFED9-4E9C-4FC4-86D3-EF01CE2D33B7</t>
        </is>
      </c>
      <c r="B2195" t="inlineStr">
        <is>
          <t>A047F919-80AA-4406-98FF-5D51D4B21CB6</t>
        </is>
      </c>
      <c r="C2195" t="n">
        <v>5494</v>
      </c>
      <c r="D2195" t="n">
        <v>1122</v>
      </c>
      <c r="E2195" t="inlineStr">
        <is>
          <t>ATM</t>
        </is>
      </c>
      <c r="F2195" t="inlineStr">
        <is>
          <t>BOG Y SABANA</t>
        </is>
      </c>
      <c r="G2195" t="inlineStr">
        <is>
          <t>CUNDINAMARCA</t>
        </is>
      </c>
      <c r="H2195" t="inlineStr">
        <is>
          <t>BOGOTÁ D.C.</t>
        </is>
      </c>
      <c r="I2195" t="n">
        <v>0</v>
      </c>
      <c r="J2195" t="n">
        <v>1</v>
      </c>
      <c r="K2195" t="inlineStr">
        <is>
          <t>Alta</t>
        </is>
      </c>
      <c r="L2195" t="inlineStr">
        <is>
          <t>WF 1047 - ZO01-Zonas 24H-ATM-AP:Disarm</t>
        </is>
      </c>
      <c r="M2195" t="inlineStr">
        <is>
          <t>activación perimetral</t>
        </is>
      </c>
      <c r="N2195" t="inlineStr">
        <is>
          <t>activación perimetral atm</t>
        </is>
      </c>
      <c r="O2195" t="inlineStr">
        <is>
          <t>1122 C HALL CC GRAN PLAZA BOSA - 5494</t>
        </is>
      </c>
      <c r="P2195" t="inlineStr">
        <is>
          <t>SGIII-5494-22-3</t>
        </is>
      </c>
      <c r="Q2195" t="inlineStr">
        <is>
          <t>MICROSUICHE DIAL COFRE CAJERO</t>
        </is>
      </c>
      <c r="R2195" t="inlineStr">
        <is>
          <t>SGIII</t>
        </is>
      </c>
      <c r="S2195" t="n">
        <v>0</v>
      </c>
      <c r="T2195" t="inlineStr">
        <is>
          <t>sirley johana  osorno ciro</t>
        </is>
      </c>
      <c r="U2195" t="inlineStr">
        <is>
          <t>Mal manejo</t>
        </is>
      </c>
      <c r="V2195" t="inlineStr">
        <is>
          <t>FUNCIONARIOS</t>
        </is>
      </c>
      <c r="W2195" t="inlineStr">
        <is>
          <t>FUNCIONARIOS</t>
        </is>
      </c>
      <c r="X2195">
        <f>EXACT(TRIM(UPPER(V2195)), TRIM(UPPER(W2195)))</f>
        <v/>
      </c>
      <c r="Y2195" t="inlineStr"/>
      <c r="Z2195" t="n">
        <v>4</v>
      </c>
      <c r="AA2195" t="inlineStr">
        <is>
          <t>Oportuno</t>
        </is>
      </c>
      <c r="AB2195" s="1" t="n">
        <v>46211.52248842592</v>
      </c>
      <c r="AC2195" s="1" t="n">
        <v>46211.52253472222</v>
      </c>
      <c r="AD2195" s="1" t="n">
        <v>46211.52670138889</v>
      </c>
      <c r="AE2195" t="n">
        <v>364</v>
      </c>
      <c r="AF2195" t="inlineStr"/>
    </row>
    <row r="2196">
      <c r="A2196" t="inlineStr">
        <is>
          <t>ECBE8A74-3795-4DA5-94C7-E78EBF6E3712</t>
        </is>
      </c>
      <c r="B2196" t="inlineStr">
        <is>
          <t>C9D7AB35-79FE-48D4-ABDC-D993008A8E4A</t>
        </is>
      </c>
      <c r="C2196" t="n">
        <v>5936</v>
      </c>
      <c r="D2196" t="n">
        <v>1517</v>
      </c>
      <c r="E2196" t="inlineStr">
        <is>
          <t>ATM</t>
        </is>
      </c>
      <c r="F2196" t="inlineStr">
        <is>
          <t>BOG Y SABANA</t>
        </is>
      </c>
      <c r="G2196" t="inlineStr">
        <is>
          <t>CUNDINAMARCA</t>
        </is>
      </c>
      <c r="H2196" t="inlineStr">
        <is>
          <t>SOACHA</t>
        </is>
      </c>
      <c r="I2196" t="n">
        <v>0</v>
      </c>
      <c r="J2196" t="n">
        <v>1</v>
      </c>
      <c r="K2196" t="inlineStr">
        <is>
          <t>Alta</t>
        </is>
      </c>
      <c r="L2196" t="inlineStr">
        <is>
          <t>WF 1047 - ZO01-Zonas 24H-ATM-AP:Disarm</t>
        </is>
      </c>
      <c r="M2196" t="inlineStr">
        <is>
          <t>activación perimetral</t>
        </is>
      </c>
      <c r="N2196" t="inlineStr">
        <is>
          <t>activación perimetral atm</t>
        </is>
      </c>
      <c r="O2196" t="inlineStr">
        <is>
          <t>1517 1518 1519 1520 9338 C HALL C.C ANTARES SOACHA - 5936 - TBS - DIEBOLD</t>
        </is>
      </c>
      <c r="P2196" t="inlineStr">
        <is>
          <t>SGIII-5936-2-1</t>
        </is>
      </c>
      <c r="Q2196" t="inlineStr">
        <is>
          <t>MAGNETICO CUARTO AIRES CAJERO</t>
        </is>
      </c>
      <c r="R2196" t="inlineStr">
        <is>
          <t>SGIII</t>
        </is>
      </c>
      <c r="S2196" t="n">
        <v>1</v>
      </c>
      <c r="T2196" t="inlineStr">
        <is>
          <t>sirley johana  osorno ciro</t>
        </is>
      </c>
      <c r="U2196" t="inlineStr">
        <is>
          <t>Mal manejo</t>
        </is>
      </c>
      <c r="V2196" t="inlineStr">
        <is>
          <t>TRANSBANK</t>
        </is>
      </c>
      <c r="W2196" t="inlineStr">
        <is>
          <t>TRANSBANK</t>
        </is>
      </c>
      <c r="X2196">
        <f>EXACT(TRIM(UPPER(V2196)), TRIM(UPPER(W2196)))</f>
        <v/>
      </c>
      <c r="Y2196" t="inlineStr"/>
      <c r="Z2196" t="n">
        <v>16</v>
      </c>
      <c r="AA2196" t="inlineStr">
        <is>
          <t>Oportuno</t>
        </is>
      </c>
      <c r="AB2196" s="1" t="n">
        <v>46211.52287037037</v>
      </c>
      <c r="AC2196" s="1" t="n">
        <v>46211.52305555555</v>
      </c>
      <c r="AD2196" s="1" t="n">
        <v>46211.52546296296</v>
      </c>
      <c r="AE2196" t="n">
        <v>224</v>
      </c>
      <c r="AF2196" t="inlineStr">
        <is>
          <t>[2026-07-08 12:35:18] Laura Valentina Restrepo Jaramillo: [SOP:1] Validando Video ✅ [SOP:2] Enviando Reacción ✅ [SOP:3] Documentando ✅ || [2026-07-08 12:35:39] Laura Valentina Restrepo Jaramillo: Se verifica por video cámara relacionada en tiempo real, TDV en el punto en aparente normalidad tbs || [2026-07-08 12:35:46] Laura Valentina Restrepo Jaramillo: Activación generada por desarme inoportuno</t>
        </is>
      </c>
    </row>
    <row r="2197">
      <c r="A2197" t="inlineStr">
        <is>
          <t>ECBE8A74-3795-4DA5-94C7-E78EBF6E3712</t>
        </is>
      </c>
      <c r="B2197" t="inlineStr">
        <is>
          <t>0E7DBEA1-E43C-4DC2-8659-0AA24E6D9647</t>
        </is>
      </c>
      <c r="C2197" t="n">
        <v>5936</v>
      </c>
      <c r="D2197" t="n">
        <v>1517</v>
      </c>
      <c r="E2197" t="inlineStr">
        <is>
          <t>ATM</t>
        </is>
      </c>
      <c r="F2197" t="inlineStr">
        <is>
          <t>BOG Y SABANA</t>
        </is>
      </c>
      <c r="G2197" t="inlineStr">
        <is>
          <t>CUNDINAMARCA</t>
        </is>
      </c>
      <c r="H2197" t="inlineStr">
        <is>
          <t>SOACHA</t>
        </is>
      </c>
      <c r="I2197" t="n">
        <v>1</v>
      </c>
      <c r="J2197" t="n">
        <v>1</v>
      </c>
      <c r="K2197" t="inlineStr">
        <is>
          <t>Alta</t>
        </is>
      </c>
      <c r="L2197" t="inlineStr">
        <is>
          <t>WF 1047 - ZO01-Zonas 24H-ATM-AP:Disarm</t>
        </is>
      </c>
      <c r="M2197" t="inlineStr">
        <is>
          <t>activación perimetral</t>
        </is>
      </c>
      <c r="N2197" t="inlineStr">
        <is>
          <t>activación perimetral atm</t>
        </is>
      </c>
      <c r="O2197" t="inlineStr">
        <is>
          <t>1517 1518 1519 1520 9338 C HALL C.C ANTARES SOACHA - 5936 - TBS - DIEBOLD</t>
        </is>
      </c>
      <c r="P2197" t="inlineStr">
        <is>
          <t>SGIII-5936-3-1</t>
        </is>
      </c>
      <c r="Q2197" t="inlineStr">
        <is>
          <t>INFRARROJO CUARTO AIRES CAJERO</t>
        </is>
      </c>
      <c r="R2197" t="inlineStr">
        <is>
          <t>SGIII</t>
        </is>
      </c>
      <c r="S2197" t="n">
        <v>0</v>
      </c>
      <c r="T2197" t="inlineStr">
        <is>
          <t>sirley johana  osorno ciro</t>
        </is>
      </c>
      <c r="U2197" t="inlineStr">
        <is>
          <t>Mal manejo</t>
        </is>
      </c>
      <c r="V2197" t="inlineStr">
        <is>
          <t>TRANSBANK</t>
        </is>
      </c>
      <c r="W2197" t="inlineStr">
        <is>
          <t>TRANSBANK</t>
        </is>
      </c>
      <c r="X2197">
        <f>EXACT(TRIM(UPPER(V2197)), TRIM(UPPER(W2197)))</f>
        <v/>
      </c>
      <c r="Y2197" t="inlineStr"/>
      <c r="Z2197" t="n">
        <v>13</v>
      </c>
      <c r="AA2197" t="inlineStr">
        <is>
          <t>Oportuno</t>
        </is>
      </c>
      <c r="AB2197" s="1" t="n">
        <v>46211.52290509259</v>
      </c>
      <c r="AC2197" s="1" t="n">
        <v>46211.52305555555</v>
      </c>
      <c r="AD2197" s="1" t="n">
        <v>46211.52571759259</v>
      </c>
      <c r="AE2197" t="n">
        <v>243</v>
      </c>
      <c r="AF2197" t="inlineStr">
        <is>
          <t>[2026-07-08 12:36:52] Laura Valentina Restrepo Jaramillo: [SOP:1] Validando Video ✅ [SOP:2] Enviando Reacción ✅ [SOP:3] Documentando ✅ || [2026-07-08 12:36:52] Laura Valentina Restrepo Jaramillo: [SOP:1] Validando Video ✅ [SOP:2] Enviando Reacción ✅ [SOP:3] Documentando ✅ || [2026-07-08 12:36:52] Laura Valentina Restrepo Jaramillo: [SOP:1] Validando Video ✅ [SOP:2] Enviando Reacción ✅ [SOP:3] Documentando ✅</t>
        </is>
      </c>
    </row>
    <row r="2198">
      <c r="A2198" t="inlineStr">
        <is>
          <t>F9E57500-0EFF-4F3F-882D-118BE5BB5D3A</t>
        </is>
      </c>
      <c r="B2198" t="inlineStr">
        <is>
          <t>8DBCA49B-EC83-4C84-BDED-60567AE972A3</t>
        </is>
      </c>
      <c r="C2198" t="n">
        <v>7181</v>
      </c>
      <c r="D2198" t="n">
        <v>8532</v>
      </c>
      <c r="E2198" t="inlineStr">
        <is>
          <t>ATM</t>
        </is>
      </c>
      <c r="F2198" t="inlineStr">
        <is>
          <t>BOG Y SABANA</t>
        </is>
      </c>
      <c r="G2198" t="inlineStr">
        <is>
          <t>CUNDINAMARCA</t>
        </is>
      </c>
      <c r="H2198" t="inlineStr">
        <is>
          <t>BOGOTÁ, D.C.</t>
        </is>
      </c>
      <c r="I2198" t="n">
        <v>1</v>
      </c>
      <c r="J2198" t="n">
        <v>1</v>
      </c>
      <c r="K2198" t="inlineStr">
        <is>
          <t>Alta</t>
        </is>
      </c>
      <c r="L2198" t="inlineStr">
        <is>
          <t>WF 1047 - ZO01-Zonas 24H-ATM-AP:Disarm</t>
        </is>
      </c>
      <c r="M2198" t="inlineStr">
        <is>
          <t>activación perimetral</t>
        </is>
      </c>
      <c r="N2198" t="inlineStr">
        <is>
          <t>activación perimetral atm</t>
        </is>
      </c>
      <c r="O2198" t="inlineStr">
        <is>
          <t>8532 C HALL CAJEROS LA FIC 9211 - 7181 - AdminSUC - NCR</t>
        </is>
      </c>
      <c r="P2198" t="inlineStr">
        <is>
          <t>Honeywell7810PC-7181-28-3</t>
        </is>
      </c>
      <c r="Q2198" t="inlineStr">
        <is>
          <t xml:space="preserve">MAGNETICO COFRE CAJERO </t>
        </is>
      </c>
      <c r="R2198" t="inlineStr">
        <is>
          <t>Honeywell</t>
        </is>
      </c>
      <c r="S2198" t="n">
        <v>0</v>
      </c>
      <c r="T2198" t="inlineStr">
        <is>
          <t>Laura Valentina Restrepo Jaramillo</t>
        </is>
      </c>
      <c r="U2198" t="inlineStr">
        <is>
          <t>Mal manejo</t>
        </is>
      </c>
      <c r="V2198" t="inlineStr">
        <is>
          <t>FUNCIONARIOS</t>
        </is>
      </c>
      <c r="W2198" t="inlineStr">
        <is>
          <t>FUNCIONARIOS</t>
        </is>
      </c>
      <c r="X2198">
        <f>EXACT(TRIM(UPPER(V2198)), TRIM(UPPER(W2198)))</f>
        <v/>
      </c>
      <c r="Y2198" t="inlineStr"/>
      <c r="Z2198" t="n">
        <v>23</v>
      </c>
      <c r="AA2198" t="inlineStr">
        <is>
          <t>Oportuno</t>
        </is>
      </c>
      <c r="AB2198" s="1" t="n">
        <v>46211.52533564815</v>
      </c>
      <c r="AC2198" s="1" t="n">
        <v>46211.52560185185</v>
      </c>
      <c r="AD2198" s="1" t="n">
        <v>46211.5272337963</v>
      </c>
      <c r="AE2198" t="n">
        <v>164</v>
      </c>
      <c r="AF2198" t="inlineStr">
        <is>
          <t>[2026-07-08 12:38:55] Laura Valentina Restrepo Jaramillo: [SOP:1] Validando Video ✅ [SOP:2] Enviando Reacción ✅ [SOP:3] Documentando ✅ || [2026-07-08 12:39:06] Laura Valentina Restrepo Jaramillo: Se verifica por video cámara relacionada en tiempo real, FUNCIONARIOS en el punto en aparente normalidad **Activación generada por desarme inoportuno</t>
        </is>
      </c>
    </row>
    <row r="2199">
      <c r="A2199" t="inlineStr">
        <is>
          <t>5D6BFE41-010C-4487-9C56-0C1EBBB76024</t>
        </is>
      </c>
      <c r="B2199" t="inlineStr">
        <is>
          <t>A8D9D2BA-1D11-4159-83F3-31D4375CAFAB</t>
        </is>
      </c>
      <c r="C2199" t="n">
        <v>7490</v>
      </c>
      <c r="D2199" t="n">
        <v>6601</v>
      </c>
      <c r="E2199" t="inlineStr">
        <is>
          <t>ATM</t>
        </is>
      </c>
      <c r="F2199" t="inlineStr">
        <is>
          <t>BOG Y SABANA</t>
        </is>
      </c>
      <c r="G2199" t="inlineStr">
        <is>
          <t>CUNDINAMARCA</t>
        </is>
      </c>
      <c r="H2199" t="inlineStr">
        <is>
          <t>VILLETA</t>
        </is>
      </c>
      <c r="I2199" t="n">
        <v>1</v>
      </c>
      <c r="J2199" t="n">
        <v>1</v>
      </c>
      <c r="K2199" t="inlineStr">
        <is>
          <t>Alta</t>
        </is>
      </c>
      <c r="L2199" t="inlineStr">
        <is>
          <t>WF 1047 - ZO01-Zonas 24H-ATM-AP:Disarm</t>
        </is>
      </c>
      <c r="M2199" t="inlineStr">
        <is>
          <t>activación perimetral</t>
        </is>
      </c>
      <c r="N2199" t="inlineStr">
        <is>
          <t>activación perimetral atm</t>
        </is>
      </c>
      <c r="O2199" t="inlineStr">
        <is>
          <t>6601 C VILLETA - 7490 - AdminSUC</t>
        </is>
      </c>
      <c r="P2199" t="inlineStr">
        <is>
          <t>SGIII-7490-28-3</t>
        </is>
      </c>
      <c r="Q2199" t="inlineStr">
        <is>
          <t>MICROSUICHE CONTRATAPA MECANISMOS CAJERO</t>
        </is>
      </c>
      <c r="R2199" t="inlineStr">
        <is>
          <t>SGIII</t>
        </is>
      </c>
      <c r="S2199" t="n">
        <v>0</v>
      </c>
      <c r="T2199" t="inlineStr">
        <is>
          <t>Laura Valentina Restrepo Jaramillo</t>
        </is>
      </c>
      <c r="U2199" t="inlineStr">
        <is>
          <t>Mal manejo</t>
        </is>
      </c>
      <c r="V2199" t="inlineStr">
        <is>
          <t>FUNCIONARIOS</t>
        </is>
      </c>
      <c r="W2199" t="inlineStr">
        <is>
          <t>FUNCIONARIOS</t>
        </is>
      </c>
      <c r="X2199">
        <f>EXACT(TRIM(UPPER(V2199)), TRIM(UPPER(W2199)))</f>
        <v/>
      </c>
      <c r="Y2199" t="inlineStr"/>
      <c r="Z2199" t="n">
        <v>10</v>
      </c>
      <c r="AA2199" t="inlineStr">
        <is>
          <t>Oportuno</t>
        </is>
      </c>
      <c r="AB2199" s="1" t="n">
        <v>46211.52590277778</v>
      </c>
      <c r="AC2199" s="1" t="n">
        <v>46211.52601851852</v>
      </c>
      <c r="AD2199" s="1" t="n">
        <v>46211.52697916667</v>
      </c>
      <c r="AE2199" t="n">
        <v>93</v>
      </c>
      <c r="AF2199" t="inlineStr">
        <is>
          <t>[2026-07-08 12:38:34] Laura Valentina Restrepo Jaramillo: [SOP:1] Validando Video ✅ [SOP:2] Enviando Reacción ✅ [SOP:3] Documentando ✅ || [2026-07-08 12:38:42] Laura Valentina Restrepo Jaramillo: Se verifica por video cámara relacionada en tiempo real, FUNCIONARIOS en el punto en aparente normalidad **SE GENERA COBRO DE MALOS, ZONA SIN BYPASEAR A TIEMPO** || [2026-07-08 12:38:43] Laura Valentina Restrepo Jaramillo: [SOP:1] Validando Video ✅ [SOP:2] Enviando Reacción ✅ [SOP:3] Documentando ✅</t>
        </is>
      </c>
    </row>
    <row r="2200">
      <c r="A2200" t="inlineStr">
        <is>
          <t>35F2D0BE-423B-4FE7-9622-D811EE54B18A</t>
        </is>
      </c>
      <c r="B2200" t="inlineStr">
        <is>
          <t>679EE684-CF1A-496C-AA8D-7432C5609556</t>
        </is>
      </c>
      <c r="C2200" t="n">
        <v>9345</v>
      </c>
      <c r="D2200" t="n">
        <v>2242</v>
      </c>
      <c r="E2200" t="inlineStr">
        <is>
          <t>ATM</t>
        </is>
      </c>
      <c r="F2200" t="inlineStr">
        <is>
          <t>BOG Y SABANA</t>
        </is>
      </c>
      <c r="G2200" t="inlineStr">
        <is>
          <t>CUNDINAMARCA</t>
        </is>
      </c>
      <c r="H2200" t="inlineStr">
        <is>
          <t>BOGOTÁ, D.C.</t>
        </is>
      </c>
      <c r="I2200" t="n">
        <v>1</v>
      </c>
      <c r="J2200" t="n">
        <v>1</v>
      </c>
      <c r="K2200" t="inlineStr">
        <is>
          <t>Alta</t>
        </is>
      </c>
      <c r="L2200" t="inlineStr">
        <is>
          <t>WF 1047 - ZO01-Zonas 24H-ATM-AP:Disarm</t>
        </is>
      </c>
      <c r="M2200" t="inlineStr">
        <is>
          <t>activación perimetral</t>
        </is>
      </c>
      <c r="N2200" t="inlineStr">
        <is>
          <t>activación perimetral atm</t>
        </is>
      </c>
      <c r="O2200" t="inlineStr">
        <is>
          <t>2242 C BOULEVARD 42 - 9345 - NCR - BK</t>
        </is>
      </c>
      <c r="P2200" t="inlineStr">
        <is>
          <t>SGIII-9345-2-1</t>
        </is>
      </c>
      <c r="Q2200" t="inlineStr">
        <is>
          <t>MICROSUICHE TAPA TECLADO ESTUCHE CAJERO</t>
        </is>
      </c>
      <c r="R2200" t="inlineStr">
        <is>
          <t>SGIII</t>
        </is>
      </c>
      <c r="S2200" t="n">
        <v>0</v>
      </c>
      <c r="T2200" t="inlineStr">
        <is>
          <t>Laura Valentina Restrepo Jaramillo</t>
        </is>
      </c>
      <c r="U2200" t="inlineStr">
        <is>
          <t>Mal manejo</t>
        </is>
      </c>
      <c r="V2200" t="inlineStr">
        <is>
          <t>BRINKS</t>
        </is>
      </c>
      <c r="W2200" t="inlineStr">
        <is>
          <t>BRINKS</t>
        </is>
      </c>
      <c r="X2200">
        <f>EXACT(TRIM(UPPER(V2200)), TRIM(UPPER(W2200)))</f>
        <v/>
      </c>
      <c r="Y2200" t="inlineStr"/>
      <c r="Z2200" t="n">
        <v>13</v>
      </c>
      <c r="AA2200" t="inlineStr">
        <is>
          <t>Oportuno</t>
        </is>
      </c>
      <c r="AB2200" s="1" t="n">
        <v>46211.52908564815</v>
      </c>
      <c r="AC2200" s="1" t="n">
        <v>46211.52923611111</v>
      </c>
      <c r="AD2200" s="1" t="n">
        <v>46211.53064814815</v>
      </c>
      <c r="AE2200" t="n">
        <v>135</v>
      </c>
      <c r="AF2200" t="inlineStr">
        <is>
          <t>[2026-07-08 12:43:04] Laura Valentina Restrepo Jaramillo: [SOP:1] Validando Video ✅ [SOP:2] Enviando Reacción ✅ [SOP:3] Documentando ✅ || [2026-07-08 12:43:15] Laura Valentina Restrepo Jaramillo: Se verifica por video cámara relacionada en tiempo real, TDV en el punto en aparente normalidad bk || [2026-07-08 12:44:02] Laura Valentina Restrepo Jaramillo: Activación generada por desarme inoportuno</t>
        </is>
      </c>
    </row>
    <row r="2201">
      <c r="A2201" t="inlineStr">
        <is>
          <t>6DCD994A-EA12-4A14-B1CF-E4FB6A1FE207</t>
        </is>
      </c>
      <c r="B2201" t="inlineStr">
        <is>
          <t>AFEBD1E8-40E5-4DC7-83E9-FA218EDC5D97</t>
        </is>
      </c>
      <c r="C2201" t="n">
        <v>7490</v>
      </c>
      <c r="D2201" t="n">
        <v>6601</v>
      </c>
      <c r="E2201" t="inlineStr">
        <is>
          <t>ATM</t>
        </is>
      </c>
      <c r="F2201" t="inlineStr">
        <is>
          <t>BOG Y SABANA</t>
        </is>
      </c>
      <c r="G2201" t="inlineStr">
        <is>
          <t>CUNDINAMARCA</t>
        </is>
      </c>
      <c r="H2201" t="inlineStr">
        <is>
          <t>VILLETA</t>
        </is>
      </c>
      <c r="I2201" t="n">
        <v>1</v>
      </c>
      <c r="J2201" t="n">
        <v>1</v>
      </c>
      <c r="K2201" t="inlineStr">
        <is>
          <t>Alta</t>
        </is>
      </c>
      <c r="L2201" t="inlineStr">
        <is>
          <t>WF 1047 - ZO01-Zonas 24H-ATM-AP:Disarm</t>
        </is>
      </c>
      <c r="M2201" t="inlineStr">
        <is>
          <t>activación perimetral</t>
        </is>
      </c>
      <c r="N2201" t="inlineStr">
        <is>
          <t>activación perimetral atm</t>
        </is>
      </c>
      <c r="O2201" t="inlineStr">
        <is>
          <t>6601 C VILLETA - 7490 - AdminSUC</t>
        </is>
      </c>
      <c r="P2201" t="inlineStr">
        <is>
          <t>SGIII-7490-28-3</t>
        </is>
      </c>
      <c r="Q2201" t="inlineStr">
        <is>
          <t>MICROSUICHE CONTRATAPA MECANISMOS CAJERO</t>
        </is>
      </c>
      <c r="R2201" t="inlineStr">
        <is>
          <t>SGIII</t>
        </is>
      </c>
      <c r="S2201" t="n">
        <v>0</v>
      </c>
      <c r="T2201" t="inlineStr">
        <is>
          <t>Laura Valentina Restrepo Jaramillo</t>
        </is>
      </c>
      <c r="U2201" t="inlineStr">
        <is>
          <t>Mal manejo</t>
        </is>
      </c>
      <c r="V2201" t="inlineStr">
        <is>
          <t>FUNCIONARIOS</t>
        </is>
      </c>
      <c r="W2201" t="inlineStr">
        <is>
          <t>FUNCIONARIOS</t>
        </is>
      </c>
      <c r="X2201">
        <f>EXACT(TRIM(UPPER(V2201)), TRIM(UPPER(W2201)))</f>
        <v/>
      </c>
      <c r="Y2201" t="inlineStr"/>
      <c r="Z2201" t="n">
        <v>15</v>
      </c>
      <c r="AA2201" t="inlineStr">
        <is>
          <t>Oportuno</t>
        </is>
      </c>
      <c r="AB2201" s="1" t="n">
        <v>46211.52965277778</v>
      </c>
      <c r="AC2201" s="1" t="n">
        <v>46211.52982638889</v>
      </c>
      <c r="AD2201" s="1" t="n">
        <v>46211.53081018518</v>
      </c>
      <c r="AE2201" t="n">
        <v>100</v>
      </c>
      <c r="AF2201" t="inlineStr">
        <is>
          <t>[2026-07-08 12:44:13] Laura Valentina Restrepo Jaramillo: [SOP:1] Validando Video ✅ [SOP:2] Enviando Reacción ✅ [SOP:3] Documentando ✅ || [2026-07-08 12:44:16] Laura Valentina Restrepo Jaramillo: Se verifica por video cámara relacionada en tiempo real, FUNCIONARIOS en el punto en aparente normalidad **SE GENERA COBRO DE MALOS, ZONA SIN BYPASEAR A TIEMPO**</t>
        </is>
      </c>
    </row>
    <row r="2202">
      <c r="A2202" t="inlineStr">
        <is>
          <t>806F29D8-A56B-49FD-BA56-5D3026F98086</t>
        </is>
      </c>
      <c r="B2202" t="inlineStr">
        <is>
          <t>90260C85-1BE1-44A3-97CE-1197601FA2BB</t>
        </is>
      </c>
      <c r="C2202" t="n">
        <v>1154</v>
      </c>
      <c r="D2202" t="n">
        <v>3285</v>
      </c>
      <c r="E2202" t="inlineStr">
        <is>
          <t>ATM</t>
        </is>
      </c>
      <c r="F2202" t="inlineStr">
        <is>
          <t>BOG Y SABANA</t>
        </is>
      </c>
      <c r="G2202" t="inlineStr">
        <is>
          <t>CUNDINAMARCA</t>
        </is>
      </c>
      <c r="H2202" t="inlineStr">
        <is>
          <t>BOGOTÁ, D.C.</t>
        </is>
      </c>
      <c r="I2202" t="n">
        <v>1</v>
      </c>
      <c r="J2202" t="n">
        <v>1</v>
      </c>
      <c r="K2202" t="inlineStr">
        <is>
          <t>Alta</t>
        </is>
      </c>
      <c r="L2202" t="inlineStr">
        <is>
          <t>WF 1047 - ZO01-Zonas 24H-ATM-AP:Disarm</t>
        </is>
      </c>
      <c r="M2202" t="inlineStr">
        <is>
          <t>activación perimetral</t>
        </is>
      </c>
      <c r="N2202" t="inlineStr">
        <is>
          <t>activación perimetral atm</t>
        </is>
      </c>
      <c r="O2202" t="inlineStr">
        <is>
          <t>3285 C CENTRO MAYOR - 1154 - ATL - NCR</t>
        </is>
      </c>
      <c r="P2202" t="inlineStr">
        <is>
          <t>Honeywell7810PC-1154-106-6</t>
        </is>
      </c>
      <c r="Q2202" t="inlineStr">
        <is>
          <t>MICROSUICHE FASCIA SUPERIOR</t>
        </is>
      </c>
      <c r="R2202" t="inlineStr">
        <is>
          <t>Honeywell</t>
        </is>
      </c>
      <c r="S2202" t="n">
        <v>2</v>
      </c>
      <c r="T2202" t="inlineStr">
        <is>
          <t>Laura Valentina Restrepo Jaramillo</t>
        </is>
      </c>
      <c r="U2202" t="inlineStr">
        <is>
          <t>Mal manejo</t>
        </is>
      </c>
      <c r="V2202" t="inlineStr">
        <is>
          <t>ATLAS</t>
        </is>
      </c>
      <c r="W2202" t="inlineStr">
        <is>
          <t>ATLAS</t>
        </is>
      </c>
      <c r="X2202">
        <f>EXACT(TRIM(UPPER(V2202)), TRIM(UPPER(W2202)))</f>
        <v/>
      </c>
      <c r="Y2202" t="inlineStr"/>
      <c r="Z2202" t="n">
        <v>4</v>
      </c>
      <c r="AA2202" t="inlineStr">
        <is>
          <t>Oportuno</t>
        </is>
      </c>
      <c r="AB2202" s="1" t="n">
        <v>46211.53241898148</v>
      </c>
      <c r="AC2202" s="1" t="n">
        <v>46211.53246527778</v>
      </c>
      <c r="AD2202" s="1" t="n">
        <v>46211.53512731481</v>
      </c>
      <c r="AE2202" t="n">
        <v>234</v>
      </c>
      <c r="AF2202" t="inlineStr">
        <is>
          <t>[2026-07-08 12:49:41] Laura Valentina Restrepo Jaramillo: [SOP:1] Validando Video ✅ [SOP:2] Enviando Reacción ✅ [SOP:3] Documentando ✅ || [2026-07-08 12:50:02] Laura Valentina Restrepo Jaramillo: Se verifica por video cámara relacionada en tiempo real, TDV en el punto en aparente normalidad AT || [2026-07-08 12:50:05] Laura Valentina Restrepo Jaramillo: Activación generada por desarme inoportuno</t>
        </is>
      </c>
    </row>
    <row r="2203">
      <c r="A2203" t="inlineStr">
        <is>
          <t>18904540-5E1E-4364-9463-7BF4A411B7CB</t>
        </is>
      </c>
      <c r="B2203" t="inlineStr">
        <is>
          <t>AD19E068-D5FA-40F1-94EB-B8800D1F9B3B</t>
        </is>
      </c>
      <c r="C2203" t="n">
        <v>1180</v>
      </c>
      <c r="D2203" t="n">
        <v>180</v>
      </c>
      <c r="E2203" t="inlineStr">
        <is>
          <t>Kiosco</t>
        </is>
      </c>
      <c r="F2203" t="inlineStr">
        <is>
          <t>BOG Y SABANA</t>
        </is>
      </c>
      <c r="G2203" t="inlineStr">
        <is>
          <t>CUNDINAMARCA</t>
        </is>
      </c>
      <c r="H2203" t="inlineStr">
        <is>
          <t>BOGOTÁ, D.C.</t>
        </is>
      </c>
      <c r="I2203" t="n">
        <v>1</v>
      </c>
      <c r="J2203" t="n">
        <v>1</v>
      </c>
      <c r="K2203" t="inlineStr">
        <is>
          <t>Alta</t>
        </is>
      </c>
      <c r="L2203" t="inlineStr">
        <is>
          <t>WF 1048 - ZO01-Zonas 24H-SUC-AP:Disarm</t>
        </is>
      </c>
      <c r="M2203" t="inlineStr">
        <is>
          <t>activación perimetral</t>
        </is>
      </c>
      <c r="N2203" t="inlineStr">
        <is>
          <t>activación perimetral suc</t>
        </is>
      </c>
      <c r="O2203" t="inlineStr">
        <is>
          <t>0180 K KIOSKO UNICENTRO BOGOTA - 1180</t>
        </is>
      </c>
      <c r="P2203" t="inlineStr">
        <is>
          <t>Honeywell7810PC-1180-117-4</t>
        </is>
      </c>
      <c r="Q2203" t="inlineStr">
        <is>
          <t xml:space="preserve">MAGNETICO FASCIA INFERIOR KIOSKO </t>
        </is>
      </c>
      <c r="R2203" t="inlineStr">
        <is>
          <t>Honeywell</t>
        </is>
      </c>
      <c r="S2203" t="n">
        <v>0</v>
      </c>
      <c r="T2203" t="inlineStr">
        <is>
          <t>Adier Cuitiva Mayo</t>
        </is>
      </c>
      <c r="U2203" t="inlineStr">
        <is>
          <t>Mal manejo</t>
        </is>
      </c>
      <c r="V2203" t="inlineStr">
        <is>
          <t>FUNCIONARIOS</t>
        </is>
      </c>
      <c r="W2203" t="inlineStr">
        <is>
          <t>FUNCIONARIOS</t>
        </is>
      </c>
      <c r="X2203">
        <f>EXACT(TRIM(UPPER(V2203)), TRIM(UPPER(W2203)))</f>
        <v/>
      </c>
      <c r="Y2203" t="inlineStr"/>
      <c r="Z2203" t="n">
        <v>14</v>
      </c>
      <c r="AA2203" t="inlineStr">
        <is>
          <t>Oportuno</t>
        </is>
      </c>
      <c r="AB2203" s="1" t="n">
        <v>46211.53747685185</v>
      </c>
      <c r="AC2203" s="1" t="n">
        <v>46211.53763888889</v>
      </c>
      <c r="AD2203" s="1" t="n">
        <v>46211.56083333334</v>
      </c>
      <c r="AE2203" t="n">
        <v>2018</v>
      </c>
      <c r="AF2203" t="inlineStr">
        <is>
          <t>[2026-07-08 13:02:52] Adier Cuitiva Mayo: [SOP:1] Validando Video ✅ [SOP:2] Enviando Reacción ✅ [SOP:3] Documentando ✅ || [2026-07-08 13:04:45] Adier Cuitiva Mayo: Se verifica por video cámara relacionada en tiempo real, FUNCIONARIOS en el punto en aparente normalidad</t>
        </is>
      </c>
    </row>
    <row r="2204">
      <c r="A2204" t="inlineStr">
        <is>
          <t>64D52FE7-9F84-408A-A7C7-D3F4070E8E5A</t>
        </is>
      </c>
      <c r="B2204" t="inlineStr">
        <is>
          <t>014AB4D0-CC2D-4A62-B4EA-A686D2056D55</t>
        </is>
      </c>
      <c r="C2204" t="n">
        <v>9167</v>
      </c>
      <c r="D2204" t="n">
        <v>1315</v>
      </c>
      <c r="E2204" t="inlineStr">
        <is>
          <t>ATM</t>
        </is>
      </c>
      <c r="F2204" t="inlineStr">
        <is>
          <t>BOG Y SABANA</t>
        </is>
      </c>
      <c r="G2204" t="inlineStr">
        <is>
          <t>CUNDINAMARCA</t>
        </is>
      </c>
      <c r="H2204" t="inlineStr">
        <is>
          <t>BOGOTÁ, D.C.</t>
        </is>
      </c>
      <c r="I2204" t="n">
        <v>1</v>
      </c>
      <c r="J2204" t="n">
        <v>1</v>
      </c>
      <c r="K2204" t="inlineStr">
        <is>
          <t>Alta</t>
        </is>
      </c>
      <c r="L2204" t="inlineStr">
        <is>
          <t>WF 1047 - ZO01-Zonas 24H-ATM-AP:Disarm</t>
        </is>
      </c>
      <c r="M2204" t="inlineStr">
        <is>
          <t>activación perimetral</t>
        </is>
      </c>
      <c r="N2204" t="inlineStr">
        <is>
          <t>activación perimetral atm</t>
        </is>
      </c>
      <c r="O2204" t="inlineStr">
        <is>
          <t>1315 C EDS BIOMAX TINTAL - 9167 - ATL - NCR</t>
        </is>
      </c>
      <c r="P2204" t="inlineStr">
        <is>
          <t>SGIII-9167-2-1</t>
        </is>
      </c>
      <c r="Q2204" t="inlineStr">
        <is>
          <t>MICROSUICHE TAPA TECLADO CAJERO</t>
        </is>
      </c>
      <c r="R2204" t="inlineStr">
        <is>
          <t>SGIII</t>
        </is>
      </c>
      <c r="S2204" t="n">
        <v>0</v>
      </c>
      <c r="T2204" t="inlineStr">
        <is>
          <t>Laura Valentina Restrepo Jaramillo</t>
        </is>
      </c>
      <c r="U2204" t="inlineStr">
        <is>
          <t>Mal manejo</t>
        </is>
      </c>
      <c r="V2204" t="inlineStr">
        <is>
          <t>NCR</t>
        </is>
      </c>
      <c r="W2204" t="inlineStr">
        <is>
          <t>NCR</t>
        </is>
      </c>
      <c r="X2204">
        <f>EXACT(TRIM(UPPER(V2204)), TRIM(UPPER(W2204)))</f>
        <v/>
      </c>
      <c r="Y2204" t="inlineStr"/>
      <c r="Z2204" t="n">
        <v>23</v>
      </c>
      <c r="AA2204" t="inlineStr">
        <is>
          <t>Oportuno</t>
        </is>
      </c>
      <c r="AB2204" s="1" t="n">
        <v>46211.53795138889</v>
      </c>
      <c r="AC2204" s="1" t="n">
        <v>46211.53821759259</v>
      </c>
      <c r="AD2204" s="1" t="n">
        <v>46211.54689814815</v>
      </c>
      <c r="AE2204" t="n">
        <v>773</v>
      </c>
      <c r="AF2204" t="inlineStr">
        <is>
          <t>[2026-07-08 12:56:11] Laura Valentina Restrepo Jaramillo: [SOP:1] Validando Video ✅ [SOP:2] Enviando Reacción ✅ [SOP:3] Documentando ✅ || [2026-07-08 12:56:30] Laura Valentina Restrepo Jaramillo: Se verifica por video cámara relacionada en tiempo real, TEC DE NCR || [2026-07-08 12:56:38] Laura Valentina Restrepo Jaramillo: Activación generada por desarme inoportuno</t>
        </is>
      </c>
    </row>
    <row r="2205">
      <c r="A2205" t="inlineStr">
        <is>
          <t>5381CD31-573F-45C2-B32F-0A8276F33615</t>
        </is>
      </c>
      <c r="B2205" t="inlineStr">
        <is>
          <t>108A10C3-55AD-44BD-B775-530CB1AE6B5F</t>
        </is>
      </c>
      <c r="C2205" t="n">
        <v>6100</v>
      </c>
      <c r="D2205" t="n">
        <v>1053</v>
      </c>
      <c r="E2205" t="inlineStr">
        <is>
          <t>ATM</t>
        </is>
      </c>
      <c r="F2205" t="inlineStr">
        <is>
          <t>CENTRO</t>
        </is>
      </c>
      <c r="G2205" t="inlineStr">
        <is>
          <t>NORTE DE SANTANDER</t>
        </is>
      </c>
      <c r="H2205" t="inlineStr">
        <is>
          <t>CÚCUTA</t>
        </is>
      </c>
      <c r="I2205" t="n">
        <v>1</v>
      </c>
      <c r="J2205" t="n">
        <v>1</v>
      </c>
      <c r="K2205" t="inlineStr">
        <is>
          <t>Alta</t>
        </is>
      </c>
      <c r="L2205" t="inlineStr">
        <is>
          <t>WF 1055 - ZO09-Zonas 24H-Tamper y Antimascara AP:A</t>
        </is>
      </c>
      <c r="M2205" t="inlineStr">
        <is>
          <t>activación tamper y antimascara</t>
        </is>
      </c>
      <c r="N2205" t="inlineStr">
        <is>
          <t>activación tamper y antimascara</t>
        </is>
      </c>
      <c r="O2205" t="inlineStr">
        <is>
          <t>1053 C HALL UNICENTRO CUCUTA - 6100 - AdminSUC</t>
        </is>
      </c>
      <c r="P2205" t="inlineStr">
        <is>
          <t>SGIII-6100-45-5</t>
        </is>
      </c>
      <c r="Q2205" t="inlineStr">
        <is>
          <t xml:space="preserve">TAMPER Y SISMICO COFRE CAJERO </t>
        </is>
      </c>
      <c r="R2205" t="inlineStr">
        <is>
          <t>SGIII</t>
        </is>
      </c>
      <c r="S2205" t="n">
        <v>0</v>
      </c>
      <c r="T2205" t="inlineStr">
        <is>
          <t>Laura Valentina Restrepo Jaramillo</t>
        </is>
      </c>
      <c r="U2205" t="inlineStr">
        <is>
          <t>Mal manejo</t>
        </is>
      </c>
      <c r="V2205" t="inlineStr">
        <is>
          <t>FUNCIONARIOS</t>
        </is>
      </c>
      <c r="W2205" t="inlineStr">
        <is>
          <t>FUNCIONARIOS</t>
        </is>
      </c>
      <c r="X2205">
        <f>EXACT(TRIM(UPPER(V2205)), TRIM(UPPER(W2205)))</f>
        <v/>
      </c>
      <c r="Y2205" t="inlineStr"/>
      <c r="Z2205" t="n">
        <v>17</v>
      </c>
      <c r="AA2205" t="inlineStr">
        <is>
          <t>Oportuno</t>
        </is>
      </c>
      <c r="AB2205" s="1" t="n">
        <v>46211.54065972222</v>
      </c>
      <c r="AC2205" s="1" t="n">
        <v>46211.54085648148</v>
      </c>
      <c r="AD2205" s="1" t="n">
        <v>46211.54252314815</v>
      </c>
      <c r="AE2205" t="n">
        <v>161</v>
      </c>
      <c r="AF2205" t="inlineStr">
        <is>
          <t>[2026-07-08 13:00:48] Laura Valentina Restrepo Jaramillo: [SOP:1] Validando Video ✅ [SOP:2] Enviando Reacción ✅ [SOP:3] Documentando ✅ || [2026-07-08 13:00:52] Laura Valentina Restrepo Jaramillo: Activación generada zona 24 horas sin bypass || [2026-07-08 13:01:03] Laura Valentina Restrepo Jaramillo: VIDEO POR GENETEC</t>
        </is>
      </c>
    </row>
    <row r="2206">
      <c r="A2206" t="inlineStr">
        <is>
          <t>674854DD-03DB-494E-BB86-EB51DF045101</t>
        </is>
      </c>
      <c r="B2206" t="inlineStr">
        <is>
          <t>9F27596F-A86D-4F42-8B99-0C36A4622851</t>
        </is>
      </c>
      <c r="C2206" t="n">
        <v>9038</v>
      </c>
      <c r="D2206" t="n">
        <v>6590</v>
      </c>
      <c r="E2206" t="inlineStr">
        <is>
          <t>ATM</t>
        </is>
      </c>
      <c r="F2206" t="inlineStr">
        <is>
          <t>CARIBE</t>
        </is>
      </c>
      <c r="G2206" t="inlineStr">
        <is>
          <t>BOLIVAR</t>
        </is>
      </c>
      <c r="H2206" t="inlineStr">
        <is>
          <t>CARTAGENA</t>
        </is>
      </c>
      <c r="I2206" t="n">
        <v>1</v>
      </c>
      <c r="J2206" t="n">
        <v>1</v>
      </c>
      <c r="K2206" t="inlineStr">
        <is>
          <t>Alta</t>
        </is>
      </c>
      <c r="L2206" t="inlineStr">
        <is>
          <t>WF 1047 - ZO01-Zonas 24H-ATM-AP:Disarm</t>
        </is>
      </c>
      <c r="M2206" t="inlineStr">
        <is>
          <t>activación perimetral</t>
        </is>
      </c>
      <c r="N2206" t="inlineStr">
        <is>
          <t>activación perimetral atm</t>
        </is>
      </c>
      <c r="O2206" t="inlineStr">
        <is>
          <t>6590 C COTECMAR - 9038 - ATL - DIEBOLD</t>
        </is>
      </c>
      <c r="P2206" t="inlineStr">
        <is>
          <t>SGIII-9038-11-2</t>
        </is>
      </c>
      <c r="Q2206" t="inlineStr">
        <is>
          <t>MICROSUICHE DIAL COFRE CAJERO</t>
        </is>
      </c>
      <c r="R2206" t="inlineStr">
        <is>
          <t>SGIII</t>
        </is>
      </c>
      <c r="S2206" t="n">
        <v>0</v>
      </c>
      <c r="T2206" t="inlineStr">
        <is>
          <t>Laura Valentina Restrepo Jaramillo</t>
        </is>
      </c>
      <c r="U2206" t="inlineStr">
        <is>
          <t>Mal manejo (Reacción)</t>
        </is>
      </c>
      <c r="V2206" t="inlineStr">
        <is>
          <t>ATLAS</t>
        </is>
      </c>
      <c r="W2206" t="inlineStr">
        <is>
          <t>ATLAS</t>
        </is>
      </c>
      <c r="X2206">
        <f>EXACT(TRIM(UPPER(V2206)), TRIM(UPPER(W2206)))</f>
        <v/>
      </c>
      <c r="Y2206" t="inlineStr"/>
      <c r="Z2206" t="n">
        <v>8</v>
      </c>
      <c r="AA2206" t="inlineStr">
        <is>
          <t>Oportuno</t>
        </is>
      </c>
      <c r="AB2206" s="1" t="n">
        <v>46211.543125</v>
      </c>
      <c r="AC2206" s="1" t="n">
        <v>46211.5432175926</v>
      </c>
      <c r="AD2206" s="1" t="n">
        <v>46211.5606712963</v>
      </c>
      <c r="AE2206" t="n">
        <v>1516</v>
      </c>
      <c r="AF2206" t="inlineStr">
        <is>
          <t>[2026-07-08 13:02:19] Laura Valentina Restrepo Jaramillo: [SOP:1] Validando Video ✅ [SOP:2] Enviando Reacción ✅ [SOP:3] Documentando ✅ || [2026-07-08 13:03:04] Laura Valentina Restrepo Jaramillo: Se verifica por video cámaras relacionadas en tiempo real, se observa en aparente normalidad || [2026-07-08 13:03:11] Laura Valentina Restrepo Jaramillo: ZONA SIN RESTAURE || [2026-07-08 13:04:36] Laura Valentina Restrepo Jaramillo: GAM LUIS SARZA ENTERADO || [2026-07-08 13:27:01] Laura Valentina Restrepo Jaramillo: Se verifica por video cámara relacionada en tiempo real, TDV en el punto en aparente normalidad at</t>
        </is>
      </c>
    </row>
    <row r="2207">
      <c r="A2207" t="inlineStr">
        <is>
          <t>B3A15FD3-3437-419C-BB7A-DEA2385DD311</t>
        </is>
      </c>
      <c r="B2207" t="inlineStr">
        <is>
          <t>ED7DAA1A-6724-469A-9953-1EF7742C75D5</t>
        </is>
      </c>
      <c r="C2207" t="n">
        <v>6100</v>
      </c>
      <c r="D2207" t="n">
        <v>1054</v>
      </c>
      <c r="E2207" t="inlineStr">
        <is>
          <t>ATM</t>
        </is>
      </c>
      <c r="F2207" t="inlineStr">
        <is>
          <t>CENTRO</t>
        </is>
      </c>
      <c r="G2207" t="inlineStr">
        <is>
          <t>NORTE DE SANTANDER</t>
        </is>
      </c>
      <c r="H2207" t="inlineStr">
        <is>
          <t>CÚCUTA</t>
        </is>
      </c>
      <c r="I2207" t="n">
        <v>1</v>
      </c>
      <c r="J2207" t="n">
        <v>1</v>
      </c>
      <c r="K2207" t="inlineStr">
        <is>
          <t>Alta</t>
        </is>
      </c>
      <c r="L2207" t="inlineStr">
        <is>
          <t>WF 1055 - ZO09-Zonas 24H-Tamper y Antimascara AP:A</t>
        </is>
      </c>
      <c r="M2207" t="inlineStr">
        <is>
          <t>activación tamper y antimascara</t>
        </is>
      </c>
      <c r="N2207" t="inlineStr">
        <is>
          <t>activación tamper y antimascara</t>
        </is>
      </c>
      <c r="O2207" t="inlineStr">
        <is>
          <t>1054 C HALL UNICENTRO CUCUTA - 6100 - BK - NCR</t>
        </is>
      </c>
      <c r="P2207" t="inlineStr">
        <is>
          <t>SGIII-6100-54-6</t>
        </is>
      </c>
      <c r="Q2207" t="inlineStr">
        <is>
          <t xml:space="preserve">TAMPER Y SISMICO COFRE CAJERO </t>
        </is>
      </c>
      <c r="R2207" t="inlineStr">
        <is>
          <t>SGIII</t>
        </is>
      </c>
      <c r="S2207" t="n">
        <v>0</v>
      </c>
      <c r="T2207" t="inlineStr">
        <is>
          <t>Laura Valentina Restrepo Jaramillo</t>
        </is>
      </c>
      <c r="U2207" t="inlineStr">
        <is>
          <t>Mal manejo</t>
        </is>
      </c>
      <c r="V2207" t="inlineStr">
        <is>
          <t>FUNCIONARIOS</t>
        </is>
      </c>
      <c r="W2207" t="inlineStr">
        <is>
          <t>FUNCIONARIOS</t>
        </is>
      </c>
      <c r="X2207">
        <f>EXACT(TRIM(UPPER(V2207)), TRIM(UPPER(W2207)))</f>
        <v/>
      </c>
      <c r="Y2207" t="inlineStr"/>
      <c r="Z2207" t="n">
        <v>14</v>
      </c>
      <c r="AA2207" t="inlineStr">
        <is>
          <t>Oportuno</t>
        </is>
      </c>
      <c r="AB2207" s="1" t="n">
        <v>46211.54329861111</v>
      </c>
      <c r="AC2207" s="1" t="n">
        <v>46211.54346064815</v>
      </c>
      <c r="AD2207" s="1" t="n">
        <v>46211.5478125</v>
      </c>
      <c r="AE2207" t="n">
        <v>390</v>
      </c>
      <c r="AF2207" t="inlineStr">
        <is>
          <t>[2026-07-08 13:08:32] Laura Valentina Restrepo Jaramillo: [SOP:1] Validando Video ✅ [SOP:2] Enviando Reacción ✅ [SOP:3] Documentando ✅ || [2026-07-08 13:08:44] Laura Valentina Restrepo Jaramillo: Se verifica por video cámara relacionada en tiempo real, FUNCIONARIOS en el punto en aparente normalidad **SE GENERA COBRO DE MALOS, ZONA SIN BYPASEAR A TIEMPO**</t>
        </is>
      </c>
    </row>
    <row r="2208">
      <c r="A2208" t="inlineStr">
        <is>
          <t>585DF787-A782-48B2-BC96-EA72E022D442</t>
        </is>
      </c>
      <c r="B2208" t="inlineStr">
        <is>
          <t>73B89081-A4FD-4D9C-97C9-FD2343DC7D43</t>
        </is>
      </c>
      <c r="C2208" t="n">
        <v>4004</v>
      </c>
      <c r="D2208" t="n">
        <v>1060</v>
      </c>
      <c r="E2208" t="inlineStr">
        <is>
          <t>Kiosco</t>
        </is>
      </c>
      <c r="F2208" t="inlineStr">
        <is>
          <t>ANTIOQUIA</t>
        </is>
      </c>
      <c r="G2208" t="inlineStr">
        <is>
          <t>ANTIOQUIA</t>
        </is>
      </c>
      <c r="H2208" t="inlineStr">
        <is>
          <t>MEDELLÍN</t>
        </is>
      </c>
      <c r="I2208" t="n">
        <v>1</v>
      </c>
      <c r="J2208" t="n">
        <v>1</v>
      </c>
      <c r="K2208" t="inlineStr">
        <is>
          <t>Alta</t>
        </is>
      </c>
      <c r="L2208" t="inlineStr">
        <is>
          <t>WF 1047 - ZO01-Zonas 24H-ATM-AP:Disarm</t>
        </is>
      </c>
      <c r="M2208" t="inlineStr">
        <is>
          <t>activación perimetral</t>
        </is>
      </c>
      <c r="N2208" t="inlineStr">
        <is>
          <t>activación perimetral atm</t>
        </is>
      </c>
      <c r="O2208" t="inlineStr">
        <is>
          <t>1060 1061 1062 1063 K HALL VIVA LAURELES - 4004</t>
        </is>
      </c>
      <c r="P2208" t="inlineStr">
        <is>
          <t>SGIII-4004-43-6</t>
        </is>
      </c>
      <c r="Q2208" t="inlineStr">
        <is>
          <t>MICROSUICHE FASCIA INFERIOR KIOSCO</t>
        </is>
      </c>
      <c r="R2208" t="inlineStr">
        <is>
          <t>SGIII</t>
        </is>
      </c>
      <c r="S2208" t="n">
        <v>0</v>
      </c>
      <c r="T2208" t="inlineStr">
        <is>
          <t>Adier Cuitiva Mayo</t>
        </is>
      </c>
      <c r="U2208" t="inlineStr">
        <is>
          <t>Mal manejo</t>
        </is>
      </c>
      <c r="V2208" t="inlineStr">
        <is>
          <t>FUNCIONARIOS</t>
        </is>
      </c>
      <c r="W2208" t="inlineStr">
        <is>
          <t>FUNCIONARIOS</t>
        </is>
      </c>
      <c r="X2208">
        <f>EXACT(TRIM(UPPER(V2208)), TRIM(UPPER(W2208)))</f>
        <v/>
      </c>
      <c r="Y2208" t="inlineStr"/>
      <c r="Z2208" t="n">
        <v>13</v>
      </c>
      <c r="AA2208" t="inlineStr">
        <is>
          <t>Oportuno</t>
        </is>
      </c>
      <c r="AB2208" s="1" t="n">
        <v>46211.5444212963</v>
      </c>
      <c r="AC2208" s="1" t="n">
        <v>46211.54457175926</v>
      </c>
      <c r="AD2208" s="1" t="n">
        <v>46211.58572916667</v>
      </c>
      <c r="AE2208" t="n">
        <v>3569</v>
      </c>
      <c r="AF2208" t="inlineStr">
        <is>
          <t>[2026-07-08 13:04:50] Adier Cuitiva Mayo: [SOP:1] Validando Video ✅ [SOP:2] Enviando Reacción ✅ [SOP:3] Documentando ✅ || [2026-07-08 13:04:50] Adier Cuitiva Mayo: [SOP:1] Validando Video ✅ [SOP:2] Enviando Reacción ✅ [SOP:3] Documentando ✅ || [2026-07-08 13:06:10] Adier Cuitiva Mayo: Se verifica por video cámara relacionada en tiempo real, OBRAS en el punto en aparente normalida || [2026-07-08 13:29:52] Adier Cuitiva Mayo: Se verifica por video cámara relacionada en tiempo real, FUNCIONARIOS en el punto en aparente normalidad || [2026-07-08 13:30:03] Adier Cuitiva Mayo: 8/7/2026, 1:04:00 p. m. SGIII-4004-43-6 BH Restaure de zona 0043 Sin verificación de - Restaure Alarma de Robo 1060 1061 1062 1063 K HALL VIVA LAURELES - 4004 MICROSUICHE FASCIA INFERIOR KIOSCO Normal</t>
        </is>
      </c>
    </row>
    <row r="2209">
      <c r="A2209" t="inlineStr">
        <is>
          <t>273BF46C-4D58-4092-8D0C-2658F2DE8CE6</t>
        </is>
      </c>
      <c r="B2209" t="inlineStr">
        <is>
          <t>73EBB287-B901-4ACB-AF4F-60244E971621</t>
        </is>
      </c>
      <c r="C2209" t="n">
        <v>9373</v>
      </c>
      <c r="D2209" t="n">
        <v>2321</v>
      </c>
      <c r="E2209" t="inlineStr">
        <is>
          <t>ATM</t>
        </is>
      </c>
      <c r="F2209" t="inlineStr">
        <is>
          <t>BOG Y SABANA</t>
        </is>
      </c>
      <c r="G2209" t="inlineStr">
        <is>
          <t>CUNDINAMARCA</t>
        </is>
      </c>
      <c r="H2209" t="inlineStr">
        <is>
          <t>FACATATIVÁ</t>
        </is>
      </c>
      <c r="I2209" t="n">
        <v>1</v>
      </c>
      <c r="J2209" t="n">
        <v>1</v>
      </c>
      <c r="K2209" t="inlineStr">
        <is>
          <t>Alta</t>
        </is>
      </c>
      <c r="L2209" t="inlineStr">
        <is>
          <t>WF 1047 - ZO01-Zonas 24H-ATM-AP:Disarm</t>
        </is>
      </c>
      <c r="M2209" t="inlineStr">
        <is>
          <t>activación perimetral</t>
        </is>
      </c>
      <c r="N2209" t="inlineStr">
        <is>
          <t>activación perimetral atm</t>
        </is>
      </c>
      <c r="O2209" t="inlineStr">
        <is>
          <t>2321 C EDS EL CLUB FACATATIVA - 9373 - TBS - NCR</t>
        </is>
      </c>
      <c r="P2209" t="inlineStr">
        <is>
          <t>SGIII-9373-2-1</t>
        </is>
      </c>
      <c r="Q2209" t="inlineStr">
        <is>
          <t>MICROSUICHE TAPA TECLADO CAJERO</t>
        </is>
      </c>
      <c r="R2209" t="inlineStr">
        <is>
          <t>SGIII</t>
        </is>
      </c>
      <c r="S2209" t="n">
        <v>0</v>
      </c>
      <c r="T2209" t="inlineStr">
        <is>
          <t>Adier Cuitiva Mayo</t>
        </is>
      </c>
      <c r="U2209" t="inlineStr">
        <is>
          <t>Mal manejo</t>
        </is>
      </c>
      <c r="V2209" t="inlineStr">
        <is>
          <t>TRANSBANK</t>
        </is>
      </c>
      <c r="W2209" t="inlineStr">
        <is>
          <t>TRANSBANK</t>
        </is>
      </c>
      <c r="X2209">
        <f>EXACT(TRIM(UPPER(V2209)), TRIM(UPPER(W2209)))</f>
        <v/>
      </c>
      <c r="Y2209" t="inlineStr"/>
      <c r="Z2209" t="n">
        <v>4</v>
      </c>
      <c r="AA2209" t="inlineStr">
        <is>
          <t>Oportuno</t>
        </is>
      </c>
      <c r="AB2209" s="1" t="n">
        <v>46211.54875</v>
      </c>
      <c r="AC2209" s="1" t="n">
        <v>46211.54879629629</v>
      </c>
      <c r="AD2209" s="1" t="n">
        <v>46211.56320601852</v>
      </c>
      <c r="AE2209" t="n">
        <v>1249</v>
      </c>
      <c r="AF2209" t="inlineStr">
        <is>
          <t>[2026-07-08 13:10:21] Adier Cuitiva Mayo: [SOP:1] Validando Video ✅ [SOP:2] Enviando Reacción ✅ [SOP:3] Documentando ✅ || [2026-07-08 13:12:47] Adier Cuitiva Mayo: Se verifica por video cámara relacionada en tiempo real, TDV TBS en el punto en aparente normalidad || [2026-07-08 13:13:45] Adier Cuitiva Mayo: Activación generada por desarme inoportuno</t>
        </is>
      </c>
    </row>
    <row r="2210">
      <c r="A2210" t="inlineStr">
        <is>
          <t>46D18554-2DB1-4486-B8AB-F23A9E22F696</t>
        </is>
      </c>
      <c r="B2210" t="inlineStr">
        <is>
          <t>549F2FE8-9EED-4118-92AC-A83B12A6D7F8</t>
        </is>
      </c>
      <c r="C2210" t="n">
        <v>9038</v>
      </c>
      <c r="D2210" t="n">
        <v>6590</v>
      </c>
      <c r="E2210" t="inlineStr">
        <is>
          <t>ATM</t>
        </is>
      </c>
      <c r="F2210" t="inlineStr">
        <is>
          <t>CARIBE</t>
        </is>
      </c>
      <c r="G2210" t="inlineStr">
        <is>
          <t>BOLIVAR</t>
        </is>
      </c>
      <c r="H2210" t="inlineStr">
        <is>
          <t>CARTAGENA</t>
        </is>
      </c>
      <c r="I2210" t="n">
        <v>1</v>
      </c>
      <c r="J2210" t="n">
        <v>1</v>
      </c>
      <c r="K2210" t="inlineStr">
        <is>
          <t>Alta</t>
        </is>
      </c>
      <c r="L2210" t="inlineStr">
        <is>
          <t>WF 1047 - ZO01-Zonas 24H-ATM-AP:Disarm</t>
        </is>
      </c>
      <c r="M2210" t="inlineStr">
        <is>
          <t>activación perimetral</t>
        </is>
      </c>
      <c r="N2210" t="inlineStr">
        <is>
          <t>activación perimetral atm</t>
        </is>
      </c>
      <c r="O2210" t="inlineStr">
        <is>
          <t>6590 C COTECMAR - 9038 - ATL - DIEBOLD</t>
        </is>
      </c>
      <c r="P2210" t="inlineStr">
        <is>
          <t>SGIII-9038-12-2</t>
        </is>
      </c>
      <c r="Q2210" t="inlineStr">
        <is>
          <t>MAGNETICO COFRE CAJERO</t>
        </is>
      </c>
      <c r="R2210" t="inlineStr">
        <is>
          <t>SGIII</t>
        </is>
      </c>
      <c r="S2210" t="n">
        <v>0</v>
      </c>
      <c r="T2210" t="inlineStr">
        <is>
          <t>Adier Cuitiva Mayo</t>
        </is>
      </c>
      <c r="U2210" t="inlineStr">
        <is>
          <t>Mal manejo</t>
        </is>
      </c>
      <c r="V2210" t="inlineStr">
        <is>
          <t>ATLAS</t>
        </is>
      </c>
      <c r="W2210" t="inlineStr">
        <is>
          <t>ATLAS</t>
        </is>
      </c>
      <c r="X2210">
        <f>EXACT(TRIM(UPPER(V2210)), TRIM(UPPER(W2210)))</f>
        <v/>
      </c>
      <c r="Y2210" t="inlineStr"/>
      <c r="Z2210" t="n">
        <v>19</v>
      </c>
      <c r="AA2210" t="inlineStr">
        <is>
          <t>Oportuno</t>
        </is>
      </c>
      <c r="AB2210" s="1" t="n">
        <v>46211.54920138889</v>
      </c>
      <c r="AC2210" s="1" t="n">
        <v>46211.54942129629</v>
      </c>
      <c r="AD2210" s="1" t="n">
        <v>46211.58555555555</v>
      </c>
      <c r="AE2210" t="n">
        <v>3141</v>
      </c>
      <c r="AF2210" t="inlineStr">
        <is>
          <t>[2026-07-08 13:14:30] Adier Cuitiva Mayo: [SOP:1] Validando Video ✅ [SOP:2] Enviando Reacción ✅ [SOP:3] Documentando ✅ || [2026-07-08 13:20:49] Adier Cuitiva Mayo: Se verifica por video cámara relacionada en tiempo real, TDV AT en el punto en aparente normalidad || [2026-07-08 13:20:58] Adier Cuitiva Mayo: Activación generada por desarme inoportuno</t>
        </is>
      </c>
    </row>
    <row r="2211">
      <c r="A2211" t="inlineStr">
        <is>
          <t>A19DCCF9-D195-408E-B233-8C47369BFF9B</t>
        </is>
      </c>
      <c r="B2211" t="inlineStr">
        <is>
          <t>0BC68DA9-CA4B-4A9C-9D0C-FC6639C56090</t>
        </is>
      </c>
      <c r="C2211" t="n">
        <v>1567</v>
      </c>
      <c r="D2211" t="n">
        <v>4521</v>
      </c>
      <c r="E2211" t="inlineStr">
        <is>
          <t>ATM</t>
        </is>
      </c>
      <c r="F2211" t="inlineStr">
        <is>
          <t>BOG Y SABANA</t>
        </is>
      </c>
      <c r="G2211" t="inlineStr">
        <is>
          <t>CUNDINAMARCA</t>
        </is>
      </c>
      <c r="H2211" t="inlineStr">
        <is>
          <t>BOGOTÁ, D.C.</t>
        </is>
      </c>
      <c r="I2211" t="n">
        <v>1</v>
      </c>
      <c r="J2211" t="n">
        <v>1</v>
      </c>
      <c r="K2211" t="inlineStr">
        <is>
          <t>Alta</t>
        </is>
      </c>
      <c r="L2211" t="inlineStr">
        <is>
          <t>WF 1047 - ZO01-Zonas 24H-ATM-AP:Disarm</t>
        </is>
      </c>
      <c r="M2211" t="inlineStr">
        <is>
          <t>activación perimetral</t>
        </is>
      </c>
      <c r="N2211" t="inlineStr">
        <is>
          <t>activación perimetral atm</t>
        </is>
      </c>
      <c r="O2211" t="inlineStr">
        <is>
          <t>4521 C VENECIA SUC - 1567 - AdminSUC - DIEBOLD</t>
        </is>
      </c>
      <c r="P2211" t="inlineStr">
        <is>
          <t>Honeywell7810PC-1567-96-5</t>
        </is>
      </c>
      <c r="Q2211" t="inlineStr">
        <is>
          <t xml:space="preserve">MICROSUICHE DIAL COFRE CAJERO </t>
        </is>
      </c>
      <c r="R2211" t="inlineStr">
        <is>
          <t>Honeywell</t>
        </is>
      </c>
      <c r="S2211" t="n">
        <v>1</v>
      </c>
      <c r="T2211" t="inlineStr">
        <is>
          <t>Adier Cuitiva Mayo</t>
        </is>
      </c>
      <c r="U2211" t="inlineStr">
        <is>
          <t>Mal manejo</t>
        </is>
      </c>
      <c r="V2211" t="inlineStr">
        <is>
          <t>FUNCIONARIOS</t>
        </is>
      </c>
      <c r="W2211" t="inlineStr">
        <is>
          <t>FUNCIONARIOS</t>
        </is>
      </c>
      <c r="X2211">
        <f>EXACT(TRIM(UPPER(V2211)), TRIM(UPPER(W2211)))</f>
        <v/>
      </c>
      <c r="Y2211" t="inlineStr"/>
      <c r="Z2211" t="n">
        <v>3</v>
      </c>
      <c r="AA2211" t="inlineStr">
        <is>
          <t>Oportuno</t>
        </is>
      </c>
      <c r="AB2211" s="1" t="n">
        <v>46211.57</v>
      </c>
      <c r="AC2211" s="1" t="n">
        <v>46211.57003472222</v>
      </c>
      <c r="AD2211" s="1" t="n">
        <v>46211.58505787037</v>
      </c>
      <c r="AE2211" t="n">
        <v>1301</v>
      </c>
      <c r="AF2211" t="inlineStr">
        <is>
          <t>[2026-07-08 13:40:59] Adier Cuitiva Mayo: [SOP:1] Validando Video ✅ [SOP:2] Enviando Reacción ✅ [SOP:3] Documentando ✅ || [2026-07-08 13:42:14] Adier Cuitiva Mayo: Se verifica por video cámara relacionada en tiempo real, FUNCIONARIOS en el punto en aparente normalidad</t>
        </is>
      </c>
    </row>
    <row r="2212">
      <c r="A2212" t="inlineStr">
        <is>
          <t>AEBA0153-FD48-4009-9633-B007E13CF298</t>
        </is>
      </c>
      <c r="B2212" t="inlineStr">
        <is>
          <t>29ADD6B8-195C-465D-98FB-B933F144B71D</t>
        </is>
      </c>
      <c r="C2212" t="n">
        <v>1042</v>
      </c>
      <c r="D2212" t="n">
        <v>42</v>
      </c>
      <c r="E2212" t="inlineStr">
        <is>
          <t>Sucursal</t>
        </is>
      </c>
      <c r="F2212" t="inlineStr">
        <is>
          <t>BOG Y SABANA</t>
        </is>
      </c>
      <c r="G2212" t="inlineStr">
        <is>
          <t>CUNDINAMARCA</t>
        </is>
      </c>
      <c r="H2212" t="inlineStr">
        <is>
          <t>BOGOTÁ, D.C.</t>
        </is>
      </c>
      <c r="I2212" t="n">
        <v>1</v>
      </c>
      <c r="J2212" t="n">
        <v>1</v>
      </c>
      <c r="K2212" t="inlineStr">
        <is>
          <t>Alta</t>
        </is>
      </c>
      <c r="L2212" t="inlineStr">
        <is>
          <t>WF 1048 - ZO01-Zonas 24H-SUC-AP:Disarm</t>
        </is>
      </c>
      <c r="M2212" t="inlineStr">
        <is>
          <t>activación perimetral</t>
        </is>
      </c>
      <c r="N2212" t="inlineStr">
        <is>
          <t>activación perimetral suc</t>
        </is>
      </c>
      <c r="O2212" t="inlineStr">
        <is>
          <t>0042 S PUENTE LARGO - 1042</t>
        </is>
      </c>
      <c r="P2212" t="inlineStr">
        <is>
          <t>Honeywell7810PC-1042-39-2</t>
        </is>
      </c>
      <c r="Q2212" t="inlineStr">
        <is>
          <t>MAGNETICO BOVEDA</t>
        </is>
      </c>
      <c r="R2212" t="inlineStr">
        <is>
          <t>Honeywell</t>
        </is>
      </c>
      <c r="S2212" t="n">
        <v>0</v>
      </c>
      <c r="T2212" t="inlineStr">
        <is>
          <t>JHON DAIRO ESCOBAR GARCIA</t>
        </is>
      </c>
      <c r="U2212" t="inlineStr">
        <is>
          <t>Mal manejo</t>
        </is>
      </c>
      <c r="V2212" t="inlineStr">
        <is>
          <t>FUNCIONARIOS</t>
        </is>
      </c>
      <c r="W2212" t="inlineStr">
        <is>
          <t>FUNCIONARIOS</t>
        </is>
      </c>
      <c r="X2212">
        <f>EXACT(TRIM(UPPER(V2212)), TRIM(UPPER(W2212)))</f>
        <v/>
      </c>
      <c r="Y2212" t="inlineStr"/>
      <c r="Z2212" t="n">
        <v>4</v>
      </c>
      <c r="AA2212" t="inlineStr">
        <is>
          <t>Oportuno</t>
        </is>
      </c>
      <c r="AB2212" s="1" t="n">
        <v>46211.58310185185</v>
      </c>
      <c r="AC2212" s="1" t="n">
        <v>46211.58314814815</v>
      </c>
      <c r="AD2212" s="1" t="n">
        <v>46211.59635416666</v>
      </c>
      <c r="AE2212" t="n">
        <v>1145</v>
      </c>
      <c r="AF2212" t="inlineStr">
        <is>
          <t>[2026-07-08 13:59:53] JHON DAIRO ESCOBAR GARCIA: [SOP:1] Validando Video ✅ [SOP:2] Enviando Reacción ✅ [SOP:3] Documentando ✅ || [2026-07-08 14:00:22] JHON DAIRO ESCOBAR GARCIA: Se realiza la respectiva validación por video todo esta aparentemente sin novedad --- a la hora se observa FUNCIONARIOS en el punto al momento de la activación || [2026-07-08 14:00:31] JHON DAIRO ESCOBAR GARCIA: Se genera cobro de malos manejo porque no realizan el bypass de la zona</t>
        </is>
      </c>
    </row>
    <row r="2213">
      <c r="A2213" t="inlineStr">
        <is>
          <t>AE1FEC9F-3209-47FC-BC27-CC8E861FA6FF</t>
        </is>
      </c>
      <c r="B2213" t="inlineStr">
        <is>
          <t>FCD8E27E-2C9E-4DC6-9D8F-300B4C492D5F</t>
        </is>
      </c>
      <c r="C2213" t="n">
        <v>1187</v>
      </c>
      <c r="D2213" t="n">
        <v>187</v>
      </c>
      <c r="E2213" t="inlineStr">
        <is>
          <t>Sucursal</t>
        </is>
      </c>
      <c r="F2213" t="inlineStr">
        <is>
          <t>SUR</t>
        </is>
      </c>
      <c r="G2213" t="inlineStr">
        <is>
          <t>QUINDIO</t>
        </is>
      </c>
      <c r="H2213" t="inlineStr">
        <is>
          <t>QUIMBAYA</t>
        </is>
      </c>
      <c r="I2213" t="n">
        <v>1</v>
      </c>
      <c r="J2213" t="n">
        <v>1</v>
      </c>
      <c r="K2213" t="inlineStr">
        <is>
          <t>Alta</t>
        </is>
      </c>
      <c r="L2213" t="inlineStr">
        <is>
          <t>WF 1048 - ZO01-Zonas 24H-SUC-AP:Disarm</t>
        </is>
      </c>
      <c r="M2213" t="inlineStr">
        <is>
          <t>activación perimetral</t>
        </is>
      </c>
      <c r="N2213" t="inlineStr">
        <is>
          <t>activación perimetral suc</t>
        </is>
      </c>
      <c r="O2213" t="inlineStr">
        <is>
          <t>0187 S QUIMBAYA - 1187</t>
        </is>
      </c>
      <c r="P2213" t="inlineStr">
        <is>
          <t>Honeywell7810PC-1187-77-1</t>
        </is>
      </c>
      <c r="Q2213" t="inlineStr">
        <is>
          <t xml:space="preserve">MAGNETICO PUERTA PATIO </t>
        </is>
      </c>
      <c r="R2213" t="inlineStr">
        <is>
          <t>Honeywell</t>
        </is>
      </c>
      <c r="S2213" t="n">
        <v>0</v>
      </c>
      <c r="T2213" t="inlineStr">
        <is>
          <t>JHON DAIRO ESCOBAR GARCIA</t>
        </is>
      </c>
      <c r="U2213" t="inlineStr">
        <is>
          <t>Mal manejo</t>
        </is>
      </c>
      <c r="V2213" t="inlineStr">
        <is>
          <t>FUNCIONARIOS</t>
        </is>
      </c>
      <c r="W2213" t="inlineStr">
        <is>
          <t>FUNCIONARIOS</t>
        </is>
      </c>
      <c r="X2213">
        <f>EXACT(TRIM(UPPER(V2213)), TRIM(UPPER(W2213)))</f>
        <v/>
      </c>
      <c r="Y2213" t="inlineStr"/>
      <c r="Z2213" t="n">
        <v>13</v>
      </c>
      <c r="AA2213" t="inlineStr">
        <is>
          <t>Oportuno</t>
        </is>
      </c>
      <c r="AB2213" s="1" t="n">
        <v>46211.58679398148</v>
      </c>
      <c r="AC2213" s="1" t="n">
        <v>46211.58694444445</v>
      </c>
      <c r="AD2213" s="1" t="n">
        <v>46211.59652777778</v>
      </c>
      <c r="AE2213" t="n">
        <v>841</v>
      </c>
      <c r="AF2213" t="inlineStr">
        <is>
          <t>[2026-07-08 14:05:29] JHON DAIRO ESCOBAR GARCIA: [SOP:1] Validando Video ✅ [SOP:2] Enviando Reacción ✅ [SOP:3] Documentando ✅ || [2026-07-08 14:06:07] JHON DAIRO ESCOBAR GARCIA: Se realiza la respectiva validación por video todo esta aparentemente sin novedad --- a la hora se observa FUNCIONARIOS en el punto al momento de la activación || [2026-07-08 14:06:13] JHON DAIRO ESCOBAR GARCIA: Se genera cobro de malos manejo porque no realizan el bypass de la zona</t>
        </is>
      </c>
    </row>
    <row r="2214">
      <c r="A2214" t="inlineStr">
        <is>
          <t>26411F01-5FA3-4BF8-963E-85554FC775BD</t>
        </is>
      </c>
      <c r="B2214" t="inlineStr">
        <is>
          <t>F148CE4D-E087-4386-AED7-F4060F89B6A7</t>
        </is>
      </c>
      <c r="C2214" t="n">
        <v>7566</v>
      </c>
      <c r="D2214" t="n">
        <v>6988</v>
      </c>
      <c r="E2214" t="inlineStr">
        <is>
          <t>ATM</t>
        </is>
      </c>
      <c r="F2214" t="inlineStr">
        <is>
          <t>CENTRO</t>
        </is>
      </c>
      <c r="G2214" t="inlineStr">
        <is>
          <t>NORTE DE SANTANDER</t>
        </is>
      </c>
      <c r="H2214" t="inlineStr">
        <is>
          <t>CÚCUTA</t>
        </is>
      </c>
      <c r="I2214" t="n">
        <v>1</v>
      </c>
      <c r="J2214" t="n">
        <v>1</v>
      </c>
      <c r="K2214" t="inlineStr">
        <is>
          <t>Alta</t>
        </is>
      </c>
      <c r="L2214" t="inlineStr">
        <is>
          <t>WF 1047 - ZO01-Zonas 24H-ATM-AP:Disarm</t>
        </is>
      </c>
      <c r="M2214" t="inlineStr">
        <is>
          <t>activación perimetral</t>
        </is>
      </c>
      <c r="N2214" t="inlineStr">
        <is>
          <t>activación perimetral atm</t>
        </is>
      </c>
      <c r="O2214" t="inlineStr">
        <is>
          <t>6988 C AVENIDA CERO 1 SUC - 7566 - AdminSUC - DIEBOLD</t>
        </is>
      </c>
      <c r="P2214" t="inlineStr">
        <is>
          <t>SGIII-7566-3-1</t>
        </is>
      </c>
      <c r="Q2214" t="inlineStr">
        <is>
          <t>INFRARROJO CUARTO CAJERO</t>
        </is>
      </c>
      <c r="R2214" t="inlineStr">
        <is>
          <t>SGIII</t>
        </is>
      </c>
      <c r="S2214" t="n">
        <v>0</v>
      </c>
      <c r="T2214" t="inlineStr">
        <is>
          <t>JHON DAIRO ESCOBAR GARCIA</t>
        </is>
      </c>
      <c r="U2214" t="inlineStr">
        <is>
          <t>Mal manejo</t>
        </is>
      </c>
      <c r="V2214" t="inlineStr">
        <is>
          <t>FUNCIONARIOS</t>
        </is>
      </c>
      <c r="W2214" t="inlineStr">
        <is>
          <t>FUNCIONARIOS</t>
        </is>
      </c>
      <c r="X2214">
        <f>EXACT(TRIM(UPPER(V2214)), TRIM(UPPER(W2214)))</f>
        <v/>
      </c>
      <c r="Y2214" t="inlineStr"/>
      <c r="Z2214" t="n">
        <v>11</v>
      </c>
      <c r="AA2214" t="inlineStr">
        <is>
          <t>Oportuno</t>
        </is>
      </c>
      <c r="AB2214" s="1" t="n">
        <v>46211.58684027778</v>
      </c>
      <c r="AC2214" s="1" t="n">
        <v>46211.58696759259</v>
      </c>
      <c r="AD2214" s="1" t="n">
        <v>46211.59686342593</v>
      </c>
      <c r="AE2214" t="n">
        <v>866</v>
      </c>
      <c r="AF2214" t="inlineStr">
        <is>
          <t>[2026-07-08 14:07:34] JHON DAIRO ESCOBAR GARCIA: [SOP:1] Validando Video ✅ [SOP:2] Enviando Reacción ✅ [SOP:3] Documentando ✅ || [2026-07-08 14:08:06] JHON DAIRO ESCOBAR GARCIA: Se realiza la respectiva validación por video todo esta aparentemente sin novedad --- a la hora se observa FUNCIONARIOS en el punto al momento de la activación || [2026-07-08 14:08:14] JHON DAIRO ESCOBAR GARCIA: Se genera cobro de malos manejo porque no realizan el bypass de la zona</t>
        </is>
      </c>
    </row>
    <row r="2215">
      <c r="A2215" t="inlineStr">
        <is>
          <t>26411F01-5FA3-4BF8-963E-85554FC775BD</t>
        </is>
      </c>
      <c r="B2215" t="inlineStr">
        <is>
          <t>C8C2665B-C1D9-4CDB-BDC3-7FD50221D90C</t>
        </is>
      </c>
      <c r="C2215" t="n">
        <v>7566</v>
      </c>
      <c r="D2215" t="n">
        <v>6988</v>
      </c>
      <c r="E2215" t="inlineStr">
        <is>
          <t>ATM</t>
        </is>
      </c>
      <c r="F2215" t="inlineStr">
        <is>
          <t>CENTRO</t>
        </is>
      </c>
      <c r="G2215" t="inlineStr">
        <is>
          <t>NORTE DE SANTANDER</t>
        </is>
      </c>
      <c r="H2215" t="inlineStr">
        <is>
          <t>CÚCUTA</t>
        </is>
      </c>
      <c r="I2215" t="n">
        <v>0</v>
      </c>
      <c r="J2215" t="n">
        <v>1</v>
      </c>
      <c r="K2215" t="inlineStr">
        <is>
          <t>Alta</t>
        </is>
      </c>
      <c r="L2215" t="inlineStr">
        <is>
          <t>WF 1047 - ZO01-Zonas 24H-ATM-AP:Disarm</t>
        </is>
      </c>
      <c r="M2215" t="inlineStr">
        <is>
          <t>activación perimetral</t>
        </is>
      </c>
      <c r="N2215" t="inlineStr">
        <is>
          <t>activación perimetral atm</t>
        </is>
      </c>
      <c r="O2215" t="inlineStr">
        <is>
          <t>6988 C AVENIDA CERO 1 SUC - 7566 - AdminSUC - DIEBOLD</t>
        </is>
      </c>
      <c r="P2215" t="inlineStr">
        <is>
          <t>SGIII-7566-2-1</t>
        </is>
      </c>
      <c r="Q2215" t="inlineStr">
        <is>
          <t>MAGNETICO CUARTO CAJERO</t>
        </is>
      </c>
      <c r="R2215" t="inlineStr">
        <is>
          <t>SGIII</t>
        </is>
      </c>
      <c r="S2215" t="n">
        <v>0</v>
      </c>
      <c r="T2215" t="inlineStr">
        <is>
          <t>JHON DAIRO ESCOBAR GARCIA</t>
        </is>
      </c>
      <c r="U2215" t="inlineStr">
        <is>
          <t>Mal manejo</t>
        </is>
      </c>
      <c r="V2215" t="inlineStr">
        <is>
          <t>FUNCIONARIOS</t>
        </is>
      </c>
      <c r="W2215" t="inlineStr">
        <is>
          <t>FUNCIONARIOS</t>
        </is>
      </c>
      <c r="X2215">
        <f>EXACT(TRIM(UPPER(V2215)), TRIM(UPPER(W2215)))</f>
        <v/>
      </c>
      <c r="Y2215" t="inlineStr"/>
      <c r="Z2215" t="n">
        <v>9</v>
      </c>
      <c r="AA2215" t="inlineStr">
        <is>
          <t>Oportuno</t>
        </is>
      </c>
      <c r="AB2215" s="1" t="n">
        <v>46211.58707175926</v>
      </c>
      <c r="AC2215" s="1" t="n">
        <v>46211.58717592592</v>
      </c>
      <c r="AD2215" s="1" t="n">
        <v>46211.59686342593</v>
      </c>
      <c r="AE2215" t="n">
        <v>846</v>
      </c>
      <c r="AF2215" t="inlineStr"/>
    </row>
    <row r="2216">
      <c r="A2216" t="inlineStr">
        <is>
          <t>0517071F-D14B-4341-AFA0-BEDB637EAA0A</t>
        </is>
      </c>
      <c r="B2216" t="inlineStr">
        <is>
          <t>CD6B68C3-A9F3-4AC1-9D08-17B2FA6E5DED</t>
        </is>
      </c>
      <c r="C2216" t="n">
        <v>7185</v>
      </c>
      <c r="D2216" t="n">
        <v>8515</v>
      </c>
      <c r="E2216" t="inlineStr">
        <is>
          <t>ATM</t>
        </is>
      </c>
      <c r="F2216" t="inlineStr">
        <is>
          <t>CARIBE</t>
        </is>
      </c>
      <c r="G2216" t="inlineStr">
        <is>
          <t>SUCRE</t>
        </is>
      </c>
      <c r="H2216" t="inlineStr">
        <is>
          <t>SINCELEJO</t>
        </is>
      </c>
      <c r="I2216" t="n">
        <v>1</v>
      </c>
      <c r="J2216" t="n">
        <v>1</v>
      </c>
      <c r="K2216" t="inlineStr">
        <is>
          <t>Alta</t>
        </is>
      </c>
      <c r="L2216" t="inlineStr">
        <is>
          <t>WF 1047 - ZO01-Zonas 24H-ATM-AP:Disarm</t>
        </is>
      </c>
      <c r="M2216" t="inlineStr">
        <is>
          <t>activación perimetral</t>
        </is>
      </c>
      <c r="N2216" t="inlineStr">
        <is>
          <t>activación perimetral atm</t>
        </is>
      </c>
      <c r="O2216" t="inlineStr">
        <is>
          <t>8515 C CC MALL SAN CARLOS PLAZA 1 - 7185 - BK - NCR</t>
        </is>
      </c>
      <c r="P2216" t="inlineStr">
        <is>
          <t>Honeywell7810PC-7185-2-2</t>
        </is>
      </c>
      <c r="Q2216" t="inlineStr">
        <is>
          <t>MICROSUICHE CONTRATAPA INFERIOR CAJERO</t>
        </is>
      </c>
      <c r="R2216" t="inlineStr">
        <is>
          <t>Honeywell</t>
        </is>
      </c>
      <c r="S2216" t="n">
        <v>2</v>
      </c>
      <c r="T2216" t="inlineStr">
        <is>
          <t>JHON DAIRO ESCOBAR GARCIA</t>
        </is>
      </c>
      <c r="U2216" t="inlineStr">
        <is>
          <t>Mal manejo</t>
        </is>
      </c>
      <c r="V2216" t="inlineStr">
        <is>
          <t>BRINKS</t>
        </is>
      </c>
      <c r="W2216" t="inlineStr">
        <is>
          <t>BRINKS</t>
        </is>
      </c>
      <c r="X2216">
        <f>EXACT(TRIM(UPPER(V2216)), TRIM(UPPER(W2216)))</f>
        <v/>
      </c>
      <c r="Y2216" t="inlineStr"/>
      <c r="Z2216" t="n">
        <v>4</v>
      </c>
      <c r="AA2216" t="inlineStr">
        <is>
          <t>Oportuno</t>
        </is>
      </c>
      <c r="AB2216" s="1" t="n">
        <v>46211.58793981482</v>
      </c>
      <c r="AC2216" s="1" t="n">
        <v>46211.58798611111</v>
      </c>
      <c r="AD2216" s="1" t="n">
        <v>46211.59756944444</v>
      </c>
      <c r="AE2216" t="n">
        <v>832</v>
      </c>
      <c r="AF2216" t="inlineStr">
        <is>
          <t>[2026-07-08 14:08:24] JHON DAIRO ESCOBAR GARCIA: [SOP:1] Validando Video ✅ [SOP:2] Enviando Reacción ✅ [SOP:3] Documentando ✅ || [2026-07-08 14:08:48] JHON DAIRO ESCOBAR GARCIA: Se realiza la respectiva validación por video todo esta aparentemente sin novedad --- a la hora se observa TDV Brinks en el punto al momento de la activación || [2026-07-08 14:09:16] JHON DAIRO ESCOBAR GARCIA: Se genera cobro de malos manejo por desarme no oportuno</t>
        </is>
      </c>
    </row>
    <row r="2217">
      <c r="A2217" t="inlineStr">
        <is>
          <t>449D7B36-1AC4-4DF2-A2AC-9027C48B785D</t>
        </is>
      </c>
      <c r="B2217" t="inlineStr">
        <is>
          <t>CB697A11-EC3D-44BD-8756-CEBB1BE2F626</t>
        </is>
      </c>
      <c r="C2217" t="n">
        <v>1262</v>
      </c>
      <c r="D2217" t="n">
        <v>262</v>
      </c>
      <c r="E2217" t="inlineStr">
        <is>
          <t>Sucursal</t>
        </is>
      </c>
      <c r="F2217" t="inlineStr">
        <is>
          <t>CENTRO</t>
        </is>
      </c>
      <c r="G2217" t="inlineStr">
        <is>
          <t>BOYACÁ</t>
        </is>
      </c>
      <c r="H2217" t="inlineStr">
        <is>
          <t>DUITAMA</t>
        </is>
      </c>
      <c r="I2217" t="n">
        <v>1</v>
      </c>
      <c r="J2217" t="n">
        <v>1</v>
      </c>
      <c r="K2217" t="inlineStr">
        <is>
          <t>Alta</t>
        </is>
      </c>
      <c r="L2217" t="inlineStr">
        <is>
          <t>WF 1048 - ZO01-Zonas 24H-SUC-AP:Disarm</t>
        </is>
      </c>
      <c r="M2217" t="inlineStr">
        <is>
          <t>activación perimetral</t>
        </is>
      </c>
      <c r="N2217" t="inlineStr">
        <is>
          <t>activación perimetral suc</t>
        </is>
      </c>
      <c r="O2217" t="inlineStr">
        <is>
          <t>0262 S DUITAMA - 1262</t>
        </is>
      </c>
      <c r="P2217" t="inlineStr">
        <is>
          <t>Honeywell7810PC-1262-73-2</t>
        </is>
      </c>
      <c r="Q2217" t="inlineStr">
        <is>
          <t>MAGNETICO BOVEDA</t>
        </is>
      </c>
      <c r="R2217" t="inlineStr">
        <is>
          <t>Honeywell</t>
        </is>
      </c>
      <c r="S2217" t="n">
        <v>2</v>
      </c>
      <c r="T2217" t="inlineStr">
        <is>
          <t>JHON DAIRO ESCOBAR GARCIA</t>
        </is>
      </c>
      <c r="U2217" t="inlineStr">
        <is>
          <t>Mal manejo</t>
        </is>
      </c>
      <c r="V2217" t="inlineStr">
        <is>
          <t>FUNCIONARIOS</t>
        </is>
      </c>
      <c r="W2217" t="inlineStr">
        <is>
          <t>FUNCIONARIOS</t>
        </is>
      </c>
      <c r="X2217">
        <f>EXACT(TRIM(UPPER(V2217)), TRIM(UPPER(W2217)))</f>
        <v/>
      </c>
      <c r="Y2217" t="inlineStr"/>
      <c r="Z2217" t="n">
        <v>9</v>
      </c>
      <c r="AA2217" t="inlineStr">
        <is>
          <t>Oportuno</t>
        </is>
      </c>
      <c r="AB2217" s="1" t="n">
        <v>46211.58817129629</v>
      </c>
      <c r="AC2217" s="1" t="n">
        <v>46211.58827546296</v>
      </c>
      <c r="AD2217" s="1" t="n">
        <v>46211.59777777778</v>
      </c>
      <c r="AE2217" t="n">
        <v>830</v>
      </c>
      <c r="AF2217" t="inlineStr">
        <is>
          <t>[2026-07-08 14:09:26] JHON DAIRO ESCOBAR GARCIA: [SOP:1] Validando Video ✅ [SOP:2] Enviando Reacción ✅ [SOP:3] Documentando ✅ || [2026-07-08 14:09:50] JHON DAIRO ESCOBAR GARCIA: Se realiza la respectiva validación por video todo esta aparentemente sin novedad --- a la hora se observa FUNCIONARIOS en el punto al momento de la activación || [2026-07-08 14:09:57] JHON DAIRO ESCOBAR GARCIA: Se genera cobro de malos manejo porque no realizan el bypass de la zona</t>
        </is>
      </c>
    </row>
    <row r="2218">
      <c r="A2218" t="inlineStr">
        <is>
          <t>449D7B36-1AC4-4DF2-A2AC-9027C48B785D</t>
        </is>
      </c>
      <c r="B2218" t="inlineStr">
        <is>
          <t>7960CFED-14F4-4B67-9C77-45195CAF5E0B</t>
        </is>
      </c>
      <c r="C2218" t="n">
        <v>1262</v>
      </c>
      <c r="D2218" t="n">
        <v>262</v>
      </c>
      <c r="E2218" t="inlineStr">
        <is>
          <t>Sucursal</t>
        </is>
      </c>
      <c r="F2218" t="inlineStr">
        <is>
          <t>CENTRO</t>
        </is>
      </c>
      <c r="G2218" t="inlineStr">
        <is>
          <t>BOYACÁ</t>
        </is>
      </c>
      <c r="H2218" t="inlineStr">
        <is>
          <t>DUITAMA</t>
        </is>
      </c>
      <c r="I2218" t="n">
        <v>0</v>
      </c>
      <c r="J2218" t="n">
        <v>1</v>
      </c>
      <c r="K2218" t="inlineStr">
        <is>
          <t>Alta</t>
        </is>
      </c>
      <c r="L2218" t="inlineStr">
        <is>
          <t>WF 1048 - ZO01-Zonas 24H-SUC-AP:Disarm</t>
        </is>
      </c>
      <c r="M2218" t="inlineStr">
        <is>
          <t>activación perimetral</t>
        </is>
      </c>
      <c r="N2218" t="inlineStr">
        <is>
          <t>activación perimetral suc</t>
        </is>
      </c>
      <c r="O2218" t="inlineStr">
        <is>
          <t>0262 S DUITAMA - 1262</t>
        </is>
      </c>
      <c r="P2218" t="inlineStr">
        <is>
          <t>Honeywell7810PC-1262-74-2</t>
        </is>
      </c>
      <c r="Q2218" t="inlineStr">
        <is>
          <t xml:space="preserve">INFRARROJO BOVEDA </t>
        </is>
      </c>
      <c r="R2218" t="inlineStr">
        <is>
          <t>Honeywell</t>
        </is>
      </c>
      <c r="S2218" t="n">
        <v>0</v>
      </c>
      <c r="T2218" t="inlineStr">
        <is>
          <t>JHON DAIRO ESCOBAR GARCIA</t>
        </is>
      </c>
      <c r="U2218" t="inlineStr">
        <is>
          <t>Mal manejo</t>
        </is>
      </c>
      <c r="V2218" t="inlineStr">
        <is>
          <t>FUNCIONARIOS</t>
        </is>
      </c>
      <c r="W2218" t="inlineStr">
        <is>
          <t>FUNCIONARIOS</t>
        </is>
      </c>
      <c r="X2218">
        <f>EXACT(TRIM(UPPER(V2218)), TRIM(UPPER(W2218)))</f>
        <v/>
      </c>
      <c r="Y2218" t="inlineStr"/>
      <c r="Z2218" t="n">
        <v>6</v>
      </c>
      <c r="AA2218" t="inlineStr">
        <is>
          <t>Oportuno</t>
        </is>
      </c>
      <c r="AB2218" s="1" t="n">
        <v>46211.58822916666</v>
      </c>
      <c r="AC2218" s="1" t="n">
        <v>46211.58829861111</v>
      </c>
      <c r="AD2218" s="1" t="n">
        <v>46211.59777777778</v>
      </c>
      <c r="AE2218" t="n">
        <v>825</v>
      </c>
      <c r="AF2218" t="inlineStr"/>
    </row>
    <row r="2219">
      <c r="A2219" t="inlineStr">
        <is>
          <t>E8A90770-1DB5-4F2B-AB17-192082DC71EB</t>
        </is>
      </c>
      <c r="B2219" t="inlineStr">
        <is>
          <t>FDF5BD20-22D0-4DD5-9B0E-00F6923234B4</t>
        </is>
      </c>
      <c r="C2219" t="n">
        <v>1379</v>
      </c>
      <c r="D2219" t="n">
        <v>379</v>
      </c>
      <c r="E2219" t="inlineStr">
        <is>
          <t>Sucursal</t>
        </is>
      </c>
      <c r="F2219" t="inlineStr">
        <is>
          <t>ANTIOQUIA</t>
        </is>
      </c>
      <c r="G2219" t="inlineStr">
        <is>
          <t>ANTIOQUIA</t>
        </is>
      </c>
      <c r="H2219" t="inlineStr">
        <is>
          <t>MEDELLÍN</t>
        </is>
      </c>
      <c r="I2219" t="n">
        <v>1</v>
      </c>
      <c r="J2219" t="n">
        <v>1</v>
      </c>
      <c r="K2219" t="inlineStr">
        <is>
          <t>Alta</t>
        </is>
      </c>
      <c r="L2219" t="inlineStr">
        <is>
          <t>WF 1042 - SE01-Pulsador-Billetero</t>
        </is>
      </c>
      <c r="M2219" t="inlineStr">
        <is>
          <t>pulsador billetero</t>
        </is>
      </c>
      <c r="N2219" t="inlineStr">
        <is>
          <t>act. urg.- pulsador billetero</t>
        </is>
      </c>
      <c r="O2219" t="inlineStr">
        <is>
          <t>0379 S CC TESORO - 1379</t>
        </is>
      </c>
      <c r="P2219" t="inlineStr">
        <is>
          <t>Honeywell7810PC-1379-61-1</t>
        </is>
      </c>
      <c r="Q2219" t="inlineStr">
        <is>
          <t>PULSADOR PANICO SALA PRIVADA 2</t>
        </is>
      </c>
      <c r="R2219" t="inlineStr">
        <is>
          <t>Honeywell</t>
        </is>
      </c>
      <c r="S2219" t="n">
        <v>0</v>
      </c>
      <c r="T2219" t="inlineStr">
        <is>
          <t>ALEJANDRA GALLEGO MAYA</t>
        </is>
      </c>
      <c r="U2219" t="inlineStr">
        <is>
          <t>Mal manejo (Reacción)</t>
        </is>
      </c>
      <c r="V2219" t="inlineStr">
        <is>
          <t>FUNCIONARIOS</t>
        </is>
      </c>
      <c r="W2219" t="inlineStr">
        <is>
          <t>FUNCIONARIOS</t>
        </is>
      </c>
      <c r="X2219">
        <f>EXACT(TRIM(UPPER(V2219)), TRIM(UPPER(W2219)))</f>
        <v/>
      </c>
      <c r="Y2219" t="inlineStr"/>
      <c r="Z2219" t="n">
        <v>6</v>
      </c>
      <c r="AA2219" t="inlineStr">
        <is>
          <t>Oportuno</t>
        </is>
      </c>
      <c r="AB2219" s="1" t="n">
        <v>46211.58994212963</v>
      </c>
      <c r="AC2219" s="1" t="n">
        <v>46211.59001157407</v>
      </c>
      <c r="AD2219" s="1" t="n">
        <v>46211.60896990741</v>
      </c>
      <c r="AE2219" t="n">
        <v>1644</v>
      </c>
      <c r="AF2219" t="inlineStr">
        <is>
          <t>[2026-07-08 14:09:41] ALEJANDRA GALLEGO MAYA: [SOP:1] Validando Video ✅ [SOP:2] Enviando Reacción ✅ [SOP:3] Documentando ✅ || [2026-07-08 14:10:34] ALEJANDRA GALLEGO MAYA: GAM ALCAZAR enterado || [2026-07-08 14:11:15] ALEJANDRA GALLEGO MAYA: Se verifica por video cámara relacionada en tiempo real, se observa en aparente normalidad, con FUNCIONARIOS en sitio || [2026-07-08 14:36:45] Adier Cuitiva Mayo: Gam Yeison Lopez reporta Direccionadora venesa cano indica que no se ha obturado pánico en el punto por eso todo esta sin novedad, todo lo demas J8</t>
        </is>
      </c>
    </row>
    <row r="2220">
      <c r="A2220" t="inlineStr">
        <is>
          <t>C778CB94-39A7-4B6F-BC61-702904102CA5</t>
        </is>
      </c>
      <c r="B2220" t="inlineStr">
        <is>
          <t>A2BB8475-3D39-49AB-94F7-DAB12BD79E67</t>
        </is>
      </c>
      <c r="C2220" t="n">
        <v>9790</v>
      </c>
      <c r="D2220" t="n">
        <v>5019</v>
      </c>
      <c r="E2220" t="inlineStr">
        <is>
          <t>ATM</t>
        </is>
      </c>
      <c r="F2220" t="inlineStr">
        <is>
          <t>ANTIOQUIA</t>
        </is>
      </c>
      <c r="G2220" t="inlineStr">
        <is>
          <t>ANTIOQUIA</t>
        </is>
      </c>
      <c r="H2220" t="inlineStr">
        <is>
          <t>MEDELLÍN</t>
        </is>
      </c>
      <c r="I2220" t="n">
        <v>1</v>
      </c>
      <c r="J2220" t="n">
        <v>1</v>
      </c>
      <c r="K2220" t="inlineStr">
        <is>
          <t>Alta</t>
        </is>
      </c>
      <c r="L2220" t="inlineStr">
        <is>
          <t>WF 1047 - ZO01-Zonas 24H-ATM-AP:Disarm</t>
        </is>
      </c>
      <c r="M2220" t="inlineStr">
        <is>
          <t>activación perimetral</t>
        </is>
      </c>
      <c r="N2220" t="inlineStr">
        <is>
          <t>activación perimetral atm</t>
        </is>
      </c>
      <c r="O2220" t="inlineStr">
        <is>
          <t>5019 C LA FRONTERA - 9790 - AdminSUC - BELLTECH</t>
        </is>
      </c>
      <c r="P2220" t="inlineStr">
        <is>
          <t>Honeywell7810PC-9790-23-3</t>
        </is>
      </c>
      <c r="Q2220" t="inlineStr">
        <is>
          <t xml:space="preserve">MICROSUICHE DIAL COFRE CAJERO </t>
        </is>
      </c>
      <c r="R2220" t="inlineStr">
        <is>
          <t>Honeywell</t>
        </is>
      </c>
      <c r="S2220" t="n">
        <v>0</v>
      </c>
      <c r="T2220" t="inlineStr">
        <is>
          <t>JHON DAIRO ESCOBAR GARCIA</t>
        </is>
      </c>
      <c r="U2220" t="inlineStr">
        <is>
          <t>Mal manejo</t>
        </is>
      </c>
      <c r="V2220" t="inlineStr">
        <is>
          <t>FUNCIONARIOS</t>
        </is>
      </c>
      <c r="W2220" t="inlineStr">
        <is>
          <t>FUNCIONARIOS</t>
        </is>
      </c>
      <c r="X2220">
        <f>EXACT(TRIM(UPPER(V2220)), TRIM(UPPER(W2220)))</f>
        <v/>
      </c>
      <c r="Y2220" t="inlineStr"/>
      <c r="Z2220" t="n">
        <v>5</v>
      </c>
      <c r="AA2220" t="inlineStr">
        <is>
          <t>Oportuno</t>
        </is>
      </c>
      <c r="AB2220" s="1" t="n">
        <v>46211.59435185185</v>
      </c>
      <c r="AC2220" s="1" t="n">
        <v>46211.59440972222</v>
      </c>
      <c r="AD2220" s="1" t="n">
        <v>46211.68067129629</v>
      </c>
      <c r="AE2220" t="n">
        <v>7458</v>
      </c>
      <c r="AF2220" t="inlineStr">
        <is>
          <t>[2026-07-08 14:16:04] JHON DAIRO ESCOBAR GARCIA: [SOP:1] Validando Video ✅ [SOP:2] Enviando Reacción ✅ [SOP:3] Documentando ✅ || [2026-07-08 14:16:38] JHON DAIRO ESCOBAR GARCIA: Se verifica por video COMMAND , cámara relacionada en  tiempo real, se observa en aparente normalidad. Usuario en transacción || [2026-07-08 16:19:49] JHON DAIRO ESCOBAR GARCIA: Se genera cobro de malos manejo porque no realizan el bypass de la zona 03:39:23 p. m. JHON DAIRO ESCOBAR GARCIA Se realiza la respectiva validación por video todo esta aparentemente sin novedad --- a la hora se observa FUNCIONARIOS en el punto al momento de la activación</t>
        </is>
      </c>
    </row>
    <row r="2221">
      <c r="A2221" t="inlineStr">
        <is>
          <t>C778CB94-39A7-4B6F-BC61-702904102CA5</t>
        </is>
      </c>
      <c r="B2221" t="inlineStr">
        <is>
          <t>072BF257-72EE-48E0-8EE2-53B1C28B5CD0</t>
        </is>
      </c>
      <c r="C2221" t="n">
        <v>9790</v>
      </c>
      <c r="D2221" t="n">
        <v>5547</v>
      </c>
      <c r="E2221" t="inlineStr">
        <is>
          <t>ATM</t>
        </is>
      </c>
      <c r="F2221" t="inlineStr">
        <is>
          <t>ANTIOQUIA</t>
        </is>
      </c>
      <c r="G2221" t="inlineStr">
        <is>
          <t>ANTIOQUIA</t>
        </is>
      </c>
      <c r="H2221" t="inlineStr">
        <is>
          <t>MEDELLÍN</t>
        </is>
      </c>
      <c r="I2221" t="n">
        <v>0</v>
      </c>
      <c r="J2221" t="n">
        <v>1</v>
      </c>
      <c r="K2221" t="inlineStr">
        <is>
          <t>Alta</t>
        </is>
      </c>
      <c r="L2221" t="inlineStr">
        <is>
          <t>WF 1047 - ZO01-Zonas 24H-ATM-AP:Disarm</t>
        </is>
      </c>
      <c r="M2221" t="inlineStr">
        <is>
          <t>activación perimetral</t>
        </is>
      </c>
      <c r="N2221" t="inlineStr">
        <is>
          <t>activación perimetral atm</t>
        </is>
      </c>
      <c r="O2221" t="inlineStr">
        <is>
          <t>5547 C LA FRONTERA - 9790 - AdminSUC - DIEBOLD</t>
        </is>
      </c>
      <c r="P2221" t="inlineStr">
        <is>
          <t>Honeywell7810PC-9790-14-2</t>
        </is>
      </c>
      <c r="Q2221" t="inlineStr">
        <is>
          <t xml:space="preserve">MICROSUICHE DIAL COFRE CAJERO </t>
        </is>
      </c>
      <c r="R2221" t="inlineStr">
        <is>
          <t>Honeywell</t>
        </is>
      </c>
      <c r="S2221" t="n">
        <v>0</v>
      </c>
      <c r="T2221" t="inlineStr">
        <is>
          <t>JHON DAIRO ESCOBAR GARCIA</t>
        </is>
      </c>
      <c r="U2221" t="inlineStr">
        <is>
          <t>Mal manejo</t>
        </is>
      </c>
      <c r="V2221" t="inlineStr">
        <is>
          <t>FUNCIONARIOS</t>
        </is>
      </c>
      <c r="W2221" t="inlineStr">
        <is>
          <t>FUNCIONARIOS</t>
        </is>
      </c>
      <c r="X2221">
        <f>EXACT(TRIM(UPPER(V2221)), TRIM(UPPER(W2221)))</f>
        <v/>
      </c>
      <c r="Y2221" t="inlineStr"/>
      <c r="Z2221" t="n">
        <v>9</v>
      </c>
      <c r="AA2221" t="inlineStr">
        <is>
          <t>Oportuno</t>
        </is>
      </c>
      <c r="AB2221" s="1" t="n">
        <v>46211.59456018519</v>
      </c>
      <c r="AC2221" s="1" t="n">
        <v>46211.59466435185</v>
      </c>
      <c r="AD2221" s="1" t="n">
        <v>46211.68067129629</v>
      </c>
      <c r="AE2221" t="n">
        <v>7440</v>
      </c>
      <c r="AF2221" t="inlineStr"/>
    </row>
    <row r="2222">
      <c r="A2222" t="inlineStr">
        <is>
          <t>C778CB94-39A7-4B6F-BC61-702904102CA5</t>
        </is>
      </c>
      <c r="B2222" t="inlineStr">
        <is>
          <t>5043C7E8-0DFA-41C1-9C22-0C57D353138E</t>
        </is>
      </c>
      <c r="C2222" t="n">
        <v>9790</v>
      </c>
      <c r="D2222" t="n">
        <v>4830</v>
      </c>
      <c r="E2222" t="inlineStr">
        <is>
          <t>ATM</t>
        </is>
      </c>
      <c r="F2222" t="inlineStr">
        <is>
          <t>ANTIOQUIA</t>
        </is>
      </c>
      <c r="G2222" t="inlineStr">
        <is>
          <t>ANTIOQUIA</t>
        </is>
      </c>
      <c r="H2222" t="inlineStr">
        <is>
          <t>MEDELLÍN</t>
        </is>
      </c>
      <c r="I2222" t="n">
        <v>0</v>
      </c>
      <c r="J2222" t="n">
        <v>1</v>
      </c>
      <c r="K2222" t="inlineStr">
        <is>
          <t>Alta</t>
        </is>
      </c>
      <c r="L2222" t="inlineStr">
        <is>
          <t>WF 1047 - ZO01-Zonas 24H-ATM-AP:Disarm</t>
        </is>
      </c>
      <c r="M2222" t="inlineStr">
        <is>
          <t>activación perimetral</t>
        </is>
      </c>
      <c r="N2222" t="inlineStr">
        <is>
          <t>activación perimetral atm</t>
        </is>
      </c>
      <c r="O2222" t="inlineStr">
        <is>
          <t>4830 C LA FRONTERA - 9790 - AdminSUC - BELLTECH</t>
        </is>
      </c>
      <c r="P2222" t="inlineStr">
        <is>
          <t>Honeywell7810PC-9790-33-4</t>
        </is>
      </c>
      <c r="Q2222" t="inlineStr">
        <is>
          <t xml:space="preserve">MICROSUICHE DIAL COFRE CAJERO </t>
        </is>
      </c>
      <c r="R2222" t="inlineStr">
        <is>
          <t>Honeywell</t>
        </is>
      </c>
      <c r="S2222" t="n">
        <v>1</v>
      </c>
      <c r="T2222" t="inlineStr">
        <is>
          <t>JHON DAIRO ESCOBAR GARCIA</t>
        </is>
      </c>
      <c r="U2222" t="inlineStr">
        <is>
          <t>Mal manejo</t>
        </is>
      </c>
      <c r="V2222" t="inlineStr">
        <is>
          <t>FUNCIONARIOS</t>
        </is>
      </c>
      <c r="W2222" t="inlineStr">
        <is>
          <t>FUNCIONARIOS</t>
        </is>
      </c>
      <c r="X2222">
        <f>EXACT(TRIM(UPPER(V2222)), TRIM(UPPER(W2222)))</f>
        <v/>
      </c>
      <c r="Y2222" t="inlineStr"/>
      <c r="Z2222" t="n">
        <v>9</v>
      </c>
      <c r="AA2222" t="inlineStr">
        <is>
          <t>Oportuno</t>
        </is>
      </c>
      <c r="AB2222" s="1" t="n">
        <v>46211.59466435185</v>
      </c>
      <c r="AC2222" s="1" t="n">
        <v>46211.59476851852</v>
      </c>
      <c r="AD2222" s="1" t="n">
        <v>46211.68067129629</v>
      </c>
      <c r="AE2222" t="n">
        <v>7431</v>
      </c>
      <c r="AF2222" t="inlineStr"/>
    </row>
    <row r="2223">
      <c r="A2223" t="inlineStr">
        <is>
          <t>C778CB94-39A7-4B6F-BC61-702904102CA5</t>
        </is>
      </c>
      <c r="B2223" t="inlineStr">
        <is>
          <t>620B995E-BEA8-4B3C-A4AE-EACA32DCB34F</t>
        </is>
      </c>
      <c r="C2223" t="n">
        <v>9790</v>
      </c>
      <c r="D2223" t="n">
        <v>5019</v>
      </c>
      <c r="E2223" t="inlineStr">
        <is>
          <t>ATM</t>
        </is>
      </c>
      <c r="F2223" t="inlineStr">
        <is>
          <t>ANTIOQUIA</t>
        </is>
      </c>
      <c r="G2223" t="inlineStr">
        <is>
          <t>ANTIOQUIA</t>
        </is>
      </c>
      <c r="H2223" t="inlineStr">
        <is>
          <t>MEDELLÍN</t>
        </is>
      </c>
      <c r="I2223" t="n">
        <v>0</v>
      </c>
      <c r="J2223" t="n">
        <v>1</v>
      </c>
      <c r="K2223" t="inlineStr">
        <is>
          <t>Alta</t>
        </is>
      </c>
      <c r="L2223" t="inlineStr">
        <is>
          <t>WF 1047 - ZO01-Zonas 24H-ATM-AP:Disarm</t>
        </is>
      </c>
      <c r="M2223" t="inlineStr">
        <is>
          <t>activación perimetral</t>
        </is>
      </c>
      <c r="N2223" t="inlineStr">
        <is>
          <t>activación perimetral atm</t>
        </is>
      </c>
      <c r="O2223" t="inlineStr">
        <is>
          <t>5019 C LA FRONTERA - 9790 - AdminSUC - BELLTECH</t>
        </is>
      </c>
      <c r="P2223" t="inlineStr">
        <is>
          <t>Honeywell7810PC-9790-24-3</t>
        </is>
      </c>
      <c r="Q2223" t="inlineStr">
        <is>
          <t xml:space="preserve">MAGNETICO COFRE CAJERO </t>
        </is>
      </c>
      <c r="R2223" t="inlineStr">
        <is>
          <t>Honeywell</t>
        </is>
      </c>
      <c r="S2223" t="n">
        <v>1</v>
      </c>
      <c r="T2223" t="inlineStr">
        <is>
          <t>JHON DAIRO ESCOBAR GARCIA</t>
        </is>
      </c>
      <c r="U2223" t="inlineStr">
        <is>
          <t>Mal manejo</t>
        </is>
      </c>
      <c r="V2223" t="inlineStr">
        <is>
          <t>FUNCIONARIOS</t>
        </is>
      </c>
      <c r="W2223" t="inlineStr">
        <is>
          <t>FUNCIONARIOS</t>
        </is>
      </c>
      <c r="X2223">
        <f>EXACT(TRIM(UPPER(V2223)), TRIM(UPPER(W2223)))</f>
        <v/>
      </c>
      <c r="Y2223" t="inlineStr"/>
      <c r="Z2223" t="n">
        <v>6</v>
      </c>
      <c r="AA2223" t="inlineStr">
        <is>
          <t>Oportuno</t>
        </is>
      </c>
      <c r="AB2223" s="1" t="n">
        <v>46211.59475694445</v>
      </c>
      <c r="AC2223" s="1" t="n">
        <v>46211.59482638889</v>
      </c>
      <c r="AD2223" s="1" t="n">
        <v>46211.68067129629</v>
      </c>
      <c r="AE2223" t="n">
        <v>7423</v>
      </c>
      <c r="AF2223" t="inlineStr">
        <is>
          <t>[2026-07-08 15:39:18] JHON DAIRO ESCOBAR GARCIA: Se realiza la respectiva validación por video todo esta aparentemente sin novedad --- a la hora se observa FUNCIONARIOS en el punto al momento de la activación || [2026-07-08 15:39:23] JHON DAIRO ESCOBAR GARCIA: Se genera cobro de malos manejo porque no realizan el bypass de la zona</t>
        </is>
      </c>
    </row>
    <row r="2224">
      <c r="A2224" t="inlineStr">
        <is>
          <t>B6088A30-454C-41DB-B825-6F64AC529292</t>
        </is>
      </c>
      <c r="B2224" t="inlineStr">
        <is>
          <t>CC7D5016-3BA9-4FEC-94DD-26CC8C2E6CB7</t>
        </is>
      </c>
      <c r="C2224" t="n">
        <v>9149</v>
      </c>
      <c r="D2224" t="n">
        <v>1314</v>
      </c>
      <c r="E2224" t="inlineStr">
        <is>
          <t>ATM</t>
        </is>
      </c>
      <c r="F2224" t="inlineStr">
        <is>
          <t>BOG Y SABANA</t>
        </is>
      </c>
      <c r="G2224" t="inlineStr">
        <is>
          <t>CUNDINAMARCA</t>
        </is>
      </c>
      <c r="H2224" t="inlineStr">
        <is>
          <t>BOGOTÁ D.C.</t>
        </is>
      </c>
      <c r="I2224" t="n">
        <v>1</v>
      </c>
      <c r="J2224" t="n">
        <v>1</v>
      </c>
      <c r="K2224" t="inlineStr">
        <is>
          <t>Alta</t>
        </is>
      </c>
      <c r="L2224" t="inlineStr">
        <is>
          <t>WF 1047 - ZO01-Zonas 24H-ATM-AP:Disarm</t>
        </is>
      </c>
      <c r="M2224" t="inlineStr">
        <is>
          <t>activación perimetral</t>
        </is>
      </c>
      <c r="N2224" t="inlineStr">
        <is>
          <t>activación perimetral atm</t>
        </is>
      </c>
      <c r="O2224" t="inlineStr">
        <is>
          <t>1314 C C EDS BIOMAX BOSA 1 - 9149 - ATL - NCR</t>
        </is>
      </c>
      <c r="P2224" t="inlineStr">
        <is>
          <t>SGIII-9149-3-2</t>
        </is>
      </c>
      <c r="Q2224" t="inlineStr">
        <is>
          <t>MICROSUICHE CONTRATAPA INFERIOR CAJERO</t>
        </is>
      </c>
      <c r="R2224" t="inlineStr">
        <is>
          <t>SGIII</t>
        </is>
      </c>
      <c r="S2224" t="n">
        <v>0</v>
      </c>
      <c r="T2224" t="inlineStr">
        <is>
          <t>JHON DAIRO ESCOBAR GARCIA</t>
        </is>
      </c>
      <c r="U2224" t="inlineStr">
        <is>
          <t>Mal manejo</t>
        </is>
      </c>
      <c r="V2224" t="inlineStr">
        <is>
          <t>ATLAS</t>
        </is>
      </c>
      <c r="W2224" t="inlineStr">
        <is>
          <t>ATLAS</t>
        </is>
      </c>
      <c r="X2224">
        <f>EXACT(TRIM(UPPER(V2224)), TRIM(UPPER(W2224)))</f>
        <v/>
      </c>
      <c r="Y2224" t="inlineStr"/>
      <c r="Z2224" t="n">
        <v>4</v>
      </c>
      <c r="AA2224" t="inlineStr">
        <is>
          <t>Oportuno</t>
        </is>
      </c>
      <c r="AB2224" s="1" t="n">
        <v>46211.5949537037</v>
      </c>
      <c r="AC2224" s="1" t="n">
        <v>46211.595</v>
      </c>
      <c r="AD2224" s="1" t="n">
        <v>46211.68173611111</v>
      </c>
      <c r="AE2224" t="n">
        <v>7498</v>
      </c>
      <c r="AF2224" t="inlineStr">
        <is>
          <t>[2026-07-08 14:16:56] JHON DAIRO ESCOBAR GARCIA: [SOP:1] Validando Video ✅ [SOP:2] Enviando Reacción ✅ [SOP:3] Documentando ✅ || [2026-07-08 14:17:18] JHON DAIRO ESCOBAR GARCIA: Se realiza la respectiva validación por video todo esta aparentemente sin novedad --- a la hora se observa TDV Atlas en el punto al momento de la activación || [2026-07-08 14:17:23] JHON DAIRO ESCOBAR GARCIA: Se genera cobro de malos manejo por desarme no oportuno</t>
        </is>
      </c>
    </row>
    <row r="2225">
      <c r="A2225" t="inlineStr">
        <is>
          <t>CA89E80A-B81C-4C07-A5A2-7D23EE987E16</t>
        </is>
      </c>
      <c r="B2225" t="inlineStr">
        <is>
          <t>D326EFA3-9528-458A-A0BD-38F0A8A05EEB</t>
        </is>
      </c>
      <c r="C2225" t="n">
        <v>5494</v>
      </c>
      <c r="D2225" t="n">
        <v>1126</v>
      </c>
      <c r="E2225" t="inlineStr">
        <is>
          <t>ATM</t>
        </is>
      </c>
      <c r="F2225" t="inlineStr">
        <is>
          <t>BOG Y SABANA</t>
        </is>
      </c>
      <c r="G2225" t="inlineStr">
        <is>
          <t>CUNDINAMARCA</t>
        </is>
      </c>
      <c r="H2225" t="inlineStr">
        <is>
          <t>BOGOTÁ D.C.</t>
        </is>
      </c>
      <c r="I2225" t="n">
        <v>1</v>
      </c>
      <c r="J2225" t="n">
        <v>1</v>
      </c>
      <c r="K2225" t="inlineStr">
        <is>
          <t>Alta</t>
        </is>
      </c>
      <c r="L2225" t="inlineStr">
        <is>
          <t>WF 1047 - ZO01-Zonas 24H-ATM-AP:Disarm</t>
        </is>
      </c>
      <c r="M2225" t="inlineStr">
        <is>
          <t>activación perimetral</t>
        </is>
      </c>
      <c r="N2225" t="inlineStr">
        <is>
          <t>activación perimetral atm</t>
        </is>
      </c>
      <c r="O2225" t="inlineStr">
        <is>
          <t>1126 C HALL CC GRAN PLAZA BOSA - 5494</t>
        </is>
      </c>
      <c r="P2225" t="inlineStr">
        <is>
          <t>SGIII-5494-56-8</t>
        </is>
      </c>
      <c r="Q2225" t="inlineStr">
        <is>
          <t>MAGNETICO FASCIA SUPERIOR CAJERO</t>
        </is>
      </c>
      <c r="R2225" t="inlineStr">
        <is>
          <t>SGIII</t>
        </is>
      </c>
      <c r="S2225" t="n">
        <v>0</v>
      </c>
      <c r="T2225" t="inlineStr">
        <is>
          <t>JHON DAIRO ESCOBAR GARCIA</t>
        </is>
      </c>
      <c r="U2225" t="inlineStr">
        <is>
          <t>Mal manejo (Reacción)</t>
        </is>
      </c>
      <c r="V2225" t="inlineStr">
        <is>
          <t>ATLAS</t>
        </is>
      </c>
      <c r="W2225" t="inlineStr">
        <is>
          <t>ATLAS</t>
        </is>
      </c>
      <c r="X2225">
        <f>EXACT(TRIM(UPPER(V2225)), TRIM(UPPER(W2225)))</f>
        <v/>
      </c>
      <c r="Y2225" t="inlineStr"/>
      <c r="Z2225" t="n">
        <v>8</v>
      </c>
      <c r="AA2225" t="inlineStr">
        <is>
          <t>Oportuno</t>
        </is>
      </c>
      <c r="AB2225" s="1" t="n">
        <v>46211.59497685185</v>
      </c>
      <c r="AC2225" s="1" t="n">
        <v>46211.59506944445</v>
      </c>
      <c r="AD2225" s="1" t="n">
        <v>46211.62721064815</v>
      </c>
      <c r="AE2225" t="n">
        <v>2785</v>
      </c>
      <c r="AF2225" t="inlineStr">
        <is>
          <t>[2026-07-08 14:17:30] JHON DAIRO ESCOBAR GARCIA: [SOP:1] Validando Video ✅ [SOP:2] Enviando Reacción ✅ [SOP:3] Documentando ✅ || [2026-07-08 14:18:01] JHON DAIRO ESCOBAR GARCIA: 8/7/2026, 2:16:43 p. m. SGIII-5494-8 CL Particion armada 61 Sin verificación de - Reporte de Cierre Normal - 61 ATLAS 1126 C HALL CC GRAN PLAZA BOSA - 5494 PARTICION 8 || [2026-07-08 14:23:56] JHON DAIRO ESCOBAR GARCIA: CRISTIAN DAVID PULIDO VANEGAS  GAM - 1.077.320.514 Disponible  3502477877 || [2026-07-08 14:24:28] JHON DAIRO ESCOBAR GARCIA: Enterado || [2026-07-08 15:02:49] JUAN RODOLFO VASQUEZ ALZATE: GAM JOHN HUERTAS  PASA REVISTA ENCUENTRA PERSONAL DE TDV ATLAS EN SERVICIO TECNICO TODO BIEN CERRADO Y AJUSTADO, OPERATIVO, ENERGIA ESTABLE, SIN SEÑALES DE VANDALISMO, SIN OLORES NI RUIDOS EXTRAÑOS, SIN OBRAS ALEDAÑAS, ALREDEDORES Y PERIMETRO SIN NOVEDAD, EL RESTO N2 A LA HORA</t>
        </is>
      </c>
    </row>
    <row r="2226">
      <c r="A2226" t="inlineStr">
        <is>
          <t>CA89E80A-B81C-4C07-A5A2-7D23EE987E16</t>
        </is>
      </c>
      <c r="B2226" t="inlineStr">
        <is>
          <t>9958268A-4787-434D-8421-DBCC5A407D01</t>
        </is>
      </c>
      <c r="C2226" t="n">
        <v>5494</v>
      </c>
      <c r="D2226" t="n">
        <v>1126</v>
      </c>
      <c r="E2226" t="inlineStr">
        <is>
          <t>ATM</t>
        </is>
      </c>
      <c r="F2226" t="inlineStr">
        <is>
          <t>BOG Y SABANA</t>
        </is>
      </c>
      <c r="G2226" t="inlineStr">
        <is>
          <t>CUNDINAMARCA</t>
        </is>
      </c>
      <c r="H2226" t="inlineStr">
        <is>
          <t>BOGOTÁ D.C.</t>
        </is>
      </c>
      <c r="I2226" t="n">
        <v>0</v>
      </c>
      <c r="J2226" t="n">
        <v>1</v>
      </c>
      <c r="K2226" t="inlineStr">
        <is>
          <t>Alta</t>
        </is>
      </c>
      <c r="L2226" t="inlineStr">
        <is>
          <t>WF 1047 - ZO01-Zonas 24H-ATM-AP:Disarm</t>
        </is>
      </c>
      <c r="M2226" t="inlineStr">
        <is>
          <t>activación perimetral</t>
        </is>
      </c>
      <c r="N2226" t="inlineStr">
        <is>
          <t>activación perimetral atm</t>
        </is>
      </c>
      <c r="O2226" t="inlineStr">
        <is>
          <t>1126 C HALL CC GRAN PLAZA BOSA - 5494</t>
        </is>
      </c>
      <c r="P2226" t="inlineStr">
        <is>
          <t>SGIII-5494-55-8</t>
        </is>
      </c>
      <c r="Q2226" t="inlineStr">
        <is>
          <t>MAGNETICO CONTRATAPA INFERIOR CAJERO</t>
        </is>
      </c>
      <c r="R2226" t="inlineStr">
        <is>
          <t>SGIII</t>
        </is>
      </c>
      <c r="S2226" t="n">
        <v>0</v>
      </c>
      <c r="T2226" t="inlineStr">
        <is>
          <t>JHON DAIRO ESCOBAR GARCIA</t>
        </is>
      </c>
      <c r="U2226" t="inlineStr">
        <is>
          <t>Mal manejo (Reacción)</t>
        </is>
      </c>
      <c r="V2226" t="inlineStr">
        <is>
          <t>ATLAS</t>
        </is>
      </c>
      <c r="W2226" t="inlineStr">
        <is>
          <t>ATLAS</t>
        </is>
      </c>
      <c r="X2226">
        <f>EXACT(TRIM(UPPER(V2226)), TRIM(UPPER(W2226)))</f>
        <v/>
      </c>
      <c r="Y2226" t="inlineStr"/>
      <c r="Z2226" t="n">
        <v>9</v>
      </c>
      <c r="AA2226" t="inlineStr">
        <is>
          <t>Oportuno</t>
        </is>
      </c>
      <c r="AB2226" s="1" t="n">
        <v>46211.59520833333</v>
      </c>
      <c r="AC2226" s="1" t="n">
        <v>46211.5953125</v>
      </c>
      <c r="AD2226" s="1" t="n">
        <v>46211.62637731482</v>
      </c>
      <c r="AE2226" t="n">
        <v>2693</v>
      </c>
      <c r="AF2226" t="inlineStr">
        <is>
          <t>[2026-07-08 15:00:14] JUAN RODOLFO VASQUEZ ALZATE: GAM JOHN HUERTAS  PASA REVISTA ENCUENTRA PERSONAL DE TDV ATLAS EN SERVICIO TECNICO TODO BIEN CERRADO Y AJUSTADO, OPERATIVO, ENERGIA ESTABLE, SIN SEÑALES DE VANDALISMO, SIN OLORES NI RUIDOS EXTRAÑOS, SIN OBRAS ALEDAÑAS, ALREDEDORES Y PERIMETRO SIN NOVEDAD, EL RESTO N2 A LA HORA</t>
        </is>
      </c>
    </row>
    <row r="2227">
      <c r="A2227" t="inlineStr">
        <is>
          <t>CA89E80A-B81C-4C07-A5A2-7D23EE987E16</t>
        </is>
      </c>
      <c r="B2227" t="inlineStr">
        <is>
          <t>C9DB836E-56CB-4012-96E2-D4A44846539A</t>
        </is>
      </c>
      <c r="C2227" t="n">
        <v>5494</v>
      </c>
      <c r="D2227" t="n">
        <v>1126</v>
      </c>
      <c r="E2227" t="inlineStr">
        <is>
          <t>ATM</t>
        </is>
      </c>
      <c r="F2227" t="inlineStr">
        <is>
          <t>BOG Y SABANA</t>
        </is>
      </c>
      <c r="G2227" t="inlineStr">
        <is>
          <t>CUNDINAMARCA</t>
        </is>
      </c>
      <c r="H2227" t="inlineStr">
        <is>
          <t>BOGOTÁ D.C.</t>
        </is>
      </c>
      <c r="I2227" t="n">
        <v>0</v>
      </c>
      <c r="J2227" t="n">
        <v>1</v>
      </c>
      <c r="K2227" t="inlineStr">
        <is>
          <t>Alta</t>
        </is>
      </c>
      <c r="L2227" t="inlineStr">
        <is>
          <t>WF 1047 - ZO01-Zonas 24H-ATM-AP:Disarm</t>
        </is>
      </c>
      <c r="M2227" t="inlineStr">
        <is>
          <t>activación perimetral</t>
        </is>
      </c>
      <c r="N2227" t="inlineStr">
        <is>
          <t>activación perimetral atm</t>
        </is>
      </c>
      <c r="O2227" t="inlineStr">
        <is>
          <t>1126 C HALL CC GRAN PLAZA BOSA - 5494</t>
        </is>
      </c>
      <c r="P2227" t="inlineStr">
        <is>
          <t>SGIII-5494-57-8</t>
        </is>
      </c>
      <c r="Q2227" t="inlineStr">
        <is>
          <t>MICROSUICHE DIAL COFRE CAJERO</t>
        </is>
      </c>
      <c r="R2227" t="inlineStr">
        <is>
          <t>SGIII</t>
        </is>
      </c>
      <c r="S2227" t="n">
        <v>0</v>
      </c>
      <c r="T2227" t="inlineStr">
        <is>
          <t>JHON DAIRO ESCOBAR GARCIA</t>
        </is>
      </c>
      <c r="U2227" t="inlineStr">
        <is>
          <t>Mal manejo (Reacción)</t>
        </is>
      </c>
      <c r="V2227" t="inlineStr">
        <is>
          <t>ATLAS</t>
        </is>
      </c>
      <c r="W2227" t="inlineStr">
        <is>
          <t>ATLAS</t>
        </is>
      </c>
      <c r="X2227">
        <f>EXACT(TRIM(UPPER(V2227)), TRIM(UPPER(W2227)))</f>
        <v/>
      </c>
      <c r="Y2227" t="inlineStr"/>
      <c r="Z2227" t="n">
        <v>4</v>
      </c>
      <c r="AA2227" t="inlineStr">
        <is>
          <t>Oportuno</t>
        </is>
      </c>
      <c r="AB2227" s="1" t="n">
        <v>46211.5978587963</v>
      </c>
      <c r="AC2227" s="1" t="n">
        <v>46211.5979050926</v>
      </c>
      <c r="AD2227" s="1" t="n">
        <v>46211.62666666666</v>
      </c>
      <c r="AE2227" t="n">
        <v>2489</v>
      </c>
      <c r="AF2227" t="inlineStr">
        <is>
          <t>[2026-07-08 15:02:11] JUAN RODOLFO VASQUEZ ALZATE: GAM JOHN HUERTAS  PASA REVISTA ENCUENTRA PERSONAL DE TDV ATLAS EN SERVICIO TECNICO TODO BIEN CERRADO Y AJUSTADO, OPERATIVO, ENERGIA ESTABLE, SIN SEÑALES DE VANDALISMO, SIN OLORES NI RUIDOS EXTRAÑOS, SIN OBRAS ALEDAÑAS, ALREDEDORES Y PERIMETRO SIN NOVEDAD, EL RESTO N2 A LA HORA</t>
        </is>
      </c>
    </row>
    <row r="2228">
      <c r="A2228" t="inlineStr">
        <is>
          <t>CA89E80A-B81C-4C07-A5A2-7D23EE987E16</t>
        </is>
      </c>
      <c r="B2228" t="inlineStr">
        <is>
          <t>E7BF55E9-5EFB-4B67-9B87-FA5BCF9333BC</t>
        </is>
      </c>
      <c r="C2228" t="n">
        <v>5494</v>
      </c>
      <c r="D2228" t="n">
        <v>1126</v>
      </c>
      <c r="E2228" t="inlineStr">
        <is>
          <t>ATM</t>
        </is>
      </c>
      <c r="F2228" t="inlineStr">
        <is>
          <t>BOG Y SABANA</t>
        </is>
      </c>
      <c r="G2228" t="inlineStr">
        <is>
          <t>CUNDINAMARCA</t>
        </is>
      </c>
      <c r="H2228" t="inlineStr">
        <is>
          <t>BOGOTÁ D.C.</t>
        </is>
      </c>
      <c r="I2228" t="n">
        <v>0</v>
      </c>
      <c r="J2228" t="n">
        <v>1</v>
      </c>
      <c r="K2228" t="inlineStr">
        <is>
          <t>Alta</t>
        </is>
      </c>
      <c r="L2228" t="inlineStr">
        <is>
          <t>WF 1047 - ZO01-Zonas 24H-ATM-AP:Disarm</t>
        </is>
      </c>
      <c r="M2228" t="inlineStr">
        <is>
          <t>activación perimetral</t>
        </is>
      </c>
      <c r="N2228" t="inlineStr">
        <is>
          <t>activación perimetral atm</t>
        </is>
      </c>
      <c r="O2228" t="inlineStr">
        <is>
          <t>1126 C HALL CC GRAN PLAZA BOSA - 5494</t>
        </is>
      </c>
      <c r="P2228" t="inlineStr">
        <is>
          <t>SGIII-5494-58-8</t>
        </is>
      </c>
      <c r="Q2228" t="inlineStr">
        <is>
          <t>MAGNETICO COFRE CAJERO</t>
        </is>
      </c>
      <c r="R2228" t="inlineStr">
        <is>
          <t>SGIII</t>
        </is>
      </c>
      <c r="S2228" t="n">
        <v>0</v>
      </c>
      <c r="T2228" t="inlineStr">
        <is>
          <t>JHON DAIRO ESCOBAR GARCIA</t>
        </is>
      </c>
      <c r="U2228" t="inlineStr">
        <is>
          <t>Mal manejo</t>
        </is>
      </c>
      <c r="V2228" t="inlineStr">
        <is>
          <t>ATLAS</t>
        </is>
      </c>
      <c r="W2228" t="inlineStr">
        <is>
          <t>ATLAS</t>
        </is>
      </c>
      <c r="X2228">
        <f>EXACT(TRIM(UPPER(V2228)), TRIM(UPPER(W2228)))</f>
        <v/>
      </c>
      <c r="Y2228" t="inlineStr"/>
      <c r="Z2228" t="n">
        <v>8</v>
      </c>
      <c r="AA2228" t="inlineStr">
        <is>
          <t>Oportuno</t>
        </is>
      </c>
      <c r="AB2228" s="1" t="n">
        <v>46211.59789351852</v>
      </c>
      <c r="AC2228" s="1" t="n">
        <v>46211.59798611111</v>
      </c>
      <c r="AD2228" s="1" t="n">
        <v>46211.62690972222</v>
      </c>
      <c r="AE2228" t="n">
        <v>2507</v>
      </c>
      <c r="AF2228" t="inlineStr">
        <is>
          <t>[2026-07-08 15:02:31] JUAN RODOLFO VASQUEZ ALZATE: GAM JOHN HUERTAS  PASA REVISTA ENCUENTRA PERSONAL DE TDV ATLAS EN SERVICIO TECNICO TODO BIEN CERRADO Y AJUSTADO, OPERATIVO, ENERGIA ESTABLE, SIN SEÑALES DE VANDALISMO, SIN OLORES NI RUIDOS EXTRAÑOS, SIN OBRAS ALEDAÑAS, ALREDEDORES Y PERIMETRO SIN NOVEDAD, EL RESTO N2 A LA HORA</t>
        </is>
      </c>
    </row>
    <row r="2229">
      <c r="A2229" t="inlineStr">
        <is>
          <t>B25F3C4B-DCD6-4C35-B83C-84B85DE95047</t>
        </is>
      </c>
      <c r="B2229" t="inlineStr">
        <is>
          <t>6F850462-6E0F-4C70-A039-BA5E1476C013</t>
        </is>
      </c>
      <c r="C2229" t="n">
        <v>7260</v>
      </c>
      <c r="D2229" t="n">
        <v>7940</v>
      </c>
      <c r="E2229" t="inlineStr">
        <is>
          <t>ATM</t>
        </is>
      </c>
      <c r="F2229" t="inlineStr">
        <is>
          <t>CARIBE</t>
        </is>
      </c>
      <c r="G2229" t="inlineStr">
        <is>
          <t>CORDOBA</t>
        </is>
      </c>
      <c r="H2229" t="inlineStr">
        <is>
          <t>MONTERÍA</t>
        </is>
      </c>
      <c r="I2229" t="n">
        <v>1</v>
      </c>
      <c r="J2229" t="n">
        <v>1</v>
      </c>
      <c r="K2229" t="inlineStr">
        <is>
          <t>Alta</t>
        </is>
      </c>
      <c r="L2229" t="inlineStr">
        <is>
          <t>WF 1047 - ZO01-Zonas 24H-ATM-AP:Disarm</t>
        </is>
      </c>
      <c r="M2229" t="inlineStr">
        <is>
          <t>activación perimetral</t>
        </is>
      </c>
      <c r="N2229" t="inlineStr">
        <is>
          <t>activación perimetral atm</t>
        </is>
      </c>
      <c r="O2229" t="inlineStr">
        <is>
          <t>7940 C MULTIFUNCIONAL CC ALAMEDA DEL SINU - 7260</t>
        </is>
      </c>
      <c r="P2229" t="inlineStr">
        <is>
          <t>Honeywell7810PC-7260-30-3</t>
        </is>
      </c>
      <c r="Q2229" t="inlineStr">
        <is>
          <t xml:space="preserve">MAGNETICO COFRE CAJERO </t>
        </is>
      </c>
      <c r="R2229" t="inlineStr">
        <is>
          <t>Honeywell</t>
        </is>
      </c>
      <c r="S2229" t="n">
        <v>0</v>
      </c>
      <c r="T2229" t="inlineStr">
        <is>
          <t>JHON DAIRO ESCOBAR GARCIA</t>
        </is>
      </c>
      <c r="U2229" t="inlineStr">
        <is>
          <t>Mal manejo</t>
        </is>
      </c>
      <c r="V2229" t="inlineStr">
        <is>
          <t>FUNCIONARIOS</t>
        </is>
      </c>
      <c r="W2229" t="inlineStr">
        <is>
          <t>FUNCIONARIOS</t>
        </is>
      </c>
      <c r="X2229">
        <f>EXACT(TRIM(UPPER(V2229)), TRIM(UPPER(W2229)))</f>
        <v/>
      </c>
      <c r="Y2229" t="inlineStr"/>
      <c r="Z2229" t="n">
        <v>8</v>
      </c>
      <c r="AA2229" t="inlineStr">
        <is>
          <t>Oportuno</t>
        </is>
      </c>
      <c r="AB2229" s="1" t="n">
        <v>46211.5994212963</v>
      </c>
      <c r="AC2229" s="1" t="n">
        <v>46211.59951388889</v>
      </c>
      <c r="AD2229" s="1" t="n">
        <v>46211.68465277777</v>
      </c>
      <c r="AE2229" t="n">
        <v>7364</v>
      </c>
      <c r="AF2229" t="inlineStr">
        <is>
          <t>[2026-07-08 14:26:16] JHON DAIRO ESCOBAR GARCIA: [SOP:1] Validando Video ✅ [SOP:2] Enviando Reacción ✅ [SOP:3] Documentando ✅ || [2026-07-08 14:26:55] JHON DAIRO ESCOBAR GARCIA: Se realiza la respectiva validación por video todo esta aparentemente sin novedad --- a la hora se observa FUNCIONARIOS en el punto al momento de la activación || [2026-07-08 14:27:01] JHON DAIRO ESCOBAR GARCIA: Se genera cobro de malos manejo porque no realizan el bypass de la zona</t>
        </is>
      </c>
    </row>
    <row r="2230">
      <c r="A2230" t="inlineStr">
        <is>
          <t>90E69E05-70CF-4B72-90A7-73B3DBBF8A8B</t>
        </is>
      </c>
      <c r="B2230" t="inlineStr">
        <is>
          <t>307FF4F2-0C5C-4888-857D-CC0E0ECCD5A2</t>
        </is>
      </c>
      <c r="C2230" t="n">
        <v>7449</v>
      </c>
      <c r="D2230" t="n">
        <v>7385</v>
      </c>
      <c r="E2230" t="inlineStr">
        <is>
          <t>ATM</t>
        </is>
      </c>
      <c r="F2230" t="inlineStr">
        <is>
          <t>BOG Y SABANA</t>
        </is>
      </c>
      <c r="G2230" t="inlineStr">
        <is>
          <t>CUNDINAMARCA</t>
        </is>
      </c>
      <c r="H2230" t="inlineStr">
        <is>
          <t>BOGOTÁ, D.C.</t>
        </is>
      </c>
      <c r="I2230" t="n">
        <v>1</v>
      </c>
      <c r="J2230" t="n">
        <v>1</v>
      </c>
      <c r="K2230" t="inlineStr">
        <is>
          <t>Alta</t>
        </is>
      </c>
      <c r="L2230" t="inlineStr">
        <is>
          <t>WF 1047 - ZO01-Zonas 24H-ATM-AP:Disarm</t>
        </is>
      </c>
      <c r="M2230" t="inlineStr">
        <is>
          <t>activación perimetral</t>
        </is>
      </c>
      <c r="N2230" t="inlineStr">
        <is>
          <t>activación perimetral atm</t>
        </is>
      </c>
      <c r="O2230" t="inlineStr">
        <is>
          <t>7385 7386 5029 7372 C CIUDAD KENNEDY - 7449 - DIEBOLD</t>
        </is>
      </c>
      <c r="P2230" t="inlineStr">
        <is>
          <t>SGIII-7449-50-6</t>
        </is>
      </c>
      <c r="Q2230" t="inlineStr">
        <is>
          <t>MICROSUICHE TAPA TECLADO MODULO POSTERIOR CAJERO</t>
        </is>
      </c>
      <c r="R2230" t="inlineStr">
        <is>
          <t>SGIII</t>
        </is>
      </c>
      <c r="S2230" t="n">
        <v>1</v>
      </c>
      <c r="T2230" t="inlineStr">
        <is>
          <t>JHON DAIRO ESCOBAR GARCIA</t>
        </is>
      </c>
      <c r="U2230" t="inlineStr">
        <is>
          <t>Mal manejo (Reacción)</t>
        </is>
      </c>
      <c r="V2230" t="inlineStr">
        <is>
          <t>DIEBOLD</t>
        </is>
      </c>
      <c r="W2230" t="inlineStr">
        <is>
          <t>DIEBOLD</t>
        </is>
      </c>
      <c r="X2230">
        <f>EXACT(TRIM(UPPER(V2230)), TRIM(UPPER(W2230)))</f>
        <v/>
      </c>
      <c r="Y2230" t="inlineStr"/>
      <c r="Z2230" t="n">
        <v>7</v>
      </c>
      <c r="AA2230" t="inlineStr">
        <is>
          <t>Oportuno</t>
        </is>
      </c>
      <c r="AB2230" s="1" t="n">
        <v>46211.60027777778</v>
      </c>
      <c r="AC2230" s="1" t="n">
        <v>46211.6003587963</v>
      </c>
      <c r="AD2230" s="1" t="n">
        <v>46211.65748842592</v>
      </c>
      <c r="AE2230" t="n">
        <v>4943</v>
      </c>
      <c r="AF2230" t="inlineStr">
        <is>
          <t>[2026-07-08 14:27:09] JHON DAIRO ESCOBAR GARCIA: [SOP:1] Validando Video ✅ [SOP:2] Enviando Reacción ✅ [SOP:3] Documentando ✅ || [2026-07-08 14:27:36] JHON DAIRO ESCOBAR GARCIA: Se verifica por video COMMAND , cámara relacionada en  tiempo real, se observa en aparente normalidad. Usuario en transacción || [2026-07-08 14:52:36] JHON DAIRO ESCOBAR GARCIA: EDWER ANTONIO BENAVIDES MACIAS  GAM - 1.012.403.608 Disponible  3508121628 || [2026-07-08 14:53:27] JHON DAIRO ESCOBAR GARCIA: Enterado || [2026-07-08 15:42:15] NATALIA ANDREA JARAMILLO SALINAS: Gam Eduar Benavides indica personal de td-- v atlas y tec de diebold --  atm de trabajois  3372 ---  todo lo demas e2 || [2026-07-08 15:42:41] NATALIA ANDREA JARAMILLO SALINAS: desarme no oportuno</t>
        </is>
      </c>
    </row>
    <row r="2231">
      <c r="A2231" t="inlineStr">
        <is>
          <t>E9E22808-978B-465B-B3BD-78CA36BC4AE4</t>
        </is>
      </c>
      <c r="B2231" t="inlineStr">
        <is>
          <t>7EDEBBC0-FF81-4A53-BE5B-4DEBA84637E1</t>
        </is>
      </c>
      <c r="C2231" t="n">
        <v>1744</v>
      </c>
      <c r="D2231" t="n">
        <v>744</v>
      </c>
      <c r="E2231" t="inlineStr">
        <is>
          <t>Sucursal</t>
        </is>
      </c>
      <c r="F2231" t="inlineStr">
        <is>
          <t>SUR</t>
        </is>
      </c>
      <c r="G2231" t="inlineStr">
        <is>
          <t>RISARALDA</t>
        </is>
      </c>
      <c r="H2231" t="inlineStr">
        <is>
          <t>SANTA ROSA DE CABAL</t>
        </is>
      </c>
      <c r="I2231" t="n">
        <v>1</v>
      </c>
      <c r="J2231" t="n">
        <v>1</v>
      </c>
      <c r="K2231" t="inlineStr">
        <is>
          <t>Alta</t>
        </is>
      </c>
      <c r="L2231" t="inlineStr">
        <is>
          <t>WF 1055 - ZO09-Zonas 24H-Tamper y Antimascara AP:A</t>
        </is>
      </c>
      <c r="M2231" t="inlineStr">
        <is>
          <t>activación tamper y antimascara</t>
        </is>
      </c>
      <c r="N2231" t="inlineStr">
        <is>
          <t>activación tamper y antimascara</t>
        </is>
      </c>
      <c r="O2231" t="inlineStr">
        <is>
          <t>0744 S SANTA ROSA DE CABAL - 1744</t>
        </is>
      </c>
      <c r="P2231" t="inlineStr">
        <is>
          <t>Honeywell7810PC-1744-3-1</t>
        </is>
      </c>
      <c r="Q2231" t="inlineStr">
        <is>
          <t xml:space="preserve">TAMPER INFRARROJO ENTRADA PRINCIPAL </t>
        </is>
      </c>
      <c r="R2231" t="inlineStr">
        <is>
          <t>Honeywell</t>
        </is>
      </c>
      <c r="S2231" t="n">
        <v>2</v>
      </c>
      <c r="T2231" t="inlineStr">
        <is>
          <t>JHON DAIRO ESCOBAR GARCIA</t>
        </is>
      </c>
      <c r="U2231" t="inlineStr">
        <is>
          <t>Mal manejo</t>
        </is>
      </c>
      <c r="V2231" t="inlineStr">
        <is>
          <t>FUNCIONARIOS</t>
        </is>
      </c>
      <c r="W2231" t="inlineStr">
        <is>
          <t>FUNCIONARIOS</t>
        </is>
      </c>
      <c r="X2231">
        <f>EXACT(TRIM(UPPER(V2231)), TRIM(UPPER(W2231)))</f>
        <v/>
      </c>
      <c r="Y2231" t="inlineStr"/>
      <c r="Z2231" t="n">
        <v>6</v>
      </c>
      <c r="AA2231" t="inlineStr">
        <is>
          <t>Oportuno</t>
        </is>
      </c>
      <c r="AB2231" s="1" t="n">
        <v>46211.6016087963</v>
      </c>
      <c r="AC2231" s="1" t="n">
        <v>46211.60167824074</v>
      </c>
      <c r="AD2231" s="1" t="n">
        <v>46211.70049768518</v>
      </c>
      <c r="AE2231" t="n">
        <v>8544</v>
      </c>
      <c r="AF2231" t="inlineStr">
        <is>
          <t>[2026-07-08 14:27:48] JHON DAIRO ESCOBAR GARCIA: [SOP:1] Validando Video ✅ [SOP:2] Enviando Reacción ✅ [SOP:3] Documentando ✅ || [2026-07-08 14:28:20] JHON DAIRO ESCOBAR GARCIA: Se realiza la respectiva validación por video todo esta aparentemente sin novedad --- a la hora se observa FUNCIONARIOS en el punto al momento de la activación || [2026-07-08 14:28:29] JHON DAIRO ESCOBAR GARCIA: Se genera cobro de malos manejo porque no realizan el bypass de la zona</t>
        </is>
      </c>
    </row>
    <row r="2232">
      <c r="A2232" t="inlineStr">
        <is>
          <t>CF72163F-B44A-444E-B7F0-FA3FCA11ACA3</t>
        </is>
      </c>
      <c r="B2232" t="inlineStr">
        <is>
          <t>48EBB670-7BFB-41E3-B1FF-A91208B06C9C</t>
        </is>
      </c>
      <c r="C2232" t="n">
        <v>1482</v>
      </c>
      <c r="D2232" t="n">
        <v>482</v>
      </c>
      <c r="E2232" t="inlineStr">
        <is>
          <t>Sucursal</t>
        </is>
      </c>
      <c r="F2232" t="inlineStr">
        <is>
          <t>CARIBE</t>
        </is>
      </c>
      <c r="G2232" t="inlineStr">
        <is>
          <t>MAGDALENA</t>
        </is>
      </c>
      <c r="H2232" t="inlineStr">
        <is>
          <t>CIENAGA</t>
        </is>
      </c>
      <c r="I2232" t="n">
        <v>1</v>
      </c>
      <c r="J2232" t="n">
        <v>1</v>
      </c>
      <c r="K2232" t="inlineStr">
        <is>
          <t>Alta</t>
        </is>
      </c>
      <c r="L2232" t="inlineStr">
        <is>
          <t>WF 1055 - ZO09-Zonas 24H-Tamper y Antimascara AP:A</t>
        </is>
      </c>
      <c r="M2232" t="inlineStr">
        <is>
          <t>activación tamper y antimascara</t>
        </is>
      </c>
      <c r="N2232" t="inlineStr">
        <is>
          <t>activación tamper y antimascara</t>
        </is>
      </c>
      <c r="O2232" t="inlineStr">
        <is>
          <t>0482 S CIENAGA - 1482</t>
        </is>
      </c>
      <c r="P2232" t="inlineStr">
        <is>
          <t>Honeywell7810PC-1482-101-1</t>
        </is>
      </c>
      <c r="Q2232" t="inlineStr">
        <is>
          <t xml:space="preserve">TAMPER MARNELL </t>
        </is>
      </c>
      <c r="R2232" t="inlineStr">
        <is>
          <t>Honeywell</t>
        </is>
      </c>
      <c r="S2232" t="n">
        <v>1</v>
      </c>
      <c r="T2232" t="inlineStr">
        <is>
          <t>JHON DAIRO ESCOBAR GARCIA</t>
        </is>
      </c>
      <c r="U2232" t="inlineStr">
        <is>
          <t>Mal manejo</t>
        </is>
      </c>
      <c r="V2232" t="inlineStr">
        <is>
          <t>FUNCIONARIOS</t>
        </is>
      </c>
      <c r="W2232" t="inlineStr">
        <is>
          <t>FUNCIONARIOS</t>
        </is>
      </c>
      <c r="X2232">
        <f>EXACT(TRIM(UPPER(V2232)), TRIM(UPPER(W2232)))</f>
        <v/>
      </c>
      <c r="Y2232" t="inlineStr"/>
      <c r="Z2232" t="n">
        <v>7</v>
      </c>
      <c r="AA2232" t="inlineStr">
        <is>
          <t>Oportuno</t>
        </is>
      </c>
      <c r="AB2232" s="1" t="n">
        <v>46211.60211805555</v>
      </c>
      <c r="AC2232" s="1" t="n">
        <v>46211.60219907408</v>
      </c>
      <c r="AD2232" s="1" t="n">
        <v>46211.70068287037</v>
      </c>
      <c r="AE2232" t="n">
        <v>8516</v>
      </c>
      <c r="AF2232" t="inlineStr">
        <is>
          <t>[2026-07-08 14:28:38] JHON DAIRO ESCOBAR GARCIA: [SOP:1] Validando Video ✅ [SOP:2] Enviando Reacción ✅ [SOP:3] Documentando ✅ || [2026-07-08 14:29:15] JHON DAIRO ESCOBAR GARCIA: Se realiza la respectiva validación por video todo esta aparentemente sin novedad --- a la hora se observa FUNCIONARIOS en el punto al momento de la activación || [2026-07-08 14:29:27] JHON DAIRO ESCOBAR GARCIA: Se genera cobro de malos manejo porque no realizan el bypass de la zona</t>
        </is>
      </c>
    </row>
    <row r="2233">
      <c r="A2233" t="inlineStr">
        <is>
          <t>00090A46-029A-49B3-B954-ED91C36020F0</t>
        </is>
      </c>
      <c r="B2233" t="inlineStr">
        <is>
          <t>F7E53487-DCD6-4CB0-93E9-1C0BB8909B08</t>
        </is>
      </c>
      <c r="C2233" t="n">
        <v>1007</v>
      </c>
      <c r="D2233" t="n">
        <v>7</v>
      </c>
      <c r="E2233" t="inlineStr">
        <is>
          <t>Sucursal</t>
        </is>
      </c>
      <c r="F2233" t="inlineStr">
        <is>
          <t>ANTIOQUIA</t>
        </is>
      </c>
      <c r="G2233" t="inlineStr">
        <is>
          <t>ANTIOQUIA</t>
        </is>
      </c>
      <c r="H2233" t="inlineStr">
        <is>
          <t>MEDELLÍN</t>
        </is>
      </c>
      <c r="I2233" t="n">
        <v>1</v>
      </c>
      <c r="J2233" t="n">
        <v>1</v>
      </c>
      <c r="K2233" t="inlineStr">
        <is>
          <t>Alta</t>
        </is>
      </c>
      <c r="L2233" t="inlineStr">
        <is>
          <t>WF 1042 - SE01-Pulsador-Billetero</t>
        </is>
      </c>
      <c r="M2233" t="inlineStr">
        <is>
          <t>pulsador billetero</t>
        </is>
      </c>
      <c r="N2233" t="inlineStr">
        <is>
          <t>act. urg.- pulsador billetero</t>
        </is>
      </c>
      <c r="O2233" t="inlineStr">
        <is>
          <t>0007 S CC LOS MOLINOS - 1007</t>
        </is>
      </c>
      <c r="P2233" t="inlineStr">
        <is>
          <t>Honeywell7810PC-1007-53-1</t>
        </is>
      </c>
      <c r="Q2233" t="inlineStr">
        <is>
          <t xml:space="preserve">CAIDA  BILLETEROS </t>
        </is>
      </c>
      <c r="R2233" t="inlineStr">
        <is>
          <t>Honeywell</t>
        </is>
      </c>
      <c r="S2233" t="n">
        <v>0</v>
      </c>
      <c r="T2233" t="inlineStr">
        <is>
          <t>NATALIA ANDREA JARAMILLO SALINAS</t>
        </is>
      </c>
      <c r="U2233" t="inlineStr">
        <is>
          <t>Mal manejo (Reacción)</t>
        </is>
      </c>
      <c r="V2233" t="inlineStr">
        <is>
          <t>FUNCIONARIOS</t>
        </is>
      </c>
      <c r="W2233" t="inlineStr">
        <is>
          <t>FUNCIONARIOS</t>
        </is>
      </c>
      <c r="X2233">
        <f>EXACT(TRIM(UPPER(V2233)), TRIM(UPPER(W2233)))</f>
        <v/>
      </c>
      <c r="Y2233" t="inlineStr"/>
      <c r="Z2233" t="n">
        <v>9</v>
      </c>
      <c r="AA2233" t="inlineStr">
        <is>
          <t>Oportuno</t>
        </is>
      </c>
      <c r="AB2233" s="1" t="n">
        <v>46211.60913194445</v>
      </c>
      <c r="AC2233" s="1" t="n">
        <v>46211.60923611111</v>
      </c>
      <c r="AD2233" s="1" t="n">
        <v>46211.62556712963</v>
      </c>
      <c r="AE2233" t="n">
        <v>1420</v>
      </c>
      <c r="AF2233" t="inlineStr">
        <is>
          <t>[2026-07-08 14:37:22] NATALIA ANDREA JARAMILLO SALINAS: [SOP:1] Validando Video ✅ [SOP:2] Enviando Reacción ✅ [SOP:3] Documentando ✅ || [2026-07-08 14:37:44] NATALIA ANDREA JARAMILLO SALINAS: Se verifica por video COMMAND, Todas las cámaras en tiempo real, se observa en aparenten e normalidad // Se observan FUNCIONARIOS en el sitio AL MOMENTO DE LA ACTIVACIÓN || [2026-07-08 14:41:00] NATALIA ANDREA JARAMILLO SALINAS: Gam Añcazar enterado || [2026-07-08 14:41:09] NATALIA ANDREA JARAMILLO SALINAS: Alcazar** || [2026-07-08 14:59:16] NATALIA ANDREA JARAMILLO SALINAS: Gam Alejandro villa / paula tobon director --  suc operativa , sin nobvedad de caidas de cajas , no vandalismo y energia estabvle , todo lo demas  Z1  a la hora</t>
        </is>
      </c>
    </row>
    <row r="2234">
      <c r="A2234" t="inlineStr">
        <is>
          <t>1977B62B-FFFC-463D-8311-E1537A9BAACC</t>
        </is>
      </c>
      <c r="B2234" t="inlineStr">
        <is>
          <t>FFBB3F0D-0447-445B-B8BB-FF30741A98BA</t>
        </is>
      </c>
      <c r="C2234" t="n">
        <v>1081</v>
      </c>
      <c r="D2234" t="n">
        <v>5036</v>
      </c>
      <c r="E2234" t="inlineStr">
        <is>
          <t>ATM</t>
        </is>
      </c>
      <c r="F2234" t="inlineStr">
        <is>
          <t>CARIBE</t>
        </is>
      </c>
      <c r="G2234" t="inlineStr">
        <is>
          <t>ATLANTICO</t>
        </is>
      </c>
      <c r="H2234" t="inlineStr">
        <is>
          <t>BARRANQUILLA</t>
        </is>
      </c>
      <c r="I2234" t="n">
        <v>1</v>
      </c>
      <c r="J2234" t="n">
        <v>1</v>
      </c>
      <c r="K2234" t="inlineStr">
        <is>
          <t>Alta</t>
        </is>
      </c>
      <c r="L2234" t="inlineStr">
        <is>
          <t>WF 1047 - ZO01-Zonas 24H-ATM-AP:Disarm</t>
        </is>
      </c>
      <c r="M2234" t="inlineStr">
        <is>
          <t>activación perimetral</t>
        </is>
      </c>
      <c r="N2234" t="inlineStr">
        <is>
          <t>activación perimetral atm</t>
        </is>
      </c>
      <c r="O2234" t="inlineStr">
        <is>
          <t>5036 C MULTIFUNCIONAL AVENIDA KENNEDY - 1081 - AdminSUC - BELLTECH</t>
        </is>
      </c>
      <c r="P2234" t="inlineStr">
        <is>
          <t>Honeywell7810PC-1081-98-6</t>
        </is>
      </c>
      <c r="Q2234" t="inlineStr">
        <is>
          <t>MICROSUICHE DIAL COFRE CAJERO</t>
        </is>
      </c>
      <c r="R2234" t="inlineStr">
        <is>
          <t>Honeywell</t>
        </is>
      </c>
      <c r="S2234" t="n">
        <v>0</v>
      </c>
      <c r="T2234" t="inlineStr">
        <is>
          <t>JHON DAIRO ESCOBAR GARCIA</t>
        </is>
      </c>
      <c r="U2234" t="inlineStr">
        <is>
          <t>Mal manejo</t>
        </is>
      </c>
      <c r="V2234" t="inlineStr">
        <is>
          <t>FUNCIONARIOS</t>
        </is>
      </c>
      <c r="W2234" t="inlineStr">
        <is>
          <t>FUNCIONARIOS</t>
        </is>
      </c>
      <c r="X2234">
        <f>EXACT(TRIM(UPPER(V2234)), TRIM(UPPER(W2234)))</f>
        <v/>
      </c>
      <c r="Y2234" t="inlineStr"/>
      <c r="Z2234" t="n">
        <v>9</v>
      </c>
      <c r="AA2234" t="inlineStr">
        <is>
          <t>Oportuno</t>
        </is>
      </c>
      <c r="AB2234" s="1" t="n">
        <v>46211.61363425926</v>
      </c>
      <c r="AC2234" s="1" t="n">
        <v>46211.61373842593</v>
      </c>
      <c r="AD2234" s="1" t="n">
        <v>46211.68515046296</v>
      </c>
      <c r="AE2234" t="n">
        <v>6179</v>
      </c>
      <c r="AF2234" t="inlineStr">
        <is>
          <t>[2026-07-08 14:43:55] JHON DAIRO ESCOBAR GARCIA: [SOP:1] Validando Video ✅ [SOP:2] Enviando Reacción ✅ [SOP:3] Documentando ✅ || [2026-07-08 14:44:22] JHON DAIRO ESCOBAR GARCIA: Se realiza la respectiva validación por video todo esta aparentemente sin novedad --- a la hora se observa FUNCIONARIOS en el punto al momento de la activación || [2026-07-08 14:44:35] JHON DAIRO ESCOBAR GARCIA: Se genera cobro de malos manejo porque no realizan el bypass de la zona</t>
        </is>
      </c>
    </row>
    <row r="2235">
      <c r="A2235" t="inlineStr">
        <is>
          <t>1977B62B-FFFC-463D-8311-E1537A9BAACC</t>
        </is>
      </c>
      <c r="B2235" t="inlineStr">
        <is>
          <t>401D8580-8F40-4EB1-8298-6CA7C7A75BD7</t>
        </is>
      </c>
      <c r="C2235" t="n">
        <v>1081</v>
      </c>
      <c r="D2235" t="n">
        <v>4568</v>
      </c>
      <c r="E2235" t="inlineStr">
        <is>
          <t>ATM</t>
        </is>
      </c>
      <c r="F2235" t="inlineStr">
        <is>
          <t>CARIBE</t>
        </is>
      </c>
      <c r="G2235" t="inlineStr">
        <is>
          <t>ATLANTICO</t>
        </is>
      </c>
      <c r="H2235" t="inlineStr">
        <is>
          <t>BARRANQUILLA</t>
        </is>
      </c>
      <c r="I2235" t="n">
        <v>0</v>
      </c>
      <c r="J2235" t="n">
        <v>1</v>
      </c>
      <c r="K2235" t="inlineStr">
        <is>
          <t>Alta</t>
        </is>
      </c>
      <c r="L2235" t="inlineStr">
        <is>
          <t>WF 1047 - ZO01-Zonas 24H-ATM-AP:Disarm</t>
        </is>
      </c>
      <c r="M2235" t="inlineStr">
        <is>
          <t>activación perimetral</t>
        </is>
      </c>
      <c r="N2235" t="inlineStr">
        <is>
          <t>activación perimetral atm</t>
        </is>
      </c>
      <c r="O2235" t="inlineStr">
        <is>
          <t>4568 C AVENIDA KENNEDY - 1081 - AdminSUC - NCR</t>
        </is>
      </c>
      <c r="P2235" t="inlineStr">
        <is>
          <t>Honeywell7810PC-1081-88-5</t>
        </is>
      </c>
      <c r="Q2235" t="inlineStr">
        <is>
          <t xml:space="preserve">MICROSUICHE DIAL COFRE CAJERO </t>
        </is>
      </c>
      <c r="R2235" t="inlineStr">
        <is>
          <t>Honeywell</t>
        </is>
      </c>
      <c r="S2235" t="n">
        <v>0</v>
      </c>
      <c r="T2235" t="inlineStr">
        <is>
          <t>JHON DAIRO ESCOBAR GARCIA</t>
        </is>
      </c>
      <c r="U2235" t="inlineStr">
        <is>
          <t>Mal manejo</t>
        </is>
      </c>
      <c r="V2235" t="inlineStr">
        <is>
          <t>FUNCIONARIOS</t>
        </is>
      </c>
      <c r="W2235" t="inlineStr">
        <is>
          <t>FUNCIONARIOS</t>
        </is>
      </c>
      <c r="X2235">
        <f>EXACT(TRIM(UPPER(V2235)), TRIM(UPPER(W2235)))</f>
        <v/>
      </c>
      <c r="Y2235" t="inlineStr"/>
      <c r="Z2235" t="n">
        <v>6</v>
      </c>
      <c r="AA2235" t="inlineStr">
        <is>
          <t>Oportuno</t>
        </is>
      </c>
      <c r="AB2235" s="1" t="n">
        <v>46211.6137037037</v>
      </c>
      <c r="AC2235" s="1" t="n">
        <v>46211.61377314815</v>
      </c>
      <c r="AD2235" s="1" t="n">
        <v>46211.68515046296</v>
      </c>
      <c r="AE2235" t="n">
        <v>6173</v>
      </c>
      <c r="AF2235" t="inlineStr"/>
    </row>
    <row r="2236">
      <c r="A2236" t="inlineStr">
        <is>
          <t>1977B62B-FFFC-463D-8311-E1537A9BAACC</t>
        </is>
      </c>
      <c r="B2236" t="inlineStr">
        <is>
          <t>6AC09410-CAAE-4CED-85A3-95F79B1DA3AD</t>
        </is>
      </c>
      <c r="C2236" t="n">
        <v>1081</v>
      </c>
      <c r="D2236" t="n">
        <v>5036</v>
      </c>
      <c r="E2236" t="inlineStr">
        <is>
          <t>ATM</t>
        </is>
      </c>
      <c r="F2236" t="inlineStr">
        <is>
          <t>CARIBE</t>
        </is>
      </c>
      <c r="G2236" t="inlineStr">
        <is>
          <t>ATLANTICO</t>
        </is>
      </c>
      <c r="H2236" t="inlineStr">
        <is>
          <t>BARRANQUILLA</t>
        </is>
      </c>
      <c r="I2236" t="n">
        <v>0</v>
      </c>
      <c r="J2236" t="n">
        <v>1</v>
      </c>
      <c r="K2236" t="inlineStr">
        <is>
          <t>Alta</t>
        </is>
      </c>
      <c r="L2236" t="inlineStr">
        <is>
          <t>WF 1047 - ZO01-Zonas 24H-ATM-AP:Disarm</t>
        </is>
      </c>
      <c r="M2236" t="inlineStr">
        <is>
          <t>activación perimetral</t>
        </is>
      </c>
      <c r="N2236" t="inlineStr">
        <is>
          <t>activación perimetral atm</t>
        </is>
      </c>
      <c r="O2236" t="inlineStr">
        <is>
          <t>5036 C MULTIFUNCIONAL AVENIDA KENNEDY - 1081 - AdminSUC - BELLTECH</t>
        </is>
      </c>
      <c r="P2236" t="inlineStr">
        <is>
          <t>Honeywell7810PC-1081-99-6</t>
        </is>
      </c>
      <c r="Q2236" t="inlineStr">
        <is>
          <t>MAGNETICO COFRE CAJERO</t>
        </is>
      </c>
      <c r="R2236" t="inlineStr">
        <is>
          <t>Honeywell</t>
        </is>
      </c>
      <c r="S2236" t="n">
        <v>0</v>
      </c>
      <c r="T2236" t="inlineStr">
        <is>
          <t>JHON DAIRO ESCOBAR GARCIA</t>
        </is>
      </c>
      <c r="U2236" t="inlineStr">
        <is>
          <t>Mal manejo</t>
        </is>
      </c>
      <c r="V2236" t="inlineStr">
        <is>
          <t>FUNCIONARIOS</t>
        </is>
      </c>
      <c r="W2236" t="inlineStr">
        <is>
          <t>FUNCIONARIOS</t>
        </is>
      </c>
      <c r="X2236">
        <f>EXACT(TRIM(UPPER(V2236)), TRIM(UPPER(W2236)))</f>
        <v/>
      </c>
      <c r="Y2236" t="inlineStr"/>
      <c r="Z2236" t="n">
        <v>8</v>
      </c>
      <c r="AA2236" t="inlineStr">
        <is>
          <t>Oportuno</t>
        </is>
      </c>
      <c r="AB2236" s="1" t="n">
        <v>46211.61490740741</v>
      </c>
      <c r="AC2236" s="1" t="n">
        <v>46211.615</v>
      </c>
      <c r="AD2236" s="1" t="n">
        <v>46211.68515046296</v>
      </c>
      <c r="AE2236" t="n">
        <v>6069</v>
      </c>
      <c r="AF2236" t="inlineStr"/>
    </row>
    <row r="2237">
      <c r="A2237" t="inlineStr">
        <is>
          <t>7E87DC99-C2A5-460A-8FD9-56260F4FD303</t>
        </is>
      </c>
      <c r="B2237" t="inlineStr">
        <is>
          <t>026DE15E-001B-4012-8ABC-585041F33B1A</t>
        </is>
      </c>
      <c r="C2237" t="n">
        <v>1744</v>
      </c>
      <c r="D2237" t="n">
        <v>744</v>
      </c>
      <c r="E2237" t="inlineStr">
        <is>
          <t>Sucursal</t>
        </is>
      </c>
      <c r="F2237" t="inlineStr">
        <is>
          <t>SUR</t>
        </is>
      </c>
      <c r="G2237" t="inlineStr">
        <is>
          <t>RISARALDA</t>
        </is>
      </c>
      <c r="H2237" t="inlineStr">
        <is>
          <t>SANTA ROSA DE CABAL</t>
        </is>
      </c>
      <c r="I2237" t="n">
        <v>1</v>
      </c>
      <c r="J2237" t="n">
        <v>1</v>
      </c>
      <c r="K2237" t="inlineStr">
        <is>
          <t>Alta</t>
        </is>
      </c>
      <c r="L2237" t="inlineStr">
        <is>
          <t>WF 1055 - ZO09-Zonas 24H-Tamper y Antimascara AP:A</t>
        </is>
      </c>
      <c r="M2237" t="inlineStr">
        <is>
          <t>activación tamper y antimascara</t>
        </is>
      </c>
      <c r="N2237" t="inlineStr">
        <is>
          <t>activación tamper y antimascara</t>
        </is>
      </c>
      <c r="O2237" t="inlineStr">
        <is>
          <t>0744 S SANTA ROSA DE CABAL - 1744</t>
        </is>
      </c>
      <c r="P2237" t="inlineStr">
        <is>
          <t>Honeywell7810PC-1744-8-1</t>
        </is>
      </c>
      <c r="Q2237" t="inlineStr">
        <is>
          <t xml:space="preserve">TAMPER CENTRAL DE ALARMAS </t>
        </is>
      </c>
      <c r="R2237" t="inlineStr">
        <is>
          <t>Honeywell</t>
        </is>
      </c>
      <c r="S2237" t="n">
        <v>2</v>
      </c>
      <c r="T2237" t="inlineStr">
        <is>
          <t>JHON DAIRO ESCOBAR GARCIA</t>
        </is>
      </c>
      <c r="U2237" t="inlineStr">
        <is>
          <t>Mal manejo</t>
        </is>
      </c>
      <c r="V2237" t="inlineStr">
        <is>
          <t>FUNCIONARIOS</t>
        </is>
      </c>
      <c r="W2237" t="inlineStr">
        <is>
          <t>FUNCIONARIOS</t>
        </is>
      </c>
      <c r="X2237">
        <f>EXACT(TRIM(UPPER(V2237)), TRIM(UPPER(W2237)))</f>
        <v/>
      </c>
      <c r="Y2237" t="inlineStr"/>
      <c r="Z2237" t="n">
        <v>3</v>
      </c>
      <c r="AA2237" t="inlineStr">
        <is>
          <t>Oportuno</t>
        </is>
      </c>
      <c r="AB2237" s="1" t="n">
        <v>46211.61569444444</v>
      </c>
      <c r="AC2237" s="1" t="n">
        <v>46211.61572916667</v>
      </c>
      <c r="AD2237" s="1" t="n">
        <v>46211.71340277778</v>
      </c>
      <c r="AE2237" t="n">
        <v>8442</v>
      </c>
      <c r="AF2237" t="inlineStr">
        <is>
          <t>[2026-07-08 14:46:46] JHON DAIRO ESCOBAR GARCIA: [SOP:1] Validando Video ✅ [SOP:2] Enviando Reacción ✅ [SOP:3] Documentando ✅ || [2026-07-08 14:47:53] JHON DAIRO ESCOBAR GARCIA: Se realiza la respectiva validación por video todo esta aparentemente sin novedad --- a la hora se observa FUNCIONARIOS en el punto al momento de la activación || [2026-07-08 14:48:00] JHON DAIRO ESCOBAR GARCIA: Se genera cobro de malos manejo porque no realizan el bypass de la zona</t>
        </is>
      </c>
    </row>
    <row r="2238">
      <c r="A2238" t="inlineStr">
        <is>
          <t>A8DE11CB-5D3C-47C9-8A89-0620E7A8920C</t>
        </is>
      </c>
      <c r="B2238" t="inlineStr">
        <is>
          <t>9E9C95EA-6B87-4A52-A6C6-F999A752E778</t>
        </is>
      </c>
      <c r="C2238" t="n">
        <v>2146</v>
      </c>
      <c r="D2238" t="n">
        <v>960</v>
      </c>
      <c r="E2238" t="inlineStr">
        <is>
          <t>ATM</t>
        </is>
      </c>
      <c r="F2238" t="inlineStr">
        <is>
          <t>CENTRO</t>
        </is>
      </c>
      <c r="G2238" t="inlineStr">
        <is>
          <t>SANTANDER</t>
        </is>
      </c>
      <c r="H2238" t="inlineStr">
        <is>
          <t>CÚCUTA</t>
        </is>
      </c>
      <c r="I2238" t="n">
        <v>1</v>
      </c>
      <c r="J2238" t="n">
        <v>1</v>
      </c>
      <c r="K2238" t="inlineStr">
        <is>
          <t>Alta</t>
        </is>
      </c>
      <c r="L2238" t="inlineStr">
        <is>
          <t>WF 1047 - ZO01-Zonas 24H-ATM-AP:Disarm</t>
        </is>
      </c>
      <c r="M2238" t="inlineStr">
        <is>
          <t>activación perimetral</t>
        </is>
      </c>
      <c r="N2238" t="inlineStr">
        <is>
          <t>activación perimetral atm</t>
        </is>
      </c>
      <c r="O2238" t="inlineStr">
        <is>
          <t>0960 C EDS ATALAYA - 2146 - TBS - NCR</t>
        </is>
      </c>
      <c r="P2238" t="inlineStr">
        <is>
          <t>SGIII-2146-4-2</t>
        </is>
      </c>
      <c r="Q2238" t="inlineStr">
        <is>
          <t xml:space="preserve">MAGNETICO FASCIA SUPERIOR CAJERO </t>
        </is>
      </c>
      <c r="R2238" t="inlineStr">
        <is>
          <t>SGIII</t>
        </is>
      </c>
      <c r="S2238" t="n">
        <v>1</v>
      </c>
      <c r="T2238" t="inlineStr">
        <is>
          <t>JHON DAIRO ESCOBAR GARCIA</t>
        </is>
      </c>
      <c r="U2238" t="inlineStr">
        <is>
          <t>Mal manejo</t>
        </is>
      </c>
      <c r="V2238" t="inlineStr">
        <is>
          <t>TRANSBANK</t>
        </is>
      </c>
      <c r="W2238" t="inlineStr">
        <is>
          <t>TRANSBANK</t>
        </is>
      </c>
      <c r="X2238">
        <f>EXACT(TRIM(UPPER(V2238)), TRIM(UPPER(W2238)))</f>
        <v/>
      </c>
      <c r="Y2238" t="inlineStr"/>
      <c r="Z2238" t="n">
        <v>6</v>
      </c>
      <c r="AA2238" t="inlineStr">
        <is>
          <t>Oportuno</t>
        </is>
      </c>
      <c r="AB2238" s="1" t="n">
        <v>46211.61599537037</v>
      </c>
      <c r="AC2238" s="1" t="n">
        <v>46211.61606481481</v>
      </c>
      <c r="AD2238" s="1" t="n">
        <v>46211.68700231481</v>
      </c>
      <c r="AE2238" t="n">
        <v>6135</v>
      </c>
      <c r="AF2238" t="inlineStr">
        <is>
          <t>[2026-07-08 14:49:31] JHON DAIRO ESCOBAR GARCIA: [SOP:1] Validando Video ✅ [SOP:2] Enviando Reacción ✅ [SOP:3] Documentando ✅ || [2026-07-08 14:49:49] JHON DAIRO ESCOBAR GARCIA: Se realiza la respectiva validación por video todo esta aparentemente sin novedad --- a la hora se observa TDV Transbank en el punto al momento de la activación || [2026-07-08 14:49:56] JHON DAIRO ESCOBAR GARCIA: Se genera cobro de malos manejo por desarme no oportuno</t>
        </is>
      </c>
    </row>
    <row r="2239">
      <c r="A2239" t="inlineStr">
        <is>
          <t>A8DE11CB-5D3C-47C9-8A89-0620E7A8920C</t>
        </is>
      </c>
      <c r="B2239" t="inlineStr">
        <is>
          <t>093F4793-8676-4796-909E-EDEA7C49B3DA</t>
        </is>
      </c>
      <c r="C2239" t="n">
        <v>2146</v>
      </c>
      <c r="D2239" t="n">
        <v>960</v>
      </c>
      <c r="E2239" t="inlineStr">
        <is>
          <t>ATM</t>
        </is>
      </c>
      <c r="F2239" t="inlineStr">
        <is>
          <t>CENTRO</t>
        </is>
      </c>
      <c r="G2239" t="inlineStr">
        <is>
          <t>SANTANDER</t>
        </is>
      </c>
      <c r="H2239" t="inlineStr">
        <is>
          <t>CÚCUTA</t>
        </is>
      </c>
      <c r="I2239" t="n">
        <v>0</v>
      </c>
      <c r="J2239" t="n">
        <v>1</v>
      </c>
      <c r="K2239" t="inlineStr">
        <is>
          <t>Alta</t>
        </is>
      </c>
      <c r="L2239" t="inlineStr">
        <is>
          <t>WF 1047 - ZO01-Zonas 24H-ATM-AP:Disarm</t>
        </is>
      </c>
      <c r="M2239" t="inlineStr">
        <is>
          <t>activación perimetral</t>
        </is>
      </c>
      <c r="N2239" t="inlineStr">
        <is>
          <t>activación perimetral atm</t>
        </is>
      </c>
      <c r="O2239" t="inlineStr">
        <is>
          <t>0960 C EDS ATALAYA - 2146 - TBS - NCR</t>
        </is>
      </c>
      <c r="P2239" t="inlineStr">
        <is>
          <t>SGIII-2146-3-2</t>
        </is>
      </c>
      <c r="Q2239" t="inlineStr">
        <is>
          <t xml:space="preserve">MAGNETICO CONTRATAPA INFERIOR CAJERO </t>
        </is>
      </c>
      <c r="R2239" t="inlineStr">
        <is>
          <t>SGIII</t>
        </is>
      </c>
      <c r="S2239" t="n">
        <v>0</v>
      </c>
      <c r="T2239" t="inlineStr">
        <is>
          <t>JHON DAIRO ESCOBAR GARCIA</t>
        </is>
      </c>
      <c r="U2239" t="inlineStr">
        <is>
          <t>Mal manejo</t>
        </is>
      </c>
      <c r="V2239" t="inlineStr">
        <is>
          <t>TRANSBANK</t>
        </is>
      </c>
      <c r="W2239" t="inlineStr">
        <is>
          <t>TRANSBANK</t>
        </is>
      </c>
      <c r="X2239">
        <f>EXACT(TRIM(UPPER(V2239)), TRIM(UPPER(W2239)))</f>
        <v/>
      </c>
      <c r="Y2239" t="inlineStr"/>
      <c r="Z2239" t="n">
        <v>3</v>
      </c>
      <c r="AA2239" t="inlineStr">
        <is>
          <t>Oportuno</t>
        </is>
      </c>
      <c r="AB2239" s="1" t="n">
        <v>46211.61613425926</v>
      </c>
      <c r="AC2239" s="1" t="n">
        <v>46211.61616898148</v>
      </c>
      <c r="AD2239" s="1" t="n">
        <v>46211.68700231481</v>
      </c>
      <c r="AE2239" t="n">
        <v>6123</v>
      </c>
      <c r="AF2239" t="inlineStr"/>
    </row>
    <row r="2240">
      <c r="A2240" t="inlineStr">
        <is>
          <t>22E06FEE-91BA-47BF-9125-EFAFFAAF68A9</t>
        </is>
      </c>
      <c r="B2240" t="inlineStr">
        <is>
          <t>82B5E2EE-9C41-456D-842A-A6CBB9A95432</t>
        </is>
      </c>
      <c r="C2240" t="n">
        <v>9035</v>
      </c>
      <c r="D2240" t="n">
        <v>7854</v>
      </c>
      <c r="E2240" t="inlineStr">
        <is>
          <t>ATM</t>
        </is>
      </c>
      <c r="F2240" t="inlineStr">
        <is>
          <t>BOG Y SABANA</t>
        </is>
      </c>
      <c r="G2240" t="inlineStr">
        <is>
          <t>CUNDINAMARCA</t>
        </is>
      </c>
      <c r="H2240" t="inlineStr">
        <is>
          <t>BOGOTÁ, D.C</t>
        </is>
      </c>
      <c r="I2240" t="n">
        <v>1</v>
      </c>
      <c r="J2240" t="n">
        <v>1</v>
      </c>
      <c r="K2240" t="inlineStr">
        <is>
          <t>Alta</t>
        </is>
      </c>
      <c r="L2240" t="inlineStr">
        <is>
          <t>WF 1047 - ZO01-Zonas 24H-ATM-AP:Disarm</t>
        </is>
      </c>
      <c r="M2240" t="inlineStr">
        <is>
          <t>activación perimetral</t>
        </is>
      </c>
      <c r="N2240" t="inlineStr">
        <is>
          <t>activación perimetral atm</t>
        </is>
      </c>
      <c r="O2240" t="inlineStr">
        <is>
          <t>7854 C CC MAZUREN - 9035 - TBS - NCR</t>
        </is>
      </c>
      <c r="P2240" t="inlineStr">
        <is>
          <t>SGIII-9035-30-4</t>
        </is>
      </c>
      <c r="Q2240" t="inlineStr">
        <is>
          <t xml:space="preserve">MAGNETICO CONTRATAPA INFERIOR CAJERO </t>
        </is>
      </c>
      <c r="R2240" t="inlineStr">
        <is>
          <t>SGIII</t>
        </is>
      </c>
      <c r="S2240" t="n">
        <v>0</v>
      </c>
      <c r="T2240" t="inlineStr">
        <is>
          <t>JHON DAIRO ESCOBAR GARCIA</t>
        </is>
      </c>
      <c r="U2240" t="inlineStr">
        <is>
          <t>Mal manejo</t>
        </is>
      </c>
      <c r="V2240" t="inlineStr">
        <is>
          <t>TRANSBANK</t>
        </is>
      </c>
      <c r="W2240" t="inlineStr">
        <is>
          <t>TRANSBANK</t>
        </is>
      </c>
      <c r="X2240">
        <f>EXACT(TRIM(UPPER(V2240)), TRIM(UPPER(W2240)))</f>
        <v/>
      </c>
      <c r="Y2240" t="inlineStr"/>
      <c r="Z2240" t="n">
        <v>7</v>
      </c>
      <c r="AA2240" t="inlineStr">
        <is>
          <t>Oportuno</t>
        </is>
      </c>
      <c r="AB2240" s="1" t="n">
        <v>46211.61854166666</v>
      </c>
      <c r="AC2240" s="1" t="n">
        <v>46211.61862268519</v>
      </c>
      <c r="AD2240" s="1" t="n">
        <v>46211.68805555555</v>
      </c>
      <c r="AE2240" t="n">
        <v>6006</v>
      </c>
      <c r="AF2240" t="inlineStr">
        <is>
          <t>[2026-07-08 14:50:55] JHON DAIRO ESCOBAR GARCIA: [SOP:1] Validando Video ✅ [SOP:2] Enviando Reacción ✅ [SOP:3] Documentando ✅ || [2026-07-08 14:51:39] JHON DAIRO ESCOBAR GARCIA: Se realiza la respectiva validación por video todo esta aparentemente sin novedad --- a la hora se observa TDV Transbank en el punto al momento de la activación || [2026-07-08 14:51:45] JHON DAIRO ESCOBAR GARCIA: Se genera cobro de malos manejo por desarme no oportuno</t>
        </is>
      </c>
    </row>
    <row r="2241">
      <c r="A2241" t="inlineStr">
        <is>
          <t>1D667862-9BDE-4F89-B930-DC0ED5F28ABD</t>
        </is>
      </c>
      <c r="B2241" t="inlineStr">
        <is>
          <t>2F8FE387-200A-4927-8FF4-26DD7FC9530E</t>
        </is>
      </c>
      <c r="C2241" t="n">
        <v>9790</v>
      </c>
      <c r="D2241" t="n">
        <v>4830</v>
      </c>
      <c r="E2241" t="inlineStr">
        <is>
          <t>ATM</t>
        </is>
      </c>
      <c r="F2241" t="inlineStr">
        <is>
          <t>ANTIOQUIA</t>
        </is>
      </c>
      <c r="G2241" t="inlineStr">
        <is>
          <t>ANTIOQUIA</t>
        </is>
      </c>
      <c r="H2241" t="inlineStr">
        <is>
          <t>MEDELLÍN</t>
        </is>
      </c>
      <c r="I2241" t="n">
        <v>1</v>
      </c>
      <c r="J2241" t="n">
        <v>1</v>
      </c>
      <c r="K2241" t="inlineStr">
        <is>
          <t>Alta</t>
        </is>
      </c>
      <c r="L2241" t="inlineStr">
        <is>
          <t>WF 1047 - ZO01-Zonas 24H-ATM-AP:Disarm</t>
        </is>
      </c>
      <c r="M2241" t="inlineStr">
        <is>
          <t>activación perimetral</t>
        </is>
      </c>
      <c r="N2241" t="inlineStr">
        <is>
          <t>activación perimetral atm</t>
        </is>
      </c>
      <c r="O2241" t="inlineStr">
        <is>
          <t>4830 C LA FRONTERA - 9790 - AdminSUC - BELLTECH</t>
        </is>
      </c>
      <c r="P2241" t="inlineStr">
        <is>
          <t>Honeywell7810PC-9790-34-4</t>
        </is>
      </c>
      <c r="Q2241" t="inlineStr">
        <is>
          <t xml:space="preserve">MAGNETICO COFRE CAJERO </t>
        </is>
      </c>
      <c r="R2241" t="inlineStr">
        <is>
          <t>Honeywell</t>
        </is>
      </c>
      <c r="S2241" t="n">
        <v>1</v>
      </c>
      <c r="T2241" t="inlineStr">
        <is>
          <t>JHON DAIRO ESCOBAR GARCIA</t>
        </is>
      </c>
      <c r="U2241" t="inlineStr">
        <is>
          <t>Mal manejo</t>
        </is>
      </c>
      <c r="V2241" t="inlineStr">
        <is>
          <t>FUNCIONARIOS</t>
        </is>
      </c>
      <c r="W2241" t="inlineStr">
        <is>
          <t>FUNCIONARIOS</t>
        </is>
      </c>
      <c r="X2241">
        <f>EXACT(TRIM(UPPER(V2241)), TRIM(UPPER(W2241)))</f>
        <v/>
      </c>
      <c r="Y2241" t="inlineStr"/>
      <c r="Z2241" t="n">
        <v>7</v>
      </c>
      <c r="AA2241" t="inlineStr">
        <is>
          <t>Oportuno</t>
        </is>
      </c>
      <c r="AB2241" s="1" t="n">
        <v>46211.62079861111</v>
      </c>
      <c r="AC2241" s="1" t="n">
        <v>46211.62087962963</v>
      </c>
      <c r="AD2241" s="1" t="n">
        <v>46211.68731481482</v>
      </c>
      <c r="AE2241" t="n">
        <v>5747</v>
      </c>
      <c r="AF2241" t="inlineStr">
        <is>
          <t>[2026-07-08 14:54:59] JHON DAIRO ESCOBAR GARCIA: [SOP:1] Validando Video ✅ [SOP:2] Enviando Reacción ✅ [SOP:3] Documentando ✅ || [2026-07-08 14:55:48] JHON DAIRO ESCOBAR GARCIA: Se realiza la respectiva validación por video todo esta aparentemente sin novedad --- a la hora se observa FUNCIONARIOS en el punto al momento de la activación || [2026-07-08 14:56:03] JHON DAIRO ESCOBAR GARCIA: Se genera cobro de malos manejo porque no realizan el bypass de la zona</t>
        </is>
      </c>
    </row>
    <row r="2242">
      <c r="A2242" t="inlineStr">
        <is>
          <t>DA99F657-3D66-427E-A29A-FBEBAD1C22A7</t>
        </is>
      </c>
      <c r="B2242" t="inlineStr">
        <is>
          <t>3E7D2150-4B2C-4811-9A94-683E459D15D2</t>
        </is>
      </c>
      <c r="C2242" t="n">
        <v>7169</v>
      </c>
      <c r="D2242" t="n">
        <v>8595</v>
      </c>
      <c r="E2242" t="inlineStr">
        <is>
          <t>ATM</t>
        </is>
      </c>
      <c r="F2242" t="inlineStr">
        <is>
          <t>SUR</t>
        </is>
      </c>
      <c r="G2242" t="inlineStr">
        <is>
          <t>RISARALDA</t>
        </is>
      </c>
      <c r="H2242" t="inlineStr">
        <is>
          <t>PEREIRA</t>
        </is>
      </c>
      <c r="I2242" t="n">
        <v>1</v>
      </c>
      <c r="J2242" t="n">
        <v>1</v>
      </c>
      <c r="K2242" t="inlineStr">
        <is>
          <t>Alta</t>
        </is>
      </c>
      <c r="L2242" t="inlineStr">
        <is>
          <t>WF 1047 - ZO01-Zonas 24H-ATM-AP:Disarm</t>
        </is>
      </c>
      <c r="M2242" t="inlineStr">
        <is>
          <t>activación perimetral</t>
        </is>
      </c>
      <c r="N2242" t="inlineStr">
        <is>
          <t>activación perimetral atm</t>
        </is>
      </c>
      <c r="O2242" t="inlineStr">
        <is>
          <t>8595 C EDS METROPOLITANA SANTA HELENA LAS - 7169 - ATL - NCR</t>
        </is>
      </c>
      <c r="P2242" t="inlineStr">
        <is>
          <t>SGIII-7169-9-2</t>
        </is>
      </c>
      <c r="Q2242" t="inlineStr">
        <is>
          <t>MICROSUICHE CONTRATAPA MECANISMOS CAJERO</t>
        </is>
      </c>
      <c r="R2242" t="inlineStr">
        <is>
          <t>SGIII</t>
        </is>
      </c>
      <c r="S2242" t="n">
        <v>0</v>
      </c>
      <c r="T2242" t="inlineStr">
        <is>
          <t>JHON DAIRO ESCOBAR GARCIA</t>
        </is>
      </c>
      <c r="U2242" t="inlineStr">
        <is>
          <t>Mal manejo</t>
        </is>
      </c>
      <c r="V2242" t="inlineStr">
        <is>
          <t>ATLAS</t>
        </is>
      </c>
      <c r="W2242" t="inlineStr">
        <is>
          <t>ATLAS</t>
        </is>
      </c>
      <c r="X2242">
        <f>EXACT(TRIM(UPPER(V2242)), TRIM(UPPER(W2242)))</f>
        <v/>
      </c>
      <c r="Y2242" t="inlineStr"/>
      <c r="Z2242" t="n">
        <v>6</v>
      </c>
      <c r="AA2242" t="inlineStr">
        <is>
          <t>Oportuno</t>
        </is>
      </c>
      <c r="AB2242" s="1" t="n">
        <v>46211.62476851852</v>
      </c>
      <c r="AC2242" s="1" t="n">
        <v>46211.62483796296</v>
      </c>
      <c r="AD2242" s="1" t="n">
        <v>46211.69519675926</v>
      </c>
      <c r="AE2242" t="n">
        <v>6085</v>
      </c>
      <c r="AF2242" t="inlineStr">
        <is>
          <t>[2026-07-08 14:59:52] JHON DAIRO ESCOBAR GARCIA: [SOP:1] Validando Video ✅ [SOP:2] Enviando Reacción ✅ [SOP:3] Documentando ✅ || [2026-07-08 15:00:58] JHON DAIRO ESCOBAR GARCIA: Se realiza la respectiva validación por video todo esta aparentemente sin novedad --- a la hora se observa TDV Atlas en el punto al momento de la activación || [2026-07-08 15:01:02] JHON DAIRO ESCOBAR GARCIA: Se genera cobro de malos manejo porque no realizan el bypass de la zona</t>
        </is>
      </c>
    </row>
    <row r="2243">
      <c r="A2243" t="inlineStr">
        <is>
          <t>A27BA295-E06D-447C-9768-E02976D0E934</t>
        </is>
      </c>
      <c r="B2243" t="inlineStr">
        <is>
          <t>9E32280F-BAD4-47AB-B5ED-E5D04694AD74</t>
        </is>
      </c>
      <c r="C2243" t="n">
        <v>1081</v>
      </c>
      <c r="D2243" t="n">
        <v>4568</v>
      </c>
      <c r="E2243" t="inlineStr">
        <is>
          <t>ATM</t>
        </is>
      </c>
      <c r="F2243" t="inlineStr">
        <is>
          <t>CARIBE</t>
        </is>
      </c>
      <c r="G2243" t="inlineStr">
        <is>
          <t>ATLANTICO</t>
        </is>
      </c>
      <c r="H2243" t="inlineStr">
        <is>
          <t>BARRANQUILLA</t>
        </is>
      </c>
      <c r="I2243" t="n">
        <v>1</v>
      </c>
      <c r="J2243" t="n">
        <v>1</v>
      </c>
      <c r="K2243" t="inlineStr">
        <is>
          <t>Alta</t>
        </is>
      </c>
      <c r="L2243" t="inlineStr">
        <is>
          <t>WF 1047 - ZO01-Zonas 24H-ATM-AP:Disarm</t>
        </is>
      </c>
      <c r="M2243" t="inlineStr">
        <is>
          <t>activación perimetral</t>
        </is>
      </c>
      <c r="N2243" t="inlineStr">
        <is>
          <t>activación perimetral atm</t>
        </is>
      </c>
      <c r="O2243" t="inlineStr">
        <is>
          <t>4568 C AVENIDA KENNEDY - 1081 - AdminSUC - NCR</t>
        </is>
      </c>
      <c r="P2243" t="inlineStr">
        <is>
          <t>Honeywell7810PC-1081-89-5</t>
        </is>
      </c>
      <c r="Q2243" t="inlineStr">
        <is>
          <t xml:space="preserve">MAGNETICO COFRE CAJERO </t>
        </is>
      </c>
      <c r="R2243" t="inlineStr">
        <is>
          <t>Honeywell</t>
        </is>
      </c>
      <c r="S2243" t="n">
        <v>0</v>
      </c>
      <c r="T2243" t="inlineStr">
        <is>
          <t>JHON DAIRO ESCOBAR GARCIA</t>
        </is>
      </c>
      <c r="U2243" t="inlineStr">
        <is>
          <t>Mal manejo</t>
        </is>
      </c>
      <c r="V2243" t="inlineStr">
        <is>
          <t>FUNCIONARIOS</t>
        </is>
      </c>
      <c r="W2243" t="inlineStr">
        <is>
          <t>FUNCIONARIOS</t>
        </is>
      </c>
      <c r="X2243">
        <f>EXACT(TRIM(UPPER(V2243)), TRIM(UPPER(W2243)))</f>
        <v/>
      </c>
      <c r="Y2243" t="inlineStr"/>
      <c r="Z2243" t="n">
        <v>10</v>
      </c>
      <c r="AA2243" t="inlineStr">
        <is>
          <t>Oportuno</t>
        </is>
      </c>
      <c r="AB2243" s="1" t="n">
        <v>46211.63597222222</v>
      </c>
      <c r="AC2243" s="1" t="n">
        <v>46211.63608796296</v>
      </c>
      <c r="AD2243" s="1" t="n">
        <v>46211.6977662037</v>
      </c>
      <c r="AE2243" t="n">
        <v>5339</v>
      </c>
      <c r="AF2243" t="inlineStr">
        <is>
          <t>[2026-07-08 15:16:06] JHON DAIRO ESCOBAR GARCIA: [SOP:1] Validando Video ✅ [SOP:2] Enviando Reacción ✅ [SOP:3] Documentando ✅ || [2026-07-08 15:16:45] JHON DAIRO ESCOBAR GARCIA: Se realiza la respectiva validación por video todo esta aparentemente sin novedad --- a la hora se observa FUNCIONARIOS en el punto al momento de la activación || [2026-07-08 15:16:49] JHON DAIRO ESCOBAR GARCIA: Se genera cobro de malos manejo porque no realizan el bypass de la zona</t>
        </is>
      </c>
    </row>
    <row r="2244">
      <c r="A2244" t="inlineStr">
        <is>
          <t>20EDD1DF-1C05-4A59-A08C-5B9819E3E3A7</t>
        </is>
      </c>
      <c r="B2244" t="inlineStr">
        <is>
          <t>85765CAF-D4A8-4CEA-B4FD-52D9E86E6891</t>
        </is>
      </c>
      <c r="C2244" t="n">
        <v>6717</v>
      </c>
      <c r="D2244" t="n">
        <v>8004</v>
      </c>
      <c r="E2244" t="inlineStr">
        <is>
          <t>ATM</t>
        </is>
      </c>
      <c r="F2244" t="inlineStr">
        <is>
          <t>CARIBE</t>
        </is>
      </c>
      <c r="G2244" t="inlineStr">
        <is>
          <t>MAGDALENA</t>
        </is>
      </c>
      <c r="H2244" t="inlineStr">
        <is>
          <t>CIÉNAGA</t>
        </is>
      </c>
      <c r="I2244" t="n">
        <v>1</v>
      </c>
      <c r="J2244" t="n">
        <v>1</v>
      </c>
      <c r="K2244" t="inlineStr">
        <is>
          <t>Alta</t>
        </is>
      </c>
      <c r="L2244" t="inlineStr">
        <is>
          <t>WF 1055 - ZO09-Zonas 24H-Tamper y Antimascara AP:A</t>
        </is>
      </c>
      <c r="M2244" t="inlineStr">
        <is>
          <t>activación tamper y antimascara</t>
        </is>
      </c>
      <c r="N2244" t="inlineStr">
        <is>
          <t>activación tamper y antimascara</t>
        </is>
      </c>
      <c r="O2244" t="inlineStr">
        <is>
          <t>8004 C HALL CAJEROS EDS PUMA - 6717 - TBS - BELLTECH</t>
        </is>
      </c>
      <c r="P2244" t="inlineStr">
        <is>
          <t>SGIII-6717-81-9</t>
        </is>
      </c>
      <c r="Q2244" t="inlineStr">
        <is>
          <t xml:space="preserve">TAMPER Y SISMICO COFRE CAJERO </t>
        </is>
      </c>
      <c r="R2244" t="inlineStr">
        <is>
          <t>SGIII</t>
        </is>
      </c>
      <c r="S2244" t="n">
        <v>0</v>
      </c>
      <c r="T2244" t="inlineStr">
        <is>
          <t>JHON DAIRO ESCOBAR GARCIA</t>
        </is>
      </c>
      <c r="U2244" t="inlineStr">
        <is>
          <t>Mal manejo</t>
        </is>
      </c>
      <c r="V2244" t="inlineStr">
        <is>
          <t>BELLTECH</t>
        </is>
      </c>
      <c r="W2244" t="inlineStr">
        <is>
          <t>BELLTECH</t>
        </is>
      </c>
      <c r="X2244">
        <f>EXACT(TRIM(UPPER(V2244)), TRIM(UPPER(W2244)))</f>
        <v/>
      </c>
      <c r="Y2244" t="inlineStr"/>
      <c r="Z2244" t="n">
        <v>4</v>
      </c>
      <c r="AA2244" t="inlineStr">
        <is>
          <t>Oportuno</t>
        </is>
      </c>
      <c r="AB2244" s="1" t="n">
        <v>46211.6365162037</v>
      </c>
      <c r="AC2244" s="1" t="n">
        <v>46211.6365625</v>
      </c>
      <c r="AD2244" s="1" t="n">
        <v>46211.71575231481</v>
      </c>
      <c r="AE2244" t="n">
        <v>6846</v>
      </c>
      <c r="AF2244" t="inlineStr">
        <is>
          <t>[2026-07-08 15:16:55] JHON DAIRO ESCOBAR GARCIA: [SOP:1] Validando Video ✅ [SOP:2] Enviando Reacción ✅ [SOP:3] Documentando ✅ || [2026-07-08 15:18:52] JHON DAIRO ESCOBAR GARCIA: Se realiza la respectiva validación por video todo esta aparentemente sin novedad --- a la hora se observa TECNICO BELTECH en el punto al momento de la activación || [2026-07-08 15:19:06] JHON DAIRO ESCOBAR GARCIA: Se genera cobro de malos manejo porque no realizan el bypass de la zona</t>
        </is>
      </c>
    </row>
    <row r="2245">
      <c r="A2245" t="inlineStr">
        <is>
          <t>F1DF2EC1-E4A0-49F3-9948-18BADC9DCFEE</t>
        </is>
      </c>
      <c r="B2245" t="inlineStr">
        <is>
          <t>F0F11E22-AC31-4D7A-8CA5-29FD24DBD9A1</t>
        </is>
      </c>
      <c r="C2245" t="n">
        <v>2743</v>
      </c>
      <c r="D2245" t="n">
        <v>2417</v>
      </c>
      <c r="E2245" t="inlineStr">
        <is>
          <t>ATM</t>
        </is>
      </c>
      <c r="F2245" t="inlineStr">
        <is>
          <t>ANTIOQUIA</t>
        </is>
      </c>
      <c r="G2245" t="inlineStr">
        <is>
          <t>ANTIOQUIA</t>
        </is>
      </c>
      <c r="H2245" t="inlineStr">
        <is>
          <t>MEDELLÍN</t>
        </is>
      </c>
      <c r="I2245" t="n">
        <v>1</v>
      </c>
      <c r="J2245" t="n">
        <v>1</v>
      </c>
      <c r="K2245" t="inlineStr">
        <is>
          <t>Alta</t>
        </is>
      </c>
      <c r="L2245" t="inlineStr">
        <is>
          <t>WF 1047 - ZO01-Zonas 24H-ATM-AP:Disarm</t>
        </is>
      </c>
      <c r="M2245" t="inlineStr">
        <is>
          <t>activación perimetral</t>
        </is>
      </c>
      <c r="N2245" t="inlineStr">
        <is>
          <t>activación perimetral atm</t>
        </is>
      </c>
      <c r="O2245" t="inlineStr">
        <is>
          <t>2417 C HALL AEROPUERTO JOSE MARIA CORDOBA - 2743 - DIEBOLD - BK</t>
        </is>
      </c>
      <c r="P2245" t="inlineStr">
        <is>
          <t>SGIII-2743-27-4</t>
        </is>
      </c>
      <c r="Q2245" t="inlineStr">
        <is>
          <t xml:space="preserve">MAGNETICO CONTRATAPA INFERIOR CAJERO </t>
        </is>
      </c>
      <c r="R2245" t="inlineStr">
        <is>
          <t>SGIII</t>
        </is>
      </c>
      <c r="S2245" t="n">
        <v>0</v>
      </c>
      <c r="T2245" t="inlineStr">
        <is>
          <t>JHON DAIRO ESCOBAR GARCIA</t>
        </is>
      </c>
      <c r="U2245" t="inlineStr">
        <is>
          <t>Mal manejo</t>
        </is>
      </c>
      <c r="V2245" t="inlineStr">
        <is>
          <t>BRINKS</t>
        </is>
      </c>
      <c r="W2245" t="inlineStr">
        <is>
          <t>BRINKS</t>
        </is>
      </c>
      <c r="X2245">
        <f>EXACT(TRIM(UPPER(V2245)), TRIM(UPPER(W2245)))</f>
        <v/>
      </c>
      <c r="Y2245" t="inlineStr"/>
      <c r="Z2245" t="n">
        <v>5</v>
      </c>
      <c r="AA2245" t="inlineStr">
        <is>
          <t>Oportuno</t>
        </is>
      </c>
      <c r="AB2245" s="1" t="n">
        <v>46211.64278935185</v>
      </c>
      <c r="AC2245" s="1" t="n">
        <v>46211.64284722223</v>
      </c>
      <c r="AD2245" s="1" t="n">
        <v>46211.69898148148</v>
      </c>
      <c r="AE2245" t="n">
        <v>4855</v>
      </c>
      <c r="AF2245" t="inlineStr">
        <is>
          <t>[2026-07-08 15:25:49] JHON DAIRO ESCOBAR GARCIA: [SOP:1] Validando Video ✅ [SOP:2] Enviando Reacción ✅ [SOP:3] Documentando ✅ || [2026-07-08 15:26:42] JHON DAIRO ESCOBAR GARCIA: Se realiza la respectiva validación por video todo esta aparentemente sin novedad --- a la hora se observa TDV Brinks en el punto al momento de la activación || [2026-07-08 15:26:53] JHON DAIRO ESCOBAR GARCIA: Se genera cobro de malos manejo por desarme no oportuno</t>
        </is>
      </c>
    </row>
    <row r="2246">
      <c r="A2246" t="inlineStr">
        <is>
          <t>262DE5B6-2937-4926-B092-730E764759BA</t>
        </is>
      </c>
      <c r="B2246" t="inlineStr">
        <is>
          <t>D9F2C19C-027E-4D8B-BEB4-B844FFC4557A</t>
        </is>
      </c>
      <c r="C2246" t="n">
        <v>1317</v>
      </c>
      <c r="D2246" t="n">
        <v>317</v>
      </c>
      <c r="E2246" t="inlineStr">
        <is>
          <t>Sucursal</t>
        </is>
      </c>
      <c r="F2246" t="inlineStr">
        <is>
          <t>CENTRO</t>
        </is>
      </c>
      <c r="G2246" t="inlineStr">
        <is>
          <t>ARAUCA</t>
        </is>
      </c>
      <c r="H2246" t="inlineStr">
        <is>
          <t>ARAUCA</t>
        </is>
      </c>
      <c r="I2246" t="n">
        <v>1</v>
      </c>
      <c r="J2246" t="n">
        <v>1</v>
      </c>
      <c r="K2246" t="inlineStr">
        <is>
          <t>Alta</t>
        </is>
      </c>
      <c r="L2246" t="inlineStr">
        <is>
          <t>WF 1048 - ZO01-Zonas 24H-SUC-AP:Disarm</t>
        </is>
      </c>
      <c r="M2246" t="inlineStr">
        <is>
          <t>activación perimetral</t>
        </is>
      </c>
      <c r="N2246" t="inlineStr">
        <is>
          <t>activación perimetral suc</t>
        </is>
      </c>
      <c r="O2246" t="inlineStr">
        <is>
          <t>0317 S ARAUCA - 1317</t>
        </is>
      </c>
      <c r="P2246" t="inlineStr">
        <is>
          <t>Honeywell7810PC-1317-29-1</t>
        </is>
      </c>
      <c r="Q2246" t="inlineStr">
        <is>
          <t>INFRARROJO TERRAZA</t>
        </is>
      </c>
      <c r="R2246" t="inlineStr">
        <is>
          <t>Honeywell</t>
        </is>
      </c>
      <c r="S2246" t="n">
        <v>0</v>
      </c>
      <c r="T2246" t="inlineStr">
        <is>
          <t>JHON DAIRO ESCOBAR GARCIA</t>
        </is>
      </c>
      <c r="U2246" t="inlineStr">
        <is>
          <t>Mal manejo</t>
        </is>
      </c>
      <c r="V2246" t="inlineStr">
        <is>
          <t>FUNCIONARIOS</t>
        </is>
      </c>
      <c r="W2246" t="inlineStr">
        <is>
          <t>FUNCIONARIOS</t>
        </is>
      </c>
      <c r="X2246">
        <f>EXACT(TRIM(UPPER(V2246)), TRIM(UPPER(W2246)))</f>
        <v/>
      </c>
      <c r="Y2246" t="inlineStr"/>
      <c r="Z2246" t="n">
        <v>5</v>
      </c>
      <c r="AA2246" t="inlineStr">
        <is>
          <t>Oportuno</t>
        </is>
      </c>
      <c r="AB2246" s="1" t="n">
        <v>46211.64612268518</v>
      </c>
      <c r="AC2246" s="1" t="n">
        <v>46211.64618055556</v>
      </c>
      <c r="AD2246" s="1" t="n">
        <v>46211.71752314815</v>
      </c>
      <c r="AE2246" t="n">
        <v>6169</v>
      </c>
      <c r="AF2246" t="inlineStr">
        <is>
          <t>[2026-07-08 15:34:37] JHON DAIRO ESCOBAR GARCIA: [SOP:1] Validando Video ✅ [SOP:2] Enviando Reacción ✅ [SOP:3] Documentando ✅ || [2026-07-08 15:35:19] JHON DAIRO ESCOBAR GARCIA: Se realiza la respectiva validación por video todo esta aparentemente sin novedad --- a la hora se observa FUNCIONARIOS en el punto al momento de la activación || [2026-07-08 15:35:26] JHON DAIRO ESCOBAR GARCIA: Se genera cobro de malos manejo porque no realizan el bypass de la zona</t>
        </is>
      </c>
    </row>
    <row r="2247">
      <c r="A2247" t="inlineStr">
        <is>
          <t>25CB3B9D-8824-4FFE-9315-7060D3CEBCAC</t>
        </is>
      </c>
      <c r="B2247" t="inlineStr">
        <is>
          <t>06A9AB1A-EC62-46A6-A1AB-BD712EB73B1F</t>
        </is>
      </c>
      <c r="C2247" t="n">
        <v>1829</v>
      </c>
      <c r="D2247" t="n">
        <v>829</v>
      </c>
      <c r="E2247" t="inlineStr">
        <is>
          <t>Sucursal</t>
        </is>
      </c>
      <c r="F2247" t="inlineStr">
        <is>
          <t>SUR</t>
        </is>
      </c>
      <c r="G2247" t="inlineStr">
        <is>
          <t>VALLE DEL CAUCA</t>
        </is>
      </c>
      <c r="H2247" t="inlineStr">
        <is>
          <t>CALI</t>
        </is>
      </c>
      <c r="I2247" t="n">
        <v>1</v>
      </c>
      <c r="J2247" t="n">
        <v>1</v>
      </c>
      <c r="K2247" t="inlineStr">
        <is>
          <t>Alta</t>
        </is>
      </c>
      <c r="L2247" t="inlineStr">
        <is>
          <t>WF 1055 - ZO09-Zonas 24H-Tamper y Antimascara AP:A</t>
        </is>
      </c>
      <c r="M2247" t="inlineStr">
        <is>
          <t>activación tamper y antimascara</t>
        </is>
      </c>
      <c r="N2247" t="inlineStr">
        <is>
          <t>activación tamper y antimascara</t>
        </is>
      </c>
      <c r="O2247" t="inlineStr">
        <is>
          <t>0829 S UNICENTRO CALI - 1829</t>
        </is>
      </c>
      <c r="P2247" t="inlineStr">
        <is>
          <t>Honeywell7810PC-1829-5-1</t>
        </is>
      </c>
      <c r="Q2247" t="inlineStr">
        <is>
          <t xml:space="preserve">TAMPER Y ANTIMASCARA ENTRADA SALA JUNTAS </t>
        </is>
      </c>
      <c r="R2247" t="inlineStr">
        <is>
          <t>Honeywell</t>
        </is>
      </c>
      <c r="S2247" t="n">
        <v>0</v>
      </c>
      <c r="T2247" t="inlineStr">
        <is>
          <t>JHON DAIRO ESCOBAR GARCIA</t>
        </is>
      </c>
      <c r="U2247" t="inlineStr">
        <is>
          <t>Mal manejo</t>
        </is>
      </c>
      <c r="V2247" t="inlineStr">
        <is>
          <t>FUNCIONARIOS</t>
        </is>
      </c>
      <c r="W2247" t="inlineStr">
        <is>
          <t>FUNCIONARIOS</t>
        </is>
      </c>
      <c r="X2247">
        <f>EXACT(TRIM(UPPER(V2247)), TRIM(UPPER(W2247)))</f>
        <v/>
      </c>
      <c r="Y2247" t="inlineStr"/>
      <c r="Z2247" t="n">
        <v>6</v>
      </c>
      <c r="AA2247" t="inlineStr">
        <is>
          <t>Oportuno</t>
        </is>
      </c>
      <c r="AB2247" s="1" t="n">
        <v>46211.64638888889</v>
      </c>
      <c r="AC2247" s="1" t="n">
        <v>46211.64645833334</v>
      </c>
      <c r="AD2247" s="1" t="n">
        <v>46211.71592592593</v>
      </c>
      <c r="AE2247" t="n">
        <v>6008</v>
      </c>
      <c r="AF2247" t="inlineStr">
        <is>
          <t>[2026-07-08 15:36:06] JHON DAIRO ESCOBAR GARCIA: [SOP:1] Validando Video ✅ [SOP:2] Enviando Reacción ✅ [SOP:3] Documentando ✅ || [2026-07-08 15:36:35] JHON DAIRO ESCOBAR GARCIA: Se realiza la respectiva validación por video todo esta aparentemente sin novedad --- a la hora se observa FUNCIONARIOS en el punto al momento de la activación || [2026-07-08 15:36:40] JHON DAIRO ESCOBAR GARCIA: Se genera cobro de malos manejo porque no realizan el bypass de la zona</t>
        </is>
      </c>
    </row>
    <row r="2248">
      <c r="A2248" t="inlineStr">
        <is>
          <t>E8D8ED7F-50DB-48C4-84B3-196EEC12FC23</t>
        </is>
      </c>
      <c r="B2248" t="inlineStr">
        <is>
          <t>6CBA34DF-42C1-4632-BB1A-E79521596AC3</t>
        </is>
      </c>
      <c r="C2248" t="n">
        <v>1015</v>
      </c>
      <c r="D2248" t="n">
        <v>15</v>
      </c>
      <c r="E2248" t="inlineStr">
        <is>
          <t>Sucursal</t>
        </is>
      </c>
      <c r="F2248" t="inlineStr">
        <is>
          <t>ANTIOQUIA</t>
        </is>
      </c>
      <c r="G2248" t="inlineStr">
        <is>
          <t>ANTIOQUIA</t>
        </is>
      </c>
      <c r="H2248" t="inlineStr">
        <is>
          <t>ITAGUI</t>
        </is>
      </c>
      <c r="I2248" t="n">
        <v>1</v>
      </c>
      <c r="J2248" t="n">
        <v>1</v>
      </c>
      <c r="K2248" t="inlineStr">
        <is>
          <t>Alta</t>
        </is>
      </c>
      <c r="L2248" t="inlineStr">
        <is>
          <t>WF 1048 - ZO01-Zonas 24H-SUC-AP:Disarm</t>
        </is>
      </c>
      <c r="M2248" t="inlineStr">
        <is>
          <t>activación perimetral</t>
        </is>
      </c>
      <c r="N2248" t="inlineStr">
        <is>
          <t>activación perimetral suc</t>
        </is>
      </c>
      <c r="O2248" t="inlineStr">
        <is>
          <t>0015 S ITAGUI - 1015</t>
        </is>
      </c>
      <c r="P2248" t="inlineStr">
        <is>
          <t>Honeywell7810PC-1015-92-2</t>
        </is>
      </c>
      <c r="Q2248" t="inlineStr">
        <is>
          <t>MICROSUICHE DIAL BOVEDA TRANSITO</t>
        </is>
      </c>
      <c r="R2248" t="inlineStr">
        <is>
          <t>Honeywell</t>
        </is>
      </c>
      <c r="S2248" t="n">
        <v>1</v>
      </c>
      <c r="T2248" t="inlineStr">
        <is>
          <t>JHON DAIRO ESCOBAR GARCIA</t>
        </is>
      </c>
      <c r="U2248" t="inlineStr">
        <is>
          <t>Mal manejo</t>
        </is>
      </c>
      <c r="V2248" t="inlineStr">
        <is>
          <t>FUNCIONARIOS</t>
        </is>
      </c>
      <c r="W2248" t="inlineStr">
        <is>
          <t>FUNCIONARIOS</t>
        </is>
      </c>
      <c r="X2248">
        <f>EXACT(TRIM(UPPER(V2248)), TRIM(UPPER(W2248)))</f>
        <v/>
      </c>
      <c r="Y2248" t="inlineStr"/>
      <c r="Z2248" t="n">
        <v>6</v>
      </c>
      <c r="AA2248" t="inlineStr">
        <is>
          <t>Oportuno</t>
        </is>
      </c>
      <c r="AB2248" s="1" t="n">
        <v>46211.64920138889</v>
      </c>
      <c r="AC2248" s="1" t="n">
        <v>46211.64927083333</v>
      </c>
      <c r="AD2248" s="1" t="n">
        <v>46211.6515162037</v>
      </c>
      <c r="AE2248" t="n">
        <v>200</v>
      </c>
      <c r="AF2248" t="inlineStr">
        <is>
          <t>[2026-07-08 15:36:55] JHON DAIRO ESCOBAR GARCIA: [SOP:1] Validando Video ✅ [SOP:2] Enviando Reacción ✅ [SOP:3] Documentando ✅ || [2026-07-08 15:37:41] JHON DAIRO ESCOBAR GARCIA: Se realiza la respectiva validación por video todo esta aparentemente sin novedad --- a la hora se observa FUNCIONARIOS en el punto al momento de la activación || [2026-07-08 15:37:50] JHON DAIRO ESCOBAR GARCIA: Se genera cobro de malos manejo porque no realizan el bypass de la zona</t>
        </is>
      </c>
    </row>
    <row r="2249">
      <c r="A2249" t="inlineStr">
        <is>
          <t>14781936-04B0-4ED1-A9A0-654D362DE0FB</t>
        </is>
      </c>
      <c r="B2249" t="inlineStr">
        <is>
          <t>ADF23D17-6445-493F-96EC-675D481AB388</t>
        </is>
      </c>
      <c r="C2249" t="n">
        <v>1156</v>
      </c>
      <c r="D2249" t="n">
        <v>156</v>
      </c>
      <c r="E2249" t="inlineStr">
        <is>
          <t>Sucursal</t>
        </is>
      </c>
      <c r="F2249" t="inlineStr">
        <is>
          <t>BOG Y SABANA</t>
        </is>
      </c>
      <c r="G2249" t="inlineStr">
        <is>
          <t>CUNDINAMARCA</t>
        </is>
      </c>
      <c r="H2249" t="inlineStr">
        <is>
          <t>BOGOTÁ, D.C.</t>
        </is>
      </c>
      <c r="I2249" t="n">
        <v>1</v>
      </c>
      <c r="J2249" t="n">
        <v>1</v>
      </c>
      <c r="K2249" t="inlineStr">
        <is>
          <t>Alta</t>
        </is>
      </c>
      <c r="L2249" t="inlineStr">
        <is>
          <t>WF 1055 - ZO09-Zonas 24H-Tamper y Antimascara AP:A</t>
        </is>
      </c>
      <c r="M2249" t="inlineStr">
        <is>
          <t>activación tamper y antimascara</t>
        </is>
      </c>
      <c r="N2249" t="inlineStr">
        <is>
          <t>activación tamper y antimascara</t>
        </is>
      </c>
      <c r="O2249" t="inlineStr">
        <is>
          <t>0156 S BANCA COLOMBIA RESERVA DEL CHICO - 1156</t>
        </is>
      </c>
      <c r="P2249" t="inlineStr">
        <is>
          <t>Honeywell7810PC-1156-9-1</t>
        </is>
      </c>
      <c r="Q2249" t="inlineStr">
        <is>
          <t xml:space="preserve">TAMPER CENTRAL DE ALARMA </t>
        </is>
      </c>
      <c r="R2249" t="inlineStr">
        <is>
          <t>Honeywell</t>
        </is>
      </c>
      <c r="S2249" t="n">
        <v>2</v>
      </c>
      <c r="T2249" t="inlineStr">
        <is>
          <t>JHON DAIRO ESCOBAR GARCIA</t>
        </is>
      </c>
      <c r="U2249" t="inlineStr">
        <is>
          <t>Mal manejo</t>
        </is>
      </c>
      <c r="V2249" t="inlineStr">
        <is>
          <t>FUNCIONARIOS</t>
        </is>
      </c>
      <c r="W2249" t="inlineStr">
        <is>
          <t>FUNCIONARIOS</t>
        </is>
      </c>
      <c r="X2249">
        <f>EXACT(TRIM(UPPER(V2249)), TRIM(UPPER(W2249)))</f>
        <v/>
      </c>
      <c r="Y2249" t="inlineStr"/>
      <c r="Z2249" t="n">
        <v>11</v>
      </c>
      <c r="AA2249" t="inlineStr">
        <is>
          <t>Oportuno</t>
        </is>
      </c>
      <c r="AB2249" s="1" t="n">
        <v>46211.65258101852</v>
      </c>
      <c r="AC2249" s="1" t="n">
        <v>46211.65270833333</v>
      </c>
      <c r="AD2249" s="1" t="n">
        <v>46211.71612268518</v>
      </c>
      <c r="AE2249" t="n">
        <v>5490</v>
      </c>
      <c r="AF2249" t="inlineStr">
        <is>
          <t>[2026-07-08 15:40:15] JHON DAIRO ESCOBAR GARCIA: [SOP:1] Validando Video ✅ [SOP:2] Enviando Reacción ✅ [SOP:3] Documentando ✅ || [2026-07-08 15:42:44] JHON DAIRO ESCOBAR GARCIA: Se realiza la respectiva validación por video todo esta aparentemente sin novedad --- a la hora se observa FUNCIONARIOS en el punto al momento de la activación || [2026-07-08 15:42:52] JHON DAIRO ESCOBAR GARCIA: Se genera cobro de malos manejo porque no realizan el bypass de la zona</t>
        </is>
      </c>
    </row>
    <row r="2250">
      <c r="A2250" t="inlineStr">
        <is>
          <t>3A91BF68-C427-4684-9D7B-97EE9AB328EC</t>
        </is>
      </c>
      <c r="B2250" t="inlineStr">
        <is>
          <t>79CC26E5-D5C1-4DA0-871C-BC289EA6DE55</t>
        </is>
      </c>
      <c r="C2250" t="n">
        <v>7340</v>
      </c>
      <c r="D2250" t="n">
        <v>7794</v>
      </c>
      <c r="E2250" t="inlineStr">
        <is>
          <t>ATM</t>
        </is>
      </c>
      <c r="F2250" t="inlineStr">
        <is>
          <t>BOG Y SABANA</t>
        </is>
      </c>
      <c r="G2250" t="inlineStr">
        <is>
          <t>CUNDINAMARCA</t>
        </is>
      </c>
      <c r="H2250" t="inlineStr">
        <is>
          <t>BOGOTÁ, D.C.</t>
        </is>
      </c>
      <c r="I2250" t="n">
        <v>1</v>
      </c>
      <c r="J2250" t="n">
        <v>1</v>
      </c>
      <c r="K2250" t="inlineStr">
        <is>
          <t>Alta</t>
        </is>
      </c>
      <c r="L2250" t="inlineStr">
        <is>
          <t>WF 1047 - ZO01-Zonas 24H-ATM-AP:Disarm</t>
        </is>
      </c>
      <c r="M2250" t="inlineStr">
        <is>
          <t>activación perimetral</t>
        </is>
      </c>
      <c r="N2250" t="inlineStr">
        <is>
          <t>activación perimetral atm</t>
        </is>
      </c>
      <c r="O2250" t="inlineStr">
        <is>
          <t>7794 C MULTIPAGAS AEROPUERTO EL DORADO - 7340 - ATL - DIEBOLD</t>
        </is>
      </c>
      <c r="P2250" t="inlineStr">
        <is>
          <t>SGIII-7340-3-2</t>
        </is>
      </c>
      <c r="Q2250" t="inlineStr">
        <is>
          <t xml:space="preserve">MAGNETICO CONTRATAPA INFERIOR CAJERO </t>
        </is>
      </c>
      <c r="R2250" t="inlineStr">
        <is>
          <t>SGIII</t>
        </is>
      </c>
      <c r="S2250" t="n">
        <v>0</v>
      </c>
      <c r="T2250" t="inlineStr">
        <is>
          <t>NATALIA ANDREA JARAMILLO SALINAS</t>
        </is>
      </c>
      <c r="U2250" t="inlineStr">
        <is>
          <t>Mal manejo</t>
        </is>
      </c>
      <c r="V2250" t="inlineStr">
        <is>
          <t>ATLAS</t>
        </is>
      </c>
      <c r="W2250" t="inlineStr">
        <is>
          <t>ATLAS</t>
        </is>
      </c>
      <c r="X2250">
        <f>EXACT(TRIM(UPPER(V2250)), TRIM(UPPER(W2250)))</f>
        <v/>
      </c>
      <c r="Y2250" t="inlineStr"/>
      <c r="Z2250" t="n">
        <v>10</v>
      </c>
      <c r="AA2250" t="inlineStr">
        <is>
          <t>Oportuno</t>
        </is>
      </c>
      <c r="AB2250" s="1" t="n">
        <v>46211.65921296296</v>
      </c>
      <c r="AC2250" s="1" t="n">
        <v>46211.6593287037</v>
      </c>
      <c r="AD2250" s="1" t="n">
        <v>46211.66359953704</v>
      </c>
      <c r="AE2250" t="n">
        <v>379</v>
      </c>
      <c r="AF2250" t="inlineStr">
        <is>
          <t>[2026-07-08 15:54:45] NATALIA ANDREA JARAMILLO SALINAS: [SOP:1] Validando Video ✅ [SOP:2] Enviando Reacción ✅ [SOP:3] Documentando ✅ || [2026-07-08 15:55:01] NATALIA ANDREA JARAMILLO SALINAS: Se verifica por video COMMAND , Todas las cámaras en tiempo real, se observa el SITIO en aparente normalidad y siN  afectación alguna // Se  observa  personal de la TDV ATLAS en el sitio || [2026-07-08 15:55:05] NATALIA ANDREA JARAMILLO SALINAS: desarme no oportuno</t>
        </is>
      </c>
    </row>
    <row r="2251">
      <c r="A2251" t="inlineStr">
        <is>
          <t>3A91BF68-C427-4684-9D7B-97EE9AB328EC</t>
        </is>
      </c>
      <c r="B2251" t="inlineStr">
        <is>
          <t>026E97C8-5B9F-4DCD-9779-53C336288920</t>
        </is>
      </c>
      <c r="C2251" t="n">
        <v>7340</v>
      </c>
      <c r="D2251" t="n">
        <v>7795</v>
      </c>
      <c r="E2251" t="inlineStr">
        <is>
          <t>ATM</t>
        </is>
      </c>
      <c r="F2251" t="inlineStr">
        <is>
          <t>BOG Y SABANA</t>
        </is>
      </c>
      <c r="G2251" t="inlineStr">
        <is>
          <t>CUNDINAMARCA</t>
        </is>
      </c>
      <c r="H2251" t="inlineStr">
        <is>
          <t>BOGOTÁ, D.C.</t>
        </is>
      </c>
      <c r="I2251" t="n">
        <v>0</v>
      </c>
      <c r="J2251" t="n">
        <v>1</v>
      </c>
      <c r="K2251" t="inlineStr">
        <is>
          <t>Alta</t>
        </is>
      </c>
      <c r="L2251" t="inlineStr">
        <is>
          <t>WF 1047 - ZO01-Zonas 24H-ATM-AP:Disarm</t>
        </is>
      </c>
      <c r="M2251" t="inlineStr">
        <is>
          <t>activación perimetral</t>
        </is>
      </c>
      <c r="N2251" t="inlineStr">
        <is>
          <t>activación perimetral atm</t>
        </is>
      </c>
      <c r="O2251" t="inlineStr">
        <is>
          <t>7795 C MULTIPAGAS AEROPUERTO EL DORADO - 7340 - ATL - DIEBOLD</t>
        </is>
      </c>
      <c r="P2251" t="inlineStr">
        <is>
          <t>SGIII-7340-2-1</t>
        </is>
      </c>
      <c r="Q2251" t="inlineStr">
        <is>
          <t xml:space="preserve">MAGNETICO TAPA TECLADO CAJERO </t>
        </is>
      </c>
      <c r="R2251" t="inlineStr">
        <is>
          <t>SGIII</t>
        </is>
      </c>
      <c r="S2251" t="n">
        <v>1</v>
      </c>
      <c r="T2251" t="inlineStr">
        <is>
          <t>NATALIA ANDREA JARAMILLO SALINAS</t>
        </is>
      </c>
      <c r="U2251" t="inlineStr">
        <is>
          <t>Mal manejo</t>
        </is>
      </c>
      <c r="V2251" t="inlineStr">
        <is>
          <t>ATLAS</t>
        </is>
      </c>
      <c r="W2251" t="inlineStr">
        <is>
          <t>ATLAS</t>
        </is>
      </c>
      <c r="X2251">
        <f>EXACT(TRIM(UPPER(V2251)), TRIM(UPPER(W2251)))</f>
        <v/>
      </c>
      <c r="Y2251" t="inlineStr"/>
      <c r="Z2251" t="n">
        <v>5</v>
      </c>
      <c r="AA2251" t="inlineStr">
        <is>
          <t>Oportuno</t>
        </is>
      </c>
      <c r="AB2251" s="1" t="n">
        <v>46211.66202546296</v>
      </c>
      <c r="AC2251" s="1" t="n">
        <v>46211.66208333334</v>
      </c>
      <c r="AD2251" s="1" t="n">
        <v>46211.66359953704</v>
      </c>
      <c r="AE2251" t="n">
        <v>136</v>
      </c>
      <c r="AF2251" t="inlineStr"/>
    </row>
    <row r="2252">
      <c r="A2252" t="inlineStr">
        <is>
          <t>ED97E8B3-FC38-4F07-A6CD-61E45AECBCB8</t>
        </is>
      </c>
      <c r="B2252" t="inlineStr">
        <is>
          <t>05F27B95-516E-491D-AC34-5E56E50CBD42</t>
        </is>
      </c>
      <c r="C2252" t="n">
        <v>2001</v>
      </c>
      <c r="D2252" t="n">
        <v>1</v>
      </c>
      <c r="E2252" t="inlineStr">
        <is>
          <t>Sucursal</t>
        </is>
      </c>
      <c r="F2252" t="inlineStr">
        <is>
          <t>ANTIOQUIA</t>
        </is>
      </c>
      <c r="G2252" t="inlineStr">
        <is>
          <t>ANTIOQUIA</t>
        </is>
      </c>
      <c r="H2252" t="inlineStr">
        <is>
          <t>MEDELLÍN</t>
        </is>
      </c>
      <c r="I2252" t="n">
        <v>1</v>
      </c>
      <c r="J2252" t="n">
        <v>1</v>
      </c>
      <c r="K2252" t="inlineStr">
        <is>
          <t>Alta</t>
        </is>
      </c>
      <c r="L2252" t="inlineStr">
        <is>
          <t>WF 1048 - ZO01-Zonas 24H-SUC-AP:Disarm</t>
        </is>
      </c>
      <c r="M2252" t="inlineStr">
        <is>
          <t>activación perimetral</t>
        </is>
      </c>
      <c r="N2252" t="inlineStr">
        <is>
          <t>activación perimetral suc</t>
        </is>
      </c>
      <c r="O2252" t="inlineStr">
        <is>
          <t>0001 S CARABOBO - 2001</t>
        </is>
      </c>
      <c r="P2252" t="inlineStr">
        <is>
          <t>Honeywell7810PC-2001-59-2</t>
        </is>
      </c>
      <c r="Q2252" t="inlineStr">
        <is>
          <t>MICROSUICHE DIAL BOVEDA PRINCIPAL</t>
        </is>
      </c>
      <c r="R2252" t="inlineStr">
        <is>
          <t>Honeywell</t>
        </is>
      </c>
      <c r="S2252" t="n">
        <v>0</v>
      </c>
      <c r="T2252" t="inlineStr">
        <is>
          <t>Neidy Martínez</t>
        </is>
      </c>
      <c r="U2252" t="inlineStr">
        <is>
          <t>Mal manejo</t>
        </is>
      </c>
      <c r="V2252" t="inlineStr">
        <is>
          <t>FUNCIONARIOS</t>
        </is>
      </c>
      <c r="W2252" t="inlineStr">
        <is>
          <t>FUNCIONARIOS</t>
        </is>
      </c>
      <c r="X2252">
        <f>EXACT(TRIM(UPPER(V2252)), TRIM(UPPER(W2252)))</f>
        <v/>
      </c>
      <c r="Y2252" t="inlineStr"/>
      <c r="Z2252" t="n">
        <v>16</v>
      </c>
      <c r="AA2252" t="inlineStr">
        <is>
          <t>Oportuno</t>
        </is>
      </c>
      <c r="AB2252" s="1" t="n">
        <v>46211.66449074074</v>
      </c>
      <c r="AC2252" s="1" t="n">
        <v>46211.66467592592</v>
      </c>
      <c r="AD2252" s="1" t="n">
        <v>46211.81381944445</v>
      </c>
      <c r="AE2252" t="n">
        <v>12902</v>
      </c>
      <c r="AF2252" t="inlineStr">
        <is>
          <t>[2026-07-08 15:57:18] Neidy Martínez: [SOP:1] Validando Video ✅ [SOP:2] Enviando Reacción ✅ [SOP:3] Documentando ✅ || [2026-07-08 15:57:39] Neidy Martínez: Se valida por video command se observan FUNCIONARIOS en el sitio horario hábil en aparente normalidad.    Mal manejo, personal no realizan bypass de la zona de forma oportuna</t>
        </is>
      </c>
    </row>
    <row r="2253">
      <c r="A2253" t="inlineStr">
        <is>
          <t>6EC8085B-E77B-419A-AF9A-BF14F1BD680C</t>
        </is>
      </c>
      <c r="B2253" t="inlineStr">
        <is>
          <t>38FC09E4-1AA8-43E3-AE6F-8BA95438FCFE</t>
        </is>
      </c>
      <c r="C2253" t="n">
        <v>1724</v>
      </c>
      <c r="D2253" t="n">
        <v>724</v>
      </c>
      <c r="E2253" t="inlineStr">
        <is>
          <t>Sucursal</t>
        </is>
      </c>
      <c r="F2253" t="inlineStr">
        <is>
          <t>CARIBE</t>
        </is>
      </c>
      <c r="G2253" t="inlineStr">
        <is>
          <t>LA GUAJIRA</t>
        </is>
      </c>
      <c r="H2253" t="inlineStr">
        <is>
          <t>FONSECA</t>
        </is>
      </c>
      <c r="I2253" t="n">
        <v>1</v>
      </c>
      <c r="J2253" t="n">
        <v>1</v>
      </c>
      <c r="K2253" t="inlineStr">
        <is>
          <t>Alta</t>
        </is>
      </c>
      <c r="L2253" t="inlineStr">
        <is>
          <t>WF 1048 - ZO01-Zonas 24H-SUC-AP:Disarm</t>
        </is>
      </c>
      <c r="M2253" t="inlineStr">
        <is>
          <t>activación perimetral</t>
        </is>
      </c>
      <c r="N2253" t="inlineStr">
        <is>
          <t>activación perimetral suc</t>
        </is>
      </c>
      <c r="O2253" t="inlineStr">
        <is>
          <t>0724 S FONSECA - 1724</t>
        </is>
      </c>
      <c r="P2253" t="inlineStr">
        <is>
          <t>Honeywell7810PC-1724-51-1</t>
        </is>
      </c>
      <c r="Q2253" t="inlineStr">
        <is>
          <t xml:space="preserve">MAGNETICO PATIO </t>
        </is>
      </c>
      <c r="R2253" t="inlineStr">
        <is>
          <t>Honeywell</t>
        </is>
      </c>
      <c r="S2253" t="n">
        <v>0</v>
      </c>
      <c r="T2253" t="inlineStr">
        <is>
          <t>Neidy Martínez</t>
        </is>
      </c>
      <c r="U2253" t="inlineStr">
        <is>
          <t>Mal manejo</t>
        </is>
      </c>
      <c r="V2253" t="inlineStr">
        <is>
          <t>FUNCIONARIOS</t>
        </is>
      </c>
      <c r="W2253" t="inlineStr">
        <is>
          <t>FUNCIONARIOS</t>
        </is>
      </c>
      <c r="X2253">
        <f>EXACT(TRIM(UPPER(V2253)), TRIM(UPPER(W2253)))</f>
        <v/>
      </c>
      <c r="Y2253" t="inlineStr"/>
      <c r="Z2253" t="n">
        <v>10</v>
      </c>
      <c r="AA2253" t="inlineStr">
        <is>
          <t>Oportuno</t>
        </is>
      </c>
      <c r="AB2253" s="1" t="n">
        <v>46211.66592592592</v>
      </c>
      <c r="AC2253" s="1" t="n">
        <v>46211.66604166666</v>
      </c>
      <c r="AD2253" s="1" t="n">
        <v>46211.74791666667</v>
      </c>
      <c r="AE2253" t="n">
        <v>7084</v>
      </c>
      <c r="AF2253" t="inlineStr">
        <is>
          <t>[2026-07-08 15:59:13] Neidy Martínez: [SOP:1] Validando Video ✅ [SOP:2] Enviando Reacción ✅ [SOP:3] Documentando ✅ || [2026-07-08 16:01:24] Neidy Martínez: Se valida por video command se observan FUNCIONARIOS en el sitio horario hábil en aparente normalidad.    Mal manejo, personal no realizan bypass de la zona de forma oportuna</t>
        </is>
      </c>
    </row>
    <row r="2254">
      <c r="A2254" t="inlineStr">
        <is>
          <t>F5DE70DD-1B0B-4624-84EA-78135213F22A</t>
        </is>
      </c>
      <c r="B2254" t="inlineStr">
        <is>
          <t>E57816F2-02E1-478B-9377-AE90E65F0114</t>
        </is>
      </c>
      <c r="C2254" t="n">
        <v>7577</v>
      </c>
      <c r="D2254" t="n">
        <v>5137</v>
      </c>
      <c r="E2254" t="inlineStr">
        <is>
          <t>ATM</t>
        </is>
      </c>
      <c r="F2254" t="inlineStr">
        <is>
          <t>SUR</t>
        </is>
      </c>
      <c r="G2254" t="inlineStr">
        <is>
          <t>VALLE DEL CAUCA</t>
        </is>
      </c>
      <c r="H2254" t="inlineStr">
        <is>
          <t>CALI</t>
        </is>
      </c>
      <c r="I2254" t="n">
        <v>1</v>
      </c>
      <c r="J2254" t="n">
        <v>1</v>
      </c>
      <c r="K2254" t="inlineStr">
        <is>
          <t>Alta</t>
        </is>
      </c>
      <c r="L2254" t="inlineStr">
        <is>
          <t>WF 1047 - ZO01-Zonas 24H-ATM-AP:Disarm</t>
        </is>
      </c>
      <c r="M2254" t="inlineStr">
        <is>
          <t>activación perimetral</t>
        </is>
      </c>
      <c r="N2254" t="inlineStr">
        <is>
          <t>activación perimetral atm</t>
        </is>
      </c>
      <c r="O2254" t="inlineStr">
        <is>
          <t>5137 1155 1156 1157 5762 6908 7363 C HALL UNICENTRO CALI - 7577</t>
        </is>
      </c>
      <c r="P2254" t="inlineStr">
        <is>
          <t>SGIII-7577-2-1</t>
        </is>
      </c>
      <c r="Q2254" t="inlineStr">
        <is>
          <t>INFRARROJO FONDO DERECHO CUARTO CAJERO</t>
        </is>
      </c>
      <c r="R2254" t="inlineStr">
        <is>
          <t>SGIII</t>
        </is>
      </c>
      <c r="S2254" t="n">
        <v>0</v>
      </c>
      <c r="T2254" t="inlineStr">
        <is>
          <t>JHON DAIRO ESCOBAR GARCIA</t>
        </is>
      </c>
      <c r="U2254" t="inlineStr">
        <is>
          <t>Mal manejo</t>
        </is>
      </c>
      <c r="V2254" t="inlineStr">
        <is>
          <t>FUNCIONARIOS</t>
        </is>
      </c>
      <c r="W2254" t="inlineStr">
        <is>
          <t>FUNCIONARIOS</t>
        </is>
      </c>
      <c r="X2254">
        <f>EXACT(TRIM(UPPER(V2254)), TRIM(UPPER(W2254)))</f>
        <v/>
      </c>
      <c r="Y2254" t="inlineStr"/>
      <c r="Z2254" t="n">
        <v>4</v>
      </c>
      <c r="AA2254" t="inlineStr">
        <is>
          <t>Oportuno</t>
        </is>
      </c>
      <c r="AB2254" s="1" t="n">
        <v>46211.67083333333</v>
      </c>
      <c r="AC2254" s="1" t="n">
        <v>46211.67087962963</v>
      </c>
      <c r="AD2254" s="1" t="n">
        <v>46211.6996412037</v>
      </c>
      <c r="AE2254" t="n">
        <v>2489</v>
      </c>
      <c r="AF2254" t="inlineStr">
        <is>
          <t>[2026-07-08 16:06:22] JHON DAIRO ESCOBAR GARCIA: [SOP:1] Validando Video ✅ [SOP:2] Enviando Reacción ✅ [SOP:3] Documentando ✅ || [2026-07-08 16:07:01] JHON DAIRO ESCOBAR GARCIA: Se realiza la respectiva validación por video todo esta aparentemente sin novedad --- a la hora se observa FUNCIONARIOS en el punto al momento de la activación || [2026-07-08 16:07:07] JHON DAIRO ESCOBAR GARCIA: Se genera cobro de malos manejo porque no realizan el bypass de la zona</t>
        </is>
      </c>
    </row>
    <row r="2255">
      <c r="A2255" t="inlineStr">
        <is>
          <t>3B20659D-33FB-426B-9183-8B717085AA55</t>
        </is>
      </c>
      <c r="B2255" t="inlineStr">
        <is>
          <t>B2E0718D-8C9F-4601-A5D5-EB48C7AF351D</t>
        </is>
      </c>
      <c r="C2255" t="n">
        <v>1243</v>
      </c>
      <c r="D2255" t="n">
        <v>243</v>
      </c>
      <c r="E2255" t="inlineStr">
        <is>
          <t>Sucursal</t>
        </is>
      </c>
      <c r="F2255" t="inlineStr">
        <is>
          <t>ANTIOQUIA</t>
        </is>
      </c>
      <c r="G2255" t="inlineStr">
        <is>
          <t>ANTIOQUIA</t>
        </is>
      </c>
      <c r="H2255" t="inlineStr">
        <is>
          <t>LA ESTRELLA</t>
        </is>
      </c>
      <c r="I2255" t="n">
        <v>1</v>
      </c>
      <c r="J2255" t="n">
        <v>1</v>
      </c>
      <c r="K2255" t="inlineStr">
        <is>
          <t>Alta</t>
        </is>
      </c>
      <c r="L2255" t="inlineStr">
        <is>
          <t>WF 1048 - ZO01-Zonas 24H-SUC-AP:Disarm</t>
        </is>
      </c>
      <c r="M2255" t="inlineStr">
        <is>
          <t>activación perimetral</t>
        </is>
      </c>
      <c r="N2255" t="inlineStr">
        <is>
          <t>activación perimetral suc</t>
        </is>
      </c>
      <c r="O2255" t="inlineStr">
        <is>
          <t>0243 S LA ESTRELLA - 1243</t>
        </is>
      </c>
      <c r="P2255" t="inlineStr">
        <is>
          <t>Honeywell7810PC-1243-22-1</t>
        </is>
      </c>
      <c r="Q2255" t="inlineStr">
        <is>
          <t>INFRARROJO PLANTA ELECTRICA</t>
        </is>
      </c>
      <c r="R2255" t="inlineStr">
        <is>
          <t>Honeywell</t>
        </is>
      </c>
      <c r="S2255" t="n">
        <v>0</v>
      </c>
      <c r="T2255" t="inlineStr">
        <is>
          <t>JHON DAIRO ESCOBAR GARCIA</t>
        </is>
      </c>
      <c r="U2255" t="inlineStr">
        <is>
          <t>Mal manejo</t>
        </is>
      </c>
      <c r="V2255" t="inlineStr">
        <is>
          <t>FUNCIONARIOS</t>
        </is>
      </c>
      <c r="W2255" t="inlineStr">
        <is>
          <t>FUNCIONARIOS</t>
        </is>
      </c>
      <c r="X2255">
        <f>EXACT(TRIM(UPPER(V2255)), TRIM(UPPER(W2255)))</f>
        <v/>
      </c>
      <c r="Y2255" t="inlineStr"/>
      <c r="Z2255" t="n">
        <v>5</v>
      </c>
      <c r="AA2255" t="inlineStr">
        <is>
          <t>Oportuno</t>
        </is>
      </c>
      <c r="AB2255" s="1" t="n">
        <v>46211.67515046296</v>
      </c>
      <c r="AC2255" s="1" t="n">
        <v>46211.67520833333</v>
      </c>
      <c r="AD2255" s="1" t="n">
        <v>46211.72204861111</v>
      </c>
      <c r="AE2255" t="n">
        <v>4052</v>
      </c>
      <c r="AF2255" t="inlineStr">
        <is>
          <t>[2026-07-08 16:12:24] JHON DAIRO ESCOBAR GARCIA: [SOP:1] Validando Video ✅ [SOP:2] Enviando Reacción ✅ [SOP:3] Documentando ✅ || [2026-07-08 16:13:10] JHON DAIRO ESCOBAR GARCIA: Se realiza la respectiva validación por video todo esta aparentemente sin novedad --- a la hora se observa FUNCIONARIOS en el punto al momento de la activación || [2026-07-08 16:13:38] JHON DAIRO ESCOBAR GARCIA: Se genera cobro de malos manejo porque no realizan el bypass de la zona</t>
        </is>
      </c>
    </row>
    <row r="2256">
      <c r="A2256" t="inlineStr">
        <is>
          <t>3B20659D-33FB-426B-9183-8B717085AA55</t>
        </is>
      </c>
      <c r="B2256" t="inlineStr">
        <is>
          <t>9DC734AB-DDEB-4729-871D-2DB2888BF7B2</t>
        </is>
      </c>
      <c r="C2256" t="n">
        <v>1243</v>
      </c>
      <c r="D2256" t="n">
        <v>243</v>
      </c>
      <c r="E2256" t="inlineStr">
        <is>
          <t>Sucursal</t>
        </is>
      </c>
      <c r="F2256" t="inlineStr">
        <is>
          <t>ANTIOQUIA</t>
        </is>
      </c>
      <c r="G2256" t="inlineStr">
        <is>
          <t>ANTIOQUIA</t>
        </is>
      </c>
      <c r="H2256" t="inlineStr">
        <is>
          <t>LA ESTRELLA</t>
        </is>
      </c>
      <c r="I2256" t="n">
        <v>0</v>
      </c>
      <c r="J2256" t="n">
        <v>1</v>
      </c>
      <c r="K2256" t="inlineStr">
        <is>
          <t>Alta</t>
        </is>
      </c>
      <c r="L2256" t="inlineStr">
        <is>
          <t>WF 1048 - ZO01-Zonas 24H-SUC-AP:Disarm</t>
        </is>
      </c>
      <c r="M2256" t="inlineStr">
        <is>
          <t>activación perimetral</t>
        </is>
      </c>
      <c r="N2256" t="inlineStr">
        <is>
          <t>activación perimetral suc</t>
        </is>
      </c>
      <c r="O2256" t="inlineStr">
        <is>
          <t>0243 S LA ESTRELLA - 1243</t>
        </is>
      </c>
      <c r="P2256" t="inlineStr">
        <is>
          <t>Honeywell7810PC-1243-30-1</t>
        </is>
      </c>
      <c r="Q2256" t="inlineStr">
        <is>
          <t>INFRARROJO TERRAZA</t>
        </is>
      </c>
      <c r="R2256" t="inlineStr">
        <is>
          <t>Honeywell</t>
        </is>
      </c>
      <c r="S2256" t="n">
        <v>0</v>
      </c>
      <c r="T2256" t="inlineStr">
        <is>
          <t>JHON DAIRO ESCOBAR GARCIA</t>
        </is>
      </c>
      <c r="U2256" t="inlineStr">
        <is>
          <t>Mal manejo</t>
        </is>
      </c>
      <c r="V2256" t="inlineStr">
        <is>
          <t>FUNCIONARIOS</t>
        </is>
      </c>
      <c r="W2256" t="inlineStr">
        <is>
          <t>FUNCIONARIOS</t>
        </is>
      </c>
      <c r="X2256">
        <f>EXACT(TRIM(UPPER(V2256)), TRIM(UPPER(W2256)))</f>
        <v/>
      </c>
      <c r="Y2256" t="inlineStr"/>
      <c r="Z2256" t="n">
        <v>6</v>
      </c>
      <c r="AA2256" t="inlineStr">
        <is>
          <t>Oportuno</t>
        </is>
      </c>
      <c r="AB2256" s="1" t="n">
        <v>46211.67528935185</v>
      </c>
      <c r="AC2256" s="1" t="n">
        <v>46211.6753587963</v>
      </c>
      <c r="AD2256" s="1" t="n">
        <v>46211.72204861111</v>
      </c>
      <c r="AE2256" t="n">
        <v>4040</v>
      </c>
      <c r="AF2256" t="inlineStr"/>
    </row>
    <row r="2257">
      <c r="A2257" t="inlineStr">
        <is>
          <t>EABFDFF7-6939-47E3-8511-3710D6C39677</t>
        </is>
      </c>
      <c r="B2257" t="inlineStr">
        <is>
          <t>A808162F-2342-480F-B403-18594C90D5E3</t>
        </is>
      </c>
      <c r="C2257" t="n">
        <v>1848</v>
      </c>
      <c r="D2257" t="n">
        <v>4738</v>
      </c>
      <c r="E2257" t="inlineStr">
        <is>
          <t>ATM</t>
        </is>
      </c>
      <c r="F2257" t="inlineStr">
        <is>
          <t>SUR</t>
        </is>
      </c>
      <c r="G2257" t="inlineStr">
        <is>
          <t>VALLE DEL CAUCA</t>
        </is>
      </c>
      <c r="H2257" t="inlineStr">
        <is>
          <t>GUADALAJARA DE BUGA</t>
        </is>
      </c>
      <c r="I2257" t="n">
        <v>1</v>
      </c>
      <c r="J2257" t="n">
        <v>1</v>
      </c>
      <c r="K2257" t="inlineStr">
        <is>
          <t>Alta</t>
        </is>
      </c>
      <c r="L2257" t="inlineStr">
        <is>
          <t>WF 1047 - ZO01-Zonas 24H-ATM-AP:Disarm</t>
        </is>
      </c>
      <c r="M2257" t="inlineStr">
        <is>
          <t>activación perimetral</t>
        </is>
      </c>
      <c r="N2257" t="inlineStr">
        <is>
          <t>activación perimetral atm</t>
        </is>
      </c>
      <c r="O2257" t="inlineStr">
        <is>
          <t>4738 C BUGA - 1848 - ATL - NCR</t>
        </is>
      </c>
      <c r="P2257" t="inlineStr">
        <is>
          <t>Honeywell7810PC-1848-79-4</t>
        </is>
      </c>
      <c r="Q2257" t="inlineStr">
        <is>
          <t xml:space="preserve">MICROSUICHE DIAL COFRE CAJERO </t>
        </is>
      </c>
      <c r="R2257" t="inlineStr">
        <is>
          <t>Honeywell</t>
        </is>
      </c>
      <c r="S2257" t="n">
        <v>1</v>
      </c>
      <c r="T2257" t="inlineStr">
        <is>
          <t>JHON DAIRO ESCOBAR GARCIA</t>
        </is>
      </c>
      <c r="U2257" t="inlineStr">
        <is>
          <t>Mal manejo</t>
        </is>
      </c>
      <c r="V2257" t="inlineStr">
        <is>
          <t>FUNCIONARIOS</t>
        </is>
      </c>
      <c r="W2257" t="inlineStr">
        <is>
          <t>FUNCIONARIOS</t>
        </is>
      </c>
      <c r="X2257">
        <f>EXACT(TRIM(UPPER(V2257)), TRIM(UPPER(W2257)))</f>
        <v/>
      </c>
      <c r="Y2257" t="inlineStr"/>
      <c r="Z2257" t="n">
        <v>9</v>
      </c>
      <c r="AA2257" t="inlineStr">
        <is>
          <t>Oportuno</t>
        </is>
      </c>
      <c r="AB2257" s="1" t="n">
        <v>46211.68318287037</v>
      </c>
      <c r="AC2257" s="1" t="n">
        <v>46211.68328703703</v>
      </c>
      <c r="AD2257" s="1" t="n">
        <v>46211.69980324074</v>
      </c>
      <c r="AE2257" t="n">
        <v>1436</v>
      </c>
      <c r="AF2257" t="inlineStr">
        <is>
          <t>[2026-07-08 16:24:21] JHON DAIRO ESCOBAR GARCIA: [SOP:1] Validando Video ✅ [SOP:2] Enviando Reacción ✅ [SOP:3] Documentando ✅ || [2026-07-08 16:25:04] JHON DAIRO ESCOBAR GARCIA: Se realiza la respectiva validación por video todo esta aparentemente sin novedad --- a la hora se observa FUNCIONARIOS en el punto al momento de la activación || [2026-07-08 16:25:20] JHON DAIRO ESCOBAR GARCIA: Se genera cobro de malos manejo porque no realizan el bypass de la zona</t>
        </is>
      </c>
    </row>
    <row r="2258">
      <c r="A2258" t="inlineStr">
        <is>
          <t>777C63E1-0CB9-4955-9654-E86F55FB699C</t>
        </is>
      </c>
      <c r="B2258" t="inlineStr">
        <is>
          <t>BA885BAA-6E0B-4DF0-BD7C-63B4DA35BB4F</t>
        </is>
      </c>
      <c r="C2258" t="n">
        <v>1781</v>
      </c>
      <c r="D2258" t="n">
        <v>781</v>
      </c>
      <c r="E2258" t="inlineStr">
        <is>
          <t>Sucursal</t>
        </is>
      </c>
      <c r="F2258" t="inlineStr">
        <is>
          <t>CARIBE</t>
        </is>
      </c>
      <c r="G2258" t="inlineStr">
        <is>
          <t>MAGDALENA</t>
        </is>
      </c>
      <c r="H2258" t="inlineStr">
        <is>
          <t>SANTA MARTA</t>
        </is>
      </c>
      <c r="I2258" t="n">
        <v>1</v>
      </c>
      <c r="J2258" t="n">
        <v>1</v>
      </c>
      <c r="K2258" t="inlineStr">
        <is>
          <t>Alta</t>
        </is>
      </c>
      <c r="L2258" t="inlineStr">
        <is>
          <t>WF 1055 - ZO09-Zonas 24H-Tamper y Antimascara AP:A</t>
        </is>
      </c>
      <c r="M2258" t="inlineStr">
        <is>
          <t>activación tamper y antimascara</t>
        </is>
      </c>
      <c r="N2258" t="inlineStr">
        <is>
          <t>activación tamper y antimascara</t>
        </is>
      </c>
      <c r="O2258" t="inlineStr">
        <is>
          <t>0781 S PRADO PLAZA - 1781 - AdminSUC</t>
        </is>
      </c>
      <c r="P2258" t="inlineStr">
        <is>
          <t>Honeywell7810PC-1781-9-1</t>
        </is>
      </c>
      <c r="Q2258" t="inlineStr">
        <is>
          <t xml:space="preserve">TAMPER EQUIPOS ALARMAS </t>
        </is>
      </c>
      <c r="R2258" t="inlineStr">
        <is>
          <t>Honeywell</t>
        </is>
      </c>
      <c r="S2258" t="n">
        <v>1</v>
      </c>
      <c r="T2258" t="inlineStr">
        <is>
          <t>JHON DAIRO ESCOBAR GARCIA</t>
        </is>
      </c>
      <c r="U2258" t="inlineStr">
        <is>
          <t>Mal manejo</t>
        </is>
      </c>
      <c r="V2258" t="inlineStr">
        <is>
          <t>FUNCIONARIOS</t>
        </is>
      </c>
      <c r="W2258" t="inlineStr">
        <is>
          <t>FUNCIONARIOS</t>
        </is>
      </c>
      <c r="X2258">
        <f>EXACT(TRIM(UPPER(V2258)), TRIM(UPPER(W2258)))</f>
        <v/>
      </c>
      <c r="Y2258" t="inlineStr"/>
      <c r="Z2258" t="n">
        <v>10</v>
      </c>
      <c r="AA2258" t="inlineStr">
        <is>
          <t>Oportuno</t>
        </is>
      </c>
      <c r="AB2258" s="1" t="n">
        <v>46211.68938657407</v>
      </c>
      <c r="AC2258" s="1" t="n">
        <v>46211.68950231482</v>
      </c>
      <c r="AD2258" s="1" t="n">
        <v>46211.71633101852</v>
      </c>
      <c r="AE2258" t="n">
        <v>2328</v>
      </c>
      <c r="AF2258" t="inlineStr">
        <is>
          <t>[2026-07-08 16:33:41] JHON DAIRO ESCOBAR GARCIA: [SOP:1] Validando Video ✅ [SOP:2] Enviando Reacción ✅ [SOP:3] Documentando ✅ || [2026-07-08 16:34:15] JHON DAIRO ESCOBAR GARCIA: Se realiza la respectiva validación por video todo esta aparentemente sin novedad --- a la hora se observa FUNCIONARIOS en el punto al momento de la activación || [2026-07-08 16:34:34] JHON DAIRO ESCOBAR GARCIA: Se genera cobro de malos manejo porque no realizan el bypass de la zona</t>
        </is>
      </c>
    </row>
    <row r="2259">
      <c r="A2259" t="inlineStr">
        <is>
          <t>B8BA741E-3096-4395-AAD6-9E2550327339</t>
        </is>
      </c>
      <c r="B2259" t="inlineStr">
        <is>
          <t>5918EAE5-0243-400A-9B3F-7E4B8AEB4828</t>
        </is>
      </c>
      <c r="C2259" t="n">
        <v>1820</v>
      </c>
      <c r="D2259" t="n">
        <v>820</v>
      </c>
      <c r="E2259" t="inlineStr">
        <is>
          <t>Sucursal</t>
        </is>
      </c>
      <c r="F2259" t="inlineStr">
        <is>
          <t>CENTRO</t>
        </is>
      </c>
      <c r="G2259" t="inlineStr">
        <is>
          <t>NORTE DE SANTANDER</t>
        </is>
      </c>
      <c r="H2259" t="inlineStr">
        <is>
          <t>CÚCUTA</t>
        </is>
      </c>
      <c r="I2259" t="n">
        <v>1</v>
      </c>
      <c r="J2259" t="n">
        <v>1</v>
      </c>
      <c r="K2259" t="inlineStr">
        <is>
          <t>Alta</t>
        </is>
      </c>
      <c r="L2259" t="inlineStr">
        <is>
          <t>WF 1044 - SE03-Clave Coaccion</t>
        </is>
      </c>
      <c r="M2259" t="inlineStr">
        <is>
          <t>clave coacción</t>
        </is>
      </c>
      <c r="N2259" t="inlineStr">
        <is>
          <t>clave coacción</t>
        </is>
      </c>
      <c r="O2259" t="inlineStr">
        <is>
          <t>0820 S AVENIDA CERO - 1820</t>
        </is>
      </c>
      <c r="P2259" t="inlineStr">
        <is>
          <t>Honeywell7810PC-1820</t>
        </is>
      </c>
      <c r="Q2259" t="inlineStr">
        <is>
          <t>PANEL</t>
        </is>
      </c>
      <c r="R2259" t="inlineStr">
        <is>
          <t>Honeywell</t>
        </is>
      </c>
      <c r="S2259" t="n">
        <v>1</v>
      </c>
      <c r="T2259" t="inlineStr">
        <is>
          <t>ALEJANDRA GALLEGO MAYA</t>
        </is>
      </c>
      <c r="U2259" t="inlineStr">
        <is>
          <t>Mal manejo (Reacción)</t>
        </is>
      </c>
      <c r="V2259" t="inlineStr">
        <is>
          <t>FUNCIONARIOS</t>
        </is>
      </c>
      <c r="W2259" t="inlineStr">
        <is>
          <t>FUNCIONARIOS</t>
        </is>
      </c>
      <c r="X2259">
        <f>EXACT(TRIM(UPPER(V2259)), TRIM(UPPER(W2259)))</f>
        <v/>
      </c>
      <c r="Y2259" t="inlineStr"/>
      <c r="Z2259" t="n">
        <v>4</v>
      </c>
      <c r="AA2259" t="inlineStr">
        <is>
          <t>Oportuno</t>
        </is>
      </c>
      <c r="AB2259" s="1" t="n">
        <v>46211.69135416667</v>
      </c>
      <c r="AC2259" s="1" t="n">
        <v>46211.69140046297</v>
      </c>
      <c r="AD2259" s="1" t="n">
        <v>46211.7084375</v>
      </c>
      <c r="AE2259" t="n">
        <v>1476</v>
      </c>
      <c r="AF2259" t="inlineStr">
        <is>
          <t>[2026-07-08 16:35:42] ALEJANDRA GALLEGO MAYA: [SOP:1] Validando Video ✅ [SOP:2] Enviando Reacción ✅ [SOP:3] Documentando ✅ || [2026-07-08 16:36:02] ALEJANDRA GALLEGO MAYA: Se verifica por video cámara relacionada en tiempo real, se observa en aparente normalidad, con FUNCIONARIOS en sitio || [2026-07-08 16:36:23] NATALIA ANDREA JARAMILLO SALINAS: ALBEIRO ALBERTO DUQUE JAIMES  GAM - 1.094.552.172 Disponible  3508341029 73.00 % || [2026-07-08 16:37:02] ALEJANDRA GALLEGO MAYA: GAM ALBEIRO ALBERTO DUQUE JAIMES enterado || [2026-07-08 16:59:33] NATALIA ANDREA JARAMILLO SALINAS: Gam  Albeiro Duque / diectora claudia meza que Todo esta en normalidad usuraios y funcionarios en las instalaciones -- no se han presentado bajones de enrergia - todo lo demas desde la externa R3 a la hora</t>
        </is>
      </c>
    </row>
    <row r="2260">
      <c r="A2260" t="inlineStr">
        <is>
          <t>780092F7-F354-4C0D-B9C5-D142FBCE92CF</t>
        </is>
      </c>
      <c r="B2260" t="inlineStr">
        <is>
          <t>6A83A247-3793-4514-AA9F-5992FB8DF6E0</t>
        </is>
      </c>
      <c r="C2260" t="n">
        <v>1178</v>
      </c>
      <c r="D2260" t="n">
        <v>178</v>
      </c>
      <c r="E2260" t="inlineStr">
        <is>
          <t>Sucursal</t>
        </is>
      </c>
      <c r="F2260" t="inlineStr">
        <is>
          <t>BOG Y SABANA</t>
        </is>
      </c>
      <c r="G2260" t="inlineStr">
        <is>
          <t>CUNDINAMARCA</t>
        </is>
      </c>
      <c r="H2260" t="inlineStr">
        <is>
          <t>BOGOTÁ, D.C.</t>
        </is>
      </c>
      <c r="I2260" t="n">
        <v>1</v>
      </c>
      <c r="J2260" t="n">
        <v>1</v>
      </c>
      <c r="K2260" t="inlineStr">
        <is>
          <t>Alta</t>
        </is>
      </c>
      <c r="L2260" t="inlineStr">
        <is>
          <t>WF 1048 - ZO01-Zonas 24H-SUC-AP:Disarm</t>
        </is>
      </c>
      <c r="M2260" t="inlineStr">
        <is>
          <t>activación perimetral</t>
        </is>
      </c>
      <c r="N2260" t="inlineStr">
        <is>
          <t>activación perimetral suc</t>
        </is>
      </c>
      <c r="O2260" t="inlineStr">
        <is>
          <t>0178 S CENTRO FINANCIERO - 1178</t>
        </is>
      </c>
      <c r="P2260" t="inlineStr">
        <is>
          <t>Honeywell7810PC-1178-33-1</t>
        </is>
      </c>
      <c r="Q2260" t="inlineStr">
        <is>
          <t xml:space="preserve">INFRARROJO PASILLO DERECHO PISO 2 </t>
        </is>
      </c>
      <c r="R2260" t="inlineStr">
        <is>
          <t>Honeywell</t>
        </is>
      </c>
      <c r="S2260" t="n">
        <v>1</v>
      </c>
      <c r="T2260" t="inlineStr">
        <is>
          <t>JHON DAIRO ESCOBAR GARCIA</t>
        </is>
      </c>
      <c r="U2260" t="inlineStr">
        <is>
          <t>Mal manejo</t>
        </is>
      </c>
      <c r="V2260" t="inlineStr">
        <is>
          <t>FUNCIONARIOS</t>
        </is>
      </c>
      <c r="W2260" t="inlineStr">
        <is>
          <t>FUNCIONARIOS</t>
        </is>
      </c>
      <c r="X2260">
        <f>EXACT(TRIM(UPPER(V2260)), TRIM(UPPER(W2260)))</f>
        <v/>
      </c>
      <c r="Y2260" t="inlineStr"/>
      <c r="Z2260" t="n">
        <v>5</v>
      </c>
      <c r="AA2260" t="inlineStr">
        <is>
          <t>Oportuno</t>
        </is>
      </c>
      <c r="AB2260" s="1" t="n">
        <v>46211.70395833333</v>
      </c>
      <c r="AC2260" s="1" t="n">
        <v>46211.7040162037</v>
      </c>
      <c r="AD2260" s="1" t="n">
        <v>46211.72402777777</v>
      </c>
      <c r="AE2260" t="n">
        <v>1734</v>
      </c>
      <c r="AF2260" t="inlineStr">
        <is>
          <t>[2026-07-08 17:02:23] JHON DAIRO ESCOBAR GARCIA: [SOP:1] Validando Video ✅ [SOP:2] Enviando Reacción ✅ [SOP:3] Documentando ✅ || [2026-07-08 17:02:36] JHON DAIRO ESCOBAR GARCIA: Se realiza la respectiva validación por video todo esta aparentemente sin novedad --- a la hora se observa FUNCIONARIOS en el punto al momento de la activación || [2026-07-08 17:22:19] JHON DAIRO ESCOBAR GARCIA: Se genera cobro de malos manejo porque no realizan el bypass de la zona</t>
        </is>
      </c>
    </row>
    <row r="2261">
      <c r="A2261" t="inlineStr">
        <is>
          <t>780092F7-F354-4C0D-B9C5-D142FBCE92CF</t>
        </is>
      </c>
      <c r="B2261" t="inlineStr">
        <is>
          <t>E589BAC3-907A-42A0-A789-63BA78F527A1</t>
        </is>
      </c>
      <c r="C2261" t="n">
        <v>1178</v>
      </c>
      <c r="D2261" t="n">
        <v>178</v>
      </c>
      <c r="E2261" t="inlineStr">
        <is>
          <t>Sucursal</t>
        </is>
      </c>
      <c r="F2261" t="inlineStr">
        <is>
          <t>BOG Y SABANA</t>
        </is>
      </c>
      <c r="G2261" t="inlineStr">
        <is>
          <t>CUNDINAMARCA</t>
        </is>
      </c>
      <c r="H2261" t="inlineStr">
        <is>
          <t>BOGOTÁ, D.C.</t>
        </is>
      </c>
      <c r="I2261" t="n">
        <v>0</v>
      </c>
      <c r="J2261" t="n">
        <v>1</v>
      </c>
      <c r="K2261" t="inlineStr">
        <is>
          <t>Alta</t>
        </is>
      </c>
      <c r="L2261" t="inlineStr">
        <is>
          <t>WF 1048 - ZO01-Zonas 24H-SUC-AP:Disarm</t>
        </is>
      </c>
      <c r="M2261" t="inlineStr">
        <is>
          <t>activación perimetral</t>
        </is>
      </c>
      <c r="N2261" t="inlineStr">
        <is>
          <t>activación perimetral suc</t>
        </is>
      </c>
      <c r="O2261" t="inlineStr">
        <is>
          <t>0178 S CENTRO FINANCIERO - 1178</t>
        </is>
      </c>
      <c r="P2261" t="inlineStr">
        <is>
          <t>Honeywell7810PC-1178-29-1</t>
        </is>
      </c>
      <c r="Q2261" t="inlineStr">
        <is>
          <t xml:space="preserve">INFRARROJO PASILLO </t>
        </is>
      </c>
      <c r="R2261" t="inlineStr">
        <is>
          <t>Honeywell</t>
        </is>
      </c>
      <c r="S2261" t="n">
        <v>2</v>
      </c>
      <c r="T2261" t="inlineStr">
        <is>
          <t>JHON DAIRO ESCOBAR GARCIA</t>
        </is>
      </c>
      <c r="U2261" t="inlineStr">
        <is>
          <t>Mal manejo</t>
        </is>
      </c>
      <c r="V2261" t="inlineStr">
        <is>
          <t>FUNCIONARIOS</t>
        </is>
      </c>
      <c r="W2261" t="inlineStr">
        <is>
          <t>FUNCIONARIOS</t>
        </is>
      </c>
      <c r="X2261">
        <f>EXACT(TRIM(UPPER(V2261)), TRIM(UPPER(W2261)))</f>
        <v/>
      </c>
      <c r="Y2261" t="inlineStr"/>
      <c r="Z2261" t="n">
        <v>2</v>
      </c>
      <c r="AA2261" t="inlineStr">
        <is>
          <t>Oportuno</t>
        </is>
      </c>
      <c r="AB2261" s="1" t="n">
        <v>46211.70407407408</v>
      </c>
      <c r="AC2261" s="1" t="n">
        <v>46211.70409722222</v>
      </c>
      <c r="AD2261" s="1" t="n">
        <v>46211.72402777777</v>
      </c>
      <c r="AE2261" t="n">
        <v>1724</v>
      </c>
      <c r="AF2261" t="inlineStr"/>
    </row>
    <row r="2262">
      <c r="A2262" t="inlineStr">
        <is>
          <t>F20A0552-55C0-4436-A7F4-B163C328C47C</t>
        </is>
      </c>
      <c r="B2262" t="inlineStr">
        <is>
          <t>EAD4B2D5-EA2E-41AB-9A0C-7294815873D4</t>
        </is>
      </c>
      <c r="C2262" t="n">
        <v>1784</v>
      </c>
      <c r="D2262" t="n">
        <v>784</v>
      </c>
      <c r="E2262" t="inlineStr">
        <is>
          <t>Sucursal</t>
        </is>
      </c>
      <c r="F2262" t="inlineStr">
        <is>
          <t>CARIBE</t>
        </is>
      </c>
      <c r="G2262" t="inlineStr">
        <is>
          <t>BOLIVAR</t>
        </is>
      </c>
      <c r="H2262" t="inlineStr">
        <is>
          <t>CARTAGENA</t>
        </is>
      </c>
      <c r="I2262" t="n">
        <v>1</v>
      </c>
      <c r="J2262" t="n">
        <v>1</v>
      </c>
      <c r="K2262" t="inlineStr">
        <is>
          <t>Alta</t>
        </is>
      </c>
      <c r="L2262" t="inlineStr">
        <is>
          <t>WF 1048 - ZO01-Zonas 24H-SUC-AP:Disarm</t>
        </is>
      </c>
      <c r="M2262" t="inlineStr">
        <is>
          <t>activación perimetral</t>
        </is>
      </c>
      <c r="N2262" t="inlineStr">
        <is>
          <t>activación perimetral suc</t>
        </is>
      </c>
      <c r="O2262" t="inlineStr">
        <is>
          <t>0784 S CENTRO COLON - 1784</t>
        </is>
      </c>
      <c r="P2262" t="inlineStr">
        <is>
          <t>Honeywell7810PC-1784-75-2</t>
        </is>
      </c>
      <c r="Q2262" t="inlineStr">
        <is>
          <t>MICROSUICHE DIAL BOVEDA TRANSITO</t>
        </is>
      </c>
      <c r="R2262" t="inlineStr">
        <is>
          <t>Honeywell</t>
        </is>
      </c>
      <c r="S2262" t="n">
        <v>0</v>
      </c>
      <c r="T2262" t="inlineStr">
        <is>
          <t>JHON DAIRO ESCOBAR GARCIA</t>
        </is>
      </c>
      <c r="U2262" t="inlineStr">
        <is>
          <t>Mal manejo</t>
        </is>
      </c>
      <c r="V2262" t="inlineStr">
        <is>
          <t>FUNCIONARIOS</t>
        </is>
      </c>
      <c r="W2262" t="inlineStr">
        <is>
          <t>FUNCIONARIOS</t>
        </is>
      </c>
      <c r="X2262">
        <f>EXACT(TRIM(UPPER(V2262)), TRIM(UPPER(W2262)))</f>
        <v/>
      </c>
      <c r="Y2262" t="inlineStr"/>
      <c r="Z2262" t="n">
        <v>9</v>
      </c>
      <c r="AA2262" t="inlineStr">
        <is>
          <t>Oportuno</t>
        </is>
      </c>
      <c r="AB2262" s="1" t="n">
        <v>46211.7084375</v>
      </c>
      <c r="AC2262" s="1" t="n">
        <v>46211.70854166667</v>
      </c>
      <c r="AD2262" s="1" t="n">
        <v>46211.72460648148</v>
      </c>
      <c r="AE2262" t="n">
        <v>1397</v>
      </c>
      <c r="AF2262" t="inlineStr">
        <is>
          <t>[2026-07-08 17:03:39] JHON DAIRO ESCOBAR GARCIA: [SOP:1] Validando Video ✅ [SOP:2] Enviando Reacción ✅ [SOP:3] Documentando ✅ || [2026-07-08 17:04:41] JHON DAIRO ESCOBAR GARCIA: Se realiza la respectiva validación por video todo esta aparentemente sin novedad --- a la hora se observa FUNCIONARIOS en el punto al momento de la activación || [2026-07-08 17:04:47] JHON DAIRO ESCOBAR GARCIA: Se genera cobro de malos manejo porque no realizan el bypass de la zona</t>
        </is>
      </c>
    </row>
    <row r="2263">
      <c r="A2263" t="inlineStr">
        <is>
          <t>644253FA-B00F-473A-9110-8B4000E89CBE</t>
        </is>
      </c>
      <c r="B2263" t="inlineStr">
        <is>
          <t>1EA39DD3-6F56-42DA-903D-C60A98990145</t>
        </is>
      </c>
      <c r="C2263" t="n">
        <v>1781</v>
      </c>
      <c r="D2263" t="n">
        <v>781</v>
      </c>
      <c r="E2263" t="inlineStr">
        <is>
          <t>Sucursal</t>
        </is>
      </c>
      <c r="F2263" t="inlineStr">
        <is>
          <t>CARIBE</t>
        </is>
      </c>
      <c r="G2263" t="inlineStr">
        <is>
          <t>MAGDALENA</t>
        </is>
      </c>
      <c r="H2263" t="inlineStr">
        <is>
          <t>SANTA MARTA</t>
        </is>
      </c>
      <c r="I2263" t="n">
        <v>1</v>
      </c>
      <c r="J2263" t="n">
        <v>1</v>
      </c>
      <c r="K2263" t="inlineStr">
        <is>
          <t>Alta</t>
        </is>
      </c>
      <c r="L2263" t="inlineStr">
        <is>
          <t>WF 1055 - ZO09-Zonas 24H-Tamper y Antimascara AP:A</t>
        </is>
      </c>
      <c r="M2263" t="inlineStr">
        <is>
          <t>activación tamper y antimascara</t>
        </is>
      </c>
      <c r="N2263" t="inlineStr">
        <is>
          <t>activación tamper y antimascara</t>
        </is>
      </c>
      <c r="O2263" t="inlineStr">
        <is>
          <t>0781 S PRADO PLAZA - 1781 - AdminSUC</t>
        </is>
      </c>
      <c r="P2263" t="inlineStr">
        <is>
          <t>Honeywell7810PC-1781-52-1</t>
        </is>
      </c>
      <c r="Q2263" t="inlineStr">
        <is>
          <t xml:space="preserve">TAMPER INFRAROJO CUARTO TECNICO </t>
        </is>
      </c>
      <c r="R2263" t="inlineStr">
        <is>
          <t>Honeywell</t>
        </is>
      </c>
      <c r="S2263" t="n">
        <v>0</v>
      </c>
      <c r="T2263" t="inlineStr">
        <is>
          <t>JHON DAIRO ESCOBAR GARCIA</t>
        </is>
      </c>
      <c r="U2263" t="inlineStr">
        <is>
          <t>Mal manejo</t>
        </is>
      </c>
      <c r="V2263" t="inlineStr">
        <is>
          <t>FUNCIONARIOS</t>
        </is>
      </c>
      <c r="W2263" t="inlineStr">
        <is>
          <t>FUNCIONARIOS</t>
        </is>
      </c>
      <c r="X2263">
        <f>EXACT(TRIM(UPPER(V2263)), TRIM(UPPER(W2263)))</f>
        <v/>
      </c>
      <c r="Y2263" t="inlineStr"/>
      <c r="Z2263" t="n">
        <v>6</v>
      </c>
      <c r="AA2263" t="inlineStr">
        <is>
          <t>Oportuno</t>
        </is>
      </c>
      <c r="AB2263" s="1" t="n">
        <v>46211.72484953704</v>
      </c>
      <c r="AC2263" s="1" t="n">
        <v>46211.72491898148</v>
      </c>
      <c r="AD2263" s="1" t="n">
        <v>46211.72988425926</v>
      </c>
      <c r="AE2263" t="n">
        <v>435</v>
      </c>
      <c r="AF2263" t="inlineStr">
        <is>
          <t>[2026-07-08 17:24:17] JHON DAIRO ESCOBAR GARCIA: [SOP:1] Validando Video ✅ [SOP:2] Enviando Reacción ✅ [SOP:3] Documentando ✅ || [2026-07-08 17:25:40] JHON DAIRO ESCOBAR GARCIA: Se realiza la respectiva validación por video todo esta aparentemente sin novedad --- a la hora se observa FUNCIONARIOS en el punto al momento de la activación || [2026-07-08 17:25:50] JHON DAIRO ESCOBAR GARCIA: Se genera cobro de malos manejo porque no realizan el bypass de la zona</t>
        </is>
      </c>
    </row>
    <row r="2264">
      <c r="A2264" t="inlineStr">
        <is>
          <t>96A425AC-CE0D-4CFD-913B-F85CE06504C5</t>
        </is>
      </c>
      <c r="B2264" t="inlineStr">
        <is>
          <t>EC66CF29-9F51-4F78-99D1-17FD496E9650</t>
        </is>
      </c>
      <c r="C2264" t="n">
        <v>8236</v>
      </c>
      <c r="D2264" t="n">
        <v>5658</v>
      </c>
      <c r="E2264" t="inlineStr">
        <is>
          <t>ATM</t>
        </is>
      </c>
      <c r="F2264" t="inlineStr">
        <is>
          <t>BOG Y SABANA</t>
        </is>
      </c>
      <c r="G2264" t="inlineStr">
        <is>
          <t>CUNDINAMARCA</t>
        </is>
      </c>
      <c r="H2264" t="inlineStr">
        <is>
          <t>BOGOTÁ, D.C.</t>
        </is>
      </c>
      <c r="I2264" t="n">
        <v>0</v>
      </c>
      <c r="J2264" t="n">
        <v>1</v>
      </c>
      <c r="K2264" t="inlineStr">
        <is>
          <t>Alta</t>
        </is>
      </c>
      <c r="L2264" t="inlineStr">
        <is>
          <t>WF 1047 - ZO01-Zonas 24H-ATM-AP:Disarm</t>
        </is>
      </c>
      <c r="M2264" t="inlineStr">
        <is>
          <t>activación perimetral</t>
        </is>
      </c>
      <c r="N2264" t="inlineStr">
        <is>
          <t>activación perimetral atm</t>
        </is>
      </c>
      <c r="O2264" t="inlineStr">
        <is>
          <t>5658 2918 2919 C KENNEDY MANDALAY - 8236 - ATL - NCR</t>
        </is>
      </c>
      <c r="P2264" t="inlineStr">
        <is>
          <t>SGIII-8236-2-1</t>
        </is>
      </c>
      <c r="Q2264" t="inlineStr">
        <is>
          <t>MAGNETICO CUARTO CAJERO</t>
        </is>
      </c>
      <c r="R2264" t="inlineStr">
        <is>
          <t>SGIII</t>
        </is>
      </c>
      <c r="S2264" t="n">
        <v>0</v>
      </c>
      <c r="T2264" t="inlineStr">
        <is>
          <t>JHON DAIRO ESCOBAR GARCIA</t>
        </is>
      </c>
      <c r="U2264" t="inlineStr">
        <is>
          <t>Mal manejo</t>
        </is>
      </c>
      <c r="V2264" t="inlineStr">
        <is>
          <t>ATLAS</t>
        </is>
      </c>
      <c r="W2264" t="inlineStr">
        <is>
          <t>ATLAS</t>
        </is>
      </c>
      <c r="X2264">
        <f>EXACT(TRIM(UPPER(V2264)), TRIM(UPPER(W2264)))</f>
        <v/>
      </c>
      <c r="Y2264" t="inlineStr"/>
      <c r="Z2264" t="n">
        <v>8</v>
      </c>
      <c r="AA2264" t="inlineStr">
        <is>
          <t>Oportuno</t>
        </is>
      </c>
      <c r="AB2264" s="1" t="n">
        <v>46211.72761574074</v>
      </c>
      <c r="AC2264" s="1" t="n">
        <v>46211.72770833333</v>
      </c>
      <c r="AD2264" s="1" t="n">
        <v>46211.74564814815</v>
      </c>
      <c r="AE2264" t="n">
        <v>1558</v>
      </c>
      <c r="AF2264" t="inlineStr"/>
    </row>
    <row r="2265">
      <c r="A2265" t="inlineStr">
        <is>
          <t>96A425AC-CE0D-4CFD-913B-F85CE06504C5</t>
        </is>
      </c>
      <c r="B2265" t="inlineStr">
        <is>
          <t>D3F7B7C9-3F0D-46B0-866F-AFD151657E72</t>
        </is>
      </c>
      <c r="C2265" t="n">
        <v>8236</v>
      </c>
      <c r="D2265" t="n">
        <v>5658</v>
      </c>
      <c r="E2265" t="inlineStr">
        <is>
          <t>ATM</t>
        </is>
      </c>
      <c r="F2265" t="inlineStr">
        <is>
          <t>BOG Y SABANA</t>
        </is>
      </c>
      <c r="G2265" t="inlineStr">
        <is>
          <t>CUNDINAMARCA</t>
        </is>
      </c>
      <c r="H2265" t="inlineStr">
        <is>
          <t>BOGOTÁ, D.C.</t>
        </is>
      </c>
      <c r="I2265" t="n">
        <v>1</v>
      </c>
      <c r="J2265" t="n">
        <v>1</v>
      </c>
      <c r="K2265" t="inlineStr">
        <is>
          <t>Alta</t>
        </is>
      </c>
      <c r="L2265" t="inlineStr">
        <is>
          <t>WF 1047 - ZO01-Zonas 24H-ATM-AP:Disarm</t>
        </is>
      </c>
      <c r="M2265" t="inlineStr">
        <is>
          <t>activación perimetral</t>
        </is>
      </c>
      <c r="N2265" t="inlineStr">
        <is>
          <t>activación perimetral atm</t>
        </is>
      </c>
      <c r="O2265" t="inlineStr">
        <is>
          <t>5658 2918 2919 C KENNEDY MANDALAY - 8236 - ATL - NCR</t>
        </is>
      </c>
      <c r="P2265" t="inlineStr">
        <is>
          <t>SGIII-8236-3-1</t>
        </is>
      </c>
      <c r="Q2265" t="inlineStr">
        <is>
          <t>INFRARROJO CUARTO CARGUE CAJEROS</t>
        </is>
      </c>
      <c r="R2265" t="inlineStr">
        <is>
          <t>SGIII</t>
        </is>
      </c>
      <c r="S2265" t="n">
        <v>0</v>
      </c>
      <c r="T2265" t="inlineStr">
        <is>
          <t>JHON DAIRO ESCOBAR GARCIA</t>
        </is>
      </c>
      <c r="U2265" t="inlineStr">
        <is>
          <t>Mal manejo</t>
        </is>
      </c>
      <c r="V2265" t="inlineStr">
        <is>
          <t>ATLAS</t>
        </is>
      </c>
      <c r="W2265" t="inlineStr">
        <is>
          <t>ATLAS</t>
        </is>
      </c>
      <c r="X2265">
        <f>EXACT(TRIM(UPPER(V2265)), TRIM(UPPER(W2265)))</f>
        <v/>
      </c>
      <c r="Y2265" t="inlineStr"/>
      <c r="Z2265" t="n">
        <v>8</v>
      </c>
      <c r="AA2265" t="inlineStr">
        <is>
          <t>Oportuno</t>
        </is>
      </c>
      <c r="AB2265" s="1" t="n">
        <v>46211.72761574074</v>
      </c>
      <c r="AC2265" s="1" t="n">
        <v>46211.72770833333</v>
      </c>
      <c r="AD2265" s="1" t="n">
        <v>46211.74564814815</v>
      </c>
      <c r="AE2265" t="n">
        <v>1558</v>
      </c>
      <c r="AF2265" t="inlineStr">
        <is>
          <t>[2026-07-08 17:29:29] JHON DAIRO ESCOBAR GARCIA: [SOP:1] Validando Video ✅ [SOP:2] Enviando Reacción ✅ [SOP:3] Documentando ✅ || [2026-07-08 17:29:59] JHON DAIRO ESCOBAR GARCIA: Se verifica por video COMMAND , cámara relacionada en  tiempo real, se observa en aparente normalidad. Usuario en transacción || [2026-07-08 17:30:27] JHON DAIRO ESCOBAR GARCIA: Se realiza la respectiva validación por video todo esta aparentemente sin novedad --- a la hora se observa TDV Atlas en el punto al momento de la activación || [2026-07-08 17:30:37] JHON DAIRO ESCOBAR GARCIA: Se genera cobro de malos manejo porque no realizan el bypass de la zona</t>
        </is>
      </c>
    </row>
    <row r="2266">
      <c r="A2266" t="inlineStr">
        <is>
          <t>61CF65A2-DAC9-425E-9C63-A36F31841DCD</t>
        </is>
      </c>
      <c r="B2266" t="inlineStr">
        <is>
          <t>D8E54C63-F89B-456E-AB2D-15DC83761B34</t>
        </is>
      </c>
      <c r="C2266" t="n">
        <v>1770</v>
      </c>
      <c r="D2266" t="n">
        <v>770</v>
      </c>
      <c r="E2266" t="inlineStr">
        <is>
          <t>Sucursal</t>
        </is>
      </c>
      <c r="F2266" t="inlineStr">
        <is>
          <t>CARIBE</t>
        </is>
      </c>
      <c r="G2266" t="inlineStr">
        <is>
          <t>ATLANTICO</t>
        </is>
      </c>
      <c r="H2266" t="inlineStr">
        <is>
          <t>BARRANQUILLA</t>
        </is>
      </c>
      <c r="I2266" t="n">
        <v>1</v>
      </c>
      <c r="J2266" t="n">
        <v>1</v>
      </c>
      <c r="K2266" t="inlineStr">
        <is>
          <t>Alta</t>
        </is>
      </c>
      <c r="L2266" t="inlineStr">
        <is>
          <t>WF 1048 - ZO01-Zonas 24H-SUC-AP:Disarm</t>
        </is>
      </c>
      <c r="M2266" t="inlineStr">
        <is>
          <t>activación perimetral</t>
        </is>
      </c>
      <c r="N2266" t="inlineStr">
        <is>
          <t>activación perimetral suc</t>
        </is>
      </c>
      <c r="O2266" t="inlineStr">
        <is>
          <t>0770 S PASEO BOLIVAR - 1770</t>
        </is>
      </c>
      <c r="P2266" t="inlineStr">
        <is>
          <t>Honeywell7810PC-1770-65-2</t>
        </is>
      </c>
      <c r="Q2266" t="inlineStr">
        <is>
          <t xml:space="preserve">MAGNETICO COFRE BOVEDA TRANSITO </t>
        </is>
      </c>
      <c r="R2266" t="inlineStr">
        <is>
          <t>Honeywell</t>
        </is>
      </c>
      <c r="S2266" t="n">
        <v>0</v>
      </c>
      <c r="T2266" t="inlineStr">
        <is>
          <t>JHON DAIRO ESCOBAR GARCIA</t>
        </is>
      </c>
      <c r="U2266" t="inlineStr">
        <is>
          <t>Mal manejo</t>
        </is>
      </c>
      <c r="V2266" t="inlineStr">
        <is>
          <t>FUNCIONARIOS</t>
        </is>
      </c>
      <c r="W2266" t="inlineStr">
        <is>
          <t>FUNCIONARIOS</t>
        </is>
      </c>
      <c r="X2266">
        <f>EXACT(TRIM(UPPER(V2266)), TRIM(UPPER(W2266)))</f>
        <v/>
      </c>
      <c r="Y2266" t="inlineStr"/>
      <c r="Z2266" t="n">
        <v>12</v>
      </c>
      <c r="AA2266" t="inlineStr">
        <is>
          <t>Oportuno</t>
        </is>
      </c>
      <c r="AB2266" s="1" t="n">
        <v>46211.73924768518</v>
      </c>
      <c r="AC2266" s="1" t="n">
        <v>46211.73938657407</v>
      </c>
      <c r="AD2266" s="1" t="n">
        <v>46211.75622685185</v>
      </c>
      <c r="AE2266" t="n">
        <v>1467</v>
      </c>
      <c r="AF2266" t="inlineStr">
        <is>
          <t>[2026-07-08 17:44:50] JHON DAIRO ESCOBAR GARCIA: [SOP:1] Validando Video ✅ [SOP:2] Enviando Reacción ✅ [SOP:3] Documentando ✅ || [2026-07-08 17:45:37] JHON DAIRO ESCOBAR GARCIA: Se realiza la respectiva validación por video todo esta aparentemente sin novedad --- a la hora se observa FUNCIONARIOS en el punto al momento de la activación || [2026-07-08 17:45:51] JHON DAIRO ESCOBAR GARCIA: Se genera cobro de malos manejo porque no realizan el bypass de la zona</t>
        </is>
      </c>
    </row>
    <row r="2267">
      <c r="A2267" t="inlineStr">
        <is>
          <t>71ECFC84-D84D-48EE-B32D-68B6FA9FCF7F</t>
        </is>
      </c>
      <c r="B2267" t="inlineStr">
        <is>
          <t>5227C23D-C814-4228-BCAE-790C5FB719B5</t>
        </is>
      </c>
      <c r="C2267" t="n">
        <v>1740</v>
      </c>
      <c r="D2267" t="n">
        <v>740</v>
      </c>
      <c r="E2267" t="inlineStr">
        <is>
          <t>Sucursal</t>
        </is>
      </c>
      <c r="F2267" t="inlineStr">
        <is>
          <t>BOG Y SABANA</t>
        </is>
      </c>
      <c r="G2267" t="inlineStr">
        <is>
          <t>CUNDINAMARCA</t>
        </is>
      </c>
      <c r="H2267" t="inlineStr">
        <is>
          <t>BOGOTÁ, D.C.</t>
        </is>
      </c>
      <c r="I2267" t="n">
        <v>1</v>
      </c>
      <c r="J2267" t="n">
        <v>1</v>
      </c>
      <c r="K2267" t="inlineStr">
        <is>
          <t>Alta</t>
        </is>
      </c>
      <c r="L2267" t="inlineStr">
        <is>
          <t>WF 1048 - ZO01-Zonas 24H-SUC-AP:Disarm</t>
        </is>
      </c>
      <c r="M2267" t="inlineStr">
        <is>
          <t>activación perimetral</t>
        </is>
      </c>
      <c r="N2267" t="inlineStr">
        <is>
          <t>activación perimetral suc</t>
        </is>
      </c>
      <c r="O2267" t="inlineStr">
        <is>
          <t>0740 S AUTONAL DE AGADA - 1740</t>
        </is>
      </c>
      <c r="P2267" t="inlineStr">
        <is>
          <t>Honeywell7810PC-1740-24-2</t>
        </is>
      </c>
      <c r="Q2267" t="inlineStr">
        <is>
          <t>MAGNETICO BOVEDA</t>
        </is>
      </c>
      <c r="R2267" t="inlineStr">
        <is>
          <t>Honeywell</t>
        </is>
      </c>
      <c r="S2267" t="n">
        <v>0</v>
      </c>
      <c r="T2267" t="inlineStr">
        <is>
          <t>JHON DAIRO ESCOBAR GARCIA</t>
        </is>
      </c>
      <c r="U2267" t="inlineStr">
        <is>
          <t>Mal manejo</t>
        </is>
      </c>
      <c r="V2267" t="inlineStr">
        <is>
          <t>FUNCIONARIOS</t>
        </is>
      </c>
      <c r="W2267" t="inlineStr">
        <is>
          <t>FUNCIONARIOS</t>
        </is>
      </c>
      <c r="X2267">
        <f>EXACT(TRIM(UPPER(V2267)), TRIM(UPPER(W2267)))</f>
        <v/>
      </c>
      <c r="Y2267" t="inlineStr"/>
      <c r="Z2267" t="n">
        <v>14</v>
      </c>
      <c r="AA2267" t="inlineStr">
        <is>
          <t>Oportuno</t>
        </is>
      </c>
      <c r="AB2267" s="1" t="n">
        <v>46211.74850694444</v>
      </c>
      <c r="AC2267" s="1" t="n">
        <v>46211.74866898148</v>
      </c>
      <c r="AD2267" s="1" t="n">
        <v>46211.75638888889</v>
      </c>
      <c r="AE2267" t="n">
        <v>681</v>
      </c>
      <c r="AF2267" t="inlineStr">
        <is>
          <t>[2026-07-08 17:59:41] JHON DAIRO ESCOBAR GARCIA: [SOP:1] Validando Video ✅ [SOP:2] Enviando Reacción ✅ [SOP:3] Documentando ✅ || [2026-07-08 18:00:50] JHON DAIRO ESCOBAR GARCIA: Se realiza la respectiva validación por video todo esta aparentemente sin novedad --- a la hora se observa FUNCIONARIOS en el punto al momento de la activación || [2026-07-08 18:01:02] JHON DAIRO ESCOBAR GARCIA: Se genera cobro de malos manejo porque no realizan el bypass de la zona</t>
        </is>
      </c>
    </row>
    <row r="2268">
      <c r="A2268" t="inlineStr">
        <is>
          <t>819245D4-084B-4B7E-88C4-E90E5341712C</t>
        </is>
      </c>
      <c r="B2268" t="inlineStr">
        <is>
          <t>FF57EA45-FE5A-4F2D-9027-F8383D6326FA</t>
        </is>
      </c>
      <c r="C2268" t="n">
        <v>1243</v>
      </c>
      <c r="D2268" t="n">
        <v>243</v>
      </c>
      <c r="E2268" t="inlineStr">
        <is>
          <t>Sucursal</t>
        </is>
      </c>
      <c r="F2268" t="inlineStr">
        <is>
          <t>ANTIOQUIA</t>
        </is>
      </c>
      <c r="G2268" t="inlineStr">
        <is>
          <t>ANTIOQUIA</t>
        </is>
      </c>
      <c r="H2268" t="inlineStr">
        <is>
          <t>LA ESTRELLA</t>
        </is>
      </c>
      <c r="I2268" t="n">
        <v>1</v>
      </c>
      <c r="J2268" t="n">
        <v>1</v>
      </c>
      <c r="K2268" t="inlineStr">
        <is>
          <t>Alta</t>
        </is>
      </c>
      <c r="L2268" t="inlineStr">
        <is>
          <t>WF 1048 - ZO01-Zonas 24H-SUC-AP:Disarm</t>
        </is>
      </c>
      <c r="M2268" t="inlineStr">
        <is>
          <t>activación perimetral</t>
        </is>
      </c>
      <c r="N2268" t="inlineStr">
        <is>
          <t>activación perimetral suc</t>
        </is>
      </c>
      <c r="O2268" t="inlineStr">
        <is>
          <t>0243 S LA ESTRELLA - 1243</t>
        </is>
      </c>
      <c r="P2268" t="inlineStr">
        <is>
          <t>Honeywell7810PC-1243-40-1</t>
        </is>
      </c>
      <c r="Q2268" t="inlineStr">
        <is>
          <t>MAGNETICO CUARTO AIRES</t>
        </is>
      </c>
      <c r="R2268" t="inlineStr">
        <is>
          <t>Honeywell</t>
        </is>
      </c>
      <c r="S2268" t="n">
        <v>1</v>
      </c>
      <c r="T2268" t="inlineStr">
        <is>
          <t>JHON DAIRO ESCOBAR GARCIA</t>
        </is>
      </c>
      <c r="U2268" t="inlineStr">
        <is>
          <t>Mal manejo (Reacción)</t>
        </is>
      </c>
      <c r="V2268" t="inlineStr">
        <is>
          <t>FUNCIONARIOS</t>
        </is>
      </c>
      <c r="W2268" t="inlineStr">
        <is>
          <t>FUNCIONARIOS</t>
        </is>
      </c>
      <c r="X2268">
        <f>EXACT(TRIM(UPPER(V2268)), TRIM(UPPER(W2268)))</f>
        <v/>
      </c>
      <c r="Y2268" t="inlineStr"/>
      <c r="Z2268" t="n">
        <v>7</v>
      </c>
      <c r="AA2268" t="inlineStr">
        <is>
          <t>Oportuno</t>
        </is>
      </c>
      <c r="AB2268" s="1" t="n">
        <v>46211.74991898148</v>
      </c>
      <c r="AC2268" s="1" t="n">
        <v>46211.75</v>
      </c>
      <c r="AD2268" s="1" t="n">
        <v>46212.43362268519</v>
      </c>
      <c r="AE2268" t="n">
        <v>59072</v>
      </c>
      <c r="AF2268" t="inlineStr">
        <is>
          <t>[2026-07-08 18:01:31] JHON DAIRO ESCOBAR GARCIA: [SOP:1] Validando Video ✅ [SOP:2] Enviando Reacción ✅ [SOP:3] Documentando ✅ || [2026-07-08 18:02:46] JHON DAIRO ESCOBAR GARCIA: Se verifica por video COMMAND , cámara relacionada en  tiempo real, se observa en aparente normalidad.  Bóveda iluminada || [2026-07-08 18:03:17] JHON DAIRO ESCOBAR GARCIA: 3176581549 || [2026-07-08 18:05:31] JHON DAIRO ESCOBAR GARCIA: Gam Duverney Carvajal enterado || [2026-07-08 18:18:31] Neidy Martínez: Gam Bryan Duque reporta sucursal cerrada con doble pasador, no obras, no vandalismo, no audibles, luces internas apagadas, no ruidos extraños, no hay personal en la obra aledaña, todo queda R4 a la hora || [2026-07-08 18:18:37] Neidy Martínez: se reporta a coordinación || [2026-07-08 19:53:35] JHON ALEXANDER CHILITO GARCIA: POR VIDEO NO SE EVIDENCIA NOVEDAD EN EL MOMENTO DE LA ACTIVACION, BOVEDA CON ILUMINACION, PENDIENTES DE OTRAS ACTIVACIONES Y FALLOS DE COMUNICACIONES. || [2026-07-09 10:17:54] Jhon Fredy Ocampo Yepez: 3234562950   YULIANA JARAMILLO BEDOYA, no contesta || [2026-07-09 10:24:15] Jhon Fredy Ocampo Yepez: 3183868123 JENNIFER ELIANA MANOSALVA MONCADA, refiere que el dia de ayer quedó abierta. Se le indica que lo ideal  es que quede cerrada para que no genere activaciones. No indica novedades en el sitio</t>
        </is>
      </c>
    </row>
    <row r="2269">
      <c r="A2269" t="inlineStr">
        <is>
          <t>07463E3F-83AF-45EE-A4E1-A40A61B72ECA</t>
        </is>
      </c>
      <c r="B2269" t="inlineStr">
        <is>
          <t>6D84CF94-0BD4-4D73-A352-C8BA3923F059</t>
        </is>
      </c>
      <c r="C2269" t="n">
        <v>7350</v>
      </c>
      <c r="D2269" t="n">
        <v>1038</v>
      </c>
      <c r="E2269" t="inlineStr">
        <is>
          <t>ATM</t>
        </is>
      </c>
      <c r="F2269" t="inlineStr">
        <is>
          <t>BOG Y SABANA</t>
        </is>
      </c>
      <c r="G2269" t="inlineStr">
        <is>
          <t>CUNDINAMARCA</t>
        </is>
      </c>
      <c r="H2269" t="inlineStr">
        <is>
          <t>BOGOTÁ, D.C.</t>
        </is>
      </c>
      <c r="I2269" t="n">
        <v>1</v>
      </c>
      <c r="J2269" t="n">
        <v>1</v>
      </c>
      <c r="K2269" t="inlineStr">
        <is>
          <t>Alta</t>
        </is>
      </c>
      <c r="L2269" t="inlineStr">
        <is>
          <t>WF 1047 - ZO01-Zonas 24H-ATM-AP:Disarm</t>
        </is>
      </c>
      <c r="M2269" t="inlineStr">
        <is>
          <t>activación perimetral</t>
        </is>
      </c>
      <c r="N2269" t="inlineStr">
        <is>
          <t>activación perimetral atm</t>
        </is>
      </c>
      <c r="O2269" t="inlineStr">
        <is>
          <t>1038 C HALL EXITO FONTIBON - 7350 - TBS - DIEBOLD</t>
        </is>
      </c>
      <c r="P2269" t="inlineStr">
        <is>
          <t>Honeywell7810PC-7350-28-3</t>
        </is>
      </c>
      <c r="Q2269" t="inlineStr">
        <is>
          <t xml:space="preserve">MAGNETICO CONTRATAPA INFERIOR CAJERO </t>
        </is>
      </c>
      <c r="R2269" t="inlineStr">
        <is>
          <t>Honeywell</t>
        </is>
      </c>
      <c r="S2269" t="n">
        <v>0</v>
      </c>
      <c r="T2269" t="inlineStr">
        <is>
          <t>JHON DAIRO ESCOBAR GARCIA</t>
        </is>
      </c>
      <c r="U2269" t="inlineStr">
        <is>
          <t>Mal manejo</t>
        </is>
      </c>
      <c r="V2269" t="inlineStr">
        <is>
          <t>TRANSBANK</t>
        </is>
      </c>
      <c r="W2269" t="inlineStr">
        <is>
          <t>TRANSBANK</t>
        </is>
      </c>
      <c r="X2269">
        <f>EXACT(TRIM(UPPER(V2269)), TRIM(UPPER(W2269)))</f>
        <v/>
      </c>
      <c r="Y2269" t="inlineStr"/>
      <c r="Z2269" t="n">
        <v>10</v>
      </c>
      <c r="AA2269" t="inlineStr">
        <is>
          <t>Oportuno</t>
        </is>
      </c>
      <c r="AB2269" s="1" t="n">
        <v>46211.7539699074</v>
      </c>
      <c r="AC2269" s="1" t="n">
        <v>46211.75408564815</v>
      </c>
      <c r="AD2269" s="1" t="n">
        <v>46211.75935185186</v>
      </c>
      <c r="AE2269" t="n">
        <v>465</v>
      </c>
      <c r="AF2269" t="inlineStr">
        <is>
          <t>[2026-07-08 18:06:01] JHON DAIRO ESCOBAR GARCIA: [SOP:1] Validando Video ✅ [SOP:2] Enviando Reacción ✅ [SOP:3] Documentando ✅ || [2026-07-08 18:06:47] JHON DAIRO ESCOBAR GARCIA: Se realiza la respectiva validación por video todo esta aparentemente sin novedad --- a la hora se observa TDV Transbank en el punto al momento de la activación || [2026-07-08 18:06:57] JHON DAIRO ESCOBAR GARCIA: Se genera cobro de malos manejo por desarme no oportuno</t>
        </is>
      </c>
    </row>
    <row r="2270">
      <c r="A2270" t="inlineStr">
        <is>
          <t>1400466C-4F11-42DA-AC8A-E5A321C9D74D</t>
        </is>
      </c>
      <c r="B2270" t="inlineStr">
        <is>
          <t>F3B55C5B-0F95-4CF6-BBB7-C30EA6E2B818</t>
        </is>
      </c>
      <c r="C2270" t="n">
        <v>1367</v>
      </c>
      <c r="D2270" t="n">
        <v>367</v>
      </c>
      <c r="E2270" t="inlineStr">
        <is>
          <t>Sucursal</t>
        </is>
      </c>
      <c r="F2270" t="inlineStr">
        <is>
          <t>CENTRO</t>
        </is>
      </c>
      <c r="G2270" t="inlineStr">
        <is>
          <t>META</t>
        </is>
      </c>
      <c r="H2270" t="inlineStr">
        <is>
          <t>GRANADA</t>
        </is>
      </c>
      <c r="I2270" t="n">
        <v>1</v>
      </c>
      <c r="J2270" t="n">
        <v>1</v>
      </c>
      <c r="K2270" t="inlineStr">
        <is>
          <t>Alta</t>
        </is>
      </c>
      <c r="L2270" t="inlineStr">
        <is>
          <t>WF 1048 - ZO01-Zonas 24H-SUC-AP:Disarm</t>
        </is>
      </c>
      <c r="M2270" t="inlineStr">
        <is>
          <t>activación perimetral</t>
        </is>
      </c>
      <c r="N2270" t="inlineStr">
        <is>
          <t>activación perimetral suc</t>
        </is>
      </c>
      <c r="O2270" t="inlineStr">
        <is>
          <t>0367 S GRANADA META - 1367</t>
        </is>
      </c>
      <c r="P2270" t="inlineStr">
        <is>
          <t>Honeywell7810PC-1367-6-1</t>
        </is>
      </c>
      <c r="Q2270" t="inlineStr">
        <is>
          <t>INFRARROJO HALL BAÑOS</t>
        </is>
      </c>
      <c r="R2270" t="inlineStr">
        <is>
          <t>Honeywell</t>
        </is>
      </c>
      <c r="S2270" t="n">
        <v>0</v>
      </c>
      <c r="T2270" t="inlineStr">
        <is>
          <t>JHON DAIRO ESCOBAR GARCIA</t>
        </is>
      </c>
      <c r="U2270" t="inlineStr">
        <is>
          <t>Mal manejo</t>
        </is>
      </c>
      <c r="V2270" t="inlineStr">
        <is>
          <t>FUNCIONARIOS</t>
        </is>
      </c>
      <c r="W2270" t="inlineStr">
        <is>
          <t>FUNCIONARIOS</t>
        </is>
      </c>
      <c r="X2270">
        <f>EXACT(TRIM(UPPER(V2270)), TRIM(UPPER(W2270)))</f>
        <v/>
      </c>
      <c r="Y2270" t="inlineStr"/>
      <c r="Z2270" t="n">
        <v>15</v>
      </c>
      <c r="AA2270" t="inlineStr">
        <is>
          <t>Oportuno</t>
        </is>
      </c>
      <c r="AB2270" s="1" t="n">
        <v>46211.7580787037</v>
      </c>
      <c r="AC2270" s="1" t="n">
        <v>46211.75825231482</v>
      </c>
      <c r="AD2270" s="1" t="n">
        <v>46211.7625462963</v>
      </c>
      <c r="AE2270" t="n">
        <v>386</v>
      </c>
      <c r="AF2270" t="inlineStr">
        <is>
          <t>[2026-07-08 18:12:07] JHON DAIRO ESCOBAR GARCIA: [SOP:1] Validando Video ✅ [SOP:2] Enviando Reacción ✅ [SOP:3] Documentando ✅ || [2026-07-08 18:12:58] JHON DAIRO ESCOBAR GARCIA: Se realiza la respectiva validación por video todo esta aparentemente sin novedad --- a la hora se observa FUNCIONARIOS en el punto al momento de la activación || [2026-07-08 18:13:07] JHON DAIRO ESCOBAR GARCIA: Se genera cobro de malos manejo porque no realizan el bypass de la zona</t>
        </is>
      </c>
    </row>
    <row r="2271">
      <c r="A2271" t="inlineStr">
        <is>
          <t>2F9F9F65-E304-455F-8C54-3EE2430C5BD3</t>
        </is>
      </c>
      <c r="B2271" t="inlineStr">
        <is>
          <t>F7CFEC1C-BD07-42FF-8929-EB12629C38D3</t>
        </is>
      </c>
      <c r="C2271" t="n">
        <v>9149</v>
      </c>
      <c r="D2271" t="n">
        <v>8162</v>
      </c>
      <c r="E2271" t="inlineStr">
        <is>
          <t>ATM</t>
        </is>
      </c>
      <c r="F2271" t="inlineStr">
        <is>
          <t>BOG Y SABANA</t>
        </is>
      </c>
      <c r="G2271" t="inlineStr">
        <is>
          <t>CUNDINAMARCA</t>
        </is>
      </c>
      <c r="H2271" t="inlineStr">
        <is>
          <t>BOGOTÁ D.C.</t>
        </is>
      </c>
      <c r="I2271" t="n">
        <v>1</v>
      </c>
      <c r="J2271" t="n">
        <v>1</v>
      </c>
      <c r="K2271" t="inlineStr">
        <is>
          <t>Alta</t>
        </is>
      </c>
      <c r="L2271" t="inlineStr">
        <is>
          <t>WF 1047 - ZO01-Zonas 24H-ATM-AP:Disarm</t>
        </is>
      </c>
      <c r="M2271" t="inlineStr">
        <is>
          <t>activación perimetral</t>
        </is>
      </c>
      <c r="N2271" t="inlineStr">
        <is>
          <t>activación perimetral atm</t>
        </is>
      </c>
      <c r="O2271" t="inlineStr">
        <is>
          <t>8162 C C EDS BIOMAX BOSA 1 - 9149 - ATL - NCR</t>
        </is>
      </c>
      <c r="P2271" t="inlineStr">
        <is>
          <t>SGIII-9149-13-3</t>
        </is>
      </c>
      <c r="Q2271" t="inlineStr">
        <is>
          <t xml:space="preserve">MICROSUICHE CONTRATAPA INFERIOR CAJERO </t>
        </is>
      </c>
      <c r="R2271" t="inlineStr">
        <is>
          <t>SGIII</t>
        </is>
      </c>
      <c r="S2271" t="n">
        <v>0</v>
      </c>
      <c r="T2271" t="inlineStr">
        <is>
          <t>JHON DAIRO ESCOBAR GARCIA</t>
        </is>
      </c>
      <c r="U2271" t="inlineStr">
        <is>
          <t>Mal manejo</t>
        </is>
      </c>
      <c r="V2271" t="inlineStr">
        <is>
          <t>ATLAS</t>
        </is>
      </c>
      <c r="W2271" t="inlineStr">
        <is>
          <t>ATLAS</t>
        </is>
      </c>
      <c r="X2271">
        <f>EXACT(TRIM(UPPER(V2271)), TRIM(UPPER(W2271)))</f>
        <v/>
      </c>
      <c r="Y2271" t="inlineStr"/>
      <c r="Z2271" t="n">
        <v>13</v>
      </c>
      <c r="AA2271" t="inlineStr">
        <is>
          <t>Oportuno</t>
        </is>
      </c>
      <c r="AB2271" s="1" t="n">
        <v>46211.765</v>
      </c>
      <c r="AC2271" s="1" t="n">
        <v>46211.76515046296</v>
      </c>
      <c r="AD2271" s="1" t="n">
        <v>46211.76931712963</v>
      </c>
      <c r="AE2271" t="n">
        <v>373</v>
      </c>
      <c r="AF2271" t="inlineStr">
        <is>
          <t>[2026-07-08 18:22:34] JHON DAIRO ESCOBAR GARCIA: [SOP:1] Validando Video ✅ [SOP:2] Enviando Reacción ✅ [SOP:3] Documentando ✅ || [2026-07-08 18:22:54] JHON DAIRO ESCOBAR GARCIA: Se realiza la respectiva validación por video todo esta aparentemente sin novedad --- a la hora se observa TDV Atlas en el punto al momento de la activación || [2026-07-08 18:23:00] JHON DAIRO ESCOBAR GARCIA: Se genera cobro de malos manejo por desarme no oportuno</t>
        </is>
      </c>
    </row>
    <row r="2272">
      <c r="A2272" t="inlineStr">
        <is>
          <t>312D7F04-B1A2-4554-A630-7CDE595EDA14</t>
        </is>
      </c>
      <c r="B2272" t="inlineStr">
        <is>
          <t>B3B08139-F540-4E9A-85AE-341E377A4000</t>
        </is>
      </c>
      <c r="C2272" t="n">
        <v>4445</v>
      </c>
      <c r="D2272" t="n">
        <v>9347</v>
      </c>
      <c r="E2272" t="inlineStr">
        <is>
          <t>ATM</t>
        </is>
      </c>
      <c r="F2272" t="inlineStr">
        <is>
          <t>CARIBE</t>
        </is>
      </c>
      <c r="G2272" t="inlineStr">
        <is>
          <t>CORDOBA</t>
        </is>
      </c>
      <c r="H2272" t="inlineStr">
        <is>
          <t>EL ENCANTO</t>
        </is>
      </c>
      <c r="I2272" t="n">
        <v>1</v>
      </c>
      <c r="J2272" t="n">
        <v>1</v>
      </c>
      <c r="K2272" t="inlineStr">
        <is>
          <t>Alta</t>
        </is>
      </c>
      <c r="L2272" t="inlineStr">
        <is>
          <t>WF 1047 - ZO01-Zonas 24H-ATM-AP:Disarm</t>
        </is>
      </c>
      <c r="M2272" t="inlineStr">
        <is>
          <t>activación perimetral</t>
        </is>
      </c>
      <c r="N2272" t="inlineStr">
        <is>
          <t>activación perimetral atm</t>
        </is>
      </c>
      <c r="O2272" t="inlineStr">
        <is>
          <t>9347 9348 C HALL CAJEROS CIENAGA DE ORO - 4445 - TBS - DIEBOLD</t>
        </is>
      </c>
      <c r="P2272" t="inlineStr">
        <is>
          <t>SGIII-4445-2-1</t>
        </is>
      </c>
      <c r="Q2272" t="inlineStr">
        <is>
          <t>MICROSUICHE TAPA TECLADO CAJERO</t>
        </is>
      </c>
      <c r="R2272" t="inlineStr">
        <is>
          <t>SGIII</t>
        </is>
      </c>
      <c r="S2272" t="n">
        <v>0</v>
      </c>
      <c r="T2272" t="inlineStr">
        <is>
          <t>JHON DAIRO ESCOBAR GARCIA</t>
        </is>
      </c>
      <c r="U2272" t="inlineStr">
        <is>
          <t>Mal manejo</t>
        </is>
      </c>
      <c r="V2272" t="inlineStr">
        <is>
          <t>TRANSBANK</t>
        </is>
      </c>
      <c r="W2272" t="inlineStr">
        <is>
          <t>TRANSBANK</t>
        </is>
      </c>
      <c r="X2272">
        <f>EXACT(TRIM(UPPER(V2272)), TRIM(UPPER(W2272)))</f>
        <v/>
      </c>
      <c r="Y2272" t="inlineStr"/>
      <c r="Z2272" t="n">
        <v>12</v>
      </c>
      <c r="AA2272" t="inlineStr">
        <is>
          <t>Oportuno</t>
        </is>
      </c>
      <c r="AB2272" s="1" t="n">
        <v>46211.77412037037</v>
      </c>
      <c r="AC2272" s="1" t="n">
        <v>46211.77425925926</v>
      </c>
      <c r="AD2272" s="1" t="n">
        <v>46211.86525462963</v>
      </c>
      <c r="AE2272" t="n">
        <v>7874</v>
      </c>
      <c r="AF2272" t="inlineStr">
        <is>
          <t>[2026-07-08 18:35:07] JHON DAIRO ESCOBAR GARCIA: [SOP:1] Validando Video ✅ [SOP:2] Enviando Reacción ✅ [SOP:3] Documentando ✅ || [2026-07-08 18:35:36] JHON DAIRO ESCOBAR GARCIA: Se realiza la respectiva validación por video todo esta aparentemente sin novedad --- a la hora se observa TDV Transbank en el punto al momento de la activación || [2026-07-08 18:36:00] JHON DAIRO ESCOBAR GARCIA: Se genera cobro de malos manejo por desarme no oportuno</t>
        </is>
      </c>
    </row>
    <row r="2273">
      <c r="A2273" t="inlineStr">
        <is>
          <t>302AEABC-F86F-4561-AD1B-F6592F60066A</t>
        </is>
      </c>
      <c r="B2273" t="inlineStr">
        <is>
          <t>F77D56EC-BDFE-49FB-9FB0-00EE4558DD1D</t>
        </is>
      </c>
      <c r="C2273" t="n">
        <v>9691</v>
      </c>
      <c r="D2273" t="n">
        <v>4640</v>
      </c>
      <c r="E2273" t="inlineStr">
        <is>
          <t>ATM</t>
        </is>
      </c>
      <c r="F2273" t="inlineStr">
        <is>
          <t>ANTIOQUIA</t>
        </is>
      </c>
      <c r="G2273" t="inlineStr">
        <is>
          <t>ANTIOQUIA</t>
        </is>
      </c>
      <c r="H2273" t="inlineStr">
        <is>
          <t>MEDELLÍN</t>
        </is>
      </c>
      <c r="I2273" t="n">
        <v>1</v>
      </c>
      <c r="J2273" t="n">
        <v>1</v>
      </c>
      <c r="K2273" t="inlineStr">
        <is>
          <t>Alta</t>
        </is>
      </c>
      <c r="L2273" t="inlineStr">
        <is>
          <t>WF 1047 - ZO01-Zonas 24H-ATM-AP:Disarm</t>
        </is>
      </c>
      <c r="M2273" t="inlineStr">
        <is>
          <t>activación perimetral</t>
        </is>
      </c>
      <c r="N2273" t="inlineStr">
        <is>
          <t>activación perimetral atm</t>
        </is>
      </c>
      <c r="O2273" t="inlineStr">
        <is>
          <t>4640 C AUTOSERVICIOS SAN DIEGO - 9691 - ATL - DIEBOLD</t>
        </is>
      </c>
      <c r="P2273" t="inlineStr">
        <is>
          <t>SGIII-9691-52-5</t>
        </is>
      </c>
      <c r="Q2273" t="inlineStr">
        <is>
          <t>MICROSUICHE FASCIA CAJERO</t>
        </is>
      </c>
      <c r="R2273" t="inlineStr">
        <is>
          <t>SGIII</t>
        </is>
      </c>
      <c r="S2273" t="n">
        <v>0</v>
      </c>
      <c r="T2273" t="inlineStr">
        <is>
          <t>JHON DAIRO ESCOBAR GARCIA</t>
        </is>
      </c>
      <c r="U2273" t="inlineStr">
        <is>
          <t>Mal manejo</t>
        </is>
      </c>
      <c r="V2273" t="inlineStr">
        <is>
          <t>ATLAS</t>
        </is>
      </c>
      <c r="W2273" t="inlineStr">
        <is>
          <t>ATLAS</t>
        </is>
      </c>
      <c r="X2273">
        <f>EXACT(TRIM(UPPER(V2273)), TRIM(UPPER(W2273)))</f>
        <v/>
      </c>
      <c r="Y2273" t="inlineStr"/>
      <c r="Z2273" t="n">
        <v>8</v>
      </c>
      <c r="AA2273" t="inlineStr">
        <is>
          <t>Oportuno</t>
        </is>
      </c>
      <c r="AB2273" s="1" t="n">
        <v>46211.77648148148</v>
      </c>
      <c r="AC2273" s="1" t="n">
        <v>46211.77657407407</v>
      </c>
      <c r="AD2273" s="1" t="n">
        <v>46211.86454861111</v>
      </c>
      <c r="AE2273" t="n">
        <v>7609</v>
      </c>
      <c r="AF2273" t="inlineStr">
        <is>
          <t>[2026-07-08 18:38:43] JHON DAIRO ESCOBAR GARCIA: [SOP:1] Validando Video ✅ [SOP:2] Enviando Reacción ✅ [SOP:3] Documentando ✅ || [2026-07-08 18:39:07] JHON DAIRO ESCOBAR GARCIA: Se realiza la respectiva validación por video todo esta aparentemente sin novedad --- a la hora se observa TDV Atlas en el punto al momento de la activación || [2026-07-08 18:39:14] JHON DAIRO ESCOBAR GARCIA: Se genera cobro de malos manejo porque no realizan el bypass de la zona</t>
        </is>
      </c>
    </row>
    <row r="2274">
      <c r="A2274" t="inlineStr">
        <is>
          <t>302AEABC-F86F-4561-AD1B-F6592F60066A</t>
        </is>
      </c>
      <c r="B2274" t="inlineStr">
        <is>
          <t>B3C09599-CBE4-4142-B0FA-4AF60399DE65</t>
        </is>
      </c>
      <c r="C2274" t="n">
        <v>9691</v>
      </c>
      <c r="D2274" t="n">
        <v>4640</v>
      </c>
      <c r="E2274" t="inlineStr">
        <is>
          <t>ATM</t>
        </is>
      </c>
      <c r="F2274" t="inlineStr">
        <is>
          <t>ANTIOQUIA</t>
        </is>
      </c>
      <c r="G2274" t="inlineStr">
        <is>
          <t>ANTIOQUIA</t>
        </is>
      </c>
      <c r="H2274" t="inlineStr">
        <is>
          <t>MEDELLÍN</t>
        </is>
      </c>
      <c r="I2274" t="n">
        <v>0</v>
      </c>
      <c r="J2274" t="n">
        <v>1</v>
      </c>
      <c r="K2274" t="inlineStr">
        <is>
          <t>Alta</t>
        </is>
      </c>
      <c r="L2274" t="inlineStr">
        <is>
          <t>WF 1047 - ZO01-Zonas 24H-ATM-AP:Disarm</t>
        </is>
      </c>
      <c r="M2274" t="inlineStr">
        <is>
          <t>activación perimetral</t>
        </is>
      </c>
      <c r="N2274" t="inlineStr">
        <is>
          <t>activación perimetral atm</t>
        </is>
      </c>
      <c r="O2274" t="inlineStr">
        <is>
          <t>4640 C AUTOSERVICIOS SAN DIEGO - 9691 - ATL - DIEBOLD</t>
        </is>
      </c>
      <c r="P2274" t="inlineStr">
        <is>
          <t>SGIII-9691-51-5</t>
        </is>
      </c>
      <c r="Q2274" t="inlineStr">
        <is>
          <t>MICROSUICHE CONTRATAPA INFERIOR CAJERO</t>
        </is>
      </c>
      <c r="R2274" t="inlineStr">
        <is>
          <t>SGIII</t>
        </is>
      </c>
      <c r="S2274" t="n">
        <v>0</v>
      </c>
      <c r="T2274" t="inlineStr">
        <is>
          <t>JHON DAIRO ESCOBAR GARCIA</t>
        </is>
      </c>
      <c r="U2274" t="inlineStr">
        <is>
          <t>Mal manejo</t>
        </is>
      </c>
      <c r="V2274" t="inlineStr">
        <is>
          <t>ATLAS</t>
        </is>
      </c>
      <c r="W2274" t="inlineStr">
        <is>
          <t>ATLAS</t>
        </is>
      </c>
      <c r="X2274">
        <f>EXACT(TRIM(UPPER(V2274)), TRIM(UPPER(W2274)))</f>
        <v/>
      </c>
      <c r="Y2274" t="inlineStr"/>
      <c r="Z2274" t="n">
        <v>2</v>
      </c>
      <c r="AA2274" t="inlineStr">
        <is>
          <t>Oportuno</t>
        </is>
      </c>
      <c r="AB2274" s="1" t="n">
        <v>46211.77659722222</v>
      </c>
      <c r="AC2274" s="1" t="n">
        <v>46211.77662037037</v>
      </c>
      <c r="AD2274" s="1" t="n">
        <v>46211.86454861111</v>
      </c>
      <c r="AE2274" t="n">
        <v>7599</v>
      </c>
      <c r="AF2274" t="inlineStr"/>
    </row>
    <row r="2275">
      <c r="A2275" t="inlineStr">
        <is>
          <t>302AEABC-F86F-4561-AD1B-F6592F60066A</t>
        </is>
      </c>
      <c r="B2275" t="inlineStr">
        <is>
          <t>1701DA9A-E805-4313-B27C-42F2F038839F</t>
        </is>
      </c>
      <c r="C2275" t="n">
        <v>9691</v>
      </c>
      <c r="D2275" t="n">
        <v>4640</v>
      </c>
      <c r="E2275" t="inlineStr">
        <is>
          <t>ATM</t>
        </is>
      </c>
      <c r="F2275" t="inlineStr">
        <is>
          <t>ANTIOQUIA</t>
        </is>
      </c>
      <c r="G2275" t="inlineStr">
        <is>
          <t>ANTIOQUIA</t>
        </is>
      </c>
      <c r="H2275" t="inlineStr">
        <is>
          <t>MEDELLÍN</t>
        </is>
      </c>
      <c r="I2275" t="n">
        <v>0</v>
      </c>
      <c r="J2275" t="n">
        <v>1</v>
      </c>
      <c r="K2275" t="inlineStr">
        <is>
          <t>Alta</t>
        </is>
      </c>
      <c r="L2275" t="inlineStr">
        <is>
          <t>WF 1047 - ZO01-Zonas 24H-ATM-AP:Disarm</t>
        </is>
      </c>
      <c r="M2275" t="inlineStr">
        <is>
          <t>activación perimetral</t>
        </is>
      </c>
      <c r="N2275" t="inlineStr">
        <is>
          <t>activación perimetral atm</t>
        </is>
      </c>
      <c r="O2275" t="inlineStr">
        <is>
          <t>4640 C AUTOSERVICIOS SAN DIEGO - 9691 - ATL - DIEBOLD</t>
        </is>
      </c>
      <c r="P2275" t="inlineStr">
        <is>
          <t>SGIII-9691-53-5</t>
        </is>
      </c>
      <c r="Q2275" t="inlineStr">
        <is>
          <t xml:space="preserve">MICROSUICHE DIAL COFRE CAJERO </t>
        </is>
      </c>
      <c r="R2275" t="inlineStr">
        <is>
          <t>SGIII</t>
        </is>
      </c>
      <c r="S2275" t="n">
        <v>0</v>
      </c>
      <c r="T2275" t="inlineStr">
        <is>
          <t>JHON DAIRO ESCOBAR GARCIA</t>
        </is>
      </c>
      <c r="U2275" t="inlineStr">
        <is>
          <t>Mal manejo</t>
        </is>
      </c>
      <c r="V2275" t="inlineStr">
        <is>
          <t>ATLAS</t>
        </is>
      </c>
      <c r="W2275" t="inlineStr">
        <is>
          <t>ATLAS</t>
        </is>
      </c>
      <c r="X2275">
        <f>EXACT(TRIM(UPPER(V2275)), TRIM(UPPER(W2275)))</f>
        <v/>
      </c>
      <c r="Y2275" t="inlineStr"/>
      <c r="Z2275" t="n">
        <v>1</v>
      </c>
      <c r="AA2275" t="inlineStr">
        <is>
          <t>Oportuno</t>
        </is>
      </c>
      <c r="AB2275" s="1" t="n">
        <v>46211.77857638889</v>
      </c>
      <c r="AC2275" s="1" t="n">
        <v>46211.77858796297</v>
      </c>
      <c r="AD2275" s="1" t="n">
        <v>46211.86454861111</v>
      </c>
      <c r="AE2275" t="n">
        <v>7428</v>
      </c>
      <c r="AF2275" t="inlineStr"/>
    </row>
    <row r="2276">
      <c r="A2276" t="inlineStr">
        <is>
          <t>17715AC8-8053-4084-B7AA-7993A9D992EF</t>
        </is>
      </c>
      <c r="B2276" t="inlineStr">
        <is>
          <t>A0D74D34-511D-4099-951D-EFB53C76F57D</t>
        </is>
      </c>
      <c r="C2276" t="n">
        <v>9149</v>
      </c>
      <c r="D2276" t="n">
        <v>8162</v>
      </c>
      <c r="E2276" t="inlineStr">
        <is>
          <t>ATM</t>
        </is>
      </c>
      <c r="F2276" t="inlineStr">
        <is>
          <t>BOG Y SABANA</t>
        </is>
      </c>
      <c r="G2276" t="inlineStr">
        <is>
          <t>CUNDINAMARCA</t>
        </is>
      </c>
      <c r="H2276" t="inlineStr">
        <is>
          <t>BOGOTÁ D.C.</t>
        </is>
      </c>
      <c r="I2276" t="n">
        <v>1</v>
      </c>
      <c r="J2276" t="n">
        <v>1</v>
      </c>
      <c r="K2276" t="inlineStr">
        <is>
          <t>Alta</t>
        </is>
      </c>
      <c r="L2276" t="inlineStr">
        <is>
          <t>WF 1047 - ZO01-Zonas 24H-ATM-AP:Disarm</t>
        </is>
      </c>
      <c r="M2276" t="inlineStr">
        <is>
          <t>activación perimetral</t>
        </is>
      </c>
      <c r="N2276" t="inlineStr">
        <is>
          <t>activación perimetral atm</t>
        </is>
      </c>
      <c r="O2276" t="inlineStr">
        <is>
          <t>8162 C C EDS BIOMAX BOSA 1 - 9149 - ATL - NCR</t>
        </is>
      </c>
      <c r="P2276" t="inlineStr">
        <is>
          <t>SGIII-9149-13-3</t>
        </is>
      </c>
      <c r="Q2276" t="inlineStr">
        <is>
          <t xml:space="preserve">MICROSUICHE CONTRATAPA INFERIOR CAJERO </t>
        </is>
      </c>
      <c r="R2276" t="inlineStr">
        <is>
          <t>SGIII</t>
        </is>
      </c>
      <c r="S2276" t="n">
        <v>0</v>
      </c>
      <c r="T2276" t="inlineStr">
        <is>
          <t>JHON DAIRO ESCOBAR GARCIA</t>
        </is>
      </c>
      <c r="U2276" t="inlineStr">
        <is>
          <t>Mal manejo</t>
        </is>
      </c>
      <c r="V2276" t="inlineStr">
        <is>
          <t>ATLAS</t>
        </is>
      </c>
      <c r="W2276" t="inlineStr">
        <is>
          <t>ATLAS</t>
        </is>
      </c>
      <c r="X2276">
        <f>EXACT(TRIM(UPPER(V2276)), TRIM(UPPER(W2276)))</f>
        <v/>
      </c>
      <c r="Y2276" t="inlineStr"/>
      <c r="Z2276" t="n">
        <v>11</v>
      </c>
      <c r="AA2276" t="inlineStr">
        <is>
          <t>Oportuno</t>
        </is>
      </c>
      <c r="AB2276" s="1" t="n">
        <v>46211.79005787037</v>
      </c>
      <c r="AC2276" s="1" t="n">
        <v>46211.79018518519</v>
      </c>
      <c r="AD2276" s="1" t="n">
        <v>46211.83765046296</v>
      </c>
      <c r="AE2276" t="n">
        <v>4112</v>
      </c>
      <c r="AF2276" t="inlineStr">
        <is>
          <t>[2026-07-08 18:57:58] JHON DAIRO ESCOBAR GARCIA: [SOP:1] Validando Video ✅ [SOP:2] Enviando Reacción ✅ [SOP:3] Documentando ✅ || [2026-07-08 18:58:26] JHON DAIRO ESCOBAR GARCIA: Se realiza la respectiva validación por video todo esta aparentemente sin novedad --- a la hora se observa TDV Atlas en el punto al momento de la activación || [2026-07-08 18:58:36] JHON DAIRO ESCOBAR GARCIA: Se genera cobro de malos manejo por desarme no oportuno</t>
        </is>
      </c>
    </row>
    <row r="2277">
      <c r="A2277" t="inlineStr">
        <is>
          <t>F7D910FB-984E-4A1F-9EB7-4AC6A4E09554</t>
        </is>
      </c>
      <c r="B2277" t="inlineStr">
        <is>
          <t>49FFE65F-4986-4603-AF8D-4008E7D9E7F8</t>
        </is>
      </c>
      <c r="C2277" t="n">
        <v>1203</v>
      </c>
      <c r="D2277" t="n">
        <v>7558</v>
      </c>
      <c r="E2277" t="inlineStr">
        <is>
          <t>ATM</t>
        </is>
      </c>
      <c r="F2277" t="inlineStr">
        <is>
          <t>BOG Y SABANA</t>
        </is>
      </c>
      <c r="G2277" t="inlineStr">
        <is>
          <t>CUNDINAMARCA</t>
        </is>
      </c>
      <c r="H2277" t="inlineStr">
        <is>
          <t>BOGOTÁ, D.C.</t>
        </is>
      </c>
      <c r="I2277" t="n">
        <v>1</v>
      </c>
      <c r="J2277" t="n">
        <v>1</v>
      </c>
      <c r="K2277" t="inlineStr">
        <is>
          <t>Alta</t>
        </is>
      </c>
      <c r="L2277" t="inlineStr">
        <is>
          <t>WF 1047 - ZO01-Zonas 24H-ATM-AP:Disarm</t>
        </is>
      </c>
      <c r="M2277" t="inlineStr">
        <is>
          <t>activación perimetral</t>
        </is>
      </c>
      <c r="N2277" t="inlineStr">
        <is>
          <t>activación perimetral atm</t>
        </is>
      </c>
      <c r="O2277" t="inlineStr">
        <is>
          <t>7558 C MULTIFUNCIONAL MARLY - 1203 - TBS - DIEBOLD</t>
        </is>
      </c>
      <c r="P2277" t="inlineStr">
        <is>
          <t>Honeywell7810PC-1203-91-4</t>
        </is>
      </c>
      <c r="Q2277" t="inlineStr">
        <is>
          <t>MICROSUICHE CONTRATAPA INFERIOR CAJERO</t>
        </is>
      </c>
      <c r="R2277" t="inlineStr">
        <is>
          <t>Honeywell</t>
        </is>
      </c>
      <c r="S2277" t="n">
        <v>0</v>
      </c>
      <c r="T2277" t="inlineStr">
        <is>
          <t>JHON DAIRO ESCOBAR GARCIA</t>
        </is>
      </c>
      <c r="U2277" t="inlineStr">
        <is>
          <t>Mal manejo</t>
        </is>
      </c>
      <c r="V2277" t="inlineStr">
        <is>
          <t>TRANSBANK</t>
        </is>
      </c>
      <c r="W2277" t="inlineStr">
        <is>
          <t>TRANSBANK</t>
        </is>
      </c>
      <c r="X2277">
        <f>EXACT(TRIM(UPPER(V2277)), TRIM(UPPER(W2277)))</f>
        <v/>
      </c>
      <c r="Y2277" t="inlineStr"/>
      <c r="Z2277" t="n">
        <v>10</v>
      </c>
      <c r="AA2277" t="inlineStr">
        <is>
          <t>Oportuno</t>
        </is>
      </c>
      <c r="AB2277" s="1" t="n">
        <v>46211.88788194444</v>
      </c>
      <c r="AC2277" s="1" t="n">
        <v>46211.88799768518</v>
      </c>
      <c r="AD2277" s="1" t="n">
        <v>46211.90515046296</v>
      </c>
      <c r="AE2277" t="n">
        <v>1492</v>
      </c>
      <c r="AF2277" t="inlineStr">
        <is>
          <t>[2026-07-08 21:18:51] JHON DAIRO ESCOBAR GARCIA: [SOP:1] Validando Video ✅ [SOP:2] Enviando Reacción ✅ [SOP:3] Documentando ✅ || [2026-07-08 21:19:11] JHON DAIRO ESCOBAR GARCIA: Se realiza la respectiva validación por video todo esta aparentemente sin novedad --- a la hora se observa TDV Transbank en el punto al momento de la activación || [2026-07-08 21:19:18] JHON DAIRO ESCOBAR GARCIA: Se genera cobro de malos manejo por desarme no oportuno</t>
        </is>
      </c>
    </row>
    <row r="2278">
      <c r="A2278" t="inlineStr">
        <is>
          <t>328D9631-C024-41EB-BD5B-F95C6E3DE910</t>
        </is>
      </c>
      <c r="B2278" t="inlineStr">
        <is>
          <t>DEAA805A-BB75-42E9-844D-9223C9A02E50</t>
        </is>
      </c>
      <c r="C2278" t="n">
        <v>1330</v>
      </c>
      <c r="D2278" t="n">
        <v>330</v>
      </c>
      <c r="E2278" t="inlineStr">
        <is>
          <t>Sucursal</t>
        </is>
      </c>
      <c r="F2278" t="inlineStr">
        <is>
          <t>CARIBE</t>
        </is>
      </c>
      <c r="G2278" t="inlineStr">
        <is>
          <t>ATLANTICO</t>
        </is>
      </c>
      <c r="H2278" t="inlineStr">
        <is>
          <t>MALAMBO</t>
        </is>
      </c>
      <c r="I2278" t="n">
        <v>1</v>
      </c>
      <c r="J2278" t="n">
        <v>2</v>
      </c>
      <c r="K2278" t="inlineStr">
        <is>
          <t>Media</t>
        </is>
      </c>
      <c r="L2278" t="inlineStr">
        <is>
          <t>WF 1014 - CR01-L-V-Caida de Reloj</t>
        </is>
      </c>
      <c r="M2278" t="inlineStr">
        <is>
          <t>caída de reloj</t>
        </is>
      </c>
      <c r="N2278" t="inlineStr">
        <is>
          <t>caída de reloj (l-v)</t>
        </is>
      </c>
      <c r="O2278" t="inlineStr">
        <is>
          <t>0330 S MALAMBO - 1330</t>
        </is>
      </c>
      <c r="P2278" t="inlineStr">
        <is>
          <t>Honeywell7810PC-1330-49-2</t>
        </is>
      </c>
      <c r="Q2278" t="inlineStr">
        <is>
          <t>RELOJ BOVEDA PRINCIPAL</t>
        </is>
      </c>
      <c r="R2278" t="inlineStr">
        <is>
          <t>Honeywell</t>
        </is>
      </c>
      <c r="S2278" t="n">
        <v>2</v>
      </c>
      <c r="T2278" t="inlineStr">
        <is>
          <t>ALEJANDRA GALLEGO MAYA</t>
        </is>
      </c>
      <c r="U2278" t="inlineStr">
        <is>
          <t>Mal manejo</t>
        </is>
      </c>
      <c r="V2278" t="inlineStr">
        <is>
          <t>FUNCIONARIOS</t>
        </is>
      </c>
      <c r="W2278" t="inlineStr">
        <is>
          <t>FUNCIONARIOS</t>
        </is>
      </c>
      <c r="X2278">
        <f>EXACT(TRIM(UPPER(V2278)), TRIM(UPPER(W2278)))</f>
        <v/>
      </c>
      <c r="Y2278" t="inlineStr"/>
      <c r="Z2278" t="n">
        <v>8</v>
      </c>
      <c r="AA2278" t="inlineStr">
        <is>
          <t>Oportuno</t>
        </is>
      </c>
      <c r="AB2278" s="1" t="n">
        <v>46211.90049768519</v>
      </c>
      <c r="AC2278" s="1" t="n">
        <v>46211.90059027778</v>
      </c>
      <c r="AD2278" s="1" t="n">
        <v>46212.3959837963</v>
      </c>
      <c r="AE2278" t="n">
        <v>42810</v>
      </c>
      <c r="AF2278" t="inlineStr">
        <is>
          <t>[2026-07-08 21:36:55] ALEJANDRA GALLEGO MAYA: [SOP:1] Validando Video ✅ [SOP:2] Enviando Reacción ✅ [SOP:3] Documentando ✅ || [2026-07-08 21:37:19] ALEJANDRA GALLEGO MAYA: Se verifica por video March Command, cámaras relacionadas en tiempo real se observa SUC cerrada bóveda iluminada, todo en aparente normalidad || [2026-07-08 21:37:44] ALEJANDRA GALLEGO MAYA: Rondas de video/ mal manejo</t>
        </is>
      </c>
    </row>
    <row r="2279">
      <c r="A2279" t="inlineStr">
        <is>
          <t>EEA6311E-A0A6-4EFE-AE56-AFBC04C084CC</t>
        </is>
      </c>
      <c r="B2279" t="inlineStr">
        <is>
          <t>0051C691-4AC4-4817-867D-8A35122555C4</t>
        </is>
      </c>
      <c r="C2279" t="n">
        <v>6727</v>
      </c>
      <c r="D2279" t="n">
        <v>8071</v>
      </c>
      <c r="E2279" t="inlineStr">
        <is>
          <t>ATM</t>
        </is>
      </c>
      <c r="F2279" t="inlineStr">
        <is>
          <t>SUR</t>
        </is>
      </c>
      <c r="G2279" t="inlineStr">
        <is>
          <t>VALLE DEL CAUCA</t>
        </is>
      </c>
      <c r="H2279" t="inlineStr">
        <is>
          <t>CALI</t>
        </is>
      </c>
      <c r="I2279" t="n">
        <v>1</v>
      </c>
      <c r="J2279" t="n">
        <v>1</v>
      </c>
      <c r="K2279" t="inlineStr">
        <is>
          <t>Alta</t>
        </is>
      </c>
      <c r="L2279" t="inlineStr">
        <is>
          <t>WF 1047 - ZO01-Zonas 24H-ATM-AP:Disarm</t>
        </is>
      </c>
      <c r="M2279" t="inlineStr">
        <is>
          <t>activación perimetral</t>
        </is>
      </c>
      <c r="N2279" t="inlineStr">
        <is>
          <t>activación perimetral atm</t>
        </is>
      </c>
      <c r="O2279" t="inlineStr">
        <is>
          <t>8071 C EL TRONCAL - 6727 - ATL - NCR</t>
        </is>
      </c>
      <c r="P2279" t="inlineStr">
        <is>
          <t>SGIII-6727-22-3</t>
        </is>
      </c>
      <c r="Q2279" t="inlineStr">
        <is>
          <t xml:space="preserve">MAGNETICO CONTRATAPA INFERIOR CAJERO </t>
        </is>
      </c>
      <c r="R2279" t="inlineStr">
        <is>
          <t>SGIII</t>
        </is>
      </c>
      <c r="S2279" t="n">
        <v>0</v>
      </c>
      <c r="T2279" t="inlineStr">
        <is>
          <t>ARELY TORRES</t>
        </is>
      </c>
      <c r="U2279" t="inlineStr">
        <is>
          <t>Mal manejo</t>
        </is>
      </c>
      <c r="V2279" t="inlineStr">
        <is>
          <t>ATLAS</t>
        </is>
      </c>
      <c r="W2279" t="inlineStr">
        <is>
          <t>ATLAS</t>
        </is>
      </c>
      <c r="X2279">
        <f>EXACT(TRIM(UPPER(V2279)), TRIM(UPPER(W2279)))</f>
        <v/>
      </c>
      <c r="Y2279" t="inlineStr"/>
      <c r="Z2279" t="n">
        <v>14</v>
      </c>
      <c r="AA2279" t="inlineStr">
        <is>
          <t>Oportuno</t>
        </is>
      </c>
      <c r="AB2279" s="1" t="n">
        <v>46212.02780092593</v>
      </c>
      <c r="AC2279" s="1" t="n">
        <v>46212.02796296297</v>
      </c>
      <c r="AD2279" s="1" t="n">
        <v>46212.21280092592</v>
      </c>
      <c r="AE2279" t="n">
        <v>15984</v>
      </c>
      <c r="AF2279" t="inlineStr">
        <is>
          <t>[2026-07-09 00:40:21] ARELY TORRES: [SOP:1] Validando Video ✅ [SOP:2] Enviando Reacción ✅ || [2026-07-09 00:40:22] ARELY TORRES: [SOP:3] Documentando ✅ || [2026-07-09 00:40:53] ARELY TORRES: Se valida video por Command y no se evidencia novedad. TDV EN SITIO DESARME NO OPORTUNO || [2026-07-09 00:50:17] ARELY TORRES: AT</t>
        </is>
      </c>
    </row>
    <row r="2280">
      <c r="A2280" t="inlineStr">
        <is>
          <t>2235F2EE-1A5E-477F-9821-78975D85585C</t>
        </is>
      </c>
      <c r="B2280" t="inlineStr">
        <is>
          <t>464B99D2-4C2D-41BE-901D-9DF92CDD05B8</t>
        </is>
      </c>
      <c r="C2280" t="n">
        <v>8559</v>
      </c>
      <c r="D2280" t="n">
        <v>3415</v>
      </c>
      <c r="E2280" t="inlineStr">
        <is>
          <t>ATM</t>
        </is>
      </c>
      <c r="F2280" t="inlineStr">
        <is>
          <t>ANTIOQUIA</t>
        </is>
      </c>
      <c r="G2280" t="inlineStr">
        <is>
          <t>ANTIOQUIA</t>
        </is>
      </c>
      <c r="H2280" t="inlineStr">
        <is>
          <t>MEDELLÍN</t>
        </is>
      </c>
      <c r="I2280" t="n">
        <v>1</v>
      </c>
      <c r="J2280" t="n">
        <v>1</v>
      </c>
      <c r="K2280" t="inlineStr">
        <is>
          <t>Alta</t>
        </is>
      </c>
      <c r="L2280" t="inlineStr">
        <is>
          <t>WF 1047 - ZO01-Zonas 24H-ATM-AP:Disarm</t>
        </is>
      </c>
      <c r="M2280" t="inlineStr">
        <is>
          <t>activación perimetral</t>
        </is>
      </c>
      <c r="N2280" t="inlineStr">
        <is>
          <t>activación perimetral atm</t>
        </is>
      </c>
      <c r="O2280" t="inlineStr">
        <is>
          <t>3415 C TERMINAL DEL NORTE - 8559 - TBS - NCR</t>
        </is>
      </c>
      <c r="P2280" t="inlineStr">
        <is>
          <t>SGIII-8559-59-7</t>
        </is>
      </c>
      <c r="Q2280" t="inlineStr">
        <is>
          <t>MICROSUICHE FASCIA SUPERIOR CAJERO</t>
        </is>
      </c>
      <c r="R2280" t="inlineStr">
        <is>
          <t>SGIII</t>
        </is>
      </c>
      <c r="S2280" t="n">
        <v>0</v>
      </c>
      <c r="T2280" t="inlineStr">
        <is>
          <t>ARELY TORRES</t>
        </is>
      </c>
      <c r="U2280" t="inlineStr">
        <is>
          <t>Mal manejo</t>
        </is>
      </c>
      <c r="V2280" t="inlineStr">
        <is>
          <t>TRANSBANK</t>
        </is>
      </c>
      <c r="W2280" t="inlineStr">
        <is>
          <t>TRANSBANK</t>
        </is>
      </c>
      <c r="X2280">
        <f>EXACT(TRIM(UPPER(V2280)), TRIM(UPPER(W2280)))</f>
        <v/>
      </c>
      <c r="Y2280" t="inlineStr"/>
      <c r="Z2280" t="n">
        <v>5</v>
      </c>
      <c r="AA2280" t="inlineStr">
        <is>
          <t>Oportuno</t>
        </is>
      </c>
      <c r="AB2280" s="1" t="n">
        <v>46212.0328125</v>
      </c>
      <c r="AC2280" s="1" t="n">
        <v>46212.03287037037</v>
      </c>
      <c r="AD2280" s="1" t="n">
        <v>46212.11666666667</v>
      </c>
      <c r="AE2280" t="n">
        <v>7245</v>
      </c>
      <c r="AF2280" t="inlineStr">
        <is>
          <t>[2026-07-09 00:47:25] ARELY TORRES: [SOP:1] Validando Video ✅ [SOP:2] Enviando Reacción ✅ || [2026-07-09 00:47:25] ARELY TORRES: [SOP:3] Documentando ✅ || [2026-07-09 00:47:38] ARELY TORRES: Se valida video por Command y no se evidencia novedad. TDV EN SITIO DESARME NO OPORTUNO || [2026-07-09 00:47:41] ARELY TORRES: TBS</t>
        </is>
      </c>
    </row>
    <row r="2281">
      <c r="A2281" t="inlineStr">
        <is>
          <t>2235F2EE-1A5E-477F-9821-78975D85585C</t>
        </is>
      </c>
      <c r="B2281" t="inlineStr">
        <is>
          <t>8A8E24DA-C955-44E2-8BC3-5FD6B583A1D7</t>
        </is>
      </c>
      <c r="C2281" t="n">
        <v>8559</v>
      </c>
      <c r="D2281" t="n">
        <v>3415</v>
      </c>
      <c r="E2281" t="inlineStr">
        <is>
          <t>ATM</t>
        </is>
      </c>
      <c r="F2281" t="inlineStr">
        <is>
          <t>ANTIOQUIA</t>
        </is>
      </c>
      <c r="G2281" t="inlineStr">
        <is>
          <t>ANTIOQUIA</t>
        </is>
      </c>
      <c r="H2281" t="inlineStr">
        <is>
          <t>MEDELLÍN</t>
        </is>
      </c>
      <c r="I2281" t="n">
        <v>0</v>
      </c>
      <c r="J2281" t="n">
        <v>1</v>
      </c>
      <c r="K2281" t="inlineStr">
        <is>
          <t>Alta</t>
        </is>
      </c>
      <c r="L2281" t="inlineStr">
        <is>
          <t>WF 1047 - ZO01-Zonas 24H-ATM-AP:Disarm</t>
        </is>
      </c>
      <c r="M2281" t="inlineStr">
        <is>
          <t>activación perimetral</t>
        </is>
      </c>
      <c r="N2281" t="inlineStr">
        <is>
          <t>activación perimetral atm</t>
        </is>
      </c>
      <c r="O2281" t="inlineStr">
        <is>
          <t>3415 C TERMINAL DEL NORTE - 8559 - TBS - NCR</t>
        </is>
      </c>
      <c r="P2281" t="inlineStr">
        <is>
          <t>SGIII-8559-58-7</t>
        </is>
      </c>
      <c r="Q2281" t="inlineStr">
        <is>
          <t>MICROSUICHE CONTRATAPA INFERIOR</t>
        </is>
      </c>
      <c r="R2281" t="inlineStr">
        <is>
          <t>SGIII</t>
        </is>
      </c>
      <c r="S2281" t="n">
        <v>0</v>
      </c>
      <c r="T2281" t="inlineStr">
        <is>
          <t>ARELY TORRES</t>
        </is>
      </c>
      <c r="U2281" t="inlineStr">
        <is>
          <t>Mal manejo</t>
        </is>
      </c>
      <c r="V2281" t="inlineStr">
        <is>
          <t>TRANSBANK</t>
        </is>
      </c>
      <c r="W2281" t="inlineStr">
        <is>
          <t>TRANSBANK</t>
        </is>
      </c>
      <c r="X2281">
        <f>EXACT(TRIM(UPPER(V2281)), TRIM(UPPER(W2281)))</f>
        <v/>
      </c>
      <c r="Y2281" t="inlineStr"/>
      <c r="Z2281" t="n">
        <v>3</v>
      </c>
      <c r="AA2281" t="inlineStr">
        <is>
          <t>Oportuno</t>
        </is>
      </c>
      <c r="AB2281" s="1" t="n">
        <v>46212.03326388889</v>
      </c>
      <c r="AC2281" s="1" t="n">
        <v>46212.03329861111</v>
      </c>
      <c r="AD2281" s="1" t="n">
        <v>46212.11666666667</v>
      </c>
      <c r="AE2281" t="n">
        <v>7206</v>
      </c>
      <c r="AF2281" t="inlineStr"/>
    </row>
    <row r="2282">
      <c r="A2282" t="inlineStr">
        <is>
          <t>2235F2EE-1A5E-477F-9821-78975D85585C</t>
        </is>
      </c>
      <c r="B2282" t="inlineStr">
        <is>
          <t>F31BCD5B-7D6F-4687-96FB-010A5BC3DE18</t>
        </is>
      </c>
      <c r="C2282" t="n">
        <v>8559</v>
      </c>
      <c r="D2282" t="n">
        <v>3415</v>
      </c>
      <c r="E2282" t="inlineStr">
        <is>
          <t>ATM</t>
        </is>
      </c>
      <c r="F2282" t="inlineStr">
        <is>
          <t>ANTIOQUIA</t>
        </is>
      </c>
      <c r="G2282" t="inlineStr">
        <is>
          <t>ANTIOQUIA</t>
        </is>
      </c>
      <c r="H2282" t="inlineStr">
        <is>
          <t>MEDELLÍN</t>
        </is>
      </c>
      <c r="I2282" t="n">
        <v>0</v>
      </c>
      <c r="J2282" t="n">
        <v>1</v>
      </c>
      <c r="K2282" t="inlineStr">
        <is>
          <t>Alta</t>
        </is>
      </c>
      <c r="L2282" t="inlineStr">
        <is>
          <t>WF 1047 - ZO01-Zonas 24H-ATM-AP:Disarm</t>
        </is>
      </c>
      <c r="M2282" t="inlineStr">
        <is>
          <t>activación perimetral</t>
        </is>
      </c>
      <c r="N2282" t="inlineStr">
        <is>
          <t>activación perimetral atm</t>
        </is>
      </c>
      <c r="O2282" t="inlineStr">
        <is>
          <t>3415 C TERMINAL DEL NORTE - 8559 - TBS - NCR</t>
        </is>
      </c>
      <c r="P2282" t="inlineStr">
        <is>
          <t>SGIII-8559-60-7</t>
        </is>
      </c>
      <c r="Q2282" t="inlineStr">
        <is>
          <t xml:space="preserve">MICROSUICHE DIAL COFRE CAJERO </t>
        </is>
      </c>
      <c r="R2282" t="inlineStr">
        <is>
          <t>SGIII</t>
        </is>
      </c>
      <c r="S2282" t="n">
        <v>0</v>
      </c>
      <c r="T2282" t="inlineStr">
        <is>
          <t>ARELY TORRES</t>
        </is>
      </c>
      <c r="U2282" t="inlineStr">
        <is>
          <t>Mal manejo</t>
        </is>
      </c>
      <c r="V2282" t="inlineStr">
        <is>
          <t>TRANSBANK</t>
        </is>
      </c>
      <c r="W2282" t="inlineStr">
        <is>
          <t>TRANSBANK</t>
        </is>
      </c>
      <c r="X2282">
        <f>EXACT(TRIM(UPPER(V2282)), TRIM(UPPER(W2282)))</f>
        <v/>
      </c>
      <c r="Y2282" t="inlineStr"/>
      <c r="Z2282" t="n">
        <v>1</v>
      </c>
      <c r="AA2282" t="inlineStr">
        <is>
          <t>Oportuno</t>
        </is>
      </c>
      <c r="AB2282" s="1" t="n">
        <v>46212.03466435185</v>
      </c>
      <c r="AC2282" s="1" t="n">
        <v>46212.03467592593</v>
      </c>
      <c r="AD2282" s="1" t="n">
        <v>46212.11666666667</v>
      </c>
      <c r="AE2282" t="n">
        <v>7085</v>
      </c>
      <c r="AF2282" t="inlineStr"/>
    </row>
    <row r="2283">
      <c r="A2283" t="inlineStr">
        <is>
          <t>2235F2EE-1A5E-477F-9821-78975D85585C</t>
        </is>
      </c>
      <c r="B2283" t="inlineStr">
        <is>
          <t>E321BCAC-A6AB-407B-B06B-D6FFAD971B2E</t>
        </is>
      </c>
      <c r="C2283" t="n">
        <v>8559</v>
      </c>
      <c r="D2283" t="n">
        <v>3415</v>
      </c>
      <c r="E2283" t="inlineStr">
        <is>
          <t>ATM</t>
        </is>
      </c>
      <c r="F2283" t="inlineStr">
        <is>
          <t>ANTIOQUIA</t>
        </is>
      </c>
      <c r="G2283" t="inlineStr">
        <is>
          <t>ANTIOQUIA</t>
        </is>
      </c>
      <c r="H2283" t="inlineStr">
        <is>
          <t>MEDELLÍN</t>
        </is>
      </c>
      <c r="I2283" t="n">
        <v>0</v>
      </c>
      <c r="J2283" t="n">
        <v>1</v>
      </c>
      <c r="K2283" t="inlineStr">
        <is>
          <t>Alta</t>
        </is>
      </c>
      <c r="L2283" t="inlineStr">
        <is>
          <t>WF 1047 - ZO01-Zonas 24H-ATM-AP:Disarm</t>
        </is>
      </c>
      <c r="M2283" t="inlineStr">
        <is>
          <t>activación perimetral</t>
        </is>
      </c>
      <c r="N2283" t="inlineStr">
        <is>
          <t>activación perimetral atm</t>
        </is>
      </c>
      <c r="O2283" t="inlineStr">
        <is>
          <t>3415 C TERMINAL DEL NORTE - 8559 - TBS - NCR</t>
        </is>
      </c>
      <c r="P2283" t="inlineStr">
        <is>
          <t>SGIII-8559-61-7</t>
        </is>
      </c>
      <c r="Q2283" t="inlineStr">
        <is>
          <t xml:space="preserve">MAGNETICO COFRE CAJERO </t>
        </is>
      </c>
      <c r="R2283" t="inlineStr">
        <is>
          <t>SGIII</t>
        </is>
      </c>
      <c r="S2283" t="n">
        <v>0</v>
      </c>
      <c r="T2283" t="inlineStr">
        <is>
          <t>ARELY TORRES</t>
        </is>
      </c>
      <c r="U2283" t="inlineStr">
        <is>
          <t>Mal manejo</t>
        </is>
      </c>
      <c r="V2283" t="inlineStr">
        <is>
          <t>TRANSBANK</t>
        </is>
      </c>
      <c r="W2283" t="inlineStr">
        <is>
          <t>TRANSBANK</t>
        </is>
      </c>
      <c r="X2283">
        <f>EXACT(TRIM(UPPER(V2283)), TRIM(UPPER(W2283)))</f>
        <v/>
      </c>
      <c r="Y2283" t="inlineStr"/>
      <c r="Z2283" t="n">
        <v>1</v>
      </c>
      <c r="AA2283" t="inlineStr">
        <is>
          <t>Oportuno</t>
        </is>
      </c>
      <c r="AB2283" s="1" t="n">
        <v>46212.0347800926</v>
      </c>
      <c r="AC2283" s="1" t="n">
        <v>46212.03479166667</v>
      </c>
      <c r="AD2283" s="1" t="n">
        <v>46212.11666666667</v>
      </c>
      <c r="AE2283" t="n">
        <v>7075</v>
      </c>
      <c r="AF2283" t="inlineStr"/>
    </row>
    <row r="2284">
      <c r="A2284" t="inlineStr">
        <is>
          <t>2D87DBD6-67B9-42C3-809F-0AFF0B326755</t>
        </is>
      </c>
      <c r="B2284" t="inlineStr">
        <is>
          <t>2D20E46E-8424-4F4B-A03D-F4749BFD469B</t>
        </is>
      </c>
      <c r="C2284" t="n">
        <v>1081</v>
      </c>
      <c r="D2284" t="n">
        <v>4567</v>
      </c>
      <c r="E2284" t="inlineStr">
        <is>
          <t>ATM</t>
        </is>
      </c>
      <c r="F2284" t="inlineStr">
        <is>
          <t>CARIBE</t>
        </is>
      </c>
      <c r="G2284" t="inlineStr">
        <is>
          <t>ATLANTICO</t>
        </is>
      </c>
      <c r="H2284" t="inlineStr">
        <is>
          <t>BARRANQUILLA</t>
        </is>
      </c>
      <c r="I2284" t="n">
        <v>1</v>
      </c>
      <c r="J2284" t="n">
        <v>1</v>
      </c>
      <c r="K2284" t="inlineStr">
        <is>
          <t>Alta</t>
        </is>
      </c>
      <c r="L2284" t="inlineStr">
        <is>
          <t>WF 1047 - ZO01-Zonas 24H-ATM-AP:Disarm</t>
        </is>
      </c>
      <c r="M2284" t="inlineStr">
        <is>
          <t>activación perimetral</t>
        </is>
      </c>
      <c r="N2284" t="inlineStr">
        <is>
          <t>activación perimetral atm</t>
        </is>
      </c>
      <c r="O2284" t="inlineStr">
        <is>
          <t>4567 C AVENIDA KENNEDY - 1081 - TBS - NCR</t>
        </is>
      </c>
      <c r="P2284" t="inlineStr">
        <is>
          <t>Honeywell7810PC-1081-106-4</t>
        </is>
      </c>
      <c r="Q2284" t="inlineStr">
        <is>
          <t>MICROSUICHE CONTRATAPA INFERIOR CAJERO</t>
        </is>
      </c>
      <c r="R2284" t="inlineStr">
        <is>
          <t>Honeywell</t>
        </is>
      </c>
      <c r="S2284" t="n">
        <v>0</v>
      </c>
      <c r="T2284" t="inlineStr">
        <is>
          <t>ARELY TORRES</t>
        </is>
      </c>
      <c r="U2284" t="inlineStr">
        <is>
          <t>Mal manejo</t>
        </is>
      </c>
      <c r="V2284" t="inlineStr">
        <is>
          <t>TRANSBANK</t>
        </is>
      </c>
      <c r="W2284" t="inlineStr">
        <is>
          <t>TRANSBANK</t>
        </is>
      </c>
      <c r="X2284">
        <f>EXACT(TRIM(UPPER(V2284)), TRIM(UPPER(W2284)))</f>
        <v/>
      </c>
      <c r="Y2284" t="inlineStr"/>
      <c r="Z2284" t="n">
        <v>9</v>
      </c>
      <c r="AA2284" t="inlineStr">
        <is>
          <t>Oportuno</t>
        </is>
      </c>
      <c r="AB2284" s="1" t="n">
        <v>46212.03961805555</v>
      </c>
      <c r="AC2284" s="1" t="n">
        <v>46212.03972222222</v>
      </c>
      <c r="AD2284" s="1" t="n">
        <v>46212.11569444444</v>
      </c>
      <c r="AE2284" t="n">
        <v>6573</v>
      </c>
      <c r="AF2284" t="inlineStr">
        <is>
          <t>[2026-07-09 00:57:16] ARELY TORRES: [SOP:1] Validando Video ✅ [SOP:2] Enviando Reacción ✅ || [2026-07-09 00:57:17] ARELY TORRES: [SOP:3] Documentando ✅ || [2026-07-09 00:58:12] ARELY TORRES: Se valida video por Command y no se evidencia novedad. TDV EN SITIO DESARME NO OPORTUNO || [2026-07-09 00:58:18] ARELY TORRES: TBS</t>
        </is>
      </c>
    </row>
    <row r="2285">
      <c r="A2285" t="inlineStr">
        <is>
          <t>EECE3E8A-2692-4847-8E57-10032581944A</t>
        </is>
      </c>
      <c r="B2285" t="inlineStr">
        <is>
          <t>E918FC29-CD60-49C5-8449-5B14664079DA</t>
        </is>
      </c>
      <c r="C2285" t="n">
        <v>9053</v>
      </c>
      <c r="D2285" t="n">
        <v>7842</v>
      </c>
      <c r="E2285" t="inlineStr">
        <is>
          <t>ATM</t>
        </is>
      </c>
      <c r="F2285" t="inlineStr">
        <is>
          <t>BOG Y SABANA</t>
        </is>
      </c>
      <c r="G2285" t="inlineStr">
        <is>
          <t>CUNDINAMARCA</t>
        </is>
      </c>
      <c r="H2285" t="inlineStr">
        <is>
          <t>BOGOTÁ, D.C.</t>
        </is>
      </c>
      <c r="I2285" t="n">
        <v>1</v>
      </c>
      <c r="J2285" t="n">
        <v>1</v>
      </c>
      <c r="K2285" t="inlineStr">
        <is>
          <t>Alta</t>
        </is>
      </c>
      <c r="L2285" t="inlineStr">
        <is>
          <t>WF 1047 - ZO01-Zonas 24H-ATM-AP:Disarm</t>
        </is>
      </c>
      <c r="M2285" t="inlineStr">
        <is>
          <t>activación perimetral</t>
        </is>
      </c>
      <c r="N2285" t="inlineStr">
        <is>
          <t>activación perimetral atm</t>
        </is>
      </c>
      <c r="O2285" t="inlineStr">
        <is>
          <t>7842 C CARRERA DECIMA S - 9053 - TBS - DIEBOLD</t>
        </is>
      </c>
      <c r="P2285" t="inlineStr">
        <is>
          <t>Honeywell7810PC-9053-66-5</t>
        </is>
      </c>
      <c r="Q2285" t="inlineStr">
        <is>
          <t>MICROSUICHE CONTRATAPA MECANISMOS CAJERO</t>
        </is>
      </c>
      <c r="R2285" t="inlineStr">
        <is>
          <t>Honeywell</t>
        </is>
      </c>
      <c r="S2285" t="n">
        <v>1</v>
      </c>
      <c r="T2285" t="inlineStr">
        <is>
          <t>ARELY TORRES</t>
        </is>
      </c>
      <c r="U2285" t="inlineStr">
        <is>
          <t>Mal manejo</t>
        </is>
      </c>
      <c r="V2285" t="inlineStr">
        <is>
          <t>TRANSBANK</t>
        </is>
      </c>
      <c r="W2285" t="inlineStr">
        <is>
          <t>TRANSBANK</t>
        </is>
      </c>
      <c r="X2285">
        <f>EXACT(TRIM(UPPER(V2285)), TRIM(UPPER(W2285)))</f>
        <v/>
      </c>
      <c r="Y2285" t="inlineStr"/>
      <c r="Z2285" t="n">
        <v>22</v>
      </c>
      <c r="AA2285" t="inlineStr">
        <is>
          <t>Oportuno</t>
        </is>
      </c>
      <c r="AB2285" s="1" t="n">
        <v>46212.09214120371</v>
      </c>
      <c r="AC2285" s="1" t="n">
        <v>46212.09239583334</v>
      </c>
      <c r="AD2285" s="1" t="n">
        <v>46212.11236111111</v>
      </c>
      <c r="AE2285" t="n">
        <v>1747</v>
      </c>
      <c r="AF2285" t="inlineStr">
        <is>
          <t>[2026-07-09 02:13:08] ARELY TORRES: [SOP:1] Validando Video ✅ [SOP:2] Enviando Reacción ✅ [SOP:3] Documentando ✅ || [2026-07-09 02:13:19] ARELY TORRES: SE GENERA COBRO DE MALOS, ZONA SIN BYPASEAR A TIEMPO Se valida video por Command y no se evidencia novedad. TDV EN SITIO || [2026-07-09 02:15:20] ARELY TORRES: TBS</t>
        </is>
      </c>
    </row>
    <row r="2286">
      <c r="A2286" t="inlineStr">
        <is>
          <t>D6D89E9C-2E92-453D-9499-F2B8C705ACFB</t>
        </is>
      </c>
      <c r="B2286" t="inlineStr">
        <is>
          <t>61BB4506-EA7D-41F7-B02C-962BBABC2947</t>
        </is>
      </c>
      <c r="C2286" t="n">
        <v>1265</v>
      </c>
      <c r="D2286" t="n">
        <v>265</v>
      </c>
      <c r="E2286" t="inlineStr">
        <is>
          <t>Sucursal</t>
        </is>
      </c>
      <c r="F2286" t="inlineStr">
        <is>
          <t>SUR</t>
        </is>
      </c>
      <c r="G2286" t="inlineStr">
        <is>
          <t>VALLE DEL CAUCA</t>
        </is>
      </c>
      <c r="H2286" t="inlineStr">
        <is>
          <t>CALI</t>
        </is>
      </c>
      <c r="I2286" t="n">
        <v>1</v>
      </c>
      <c r="J2286" t="n">
        <v>2</v>
      </c>
      <c r="K2286" t="inlineStr">
        <is>
          <t>Media</t>
        </is>
      </c>
      <c r="L2286" t="inlineStr">
        <is>
          <t>WF 1014 - CR01-L-V-Caida de Reloj</t>
        </is>
      </c>
      <c r="M2286" t="inlineStr">
        <is>
          <t>caída de reloj</t>
        </is>
      </c>
      <c r="N2286" t="inlineStr">
        <is>
          <t>caída de reloj (l-v)</t>
        </is>
      </c>
      <c r="O2286" t="inlineStr">
        <is>
          <t>0265 S VALLE DE LILI - 1265</t>
        </is>
      </c>
      <c r="P2286" t="inlineStr">
        <is>
          <t>Honeywell7810PC-1265-58-2</t>
        </is>
      </c>
      <c r="Q2286" t="inlineStr">
        <is>
          <t>RELOJ BOVEDA TRANSITO</t>
        </is>
      </c>
      <c r="R2286" t="inlineStr">
        <is>
          <t>Honeywell</t>
        </is>
      </c>
      <c r="S2286" t="n">
        <v>0</v>
      </c>
      <c r="T2286" t="inlineStr">
        <is>
          <t>CARLOS  CORONADO</t>
        </is>
      </c>
      <c r="U2286" t="inlineStr">
        <is>
          <t>Mal manejo</t>
        </is>
      </c>
      <c r="V2286" t="inlineStr">
        <is>
          <t>FUNCIONARIOS</t>
        </is>
      </c>
      <c r="W2286" t="inlineStr">
        <is>
          <t>FUNCIONARIOS</t>
        </is>
      </c>
      <c r="X2286">
        <f>EXACT(TRIM(UPPER(V2286)), TRIM(UPPER(W2286)))</f>
        <v/>
      </c>
      <c r="Y2286" t="inlineStr"/>
      <c r="Z2286" t="n">
        <v>7</v>
      </c>
      <c r="AA2286" t="inlineStr">
        <is>
          <t>Oportuno</t>
        </is>
      </c>
      <c r="AB2286" s="1" t="n">
        <v>46212.09559027778</v>
      </c>
      <c r="AC2286" s="1" t="n">
        <v>46212.09567129629</v>
      </c>
      <c r="AD2286" s="1" t="n">
        <v>46212.39584490741</v>
      </c>
      <c r="AE2286" t="n">
        <v>25942</v>
      </c>
      <c r="AF2286" t="inlineStr"/>
    </row>
    <row r="2287">
      <c r="A2287" t="inlineStr">
        <is>
          <t>C9B69F9F-BF64-4E59-9A80-97194C58F387</t>
        </is>
      </c>
      <c r="B2287" t="inlineStr">
        <is>
          <t>F35C6FC0-8800-4AF6-998C-62AF89D45207</t>
        </is>
      </c>
      <c r="C2287" t="n">
        <v>8887</v>
      </c>
      <c r="D2287" t="n">
        <v>7589</v>
      </c>
      <c r="E2287" t="inlineStr">
        <is>
          <t>ATM</t>
        </is>
      </c>
      <c r="F2287" t="inlineStr">
        <is>
          <t>SUR</t>
        </is>
      </c>
      <c r="G2287" t="inlineStr">
        <is>
          <t>CALDAS</t>
        </is>
      </c>
      <c r="H2287" t="inlineStr">
        <is>
          <t>MANIZALES</t>
        </is>
      </c>
      <c r="I2287" t="n">
        <v>1</v>
      </c>
      <c r="J2287" t="n">
        <v>1</v>
      </c>
      <c r="K2287" t="inlineStr">
        <is>
          <t>Alta</t>
        </is>
      </c>
      <c r="L2287" t="inlineStr">
        <is>
          <t>WF 1047 - ZO01-Zonas 24H-ATM-AP:Disarm</t>
        </is>
      </c>
      <c r="M2287" t="inlineStr">
        <is>
          <t>activación perimetral</t>
        </is>
      </c>
      <c r="N2287" t="inlineStr">
        <is>
          <t>activación perimetral atm</t>
        </is>
      </c>
      <c r="O2287" t="inlineStr">
        <is>
          <t>7589 C TERMINAL DE TRANSPORTES MANIZALES - 8887 - TBS - NCR</t>
        </is>
      </c>
      <c r="P2287" t="inlineStr">
        <is>
          <t>SGIII-8887-10-2</t>
        </is>
      </c>
      <c r="Q2287" t="inlineStr">
        <is>
          <t>MICROSUICHE CONTRATAPA MECANISMOS CAJERO</t>
        </is>
      </c>
      <c r="R2287" t="inlineStr">
        <is>
          <t>SGIII</t>
        </is>
      </c>
      <c r="S2287" t="n">
        <v>0</v>
      </c>
      <c r="T2287" t="inlineStr">
        <is>
          <t>ARELY TORRES</t>
        </is>
      </c>
      <c r="U2287" t="inlineStr">
        <is>
          <t>Mal manejo</t>
        </is>
      </c>
      <c r="V2287" t="inlineStr">
        <is>
          <t>TRANSBANK</t>
        </is>
      </c>
      <c r="W2287" t="inlineStr">
        <is>
          <t>TRANSBANK</t>
        </is>
      </c>
      <c r="X2287">
        <f>EXACT(TRIM(UPPER(V2287)), TRIM(UPPER(W2287)))</f>
        <v/>
      </c>
      <c r="Y2287" t="inlineStr"/>
      <c r="Z2287" t="n">
        <v>5</v>
      </c>
      <c r="AA2287" t="inlineStr">
        <is>
          <t>Oportuno</t>
        </is>
      </c>
      <c r="AB2287" s="1" t="n">
        <v>46212.09925925926</v>
      </c>
      <c r="AC2287" s="1" t="n">
        <v>46212.09931712963</v>
      </c>
      <c r="AD2287" s="1" t="n">
        <v>46212.11175925926</v>
      </c>
      <c r="AE2287" t="n">
        <v>1080</v>
      </c>
      <c r="AF2287" t="inlineStr">
        <is>
          <t>[2026-07-09 02:23:07] ARELY TORRES: [SOP:1] Validando Video ✅ [SOP:2] Enviando Reacción ✅ || [2026-07-09 02:23:08] ARELY TORRES: [SOP:3] Documentando ✅ || [2026-07-09 02:23:29] ARELY TORRES: SE GENERA COBRO DE MALOS, ZONA SIN BYPASEAR A TIEMPO Se valida video por Command y no se evidencia novedad. TDV EN SITIO || [2026-07-09 02:23:34] ARELY TORRES: TBS</t>
        </is>
      </c>
    </row>
    <row r="2288">
      <c r="A2288" t="inlineStr">
        <is>
          <t>E4502304-41A3-4C0B-BDF7-A36A9A5EA351</t>
        </is>
      </c>
      <c r="B2288" t="inlineStr">
        <is>
          <t>13CAE747-D6AC-4CD9-B3AF-7E94EC62C3F4</t>
        </is>
      </c>
      <c r="C2288" t="n">
        <v>7556</v>
      </c>
      <c r="D2288" t="n">
        <v>9393</v>
      </c>
      <c r="E2288" t="inlineStr">
        <is>
          <t>ATM</t>
        </is>
      </c>
      <c r="F2288" t="inlineStr">
        <is>
          <t>ANTIOQUIA</t>
        </is>
      </c>
      <c r="G2288" t="inlineStr">
        <is>
          <t>ANTIOQUIA</t>
        </is>
      </c>
      <c r="H2288" t="inlineStr">
        <is>
          <t>MEDELLÍN</t>
        </is>
      </c>
      <c r="I2288" t="n">
        <v>1</v>
      </c>
      <c r="J2288" t="n">
        <v>1</v>
      </c>
      <c r="K2288" t="inlineStr">
        <is>
          <t>Alta</t>
        </is>
      </c>
      <c r="L2288" t="inlineStr">
        <is>
          <t>WF 1047 - ZO01-Zonas 24H-ATM-AP:Disarm</t>
        </is>
      </c>
      <c r="M2288" t="inlineStr">
        <is>
          <t>activación perimetral</t>
        </is>
      </c>
      <c r="N2288" t="inlineStr">
        <is>
          <t>activación perimetral atm</t>
        </is>
      </c>
      <c r="O2288" t="inlineStr">
        <is>
          <t>9393 C HALL SAN JAVIER - 7556 - TBS - DIEBOLD</t>
        </is>
      </c>
      <c r="P2288" t="inlineStr">
        <is>
          <t>SGIII-7556-43-5</t>
        </is>
      </c>
      <c r="Q2288" t="inlineStr">
        <is>
          <t xml:space="preserve">MAGNETICO CONTRATAPA INFERIOR CAJERO </t>
        </is>
      </c>
      <c r="R2288" t="inlineStr">
        <is>
          <t>SGIII</t>
        </is>
      </c>
      <c r="S2288" t="n">
        <v>0</v>
      </c>
      <c r="T2288" t="inlineStr">
        <is>
          <t>ARELY TORRES</t>
        </is>
      </c>
      <c r="U2288" t="inlineStr">
        <is>
          <t>Mal manejo</t>
        </is>
      </c>
      <c r="V2288" t="inlineStr">
        <is>
          <t>TRANSBANK</t>
        </is>
      </c>
      <c r="W2288" t="inlineStr">
        <is>
          <t>TRANSBANK</t>
        </is>
      </c>
      <c r="X2288">
        <f>EXACT(TRIM(UPPER(V2288)), TRIM(UPPER(W2288)))</f>
        <v/>
      </c>
      <c r="Y2288" t="inlineStr"/>
      <c r="Z2288" t="n">
        <v>9</v>
      </c>
      <c r="AA2288" t="inlineStr">
        <is>
          <t>Oportuno</t>
        </is>
      </c>
      <c r="AB2288" s="1" t="n">
        <v>46212.10614583334</v>
      </c>
      <c r="AC2288" s="1" t="n">
        <v>46212.10625</v>
      </c>
      <c r="AD2288" s="1" t="n">
        <v>46212.11143518519</v>
      </c>
      <c r="AE2288" t="n">
        <v>457</v>
      </c>
      <c r="AF2288" t="inlineStr">
        <is>
          <t>[2026-07-09 02:33:04] ARELY TORRES: [SOP:3] Documentando ✅ || [2026-07-09 02:33:04] ARELY TORRES: [SOP:1] Validando Video ✅ [SOP:2] Enviando Reacción ✅ || [2026-07-09 02:33:20] ARELY TORRES: Se valida video por Command y no se evidencia novedad. TDV EN SITIO DESARME NO OPORTUNO || [2026-07-09 02:33:23] ARELY TORRES: TBS</t>
        </is>
      </c>
    </row>
    <row r="2289">
      <c r="A2289" t="inlineStr">
        <is>
          <t>E4502304-41A3-4C0B-BDF7-A36A9A5EA351</t>
        </is>
      </c>
      <c r="B2289" t="inlineStr">
        <is>
          <t>E6D889A4-7C35-4245-9A3D-B09843412368</t>
        </is>
      </c>
      <c r="C2289" t="n">
        <v>7556</v>
      </c>
      <c r="D2289" t="n">
        <v>9393</v>
      </c>
      <c r="E2289" t="inlineStr">
        <is>
          <t>ATM</t>
        </is>
      </c>
      <c r="F2289" t="inlineStr">
        <is>
          <t>ANTIOQUIA</t>
        </is>
      </c>
      <c r="G2289" t="inlineStr">
        <is>
          <t>ANTIOQUIA</t>
        </is>
      </c>
      <c r="H2289" t="inlineStr">
        <is>
          <t>MEDELLÍN</t>
        </is>
      </c>
      <c r="I2289" t="n">
        <v>0</v>
      </c>
      <c r="J2289" t="n">
        <v>1</v>
      </c>
      <c r="K2289" t="inlineStr">
        <is>
          <t>Alta</t>
        </is>
      </c>
      <c r="L2289" t="inlineStr">
        <is>
          <t>WF 1047 - ZO01-Zonas 24H-ATM-AP:Disarm</t>
        </is>
      </c>
      <c r="M2289" t="inlineStr">
        <is>
          <t>activación perimetral</t>
        </is>
      </c>
      <c r="N2289" t="inlineStr">
        <is>
          <t>activación perimetral atm</t>
        </is>
      </c>
      <c r="O2289" t="inlineStr">
        <is>
          <t>9393 C HALL SAN JAVIER - 7556 - TBS - DIEBOLD</t>
        </is>
      </c>
      <c r="P2289" t="inlineStr">
        <is>
          <t>SGIII-7556-44-5</t>
        </is>
      </c>
      <c r="Q2289" t="inlineStr">
        <is>
          <t xml:space="preserve">MAGNETICO FASCIA SUPERIOR CAJERO </t>
        </is>
      </c>
      <c r="R2289" t="inlineStr">
        <is>
          <t>SGIII</t>
        </is>
      </c>
      <c r="S2289" t="n">
        <v>0</v>
      </c>
      <c r="T2289" t="inlineStr">
        <is>
          <t>ARELY TORRES</t>
        </is>
      </c>
      <c r="U2289" t="inlineStr">
        <is>
          <t>Mal manejo</t>
        </is>
      </c>
      <c r="V2289" t="inlineStr">
        <is>
          <t>TRANSBANK</t>
        </is>
      </c>
      <c r="W2289" t="inlineStr">
        <is>
          <t>TRANSBANK</t>
        </is>
      </c>
      <c r="X2289">
        <f>EXACT(TRIM(UPPER(V2289)), TRIM(UPPER(W2289)))</f>
        <v/>
      </c>
      <c r="Y2289" t="inlineStr"/>
      <c r="Z2289" t="n">
        <v>6</v>
      </c>
      <c r="AA2289" t="inlineStr">
        <is>
          <t>Oportuno</t>
        </is>
      </c>
      <c r="AB2289" s="1" t="n">
        <v>46212.10637731481</v>
      </c>
      <c r="AC2289" s="1" t="n">
        <v>46212.10644675926</v>
      </c>
      <c r="AD2289" s="1" t="n">
        <v>46212.11143518519</v>
      </c>
      <c r="AE2289" t="n">
        <v>437</v>
      </c>
      <c r="AF2289" t="inlineStr"/>
    </row>
    <row r="2290">
      <c r="A2290" t="inlineStr">
        <is>
          <t>1163E6AD-11DE-44B9-9186-3B73A92341E7</t>
        </is>
      </c>
      <c r="B2290" t="inlineStr">
        <is>
          <t>AD315FCF-4073-43C4-B6C1-2ACD90593193</t>
        </is>
      </c>
      <c r="C2290" t="n">
        <v>9692</v>
      </c>
      <c r="D2290" t="n">
        <v>5513</v>
      </c>
      <c r="E2290" t="inlineStr">
        <is>
          <t>ATM</t>
        </is>
      </c>
      <c r="F2290" t="inlineStr">
        <is>
          <t>CENTRO</t>
        </is>
      </c>
      <c r="G2290" t="inlineStr">
        <is>
          <t>NORTE DE SANTANDER</t>
        </is>
      </c>
      <c r="H2290" t="inlineStr">
        <is>
          <t>CÚCUTA</t>
        </is>
      </c>
      <c r="I2290" t="n">
        <v>1</v>
      </c>
      <c r="J2290" t="n">
        <v>1</v>
      </c>
      <c r="K2290" t="inlineStr">
        <is>
          <t>Alta</t>
        </is>
      </c>
      <c r="L2290" t="inlineStr">
        <is>
          <t>WF 1047 - ZO01-Zonas 24H-ATM-AP:Disarm</t>
        </is>
      </c>
      <c r="M2290" t="inlineStr">
        <is>
          <t>activación perimetral</t>
        </is>
      </c>
      <c r="N2290" t="inlineStr">
        <is>
          <t>activación perimetral atm</t>
        </is>
      </c>
      <c r="O2290" t="inlineStr">
        <is>
          <t>5513 C CENTRO DEPORTIVO CUCUTA - 9692</t>
        </is>
      </c>
      <c r="P2290" t="inlineStr">
        <is>
          <t>SGIII-9692-15-2</t>
        </is>
      </c>
      <c r="Q2290" t="inlineStr">
        <is>
          <t>MICROSUICHE CONTRATAPA MECANISMOS CAJERO</t>
        </is>
      </c>
      <c r="R2290" t="inlineStr">
        <is>
          <t>SGIII</t>
        </is>
      </c>
      <c r="S2290" t="n">
        <v>0</v>
      </c>
      <c r="T2290" t="inlineStr">
        <is>
          <t>ARELY TORRES</t>
        </is>
      </c>
      <c r="U2290" t="inlineStr">
        <is>
          <t>Mal manejo</t>
        </is>
      </c>
      <c r="V2290" t="inlineStr">
        <is>
          <t>TRANSBANK</t>
        </is>
      </c>
      <c r="W2290" t="inlineStr">
        <is>
          <t>TRANSBANK</t>
        </is>
      </c>
      <c r="X2290">
        <f>EXACT(TRIM(UPPER(V2290)), TRIM(UPPER(W2290)))</f>
        <v/>
      </c>
      <c r="Y2290" t="inlineStr"/>
      <c r="Z2290" t="n">
        <v>4</v>
      </c>
      <c r="AA2290" t="inlineStr">
        <is>
          <t>Oportuno</t>
        </is>
      </c>
      <c r="AB2290" s="1" t="n">
        <v>46212.12261574074</v>
      </c>
      <c r="AC2290" s="1" t="n">
        <v>46212.12266203704</v>
      </c>
      <c r="AD2290" s="1" t="n">
        <v>46212.12376157408</v>
      </c>
      <c r="AE2290" t="n">
        <v>99</v>
      </c>
      <c r="AF2290" t="inlineStr">
        <is>
          <t>[2026-07-09 02:56:43] ARELY TORRES: [SOP:1] Validando Video ✅ [SOP:2] Enviando Reacción ✅ [SOP:3] Documentando ✅ || [2026-07-09 02:56:57] ARELY TORRES: SE GENERA COBRO DE MALOS, ZONA SIN BYPASEAR A TIEMPO Se valida video por Command y no se evidencia novedad. TDV EN SITIO || [2026-07-09 02:56:59] ARELY TORRES: TBS</t>
        </is>
      </c>
    </row>
    <row r="2291">
      <c r="A2291" t="inlineStr">
        <is>
          <t>2D4E6B00-BA5C-4F7F-AD4B-10021519405D</t>
        </is>
      </c>
      <c r="B2291" t="inlineStr">
        <is>
          <t>9329CE2A-A4F8-4A78-AFE1-BCD60A344B35</t>
        </is>
      </c>
      <c r="C2291" t="n">
        <v>7288</v>
      </c>
      <c r="D2291" t="n">
        <v>7138</v>
      </c>
      <c r="E2291" t="inlineStr">
        <is>
          <t>ATM</t>
        </is>
      </c>
      <c r="F2291" t="inlineStr">
        <is>
          <t>ANTIOQUIA</t>
        </is>
      </c>
      <c r="G2291" t="inlineStr">
        <is>
          <t>ANTIOQUIA</t>
        </is>
      </c>
      <c r="H2291" t="inlineStr">
        <is>
          <t>ITAGUI</t>
        </is>
      </c>
      <c r="I2291" t="n">
        <v>1</v>
      </c>
      <c r="J2291" t="n">
        <v>1</v>
      </c>
      <c r="K2291" t="inlineStr">
        <is>
          <t>Alta</t>
        </is>
      </c>
      <c r="L2291" t="inlineStr">
        <is>
          <t>WF 1047 - ZO01-Zonas 24H-ATM-AP:Disarm</t>
        </is>
      </c>
      <c r="M2291" t="inlineStr">
        <is>
          <t>activación perimetral</t>
        </is>
      </c>
      <c r="N2291" t="inlineStr">
        <is>
          <t>activación perimetral atm</t>
        </is>
      </c>
      <c r="O2291" t="inlineStr">
        <is>
          <t>7138 C MF BLOQUE NARANJA MAYORISTA - 7288 - ATL - DIEBOLD</t>
        </is>
      </c>
      <c r="P2291" t="inlineStr">
        <is>
          <t>Honeywell7810PC-7288-14-2</t>
        </is>
      </c>
      <c r="Q2291" t="inlineStr">
        <is>
          <t xml:space="preserve">MAGNETICO FASCIA SUPERIOR CAJERO </t>
        </is>
      </c>
      <c r="R2291" t="inlineStr">
        <is>
          <t>Honeywell</t>
        </is>
      </c>
      <c r="S2291" t="n">
        <v>0</v>
      </c>
      <c r="T2291" t="inlineStr">
        <is>
          <t>CARLOS  CORONADO</t>
        </is>
      </c>
      <c r="U2291" t="inlineStr">
        <is>
          <t>Mal manejo</t>
        </is>
      </c>
      <c r="V2291" t="inlineStr">
        <is>
          <t>ATLAS</t>
        </is>
      </c>
      <c r="W2291" t="inlineStr">
        <is>
          <t>ATLAS</t>
        </is>
      </c>
      <c r="X2291">
        <f>EXACT(TRIM(UPPER(V2291)), TRIM(UPPER(W2291)))</f>
        <v/>
      </c>
      <c r="Y2291" t="inlineStr"/>
      <c r="Z2291" t="n">
        <v>5</v>
      </c>
      <c r="AA2291" t="inlineStr">
        <is>
          <t>Oportuno</t>
        </is>
      </c>
      <c r="AB2291" s="1" t="n">
        <v>46212.12607638889</v>
      </c>
      <c r="AC2291" s="1" t="n">
        <v>46212.12613425926</v>
      </c>
      <c r="AD2291" s="1" t="n">
        <v>46212.20106481481</v>
      </c>
      <c r="AE2291" t="n">
        <v>6479</v>
      </c>
      <c r="AF2291" t="inlineStr">
        <is>
          <t>[2026-07-09 03:02:11] CARLOS  CORONADO: [SOP:1] Validando Video ✅ [SOP:2] Enviando Reacción ✅ [SOP:3] Documentando ✅ || [2026-07-09 03:02:27] CARLOS  CORONADO: POR VIDEO SE OBSEVRA TDV AT, SIN REALZIAR EL DESARME OPORTUNO</t>
        </is>
      </c>
    </row>
    <row r="2292">
      <c r="A2292" t="inlineStr">
        <is>
          <t>1DFDDC21-AC7A-4609-AA9C-175C55019F71</t>
        </is>
      </c>
      <c r="B2292" t="inlineStr">
        <is>
          <t>A7C9D316-91D3-4704-A41F-4F7D7C78AACB</t>
        </is>
      </c>
      <c r="C2292" t="n">
        <v>7373</v>
      </c>
      <c r="D2292" t="n">
        <v>7697</v>
      </c>
      <c r="E2292" t="inlineStr">
        <is>
          <t>ATM</t>
        </is>
      </c>
      <c r="F2292" t="inlineStr">
        <is>
          <t>BOG Y SABANA</t>
        </is>
      </c>
      <c r="G2292" t="inlineStr">
        <is>
          <t>CUNDINAMARCA</t>
        </is>
      </c>
      <c r="H2292" t="inlineStr">
        <is>
          <t>BOGOTÁ, D.C.</t>
        </is>
      </c>
      <c r="I2292" t="n">
        <v>1</v>
      </c>
      <c r="J2292" t="n">
        <v>1</v>
      </c>
      <c r="K2292" t="inlineStr">
        <is>
          <t>Alta</t>
        </is>
      </c>
      <c r="L2292" t="inlineStr">
        <is>
          <t>WF 1047 - ZO01-Zonas 24H-ATM-AP:Disarm</t>
        </is>
      </c>
      <c r="M2292" t="inlineStr">
        <is>
          <t>activación perimetral</t>
        </is>
      </c>
      <c r="N2292" t="inlineStr">
        <is>
          <t>activación perimetral atm</t>
        </is>
      </c>
      <c r="O2292" t="inlineStr">
        <is>
          <t>7697 C TERMINAL DE TRANSPORTE - 7373 - NCR - ATL</t>
        </is>
      </c>
      <c r="P2292" t="inlineStr">
        <is>
          <t>SGIII-7373-2-1</t>
        </is>
      </c>
      <c r="Q2292" t="inlineStr">
        <is>
          <t>MICROSUICHE CONTRATAPA TECLADO CAJERO</t>
        </is>
      </c>
      <c r="R2292" t="inlineStr">
        <is>
          <t>SGIII</t>
        </is>
      </c>
      <c r="S2292" t="n">
        <v>0</v>
      </c>
      <c r="T2292" t="inlineStr">
        <is>
          <t>ARELY TORRES</t>
        </is>
      </c>
      <c r="U2292" t="inlineStr">
        <is>
          <t>Mal manejo</t>
        </is>
      </c>
      <c r="V2292" t="inlineStr">
        <is>
          <t>ATLAS</t>
        </is>
      </c>
      <c r="W2292" t="inlineStr">
        <is>
          <t>ATLAS</t>
        </is>
      </c>
      <c r="X2292">
        <f>EXACT(TRIM(UPPER(V2292)), TRIM(UPPER(W2292)))</f>
        <v/>
      </c>
      <c r="Y2292" t="inlineStr"/>
      <c r="Z2292" t="n">
        <v>26</v>
      </c>
      <c r="AA2292" t="inlineStr">
        <is>
          <t>Oportuno</t>
        </is>
      </c>
      <c r="AB2292" s="1" t="n">
        <v>46212.14091435185</v>
      </c>
      <c r="AC2292" s="1" t="n">
        <v>46212.14121527778</v>
      </c>
      <c r="AD2292" s="1" t="n">
        <v>46212.21109953704</v>
      </c>
      <c r="AE2292" t="n">
        <v>6064</v>
      </c>
      <c r="AF2292" t="inlineStr">
        <is>
          <t>[2026-07-09 03:23:26] ARELY TORRES: [SOP:1] Validando Video ✅ [SOP:2] Enviando Reacción ✅ [SOP:3] Documentando ✅ || [2026-07-09 03:23:40] ARELY TORRES: Se valida video por Command y no se evidencia novedad. TDV EN SITIO DESARME NO OPORTUNO || [2026-07-09 03:23:42] ARELY TORRES: ATLAS</t>
        </is>
      </c>
    </row>
    <row r="2293">
      <c r="A2293" t="inlineStr">
        <is>
          <t>54190031-8E77-46D0-B72D-DED78F602CEC</t>
        </is>
      </c>
      <c r="B2293" t="inlineStr">
        <is>
          <t>4B7B97CA-48AB-464B-B12D-5D8BA41BCD96</t>
        </is>
      </c>
      <c r="C2293" t="n">
        <v>1297</v>
      </c>
      <c r="D2293" t="n">
        <v>297</v>
      </c>
      <c r="E2293" t="inlineStr">
        <is>
          <t>Sucursal</t>
        </is>
      </c>
      <c r="F2293" t="inlineStr">
        <is>
          <t>CENTRO</t>
        </is>
      </c>
      <c r="G2293" t="inlineStr">
        <is>
          <t>CESAR</t>
        </is>
      </c>
      <c r="H2293" t="inlineStr">
        <is>
          <t>AGUACHICA</t>
        </is>
      </c>
      <c r="I2293" t="n">
        <v>1</v>
      </c>
      <c r="J2293" t="n">
        <v>2</v>
      </c>
      <c r="K2293" t="inlineStr">
        <is>
          <t>Media</t>
        </is>
      </c>
      <c r="L2293" t="inlineStr">
        <is>
          <t>WF 1014 - CR01-L-V-Caida de Reloj</t>
        </is>
      </c>
      <c r="M2293" t="inlineStr">
        <is>
          <t>caída de reloj</t>
        </is>
      </c>
      <c r="N2293" t="inlineStr">
        <is>
          <t>caída de reloj (l-v)</t>
        </is>
      </c>
      <c r="O2293" t="inlineStr">
        <is>
          <t>0297 S AGUACHICA - 1297</t>
        </is>
      </c>
      <c r="P2293" t="inlineStr">
        <is>
          <t>Honeywell7810PC-1297-85-2</t>
        </is>
      </c>
      <c r="Q2293" t="inlineStr">
        <is>
          <t>RELOJ BOVEDAD TRANSITO</t>
        </is>
      </c>
      <c r="R2293" t="inlineStr">
        <is>
          <t>Honeywell</t>
        </is>
      </c>
      <c r="S2293" t="n">
        <v>1</v>
      </c>
      <c r="T2293" t="inlineStr">
        <is>
          <t>ARELY TORRES</t>
        </is>
      </c>
      <c r="U2293" t="inlineStr">
        <is>
          <t>Mal manejo</t>
        </is>
      </c>
      <c r="V2293" t="inlineStr">
        <is>
          <t>FUNCIONARIOS</t>
        </is>
      </c>
      <c r="W2293" t="inlineStr">
        <is>
          <t>FUNCIONARIOS</t>
        </is>
      </c>
      <c r="X2293">
        <f>EXACT(TRIM(UPPER(V2293)), TRIM(UPPER(W2293)))</f>
        <v/>
      </c>
      <c r="Y2293" t="inlineStr"/>
      <c r="Z2293" t="n">
        <v>6</v>
      </c>
      <c r="AA2293" t="inlineStr">
        <is>
          <t>Oportuno</t>
        </is>
      </c>
      <c r="AB2293" s="1" t="n">
        <v>46212.1562037037</v>
      </c>
      <c r="AC2293" s="1" t="n">
        <v>46212.15627314815</v>
      </c>
      <c r="AD2293" s="1" t="n">
        <v>46212.39523148148</v>
      </c>
      <c r="AE2293" t="n">
        <v>20652</v>
      </c>
      <c r="AF2293" t="inlineStr">
        <is>
          <t>[2026-07-09 03:45:25] ARELY TORRES: [SOP:1] Validando Video ✅ [SOP:2] Enviando Reacción ✅ [SOP:3] Documentando ✅ || [2026-07-09 03:45:48] ARELY TORRES: Se valida video por Command y no se evidencia novedad.   BOVEDA ILUMINADA // RONDAS DE VIDEO.</t>
        </is>
      </c>
    </row>
    <row r="2294">
      <c r="A2294" t="inlineStr">
        <is>
          <t>B8457B01-68B2-4549-8418-39463FE374E1</t>
        </is>
      </c>
      <c r="B2294" t="inlineStr">
        <is>
          <t>A400D996-2F90-458E-AE1F-1DE28C3496BF</t>
        </is>
      </c>
      <c r="C2294" t="n">
        <v>9107</v>
      </c>
      <c r="D2294" t="n">
        <v>23</v>
      </c>
      <c r="E2294" t="inlineStr">
        <is>
          <t>ATM</t>
        </is>
      </c>
      <c r="F2294" t="inlineStr">
        <is>
          <t>SUR</t>
        </is>
      </c>
      <c r="G2294" t="inlineStr">
        <is>
          <t>CALDAS</t>
        </is>
      </c>
      <c r="H2294" t="inlineStr">
        <is>
          <t>VILLAMARÍA</t>
        </is>
      </c>
      <c r="I2294" t="n">
        <v>1</v>
      </c>
      <c r="J2294" t="n">
        <v>1</v>
      </c>
      <c r="K2294" t="inlineStr">
        <is>
          <t>Alta</t>
        </is>
      </c>
      <c r="L2294" t="inlineStr">
        <is>
          <t>WF 1047 - ZO01-Zonas 24H-ATM-AP:Disarm</t>
        </is>
      </c>
      <c r="M2294" t="inlineStr">
        <is>
          <t>activación perimetral</t>
        </is>
      </c>
      <c r="N2294" t="inlineStr">
        <is>
          <t>activación perimetral atm</t>
        </is>
      </c>
      <c r="O2294" t="inlineStr">
        <is>
          <t>0023 C VILLAMARIA - 9107 - TBS - DIEBOLD - NCR</t>
        </is>
      </c>
      <c r="P2294" t="inlineStr">
        <is>
          <t>SGIII-9107-49-6</t>
        </is>
      </c>
      <c r="Q2294" t="inlineStr">
        <is>
          <t xml:space="preserve">MAGNETICO FASCIA SUPERIOR CAJERO </t>
        </is>
      </c>
      <c r="R2294" t="inlineStr">
        <is>
          <t>SGIII</t>
        </is>
      </c>
      <c r="S2294" t="n">
        <v>1</v>
      </c>
      <c r="T2294" t="inlineStr">
        <is>
          <t>ARELY TORRES</t>
        </is>
      </c>
      <c r="U2294" t="inlineStr">
        <is>
          <t>Mal manejo</t>
        </is>
      </c>
      <c r="V2294" t="inlineStr">
        <is>
          <t>TRANSBANK</t>
        </is>
      </c>
      <c r="W2294" t="inlineStr">
        <is>
          <t>TRANSBANK</t>
        </is>
      </c>
      <c r="X2294">
        <f>EXACT(TRIM(UPPER(V2294)), TRIM(UPPER(W2294)))</f>
        <v/>
      </c>
      <c r="Y2294" t="inlineStr"/>
      <c r="Z2294" t="n">
        <v>6</v>
      </c>
      <c r="AA2294" t="inlineStr">
        <is>
          <t>Oportuno</t>
        </is>
      </c>
      <c r="AB2294" s="1" t="n">
        <v>46212.15824074074</v>
      </c>
      <c r="AC2294" s="1" t="n">
        <v>46212.15831018519</v>
      </c>
      <c r="AD2294" s="1" t="n">
        <v>46212.21003472222</v>
      </c>
      <c r="AE2294" t="n">
        <v>4475</v>
      </c>
      <c r="AF2294" t="inlineStr">
        <is>
          <t>[2026-07-09 03:48:03] ARELY TORRES: [SOP:1] Validando Video ✅ [SOP:2] Enviando Reacción ✅ [SOP:3] Documentando ✅ || [2026-07-09 03:48:31] ARELY TORRES: Se valida video por Command y no se evidencia novedad. TDV EN SITIO DESARME NO OPORTUNO || [2026-07-09 03:48:44] ARELY TORRES: TBS</t>
        </is>
      </c>
    </row>
    <row r="2295">
      <c r="A2295" t="inlineStr">
        <is>
          <t>6EFC9FDF-9973-4769-BFD8-5E5D83AF5ED0</t>
        </is>
      </c>
      <c r="B2295" t="inlineStr">
        <is>
          <t>4479D99C-8F1D-4213-A3CE-5F5AB2CFC004</t>
        </is>
      </c>
      <c r="C2295" t="n">
        <v>1547</v>
      </c>
      <c r="D2295" t="n">
        <v>547</v>
      </c>
      <c r="E2295" t="inlineStr">
        <is>
          <t>Sucursal</t>
        </is>
      </c>
      <c r="F2295" t="inlineStr">
        <is>
          <t>BOG Y SABANA</t>
        </is>
      </c>
      <c r="G2295" t="inlineStr">
        <is>
          <t>CUNDINAMARCA</t>
        </is>
      </c>
      <c r="H2295" t="inlineStr">
        <is>
          <t>BOGOTÁ, D.C.</t>
        </is>
      </c>
      <c r="I2295" t="n">
        <v>1</v>
      </c>
      <c r="J2295" t="n">
        <v>2</v>
      </c>
      <c r="K2295" t="inlineStr">
        <is>
          <t>Media</t>
        </is>
      </c>
      <c r="L2295" t="inlineStr">
        <is>
          <t>WF 1014 - CR01-L-V-Caida de Reloj</t>
        </is>
      </c>
      <c r="M2295" t="inlineStr">
        <is>
          <t>caída de reloj</t>
        </is>
      </c>
      <c r="N2295" t="inlineStr">
        <is>
          <t>caída de reloj (l-v)</t>
        </is>
      </c>
      <c r="O2295" t="inlineStr">
        <is>
          <t>0547 S PLAZA IMPERIAL SUC - 1547</t>
        </is>
      </c>
      <c r="P2295" t="inlineStr">
        <is>
          <t>Honeywell7810PC-1547-82-2</t>
        </is>
      </c>
      <c r="Q2295" t="inlineStr">
        <is>
          <t>RELOJ BOVEDA TRANSITO</t>
        </is>
      </c>
      <c r="R2295" t="inlineStr">
        <is>
          <t>Honeywell</t>
        </is>
      </c>
      <c r="S2295" t="n">
        <v>1</v>
      </c>
      <c r="T2295" t="inlineStr">
        <is>
          <t>ARELY TORRES</t>
        </is>
      </c>
      <c r="U2295" t="inlineStr">
        <is>
          <t>Mal manejo</t>
        </is>
      </c>
      <c r="V2295" t="inlineStr">
        <is>
          <t>FUNCIONARIOS</t>
        </is>
      </c>
      <c r="W2295" t="inlineStr">
        <is>
          <t>FUNCIONARIOS</t>
        </is>
      </c>
      <c r="X2295">
        <f>EXACT(TRIM(UPPER(V2295)), TRIM(UPPER(W2295)))</f>
        <v/>
      </c>
      <c r="Y2295" t="inlineStr"/>
      <c r="Z2295" t="n">
        <v>4</v>
      </c>
      <c r="AA2295" t="inlineStr">
        <is>
          <t>Oportuno</t>
        </is>
      </c>
      <c r="AB2295" s="1" t="n">
        <v>46212.16037037037</v>
      </c>
      <c r="AC2295" s="1" t="n">
        <v>46212.16041666667</v>
      </c>
      <c r="AD2295" s="1" t="n">
        <v>46212.39510416667</v>
      </c>
      <c r="AE2295" t="n">
        <v>20281</v>
      </c>
      <c r="AF2295" t="inlineStr">
        <is>
          <t>[2026-07-09 03:51:08] ARELY TORRES: [SOP:1] Validando Video ✅ [SOP:2] Enviando Reacción ✅ || [2026-07-09 03:51:09] ARELY TORRES: [SOP:3] Documentando ✅ || [2026-07-09 03:51:50] ARELY TORRES: Se valida video por Command y no se evidencia novedad.   BOVEDA OK // RONDAS DE VIDEO.</t>
        </is>
      </c>
    </row>
    <row r="2296">
      <c r="A2296" t="inlineStr">
        <is>
          <t>2EA7A306-3CCE-4B57-BA31-ABF700F91A57</t>
        </is>
      </c>
      <c r="B2296" t="inlineStr">
        <is>
          <t>B93D2F89-D88E-4007-BF43-29BDCB2A88DF</t>
        </is>
      </c>
      <c r="C2296" t="n">
        <v>9719</v>
      </c>
      <c r="D2296" t="n">
        <v>83</v>
      </c>
      <c r="E2296" t="inlineStr">
        <is>
          <t>ATM</t>
        </is>
      </c>
      <c r="F2296" t="inlineStr">
        <is>
          <t>SUR</t>
        </is>
      </c>
      <c r="G2296" t="inlineStr">
        <is>
          <t>CALDAS</t>
        </is>
      </c>
      <c r="H2296" t="inlineStr">
        <is>
          <t>MANIZALES</t>
        </is>
      </c>
      <c r="I2296" t="n">
        <v>1</v>
      </c>
      <c r="J2296" t="n">
        <v>1</v>
      </c>
      <c r="K2296" t="inlineStr">
        <is>
          <t>Alta</t>
        </is>
      </c>
      <c r="L2296" t="inlineStr">
        <is>
          <t>WF 1047 - ZO01-Zonas 24H-ATM-AP:Disarm</t>
        </is>
      </c>
      <c r="M2296" t="inlineStr">
        <is>
          <t>activación perimetral</t>
        </is>
      </c>
      <c r="N2296" t="inlineStr">
        <is>
          <t>activación perimetral atm</t>
        </is>
      </c>
      <c r="O2296" t="inlineStr">
        <is>
          <t>0083 C LA ENEA SUC - 9719 - TBS - NCR</t>
        </is>
      </c>
      <c r="P2296" t="inlineStr">
        <is>
          <t>SGIII-9719-2-1</t>
        </is>
      </c>
      <c r="Q2296" t="inlineStr">
        <is>
          <t>MICROSUICHE TAPA TECLADO ESTUCHE CAJERO</t>
        </is>
      </c>
      <c r="R2296" t="inlineStr">
        <is>
          <t>SGIII</t>
        </is>
      </c>
      <c r="S2296" t="n">
        <v>0</v>
      </c>
      <c r="T2296" t="inlineStr">
        <is>
          <t>ARELY TORRES</t>
        </is>
      </c>
      <c r="U2296" t="inlineStr">
        <is>
          <t>Mal manejo</t>
        </is>
      </c>
      <c r="V2296" t="inlineStr">
        <is>
          <t>TRANSBANK</t>
        </is>
      </c>
      <c r="W2296" t="inlineStr">
        <is>
          <t>TRANSBANK</t>
        </is>
      </c>
      <c r="X2296">
        <f>EXACT(TRIM(UPPER(V2296)), TRIM(UPPER(W2296)))</f>
        <v/>
      </c>
      <c r="Y2296" t="inlineStr"/>
      <c r="Z2296" t="n">
        <v>9</v>
      </c>
      <c r="AA2296" t="inlineStr">
        <is>
          <t>Oportuno</t>
        </is>
      </c>
      <c r="AB2296" s="1" t="n">
        <v>46212.18175925926</v>
      </c>
      <c r="AC2296" s="1" t="n">
        <v>46212.18186342593</v>
      </c>
      <c r="AD2296" s="1" t="n">
        <v>46212.20849537037</v>
      </c>
      <c r="AE2296" t="n">
        <v>2310</v>
      </c>
      <c r="AF2296" t="inlineStr">
        <is>
          <t>[2026-07-09 04:21:59] ARELY TORRES: [SOP:1] Validando Video ✅ [SOP:2] Enviando Reacción ✅ [SOP:3] Documentando ✅ || [2026-07-09 04:22:12] ARELY TORRES: Se valida video por Command y no se evidencia novedad. TDV EN SITIO DESARME NO OPORTUNO || [2026-07-09 04:22:13] ARELY TORRES: TBS</t>
        </is>
      </c>
    </row>
    <row r="2297">
      <c r="A2297" t="inlineStr">
        <is>
          <t>A6A9568F-CE8D-4102-AD42-819D018CB594</t>
        </is>
      </c>
      <c r="B2297" t="inlineStr">
        <is>
          <t>C1E3441B-4CDA-4E40-8B10-6BE792890716</t>
        </is>
      </c>
      <c r="C2297" t="n">
        <v>7174</v>
      </c>
      <c r="D2297" t="n">
        <v>8556</v>
      </c>
      <c r="E2297" t="inlineStr">
        <is>
          <t>ATM</t>
        </is>
      </c>
      <c r="F2297" t="inlineStr">
        <is>
          <t>BOG Y SABANA</t>
        </is>
      </c>
      <c r="G2297" t="inlineStr">
        <is>
          <t>CUNDINAMARCA</t>
        </is>
      </c>
      <c r="H2297" t="inlineStr">
        <is>
          <t>BOGOTÁ, D.C.</t>
        </is>
      </c>
      <c r="I2297" t="n">
        <v>1</v>
      </c>
      <c r="J2297" t="n">
        <v>1</v>
      </c>
      <c r="K2297" t="inlineStr">
        <is>
          <t>Alta</t>
        </is>
      </c>
      <c r="L2297" t="inlineStr">
        <is>
          <t>WF 1047 - ZO01-Zonas 24H-ATM-AP:Disarm</t>
        </is>
      </c>
      <c r="M2297" t="inlineStr">
        <is>
          <t>activación perimetral</t>
        </is>
      </c>
      <c r="N2297" t="inlineStr">
        <is>
          <t>activación perimetral atm</t>
        </is>
      </c>
      <c r="O2297" t="inlineStr">
        <is>
          <t>8556 C MULTIFUNCIONAL GRAN ESTACION - 7174 - ATL - DIEBOLD</t>
        </is>
      </c>
      <c r="P2297" t="inlineStr">
        <is>
          <t>Honeywell7810PC-7174-28-3</t>
        </is>
      </c>
      <c r="Q2297" t="inlineStr">
        <is>
          <t>MAGNETICO FASCIA SUPERIOR CAJERO</t>
        </is>
      </c>
      <c r="R2297" t="inlineStr">
        <is>
          <t>Honeywell</t>
        </is>
      </c>
      <c r="S2297" t="n">
        <v>0</v>
      </c>
      <c r="T2297" t="inlineStr">
        <is>
          <t>CARLOS  CORONADO</t>
        </is>
      </c>
      <c r="U2297" t="inlineStr">
        <is>
          <t>Mal manejo</t>
        </is>
      </c>
      <c r="V2297" t="inlineStr">
        <is>
          <t>ATLAS</t>
        </is>
      </c>
      <c r="W2297" t="inlineStr">
        <is>
          <t>ATLAS</t>
        </is>
      </c>
      <c r="X2297">
        <f>EXACT(TRIM(UPPER(V2297)), TRIM(UPPER(W2297)))</f>
        <v/>
      </c>
      <c r="Y2297" t="inlineStr"/>
      <c r="Z2297" t="n">
        <v>8</v>
      </c>
      <c r="AA2297" t="inlineStr">
        <is>
          <t>Oportuno</t>
        </is>
      </c>
      <c r="AB2297" s="1" t="n">
        <v>46212.20194444444</v>
      </c>
      <c r="AC2297" s="1" t="n">
        <v>46212.20203703704</v>
      </c>
      <c r="AD2297" s="1" t="n">
        <v>46212.23678240741</v>
      </c>
      <c r="AE2297" t="n">
        <v>3010</v>
      </c>
      <c r="AF2297" t="inlineStr">
        <is>
          <t>[2026-07-09 04:51:38] CARLOS  CORONADO: [SOP:1] Validando Video ✅ [SOP:2] Enviando Reacción ✅ [SOP:3] Documentando ✅ || [2026-07-09 04:51:58] CARLOS  CORONADO: por video se observa tdv at, sin realziar el desarme oportuno del atm</t>
        </is>
      </c>
    </row>
    <row r="2298">
      <c r="A2298" t="inlineStr">
        <is>
          <t>A6A9568F-CE8D-4102-AD42-819D018CB594</t>
        </is>
      </c>
      <c r="B2298" t="inlineStr">
        <is>
          <t>79E56E66-B479-4666-8225-1325B2547C01</t>
        </is>
      </c>
      <c r="C2298" t="n">
        <v>7174</v>
      </c>
      <c r="D2298" t="n">
        <v>8556</v>
      </c>
      <c r="E2298" t="inlineStr">
        <is>
          <t>ATM</t>
        </is>
      </c>
      <c r="F2298" t="inlineStr">
        <is>
          <t>BOG Y SABANA</t>
        </is>
      </c>
      <c r="G2298" t="inlineStr">
        <is>
          <t>CUNDINAMARCA</t>
        </is>
      </c>
      <c r="H2298" t="inlineStr">
        <is>
          <t>BOGOTÁ, D.C.</t>
        </is>
      </c>
      <c r="I2298" t="n">
        <v>0</v>
      </c>
      <c r="J2298" t="n">
        <v>1</v>
      </c>
      <c r="K2298" t="inlineStr">
        <is>
          <t>Alta</t>
        </is>
      </c>
      <c r="L2298" t="inlineStr">
        <is>
          <t>WF 1047 - ZO01-Zonas 24H-ATM-AP:Disarm</t>
        </is>
      </c>
      <c r="M2298" t="inlineStr">
        <is>
          <t>activación perimetral</t>
        </is>
      </c>
      <c r="N2298" t="inlineStr">
        <is>
          <t>activación perimetral atm</t>
        </is>
      </c>
      <c r="O2298" t="inlineStr">
        <is>
          <t>8556 C MULTIFUNCIONAL GRAN ESTACION - 7174 - ATL - DIEBOLD</t>
        </is>
      </c>
      <c r="P2298" t="inlineStr">
        <is>
          <t>Honeywell7810PC-7174-27-3</t>
        </is>
      </c>
      <c r="Q2298" t="inlineStr">
        <is>
          <t>MICROSUICHE CONTRATAPA INFERIOR CAJERO</t>
        </is>
      </c>
      <c r="R2298" t="inlineStr">
        <is>
          <t>Honeywell</t>
        </is>
      </c>
      <c r="S2298" t="n">
        <v>0</v>
      </c>
      <c r="T2298" t="inlineStr">
        <is>
          <t>CARLOS  CORONADO</t>
        </is>
      </c>
      <c r="U2298" t="inlineStr">
        <is>
          <t>Mal manejo</t>
        </is>
      </c>
      <c r="V2298" t="inlineStr">
        <is>
          <t>ATLAS</t>
        </is>
      </c>
      <c r="W2298" t="inlineStr">
        <is>
          <t>ATLAS</t>
        </is>
      </c>
      <c r="X2298">
        <f>EXACT(TRIM(UPPER(V2298)), TRIM(UPPER(W2298)))</f>
        <v/>
      </c>
      <c r="Y2298" t="inlineStr"/>
      <c r="Z2298" t="n">
        <v>5</v>
      </c>
      <c r="AA2298" t="inlineStr">
        <is>
          <t>Oportuno</t>
        </is>
      </c>
      <c r="AB2298" s="1" t="n">
        <v>46212.20240740741</v>
      </c>
      <c r="AC2298" s="1" t="n">
        <v>46212.20246527778</v>
      </c>
      <c r="AD2298" s="1" t="n">
        <v>46212.23686342593</v>
      </c>
      <c r="AE2298" t="n">
        <v>2977</v>
      </c>
      <c r="AF2298" t="inlineStr"/>
    </row>
    <row r="2299">
      <c r="A2299" t="inlineStr">
        <is>
          <t>C47CE3EF-C568-422C-BADF-DC326DAE5087</t>
        </is>
      </c>
      <c r="B2299" t="inlineStr">
        <is>
          <t>9DA79566-65C7-4DC8-9CFD-2ACD2AA18515</t>
        </is>
      </c>
      <c r="C2299" t="n">
        <v>1699</v>
      </c>
      <c r="D2299" t="n">
        <v>2007</v>
      </c>
      <c r="E2299" t="inlineStr">
        <is>
          <t>ATM</t>
        </is>
      </c>
      <c r="F2299" t="inlineStr">
        <is>
          <t>BOG Y SABANA</t>
        </is>
      </c>
      <c r="G2299" t="inlineStr">
        <is>
          <t>CUNDINAMARCA</t>
        </is>
      </c>
      <c r="H2299" t="inlineStr">
        <is>
          <t>BOGOTÁ, D.C.</t>
        </is>
      </c>
      <c r="I2299" t="n">
        <v>1</v>
      </c>
      <c r="J2299" t="n">
        <v>1</v>
      </c>
      <c r="K2299" t="inlineStr">
        <is>
          <t>Alta</t>
        </is>
      </c>
      <c r="L2299" t="inlineStr">
        <is>
          <t>WF 1047 - ZO01-Zonas 24H-ATM-AP:Disarm</t>
        </is>
      </c>
      <c r="M2299" t="inlineStr">
        <is>
          <t>activación perimetral</t>
        </is>
      </c>
      <c r="N2299" t="inlineStr">
        <is>
          <t>activación perimetral atm</t>
        </is>
      </c>
      <c r="O2299" t="inlineStr">
        <is>
          <t>2007 C CALLE 100 - 1699 - ATL - DIEBOLD</t>
        </is>
      </c>
      <c r="P2299" t="inlineStr">
        <is>
          <t>Honeywell7810PC-1699-74-4</t>
        </is>
      </c>
      <c r="Q2299" t="inlineStr">
        <is>
          <t xml:space="preserve">MAGNETICO FASCIA SUPERIOR CAJERO </t>
        </is>
      </c>
      <c r="R2299" t="inlineStr">
        <is>
          <t>Honeywell</t>
        </is>
      </c>
      <c r="S2299" t="n">
        <v>0</v>
      </c>
      <c r="T2299" t="inlineStr">
        <is>
          <t>NATALIA ANDREA JARAMILLO SALINAS</t>
        </is>
      </c>
      <c r="U2299" t="inlineStr">
        <is>
          <t>Mal manejo</t>
        </is>
      </c>
      <c r="V2299" t="inlineStr">
        <is>
          <t>ATLAS</t>
        </is>
      </c>
      <c r="W2299" t="inlineStr">
        <is>
          <t>ATLAS</t>
        </is>
      </c>
      <c r="X2299">
        <f>EXACT(TRIM(UPPER(V2299)), TRIM(UPPER(W2299)))</f>
        <v/>
      </c>
      <c r="Y2299" t="inlineStr"/>
      <c r="Z2299" t="n">
        <v>6</v>
      </c>
      <c r="AA2299" t="inlineStr">
        <is>
          <t>Oportuno</t>
        </is>
      </c>
      <c r="AB2299" s="1" t="n">
        <v>46212.24329861111</v>
      </c>
      <c r="AC2299" s="1" t="n">
        <v>46212.24336805556</v>
      </c>
      <c r="AD2299" s="1" t="n">
        <v>46212.28702546296</v>
      </c>
      <c r="AE2299" t="n">
        <v>3778</v>
      </c>
      <c r="AF2299" t="inlineStr">
        <is>
          <t>[2026-07-09 05:51:51] Yessica Yulie  Pulgarin Pulgarin: [SOP:1] Validando Video ✅ [SOP:2] Enviando Reacción ✅ || [2026-07-09 05:52:50] NATALIA ANDREA JARAMILLO SALINAS: Se verifica por video COMMAND , Todas las cámaras en tiempo real, se observa el SITIO en aparente normalidad y siN  afectación alguna // Se  observa  personal de la TDV ATLAS en el sitio || [2026-07-09 05:56:53] NATALIA ANDREA JARAMILLO SALINAS: Se genera cobro de malos manejos por desarme no oportuno</t>
        </is>
      </c>
    </row>
    <row r="2300">
      <c r="A2300" t="inlineStr">
        <is>
          <t>9F37EB51-6915-42EB-BEC3-F8DDBA82FEAE</t>
        </is>
      </c>
      <c r="B2300" t="inlineStr">
        <is>
          <t>21E8F0A7-3D4B-40A0-8EBF-60542D4F3350</t>
        </is>
      </c>
      <c r="C2300" t="n">
        <v>7911</v>
      </c>
      <c r="D2300" t="n">
        <v>5790</v>
      </c>
      <c r="E2300" t="inlineStr">
        <is>
          <t>ATM</t>
        </is>
      </c>
      <c r="F2300" t="inlineStr">
        <is>
          <t>CENTRO</t>
        </is>
      </c>
      <c r="G2300" t="inlineStr">
        <is>
          <t>CASANARE</t>
        </is>
      </c>
      <c r="H2300" t="inlineStr">
        <is>
          <t>YOPAL</t>
        </is>
      </c>
      <c r="I2300" t="n">
        <v>1</v>
      </c>
      <c r="J2300" t="n">
        <v>1</v>
      </c>
      <c r="K2300" t="inlineStr">
        <is>
          <t>Alta</t>
        </is>
      </c>
      <c r="L2300" t="inlineStr">
        <is>
          <t>WF 1047 - ZO01-Zonas 24H-ATM-AP:Disarm</t>
        </is>
      </c>
      <c r="M2300" t="inlineStr">
        <is>
          <t>activación perimetral</t>
        </is>
      </c>
      <c r="N2300" t="inlineStr">
        <is>
          <t>activación perimetral atm</t>
        </is>
      </c>
      <c r="O2300" t="inlineStr">
        <is>
          <t>5790 C HALL SUCURSAL YOPAL - 7911 - TBS - NCR</t>
        </is>
      </c>
      <c r="P2300" t="inlineStr">
        <is>
          <t>SGIII-7911-24-3</t>
        </is>
      </c>
      <c r="Q2300" t="inlineStr">
        <is>
          <t>MICROSUICHE CONTRATAPA MECANISMOS  CAJERO</t>
        </is>
      </c>
      <c r="R2300" t="inlineStr">
        <is>
          <t>SGIII</t>
        </is>
      </c>
      <c r="S2300" t="n">
        <v>0</v>
      </c>
      <c r="T2300" t="inlineStr">
        <is>
          <t>NATALIA ANDREA JARAMILLO SALINAS</t>
        </is>
      </c>
      <c r="U2300" t="inlineStr">
        <is>
          <t>Mal manejo</t>
        </is>
      </c>
      <c r="V2300" t="inlineStr">
        <is>
          <t>TRANSBANK</t>
        </is>
      </c>
      <c r="W2300" t="inlineStr">
        <is>
          <t>TRANSBANK</t>
        </is>
      </c>
      <c r="X2300">
        <f>EXACT(TRIM(UPPER(V2300)), TRIM(UPPER(W2300)))</f>
        <v/>
      </c>
      <c r="Y2300" t="inlineStr"/>
      <c r="Z2300" t="n">
        <v>10</v>
      </c>
      <c r="AA2300" t="inlineStr">
        <is>
          <t>Oportuno</t>
        </is>
      </c>
      <c r="AB2300" s="1" t="n">
        <v>46212.24892361111</v>
      </c>
      <c r="AC2300" s="1" t="n">
        <v>46212.24903935185</v>
      </c>
      <c r="AD2300" s="1" t="n">
        <v>46212.28739583334</v>
      </c>
      <c r="AE2300" t="n">
        <v>3324</v>
      </c>
      <c r="AF2300" t="inlineStr">
        <is>
          <t>[2026-07-09 05:58:48] NATALIA ANDREA JARAMILLO SALINAS: [SOP:1] Validando Video ✅ [SOP:2] Enviando Reacción ✅ [SOP:3] Documentando ✅ || [2026-07-09 05:59:23] NATALIA ANDREA JARAMILLO SALINAS: Se verifica por video COMMAND , Todas las cámaras en tiempo real, se observa el SITIO en aparente normalidad y siN  afectación alguna // Se personal de la TDV TRANSBANK en el sitio || [2026-07-09 05:59:42] NATALIA ANDREA JARAMILLO SALINAS: Activación generada zona 24 horas sin bypass</t>
        </is>
      </c>
    </row>
    <row r="2301">
      <c r="A2301" t="inlineStr">
        <is>
          <t>C9F707BB-FDBA-4695-9CE0-EE28CF9B893D</t>
        </is>
      </c>
      <c r="B2301" t="inlineStr">
        <is>
          <t>FB4CC366-380B-4D72-BCD6-4F4DF9AFDC29</t>
        </is>
      </c>
      <c r="C2301" t="n">
        <v>8015</v>
      </c>
      <c r="D2301" t="n">
        <v>4708</v>
      </c>
      <c r="E2301" t="inlineStr">
        <is>
          <t>ATM</t>
        </is>
      </c>
      <c r="F2301" t="inlineStr">
        <is>
          <t>CENTRO</t>
        </is>
      </c>
      <c r="G2301" t="inlineStr">
        <is>
          <t>CASANARE</t>
        </is>
      </c>
      <c r="H2301" t="inlineStr">
        <is>
          <t>YOPAL</t>
        </is>
      </c>
      <c r="I2301" t="n">
        <v>1</v>
      </c>
      <c r="J2301" t="n">
        <v>1</v>
      </c>
      <c r="K2301" t="inlineStr">
        <is>
          <t>Alta</t>
        </is>
      </c>
      <c r="L2301" t="inlineStr">
        <is>
          <t>WF 1048 - ZO01-Zonas 24H-SUC-AP:Disarm</t>
        </is>
      </c>
      <c r="M2301" t="inlineStr">
        <is>
          <t>activación perimetral</t>
        </is>
      </c>
      <c r="N2301" t="inlineStr">
        <is>
          <t>activación perimetral suc</t>
        </is>
      </c>
      <c r="O2301" t="inlineStr">
        <is>
          <t>4708 4709 4710 C HALL GRAN PLAZA ALCARAVAN - 8015 - TBS - DIEBOLD</t>
        </is>
      </c>
      <c r="P2301" t="inlineStr">
        <is>
          <t>SGIII-8015-10-1</t>
        </is>
      </c>
      <c r="Q2301" t="inlineStr">
        <is>
          <t>INFRARROJO CUARTO AIRE CAJERO</t>
        </is>
      </c>
      <c r="R2301" t="inlineStr">
        <is>
          <t>SGIII</t>
        </is>
      </c>
      <c r="S2301" t="n">
        <v>0</v>
      </c>
      <c r="T2301" t="inlineStr">
        <is>
          <t>Jhon Fredy Ocampo Yepez</t>
        </is>
      </c>
      <c r="U2301" t="inlineStr">
        <is>
          <t>Mal manejo</t>
        </is>
      </c>
      <c r="V2301" t="inlineStr">
        <is>
          <t>TRANSBANK</t>
        </is>
      </c>
      <c r="W2301" t="inlineStr">
        <is>
          <t>TRANSBANK</t>
        </is>
      </c>
      <c r="X2301">
        <f>EXACT(TRIM(UPPER(V2301)), TRIM(UPPER(W2301)))</f>
        <v/>
      </c>
      <c r="Y2301" t="inlineStr"/>
      <c r="Z2301" t="n">
        <v>9</v>
      </c>
      <c r="AA2301" t="inlineStr">
        <is>
          <t>Oportuno</t>
        </is>
      </c>
      <c r="AB2301" s="1" t="n">
        <v>46212.25133101852</v>
      </c>
      <c r="AC2301" s="1" t="n">
        <v>46212.25143518519</v>
      </c>
      <c r="AD2301" s="1" t="n">
        <v>46212.25409722222</v>
      </c>
      <c r="AE2301" t="n">
        <v>239</v>
      </c>
      <c r="AF2301" t="inlineStr">
        <is>
          <t>[2026-07-09 06:02:09] Jhon Fredy Ocampo Yepez: [SOP:1] Validando Video ✅ [SOP:2] Enviando Reacción ✅ || [2026-07-09 06:03:07] Jhon Fredy Ocampo Yepez: Se verifica por video COMMAND , Todas las cámaras en tiempo real, se observa el SITIO en aparente normalidad y sin afectación alguna Se observa personal de la TDV TBS en el sitio || [2026-07-09 06:03:28] Jhon Fredy Ocampo Yepez: [SOP:3] Documentando ✅ || [2026-07-09 06:05:40] Jhon Fredy Ocampo Yepez: Mal manejo por no bypassear zona</t>
        </is>
      </c>
    </row>
    <row r="2302">
      <c r="A2302" t="inlineStr">
        <is>
          <t>C97A224A-8786-4A3F-8550-A86346BE55BF</t>
        </is>
      </c>
      <c r="B2302" t="inlineStr">
        <is>
          <t>FFC1E199-2DDC-4BD5-8E77-C6377AF07632</t>
        </is>
      </c>
      <c r="C2302" t="n">
        <v>6939</v>
      </c>
      <c r="D2302" t="n">
        <v>8827</v>
      </c>
      <c r="E2302" t="inlineStr">
        <is>
          <t>ATM</t>
        </is>
      </c>
      <c r="F2302" t="inlineStr">
        <is>
          <t>CARIBE</t>
        </is>
      </c>
      <c r="G2302" t="inlineStr">
        <is>
          <t>ATLANTICO</t>
        </is>
      </c>
      <c r="H2302" t="inlineStr">
        <is>
          <t>BARRANQUILLA</t>
        </is>
      </c>
      <c r="I2302" t="n">
        <v>1</v>
      </c>
      <c r="J2302" t="n">
        <v>1</v>
      </c>
      <c r="K2302" t="inlineStr">
        <is>
          <t>Alta</t>
        </is>
      </c>
      <c r="L2302" t="inlineStr">
        <is>
          <t>WF 1047 - ZO01-Zonas 24H-ATM-AP:Disarm</t>
        </is>
      </c>
      <c r="M2302" t="inlineStr">
        <is>
          <t>activación perimetral</t>
        </is>
      </c>
      <c r="N2302" t="inlineStr">
        <is>
          <t>activación perimetral atm</t>
        </is>
      </c>
      <c r="O2302" t="inlineStr">
        <is>
          <t>8827 C C.C COMERCIAL MURILLO PLAZA - 6939 - DIEBOLD - ATL</t>
        </is>
      </c>
      <c r="P2302" t="inlineStr">
        <is>
          <t>Honeywell7810PC-6939-17-2</t>
        </is>
      </c>
      <c r="Q2302" t="inlineStr">
        <is>
          <t xml:space="preserve">MAGNETICO FASCIA SUPERIOR CAJERO </t>
        </is>
      </c>
      <c r="R2302" t="inlineStr">
        <is>
          <t>Honeywell</t>
        </is>
      </c>
      <c r="S2302" t="n">
        <v>0</v>
      </c>
      <c r="T2302" t="inlineStr">
        <is>
          <t>NATALIA ANDREA JARAMILLO SALINAS</t>
        </is>
      </c>
      <c r="U2302" t="inlineStr">
        <is>
          <t>Mal manejo</t>
        </is>
      </c>
      <c r="V2302" t="inlineStr">
        <is>
          <t>ATLAS</t>
        </is>
      </c>
      <c r="W2302" t="inlineStr">
        <is>
          <t>ATLAS</t>
        </is>
      </c>
      <c r="X2302">
        <f>EXACT(TRIM(UPPER(V2302)), TRIM(UPPER(W2302)))</f>
        <v/>
      </c>
      <c r="Y2302" t="inlineStr"/>
      <c r="Z2302" t="n">
        <v>8</v>
      </c>
      <c r="AA2302" t="inlineStr">
        <is>
          <t>Oportuno</t>
        </is>
      </c>
      <c r="AB2302" s="1" t="n">
        <v>46212.25219907407</v>
      </c>
      <c r="AC2302" s="1" t="n">
        <v>46212.25229166666</v>
      </c>
      <c r="AD2302" s="1" t="n">
        <v>46212.26945601852</v>
      </c>
      <c r="AE2302" t="n">
        <v>1491</v>
      </c>
      <c r="AF2302" t="inlineStr">
        <is>
          <t>[2026-07-09 06:03:24] NATALIA ANDREA JARAMILLO SALINAS: [SOP:1] Validando Video ✅ [SOP:2] Enviando Reacción ✅ || [2026-07-09 06:03:25] NATALIA ANDREA JARAMILLO SALINAS: [SOP:3] Documentando ✅ || [2026-07-09 06:03:25] NATALIA ANDREA JARAMILLO SALINAS: [SOP:3] Documentando ✅ || [2026-07-09 06:05:08] NATALIA ANDREA JARAMILLO SALINAS: Se verifica por video COMMAND , Todas las cámaras en tiempo real, se observa el SITIO en aparente normalidad y siN  afectación alguna // Se  observa  personal de la TDV ATLAS en el sitio || [2026-07-09 06:07:35] NATALIA ANDREA JARAMILLO SALINAS: Se genera cobro de malos manejos por desarme no oportuno</t>
        </is>
      </c>
    </row>
    <row r="2303">
      <c r="A2303" t="inlineStr">
        <is>
          <t>B96DF1C3-C281-4D20-82B2-1FFB3E1D5D1D</t>
        </is>
      </c>
      <c r="B2303" t="inlineStr">
        <is>
          <t>21B637E8-B35E-4679-93D5-2796F42889E0</t>
        </is>
      </c>
      <c r="C2303" t="n">
        <v>8642</v>
      </c>
      <c r="D2303" t="n">
        <v>165</v>
      </c>
      <c r="E2303" t="inlineStr">
        <is>
          <t>ATM</t>
        </is>
      </c>
      <c r="F2303" t="inlineStr">
        <is>
          <t>SUR</t>
        </is>
      </c>
      <c r="G2303" t="inlineStr">
        <is>
          <t>CAUCA</t>
        </is>
      </c>
      <c r="H2303" t="inlineStr">
        <is>
          <t>POPAYÁN</t>
        </is>
      </c>
      <c r="I2303" t="n">
        <v>1</v>
      </c>
      <c r="J2303" t="n">
        <v>1</v>
      </c>
      <c r="K2303" t="inlineStr">
        <is>
          <t>Alta</t>
        </is>
      </c>
      <c r="L2303" t="inlineStr">
        <is>
          <t>WF 1047 - ZO01-Zonas 24H-ATM-AP:Disarm</t>
        </is>
      </c>
      <c r="M2303" t="inlineStr">
        <is>
          <t>activación perimetral</t>
        </is>
      </c>
      <c r="N2303" t="inlineStr">
        <is>
          <t>activación perimetral atm</t>
        </is>
      </c>
      <c r="O2303" t="inlineStr">
        <is>
          <t>0165 C CRM POPAYAN - 8642 - TBS - NCR</t>
        </is>
      </c>
      <c r="P2303" t="inlineStr">
        <is>
          <t>SGIII-8642-13-2</t>
        </is>
      </c>
      <c r="Q2303" t="inlineStr">
        <is>
          <t>MICROSUICHE TAPA MECANISMOS COFRE CAJERO</t>
        </is>
      </c>
      <c r="R2303" t="inlineStr">
        <is>
          <t>SGIII</t>
        </is>
      </c>
      <c r="S2303" t="n">
        <v>0</v>
      </c>
      <c r="T2303" t="inlineStr">
        <is>
          <t>NATALIA ANDREA JARAMILLO SALINAS</t>
        </is>
      </c>
      <c r="U2303" t="inlineStr">
        <is>
          <t>Mal manejo</t>
        </is>
      </c>
      <c r="V2303" t="inlineStr">
        <is>
          <t>TRANSBANK</t>
        </is>
      </c>
      <c r="W2303" t="inlineStr">
        <is>
          <t>TRANSBANK</t>
        </is>
      </c>
      <c r="X2303">
        <f>EXACT(TRIM(UPPER(V2303)), TRIM(UPPER(W2303)))</f>
        <v/>
      </c>
      <c r="Y2303" t="inlineStr"/>
      <c r="Z2303" t="n">
        <v>8</v>
      </c>
      <c r="AA2303" t="inlineStr">
        <is>
          <t>Oportuno</t>
        </is>
      </c>
      <c r="AB2303" s="1" t="n">
        <v>46212.25229166666</v>
      </c>
      <c r="AC2303" s="1" t="n">
        <v>46212.25238425926</v>
      </c>
      <c r="AD2303" s="1" t="n">
        <v>46212.25462962963</v>
      </c>
      <c r="AE2303" t="n">
        <v>202</v>
      </c>
      <c r="AF2303" t="inlineStr">
        <is>
          <t>[2026-07-09 06:03:31] NATALIA ANDREA JARAMILLO SALINAS: [SOP:1] Validando Video ✅ [SOP:2] Enviando Reacción ✅ [SOP:3] Documentando ✅ || [2026-07-09 06:04:00] Jhon Fredy Ocampo Yepez: Se verifica por video COMMAND , Todas las cámaras en tiempo real, se observa el SITIO en aparente normalidad y sin afectación alguna Se observa personal de la TDV TBS en el sitio || [2026-07-09 06:06:32] Jhon Fredy Ocampo Yepez: Mal manejo por no bypassear zona</t>
        </is>
      </c>
    </row>
    <row r="2304">
      <c r="A2304" t="inlineStr">
        <is>
          <t>C97A224A-8786-4A3F-8550-A86346BE55BF</t>
        </is>
      </c>
      <c r="B2304" t="inlineStr">
        <is>
          <t>15366E60-F75F-4DE1-BFF0-82A70F8D70D6</t>
        </is>
      </c>
      <c r="C2304" t="n">
        <v>6939</v>
      </c>
      <c r="D2304" t="n">
        <v>8828</v>
      </c>
      <c r="E2304" t="inlineStr">
        <is>
          <t>ATM</t>
        </is>
      </c>
      <c r="F2304" t="inlineStr">
        <is>
          <t>CARIBE</t>
        </is>
      </c>
      <c r="G2304" t="inlineStr">
        <is>
          <t>ATLANTICO</t>
        </is>
      </c>
      <c r="H2304" t="inlineStr">
        <is>
          <t>BARRANQUILLA</t>
        </is>
      </c>
      <c r="I2304" t="n">
        <v>0</v>
      </c>
      <c r="J2304" t="n">
        <v>1</v>
      </c>
      <c r="K2304" t="inlineStr">
        <is>
          <t>Alta</t>
        </is>
      </c>
      <c r="L2304" t="inlineStr">
        <is>
          <t>WF 1047 - ZO01-Zonas 24H-ATM-AP:Disarm</t>
        </is>
      </c>
      <c r="M2304" t="inlineStr">
        <is>
          <t>activación perimetral</t>
        </is>
      </c>
      <c r="N2304" t="inlineStr">
        <is>
          <t>activación perimetral atm</t>
        </is>
      </c>
      <c r="O2304" t="inlineStr">
        <is>
          <t>8828 C C.C COMERCIAL MURILLO PLAZA - 6939 - DIEBOLD - ATL</t>
        </is>
      </c>
      <c r="P2304" t="inlineStr">
        <is>
          <t>Honeywell7810PC-6939-28-3</t>
        </is>
      </c>
      <c r="Q2304" t="inlineStr">
        <is>
          <t xml:space="preserve">MAGNETICO FASCIA SUPERIOR CAJERO </t>
        </is>
      </c>
      <c r="R2304" t="inlineStr">
        <is>
          <t>Honeywell</t>
        </is>
      </c>
      <c r="S2304" t="n">
        <v>0</v>
      </c>
      <c r="T2304" t="inlineStr">
        <is>
          <t>NATALIA ANDREA JARAMILLO SALINAS</t>
        </is>
      </c>
      <c r="U2304" t="inlineStr">
        <is>
          <t>Mal manejo</t>
        </is>
      </c>
      <c r="V2304" t="inlineStr">
        <is>
          <t>ATLAS</t>
        </is>
      </c>
      <c r="W2304" t="inlineStr">
        <is>
          <t>ATLAS</t>
        </is>
      </c>
      <c r="X2304">
        <f>EXACT(TRIM(UPPER(V2304)), TRIM(UPPER(W2304)))</f>
        <v/>
      </c>
      <c r="Y2304" t="inlineStr"/>
      <c r="Z2304" t="n">
        <v>3</v>
      </c>
      <c r="AA2304" t="inlineStr">
        <is>
          <t>Oportuno</t>
        </is>
      </c>
      <c r="AB2304" s="1" t="n">
        <v>46212.25303240741</v>
      </c>
      <c r="AC2304" s="1" t="n">
        <v>46212.25306712963</v>
      </c>
      <c r="AD2304" s="1" t="n">
        <v>46212.26945601852</v>
      </c>
      <c r="AE2304" t="n">
        <v>1419</v>
      </c>
      <c r="AF2304" t="inlineStr"/>
    </row>
    <row r="2305">
      <c r="A2305" t="inlineStr">
        <is>
          <t>2F23DB45-BCB9-4AB2-9F92-5898FDBDF278</t>
        </is>
      </c>
      <c r="B2305" t="inlineStr">
        <is>
          <t>5AAA4574-6E61-4891-8DA7-5196D801C0F5</t>
        </is>
      </c>
      <c r="C2305" t="n">
        <v>8883</v>
      </c>
      <c r="D2305" t="n">
        <v>7591</v>
      </c>
      <c r="E2305" t="inlineStr">
        <is>
          <t>ATM</t>
        </is>
      </c>
      <c r="F2305" t="inlineStr">
        <is>
          <t>BOG Y SABANA</t>
        </is>
      </c>
      <c r="G2305" t="inlineStr">
        <is>
          <t>CUNDINAMARCA</t>
        </is>
      </c>
      <c r="H2305" t="inlineStr">
        <is>
          <t>BOGOTÁ, D.C.</t>
        </is>
      </c>
      <c r="I2305" t="n">
        <v>1</v>
      </c>
      <c r="J2305" t="n">
        <v>1</v>
      </c>
      <c r="K2305" t="inlineStr">
        <is>
          <t>Alta</t>
        </is>
      </c>
      <c r="L2305" t="inlineStr">
        <is>
          <t>WF 1047 - ZO01-Zonas 24H-ATM-AP:Disarm</t>
        </is>
      </c>
      <c r="M2305" t="inlineStr">
        <is>
          <t>activación perimetral</t>
        </is>
      </c>
      <c r="N2305" t="inlineStr">
        <is>
          <t>activación perimetral atm</t>
        </is>
      </c>
      <c r="O2305" t="inlineStr">
        <is>
          <t>7591 C CARULLA COLINA 1 - 8883 - ATL - NCR</t>
        </is>
      </c>
      <c r="P2305" t="inlineStr">
        <is>
          <t>SGIII-8883-10-2</t>
        </is>
      </c>
      <c r="Q2305" t="inlineStr">
        <is>
          <t xml:space="preserve">MAGNETICO FASCIA SUPERIOR CAJERO </t>
        </is>
      </c>
      <c r="R2305" t="inlineStr">
        <is>
          <t>SGIII</t>
        </is>
      </c>
      <c r="S2305" t="n">
        <v>0</v>
      </c>
      <c r="T2305" t="inlineStr">
        <is>
          <t>Laura Valentina Restrepo Jaramillo</t>
        </is>
      </c>
      <c r="U2305" t="inlineStr">
        <is>
          <t>Mal manejo</t>
        </is>
      </c>
      <c r="V2305" t="inlineStr">
        <is>
          <t>ATLAS</t>
        </is>
      </c>
      <c r="W2305" t="inlineStr">
        <is>
          <t>ATLAS</t>
        </is>
      </c>
      <c r="X2305">
        <f>EXACT(TRIM(UPPER(V2305)), TRIM(UPPER(W2305)))</f>
        <v/>
      </c>
      <c r="Y2305" t="inlineStr"/>
      <c r="Z2305" t="n">
        <v>21</v>
      </c>
      <c r="AA2305" t="inlineStr">
        <is>
          <t>Oportuno</t>
        </is>
      </c>
      <c r="AB2305" s="1" t="n">
        <v>46212.25325231482</v>
      </c>
      <c r="AC2305" s="1" t="n">
        <v>46212.25349537037</v>
      </c>
      <c r="AD2305" s="1" t="n">
        <v>46212.36192129629</v>
      </c>
      <c r="AE2305" t="n">
        <v>9389</v>
      </c>
      <c r="AF2305" t="inlineStr">
        <is>
          <t>[2026-07-09 06:05:21] Laura Valentina Restrepo Jaramillo: [SOP:1] Validando Video ✅ [SOP:2] Enviando Reacción ✅ [SOP:3] Documentando ✅ || [2026-07-09 06:05:37] Laura Valentina Restrepo Jaramillo: Se verifica por video cámara relacionada en tiempo real, TDV en el punto en aparente normalidad atlas || [2026-07-09 06:05:41] Laura Valentina Restrepo Jaramillo: Activación generada por desarme inoportuno</t>
        </is>
      </c>
    </row>
    <row r="2306">
      <c r="A2306" t="inlineStr">
        <is>
          <t>2C78B68D-04EB-40D3-AA8C-F1011149A660</t>
        </is>
      </c>
      <c r="B2306" t="inlineStr">
        <is>
          <t>D0772567-CEAE-413C-9EC3-23E0E4110C33</t>
        </is>
      </c>
      <c r="C2306" t="n">
        <v>9645</v>
      </c>
      <c r="D2306" t="n">
        <v>4485</v>
      </c>
      <c r="E2306" t="inlineStr">
        <is>
          <t>ATM</t>
        </is>
      </c>
      <c r="F2306" t="inlineStr">
        <is>
          <t>BOG Y SABANA</t>
        </is>
      </c>
      <c r="G2306" t="inlineStr">
        <is>
          <t>CUNDINAMARCA</t>
        </is>
      </c>
      <c r="H2306" t="inlineStr">
        <is>
          <t>BOGOTÁ, D.C.</t>
        </is>
      </c>
      <c r="I2306" t="n">
        <v>1</v>
      </c>
      <c r="J2306" t="n">
        <v>1</v>
      </c>
      <c r="K2306" t="inlineStr">
        <is>
          <t>Alta</t>
        </is>
      </c>
      <c r="L2306" t="inlineStr">
        <is>
          <t>WF 1047 - ZO01-Zonas 24H-ATM-AP:Disarm</t>
        </is>
      </c>
      <c r="M2306" t="inlineStr">
        <is>
          <t>activación perimetral</t>
        </is>
      </c>
      <c r="N2306" t="inlineStr">
        <is>
          <t>activación perimetral atm</t>
        </is>
      </c>
      <c r="O2306" t="inlineStr">
        <is>
          <t>4485 C CC EL TUNAL - 9645 - NCR - VT</t>
        </is>
      </c>
      <c r="P2306" t="inlineStr">
        <is>
          <t>Honeywell7810PC-9645-18-3</t>
        </is>
      </c>
      <c r="Q2306" t="inlineStr">
        <is>
          <t>MICROSUICHE CONTRATAPA INFERIOR CAJERO</t>
        </is>
      </c>
      <c r="R2306" t="inlineStr">
        <is>
          <t>Honeywell</t>
        </is>
      </c>
      <c r="S2306" t="n">
        <v>0</v>
      </c>
      <c r="T2306" t="inlineStr">
        <is>
          <t>NATALIA ANDREA JARAMILLO SALINAS</t>
        </is>
      </c>
      <c r="U2306" t="inlineStr">
        <is>
          <t>Mal manejo</t>
        </is>
      </c>
      <c r="V2306" t="inlineStr">
        <is>
          <t>VATCO</t>
        </is>
      </c>
      <c r="W2306" t="inlineStr">
        <is>
          <t>VATCO</t>
        </is>
      </c>
      <c r="X2306">
        <f>EXACT(TRIM(UPPER(V2306)), TRIM(UPPER(W2306)))</f>
        <v/>
      </c>
      <c r="Y2306" t="inlineStr"/>
      <c r="Z2306" t="n">
        <v>5</v>
      </c>
      <c r="AA2306" t="inlineStr">
        <is>
          <t>Oportuno</t>
        </is>
      </c>
      <c r="AB2306" s="1" t="n">
        <v>46212.25424768519</v>
      </c>
      <c r="AC2306" s="1" t="n">
        <v>46212.25430555556</v>
      </c>
      <c r="AD2306" s="1" t="n">
        <v>46212.25513888889</v>
      </c>
      <c r="AE2306" t="n">
        <v>77</v>
      </c>
      <c r="AF2306" t="inlineStr">
        <is>
          <t>[2026-07-09 06:06:17] NATALIA ANDREA JARAMILLO SALINAS: [SOP:1] Validando Video ✅ [SOP:2] Enviando Reacción ✅ [SOP:3] Documentando ✅ || [2026-07-09 06:06:36] NATALIA ANDREA JARAMILLO SALINAS: Se verifica por video COMMAND , Todas las cámaras en tiempo real, se observa el SITIO en aparente normalidad y sin afectación alguna // Se observa personal de la TDV VATCO en el sitio || [2026-07-09 06:06:49] NATALIA ANDREA JARAMILLO SALINAS: Se genera cobro de malos manejos por desarme no oportuno</t>
        </is>
      </c>
    </row>
    <row r="2307">
      <c r="A2307" t="inlineStr">
        <is>
          <t>A3AA5FC3-74DA-424B-A3F4-100521B2111A</t>
        </is>
      </c>
      <c r="B2307" t="inlineStr">
        <is>
          <t>A81C4A25-9FCF-48CD-9C04-8ED5272F4072</t>
        </is>
      </c>
      <c r="C2307" t="n">
        <v>8170</v>
      </c>
      <c r="D2307" t="n">
        <v>4598</v>
      </c>
      <c r="E2307" t="inlineStr">
        <is>
          <t>ATM</t>
        </is>
      </c>
      <c r="F2307" t="inlineStr">
        <is>
          <t>BOG Y SABANA</t>
        </is>
      </c>
      <c r="G2307" t="inlineStr">
        <is>
          <t>CUNDINAMARCA</t>
        </is>
      </c>
      <c r="H2307" t="inlineStr">
        <is>
          <t>BOGOTÁ, D.C.</t>
        </is>
      </c>
      <c r="I2307" t="n">
        <v>1</v>
      </c>
      <c r="J2307" t="n">
        <v>1</v>
      </c>
      <c r="K2307" t="inlineStr">
        <is>
          <t>Alta</t>
        </is>
      </c>
      <c r="L2307" t="inlineStr">
        <is>
          <t>WF 1047 - ZO01-Zonas 24H-ATM-AP:Disarm</t>
        </is>
      </c>
      <c r="M2307" t="inlineStr">
        <is>
          <t>activación perimetral</t>
        </is>
      </c>
      <c r="N2307" t="inlineStr">
        <is>
          <t>activación perimetral atm</t>
        </is>
      </c>
      <c r="O2307" t="inlineStr">
        <is>
          <t>4598 7474 7473 C EXITO CHAPINERO - 8170 - ATL</t>
        </is>
      </c>
      <c r="P2307" t="inlineStr">
        <is>
          <t>SGIII-8170-2-1</t>
        </is>
      </c>
      <c r="Q2307" t="inlineStr">
        <is>
          <t>MICROSUICH TAPA TECLADO CAJERO</t>
        </is>
      </c>
      <c r="R2307" t="inlineStr">
        <is>
          <t>SGIII</t>
        </is>
      </c>
      <c r="S2307" t="n">
        <v>0</v>
      </c>
      <c r="T2307" t="inlineStr">
        <is>
          <t>Laura Valentina Restrepo Jaramillo</t>
        </is>
      </c>
      <c r="U2307" t="inlineStr">
        <is>
          <t>Mal manejo</t>
        </is>
      </c>
      <c r="V2307" t="inlineStr">
        <is>
          <t>ATLAS</t>
        </is>
      </c>
      <c r="W2307" t="inlineStr">
        <is>
          <t>ATLAS</t>
        </is>
      </c>
      <c r="X2307">
        <f>EXACT(TRIM(UPPER(V2307)), TRIM(UPPER(W2307)))</f>
        <v/>
      </c>
      <c r="Y2307" t="inlineStr"/>
      <c r="Z2307" t="n">
        <v>7</v>
      </c>
      <c r="AA2307" t="inlineStr">
        <is>
          <t>Oportuno</t>
        </is>
      </c>
      <c r="AB2307" s="1" t="n">
        <v>46212.26083333333</v>
      </c>
      <c r="AC2307" s="1" t="n">
        <v>46212.26091435185</v>
      </c>
      <c r="AD2307" s="1" t="n">
        <v>46212.36148148148</v>
      </c>
      <c r="AE2307" t="n">
        <v>8696</v>
      </c>
      <c r="AF2307" t="inlineStr">
        <is>
          <t>[2026-07-09 06:15:47] Laura Valentina Restrepo Jaramillo: [SOP:1] Validando Video ✅ [SOP:2] Enviando Reacción ✅ [SOP:3] Documentando ✅ || [2026-07-09 06:15:51] Laura Valentina Restrepo Jaramillo: ¡Enviando reacción correspondiente!  GAM -POLICIA  No carga video || [2026-07-09 06:16:09] Laura Valentina Restrepo Jaramillo: Se verifica por video cámara relacionada en tiempo real, TDV en el punto en aparente normalidad ATLAS || [2026-07-09 06:16:23] Laura Valentina Restrepo Jaramillo: Activación generada por desarme inoportuno</t>
        </is>
      </c>
    </row>
    <row r="2308">
      <c r="A2308" t="inlineStr">
        <is>
          <t>B1B37FE8-67CF-45D2-A4ED-5927DA91B530</t>
        </is>
      </c>
      <c r="B2308" t="inlineStr">
        <is>
          <t>04530C50-2434-427C-ACF2-FED7FB1F0344</t>
        </is>
      </c>
      <c r="C2308" t="n">
        <v>9560</v>
      </c>
      <c r="D2308" t="n">
        <v>4094</v>
      </c>
      <c r="E2308" t="inlineStr">
        <is>
          <t>ATM</t>
        </is>
      </c>
      <c r="F2308" t="inlineStr">
        <is>
          <t>SUR</t>
        </is>
      </c>
      <c r="G2308" t="inlineStr">
        <is>
          <t>VALLE DEL CAUCA</t>
        </is>
      </c>
      <c r="H2308" t="inlineStr">
        <is>
          <t>CALI</t>
        </is>
      </c>
      <c r="I2308" t="n">
        <v>1</v>
      </c>
      <c r="J2308" t="n">
        <v>1</v>
      </c>
      <c r="K2308" t="inlineStr">
        <is>
          <t>Alta</t>
        </is>
      </c>
      <c r="L2308" t="inlineStr">
        <is>
          <t>WF 1047 - ZO01-Zonas 24H-ATM-AP:Disarm</t>
        </is>
      </c>
      <c r="M2308" t="inlineStr">
        <is>
          <t>activación perimetral</t>
        </is>
      </c>
      <c r="N2308" t="inlineStr">
        <is>
          <t>activación perimetral atm</t>
        </is>
      </c>
      <c r="O2308" t="inlineStr">
        <is>
          <t>4094 C EXITO SIMON BOLIVAR AT - 9560 - ATL - NCR</t>
        </is>
      </c>
      <c r="P2308" t="inlineStr">
        <is>
          <t>Honeywell7810PC-9560-52-6</t>
        </is>
      </c>
      <c r="Q2308" t="inlineStr">
        <is>
          <t>MICROSUICHE CONTRATAPA INFERIOR CAJERO</t>
        </is>
      </c>
      <c r="R2308" t="inlineStr">
        <is>
          <t>Honeywell</t>
        </is>
      </c>
      <c r="S2308" t="n">
        <v>0</v>
      </c>
      <c r="T2308" t="inlineStr">
        <is>
          <t>Laura Valentina Restrepo Jaramillo</t>
        </is>
      </c>
      <c r="U2308" t="inlineStr">
        <is>
          <t>Mal manejo</t>
        </is>
      </c>
      <c r="V2308" t="inlineStr">
        <is>
          <t>ATLAS</t>
        </is>
      </c>
      <c r="W2308" t="inlineStr">
        <is>
          <t>ATLAS</t>
        </is>
      </c>
      <c r="X2308">
        <f>EXACT(TRIM(UPPER(V2308)), TRIM(UPPER(W2308)))</f>
        <v/>
      </c>
      <c r="Y2308" t="inlineStr"/>
      <c r="Z2308" t="n">
        <v>10</v>
      </c>
      <c r="AA2308" t="inlineStr">
        <is>
          <t>Oportuno</t>
        </is>
      </c>
      <c r="AB2308" s="1" t="n">
        <v>46212.2625</v>
      </c>
      <c r="AC2308" s="1" t="n">
        <v>46212.26261574074</v>
      </c>
      <c r="AD2308" s="1" t="n">
        <v>46212.36060185185</v>
      </c>
      <c r="AE2308" t="n">
        <v>8476</v>
      </c>
      <c r="AF2308" t="inlineStr">
        <is>
          <t>[2026-07-09 06:18:14] Laura Valentina Restrepo Jaramillo: [SOP:1] Validando Video ✅ [SOP:2] Enviando Reacción ✅ [SOP:3] Documentando ✅ || [2026-07-09 06:18:47] Laura Valentina Restrepo Jaramillo: Se verifica por video cámara relacionada en tiempo real, TDV en el punto en aparente normalidad ATLAS || [2026-07-09 06:18:50] Laura Valentina Restrepo Jaramillo: Activación generada por desarme inoportuno</t>
        </is>
      </c>
    </row>
    <row r="2309">
      <c r="A2309" t="inlineStr">
        <is>
          <t>DA4AD7F2-6325-418A-95E0-8F58C64C6ABF</t>
        </is>
      </c>
      <c r="B2309" t="inlineStr">
        <is>
          <t>86C3C803-5842-4C74-A180-CE402A605886</t>
        </is>
      </c>
      <c r="C2309" t="n">
        <v>7591</v>
      </c>
      <c r="D2309" t="n">
        <v>6822</v>
      </c>
      <c r="E2309" t="inlineStr">
        <is>
          <t>ATM</t>
        </is>
      </c>
      <c r="F2309" t="inlineStr">
        <is>
          <t>CARIBE</t>
        </is>
      </c>
      <c r="G2309" t="inlineStr">
        <is>
          <t>LA GUAJIRA</t>
        </is>
      </c>
      <c r="H2309" t="inlineStr">
        <is>
          <t>RIOHACHA</t>
        </is>
      </c>
      <c r="I2309" t="n">
        <v>0</v>
      </c>
      <c r="J2309" t="n">
        <v>1</v>
      </c>
      <c r="K2309" t="inlineStr">
        <is>
          <t>Alta</t>
        </is>
      </c>
      <c r="L2309" t="inlineStr">
        <is>
          <t>WF 1047 - ZO01-Zonas 24H-ATM-AP:Disarm</t>
        </is>
      </c>
      <c r="M2309" t="inlineStr">
        <is>
          <t>activación perimetral</t>
        </is>
      </c>
      <c r="N2309" t="inlineStr">
        <is>
          <t>activación perimetral atm</t>
        </is>
      </c>
      <c r="O2309" t="inlineStr">
        <is>
          <t>6822 C RIOHACHA - 7591 - TBS - DIEBOLD</t>
        </is>
      </c>
      <c r="P2309" t="inlineStr">
        <is>
          <t>SGIII-7591-6-2</t>
        </is>
      </c>
      <c r="Q2309" t="inlineStr">
        <is>
          <t xml:space="preserve">MAGNETICO FASCIA SUPERIOR CAJERO </t>
        </is>
      </c>
      <c r="R2309" t="inlineStr">
        <is>
          <t>SGIII</t>
        </is>
      </c>
      <c r="S2309" t="n">
        <v>0</v>
      </c>
      <c r="T2309" t="inlineStr">
        <is>
          <t>Laura Valentina Restrepo Jaramillo</t>
        </is>
      </c>
      <c r="U2309" t="inlineStr">
        <is>
          <t>Mal manejo</t>
        </is>
      </c>
      <c r="V2309" t="inlineStr">
        <is>
          <t>TRANSBANK</t>
        </is>
      </c>
      <c r="W2309" t="inlineStr">
        <is>
          <t>TRANSBANK</t>
        </is>
      </c>
      <c r="X2309">
        <f>EXACT(TRIM(UPPER(V2309)), TRIM(UPPER(W2309)))</f>
        <v/>
      </c>
      <c r="Y2309" t="inlineStr"/>
      <c r="Z2309" t="n">
        <v>16</v>
      </c>
      <c r="AA2309" t="inlineStr">
        <is>
          <t>Oportuno</t>
        </is>
      </c>
      <c r="AB2309" s="1" t="n">
        <v>46212.26516203704</v>
      </c>
      <c r="AC2309" s="1" t="n">
        <v>46212.26534722222</v>
      </c>
      <c r="AD2309" s="1" t="n">
        <v>46212.36116898148</v>
      </c>
      <c r="AE2309" t="n">
        <v>8295</v>
      </c>
      <c r="AF2309" t="inlineStr">
        <is>
          <t>[2026-07-09 06:22:22] NATALIA ANDREA JARAMILLO SALINAS: [SOP:1] Validando Video ✅ [SOP:2] Enviando Reacción ✅ [SOP:3] Documentando ✅ || [2026-07-09 06:22:31] NATALIA ANDREA JARAMILLO SALINAS: Se verifica por video COMMAND , Todas las cámaras en tiempo real, se observa el SITIO en aparente normalidad y siN  afectación alguna // Se personal de la TDV TRANSBANK en el sitio || [2026-07-09 06:22:39] NATALIA ANDREA JARAMILLO SALINAS: Se genera cobro de malos manejos por desarme no oportuno</t>
        </is>
      </c>
    </row>
    <row r="2310">
      <c r="A2310" t="inlineStr">
        <is>
          <t>DA4AD7F2-6325-418A-95E0-8F58C64C6ABF</t>
        </is>
      </c>
      <c r="B2310" t="inlineStr">
        <is>
          <t>3F14F836-61C0-4B1D-9CDA-C9E1F06E2CD1</t>
        </is>
      </c>
      <c r="C2310" t="n">
        <v>7591</v>
      </c>
      <c r="D2310" t="n">
        <v>6822</v>
      </c>
      <c r="E2310" t="inlineStr">
        <is>
          <t>ATM</t>
        </is>
      </c>
      <c r="F2310" t="inlineStr">
        <is>
          <t>CARIBE</t>
        </is>
      </c>
      <c r="G2310" t="inlineStr">
        <is>
          <t>LA GUAJIRA</t>
        </is>
      </c>
      <c r="H2310" t="inlineStr">
        <is>
          <t>RIOHACHA</t>
        </is>
      </c>
      <c r="I2310" t="n">
        <v>1</v>
      </c>
      <c r="J2310" t="n">
        <v>1</v>
      </c>
      <c r="K2310" t="inlineStr">
        <is>
          <t>Alta</t>
        </is>
      </c>
      <c r="L2310" t="inlineStr">
        <is>
          <t>WF 1047 - ZO01-Zonas 24H-ATM-AP:Disarm</t>
        </is>
      </c>
      <c r="M2310" t="inlineStr">
        <is>
          <t>activación perimetral</t>
        </is>
      </c>
      <c r="N2310" t="inlineStr">
        <is>
          <t>activación perimetral atm</t>
        </is>
      </c>
      <c r="O2310" t="inlineStr">
        <is>
          <t>6822 C RIOHACHA - 7591 - TBS - DIEBOLD</t>
        </is>
      </c>
      <c r="P2310" t="inlineStr">
        <is>
          <t>SGIII-7591-5-2</t>
        </is>
      </c>
      <c r="Q2310" t="inlineStr">
        <is>
          <t>MAGNETICO CONTRATAPA INFERIOR CAJERO</t>
        </is>
      </c>
      <c r="R2310" t="inlineStr">
        <is>
          <t>SGIII</t>
        </is>
      </c>
      <c r="S2310" t="n">
        <v>0</v>
      </c>
      <c r="T2310" t="inlineStr">
        <is>
          <t>Laura Valentina Restrepo Jaramillo</t>
        </is>
      </c>
      <c r="U2310" t="inlineStr">
        <is>
          <t>Mal manejo</t>
        </is>
      </c>
      <c r="V2310" t="inlineStr">
        <is>
          <t>TRANSBANK</t>
        </is>
      </c>
      <c r="W2310" t="inlineStr">
        <is>
          <t>TRANSBANK</t>
        </is>
      </c>
      <c r="X2310">
        <f>EXACT(TRIM(UPPER(V2310)), TRIM(UPPER(W2310)))</f>
        <v/>
      </c>
      <c r="Y2310" t="inlineStr"/>
      <c r="Z2310" t="n">
        <v>6</v>
      </c>
      <c r="AA2310" t="inlineStr">
        <is>
          <t>Oportuno</t>
        </is>
      </c>
      <c r="AB2310" s="1" t="n">
        <v>46212.26527777778</v>
      </c>
      <c r="AC2310" s="1" t="n">
        <v>46212.26534722222</v>
      </c>
      <c r="AD2310" s="1" t="n">
        <v>46212.36116898148</v>
      </c>
      <c r="AE2310" t="n">
        <v>8285</v>
      </c>
      <c r="AF2310" t="inlineStr"/>
    </row>
    <row r="2311">
      <c r="A2311" t="inlineStr">
        <is>
          <t>B1B37FE8-67CF-45D2-A4ED-5927DA91B530</t>
        </is>
      </c>
      <c r="B2311" t="inlineStr">
        <is>
          <t>C94F4504-09A6-45E3-8985-0B1102E334F2</t>
        </is>
      </c>
      <c r="C2311" t="n">
        <v>9560</v>
      </c>
      <c r="D2311" t="n">
        <v>4089</v>
      </c>
      <c r="E2311" t="inlineStr">
        <is>
          <t>ATM</t>
        </is>
      </c>
      <c r="F2311" t="inlineStr">
        <is>
          <t>SUR</t>
        </is>
      </c>
      <c r="G2311" t="inlineStr">
        <is>
          <t>VALLE DEL CAUCA</t>
        </is>
      </c>
      <c r="H2311" t="inlineStr">
        <is>
          <t>CALI</t>
        </is>
      </c>
      <c r="I2311" t="n">
        <v>0</v>
      </c>
      <c r="J2311" t="n">
        <v>1</v>
      </c>
      <c r="K2311" t="inlineStr">
        <is>
          <t>Alta</t>
        </is>
      </c>
      <c r="L2311" t="inlineStr">
        <is>
          <t>WF 1047 - ZO01-Zonas 24H-ATM-AP:Disarm</t>
        </is>
      </c>
      <c r="M2311" t="inlineStr">
        <is>
          <t>activación perimetral</t>
        </is>
      </c>
      <c r="N2311" t="inlineStr">
        <is>
          <t>activación perimetral atm</t>
        </is>
      </c>
      <c r="O2311" t="inlineStr">
        <is>
          <t>4089 4090 4091 4093 4094 C EXITO SIMON BOLIVAR - 9560 - ATL - NCR</t>
        </is>
      </c>
      <c r="P2311" t="inlineStr">
        <is>
          <t>Honeywell7810PC-9560-1-1</t>
        </is>
      </c>
      <c r="Q2311" t="inlineStr">
        <is>
          <t>MAGNETICO CUARTO CAJERO</t>
        </is>
      </c>
      <c r="R2311" t="inlineStr">
        <is>
          <t>Honeywell</t>
        </is>
      </c>
      <c r="S2311" t="n">
        <v>0</v>
      </c>
      <c r="T2311" t="inlineStr">
        <is>
          <t>Laura Valentina Restrepo Jaramillo</t>
        </is>
      </c>
      <c r="U2311" t="inlineStr">
        <is>
          <t>Mal manejo</t>
        </is>
      </c>
      <c r="V2311" t="inlineStr">
        <is>
          <t>ATLAS</t>
        </is>
      </c>
      <c r="W2311" t="inlineStr">
        <is>
          <t>ATLAS</t>
        </is>
      </c>
      <c r="X2311">
        <f>EXACT(TRIM(UPPER(V2311)), TRIM(UPPER(W2311)))</f>
        <v/>
      </c>
      <c r="Y2311" t="inlineStr"/>
      <c r="Z2311" t="n">
        <v>1</v>
      </c>
      <c r="AA2311" t="inlineStr">
        <is>
          <t>Oportuno</t>
        </is>
      </c>
      <c r="AB2311" s="1" t="n">
        <v>46212.26560185185</v>
      </c>
      <c r="AC2311" s="1" t="n">
        <v>46212.26561342592</v>
      </c>
      <c r="AD2311" s="1" t="n">
        <v>46212.36060185185</v>
      </c>
      <c r="AE2311" t="n">
        <v>8208</v>
      </c>
      <c r="AF2311" t="inlineStr"/>
    </row>
    <row r="2312">
      <c r="A2312" t="inlineStr">
        <is>
          <t>B1B37FE8-67CF-45D2-A4ED-5927DA91B530</t>
        </is>
      </c>
      <c r="B2312" t="inlineStr">
        <is>
          <t>576D2070-1EF9-4757-8BE6-0086A461F69E</t>
        </is>
      </c>
      <c r="C2312" t="n">
        <v>9560</v>
      </c>
      <c r="D2312" t="n">
        <v>4089</v>
      </c>
      <c r="E2312" t="inlineStr">
        <is>
          <t>ATM</t>
        </is>
      </c>
      <c r="F2312" t="inlineStr">
        <is>
          <t>SUR</t>
        </is>
      </c>
      <c r="G2312" t="inlineStr">
        <is>
          <t>VALLE DEL CAUCA</t>
        </is>
      </c>
      <c r="H2312" t="inlineStr">
        <is>
          <t>CALI</t>
        </is>
      </c>
      <c r="I2312" t="n">
        <v>0</v>
      </c>
      <c r="J2312" t="n">
        <v>1</v>
      </c>
      <c r="K2312" t="inlineStr">
        <is>
          <t>Alta</t>
        </is>
      </c>
      <c r="L2312" t="inlineStr">
        <is>
          <t>WF 1047 - ZO01-Zonas 24H-ATM-AP:Disarm</t>
        </is>
      </c>
      <c r="M2312" t="inlineStr">
        <is>
          <t>activación perimetral</t>
        </is>
      </c>
      <c r="N2312" t="inlineStr">
        <is>
          <t>activación perimetral atm</t>
        </is>
      </c>
      <c r="O2312" t="inlineStr">
        <is>
          <t>4089 4090 4091 4093 4094 C EXITO SIMON BOLIVAR - 9560 - ATL - NCR</t>
        </is>
      </c>
      <c r="P2312" t="inlineStr">
        <is>
          <t>Honeywell7810PC-9560-2-1</t>
        </is>
      </c>
      <c r="Q2312" t="inlineStr">
        <is>
          <t>INFRARROJO CUARTO CAJERO</t>
        </is>
      </c>
      <c r="R2312" t="inlineStr">
        <is>
          <t>Honeywell</t>
        </is>
      </c>
      <c r="S2312" t="n">
        <v>0</v>
      </c>
      <c r="T2312" t="inlineStr">
        <is>
          <t>Laura Valentina Restrepo Jaramillo</t>
        </is>
      </c>
      <c r="U2312" t="inlineStr">
        <is>
          <t>Mal manejo</t>
        </is>
      </c>
      <c r="V2312" t="inlineStr">
        <is>
          <t>ATLAS</t>
        </is>
      </c>
      <c r="W2312" t="inlineStr">
        <is>
          <t>ATLAS</t>
        </is>
      </c>
      <c r="X2312">
        <f>EXACT(TRIM(UPPER(V2312)), TRIM(UPPER(W2312)))</f>
        <v/>
      </c>
      <c r="Y2312" t="inlineStr"/>
      <c r="Z2312" t="n">
        <v>5</v>
      </c>
      <c r="AA2312" t="inlineStr">
        <is>
          <t>Oportuno</t>
        </is>
      </c>
      <c r="AB2312" s="1" t="n">
        <v>46212.26584490741</v>
      </c>
      <c r="AC2312" s="1" t="n">
        <v>46212.26590277778</v>
      </c>
      <c r="AD2312" s="1" t="n">
        <v>46212.36060185185</v>
      </c>
      <c r="AE2312" t="n">
        <v>8187</v>
      </c>
      <c r="AF2312" t="inlineStr"/>
    </row>
    <row r="2313">
      <c r="A2313" t="inlineStr">
        <is>
          <t>BAD93908-28E5-4D36-9659-75502956F00A</t>
        </is>
      </c>
      <c r="B2313" t="inlineStr">
        <is>
          <t>1F5D0408-0995-428E-A889-DBDDD14E4187</t>
        </is>
      </c>
      <c r="C2313" t="n">
        <v>7174</v>
      </c>
      <c r="D2313" t="n">
        <v>8557</v>
      </c>
      <c r="E2313" t="inlineStr">
        <is>
          <t>ATM</t>
        </is>
      </c>
      <c r="F2313" t="inlineStr">
        <is>
          <t>BOG Y SABANA</t>
        </is>
      </c>
      <c r="G2313" t="inlineStr">
        <is>
          <t>CUNDINAMARCA</t>
        </is>
      </c>
      <c r="H2313" t="inlineStr">
        <is>
          <t>BOGOTÁ, D.C.</t>
        </is>
      </c>
      <c r="I2313" t="n">
        <v>0</v>
      </c>
      <c r="J2313" t="n">
        <v>1</v>
      </c>
      <c r="K2313" t="inlineStr">
        <is>
          <t>Alta</t>
        </is>
      </c>
      <c r="L2313" t="inlineStr">
        <is>
          <t>WF 1047 - ZO01-Zonas 24H-ATM-AP:Disarm</t>
        </is>
      </c>
      <c r="M2313" t="inlineStr">
        <is>
          <t>activación perimetral</t>
        </is>
      </c>
      <c r="N2313" t="inlineStr">
        <is>
          <t>activación perimetral atm</t>
        </is>
      </c>
      <c r="O2313" t="inlineStr">
        <is>
          <t>8557 C MF AUTOSERVICIOS GRAN ESTACION - 7174 - ATL - NCR</t>
        </is>
      </c>
      <c r="P2313" t="inlineStr">
        <is>
          <t>Honeywell7810PC-7174-38-4</t>
        </is>
      </c>
      <c r="Q2313" t="inlineStr">
        <is>
          <t>MICROSUICHE CONTRATAPA INFERIOR CAJERO</t>
        </is>
      </c>
      <c r="R2313" t="inlineStr">
        <is>
          <t>Honeywell</t>
        </is>
      </c>
      <c r="S2313" t="n">
        <v>0</v>
      </c>
      <c r="T2313" t="inlineStr">
        <is>
          <t>NATALIA ANDREA JARAMILLO SALINAS</t>
        </is>
      </c>
      <c r="U2313" t="inlineStr">
        <is>
          <t>Mal manejo</t>
        </is>
      </c>
      <c r="V2313" t="inlineStr">
        <is>
          <t>ATLAS</t>
        </is>
      </c>
      <c r="W2313" t="inlineStr">
        <is>
          <t>ATLAS</t>
        </is>
      </c>
      <c r="X2313">
        <f>EXACT(TRIM(UPPER(V2313)), TRIM(UPPER(W2313)))</f>
        <v/>
      </c>
      <c r="Y2313" t="inlineStr"/>
      <c r="Z2313" t="n">
        <v>17</v>
      </c>
      <c r="AA2313" t="inlineStr">
        <is>
          <t>Oportuno</t>
        </is>
      </c>
      <c r="AB2313" s="1" t="n">
        <v>46212.26778935185</v>
      </c>
      <c r="AC2313" s="1" t="n">
        <v>46212.26798611111</v>
      </c>
      <c r="AD2313" s="1" t="n">
        <v>46212.27027777778</v>
      </c>
      <c r="AE2313" t="n">
        <v>215</v>
      </c>
      <c r="AF2313" t="inlineStr">
        <is>
          <t>[2026-07-09 06:27:08] NATALIA ANDREA JARAMILLO SALINAS: [SOP:1] Validando Video ✅ [SOP:2] Enviando Reacción ✅ [SOP:3] Documentando ✅ || [2026-07-09 06:27:25] NATALIA ANDREA JARAMILLO SALINAS: Se verifica por video COMMAND , Todas las cámaras en tiempo real, se observa el SITIO en aparente normalidad y siN  afectación alguna // Se  observa  personal de la TDV ATLAS en el sitio || [2026-07-09 06:27:30] NATALIA ANDREA JARAMILLO SALINAS: Se genera cobro de malos manejos por desarme no oportuno</t>
        </is>
      </c>
    </row>
    <row r="2314">
      <c r="A2314" t="inlineStr">
        <is>
          <t>BAD93908-28E5-4D36-9659-75502956F00A</t>
        </is>
      </c>
      <c r="B2314" t="inlineStr">
        <is>
          <t>AE10BAF8-390C-41C2-A18D-CE741B1B52B0</t>
        </is>
      </c>
      <c r="C2314" t="n">
        <v>7174</v>
      </c>
      <c r="D2314" t="n">
        <v>8557</v>
      </c>
      <c r="E2314" t="inlineStr">
        <is>
          <t>ATM</t>
        </is>
      </c>
      <c r="F2314" t="inlineStr">
        <is>
          <t>BOG Y SABANA</t>
        </is>
      </c>
      <c r="G2314" t="inlineStr">
        <is>
          <t>CUNDINAMARCA</t>
        </is>
      </c>
      <c r="H2314" t="inlineStr">
        <is>
          <t>BOGOTÁ, D.C.</t>
        </is>
      </c>
      <c r="I2314" t="n">
        <v>1</v>
      </c>
      <c r="J2314" t="n">
        <v>1</v>
      </c>
      <c r="K2314" t="inlineStr">
        <is>
          <t>Alta</t>
        </is>
      </c>
      <c r="L2314" t="inlineStr">
        <is>
          <t>WF 1047 - ZO01-Zonas 24H-ATM-AP:Disarm</t>
        </is>
      </c>
      <c r="M2314" t="inlineStr">
        <is>
          <t>activación perimetral</t>
        </is>
      </c>
      <c r="N2314" t="inlineStr">
        <is>
          <t>activación perimetral atm</t>
        </is>
      </c>
      <c r="O2314" t="inlineStr">
        <is>
          <t>8557 C MF AUTOSERVICIOS GRAN ESTACION - 7174 - ATL - NCR</t>
        </is>
      </c>
      <c r="P2314" t="inlineStr">
        <is>
          <t>Honeywell7810PC-7174-40-4</t>
        </is>
      </c>
      <c r="Q2314" t="inlineStr">
        <is>
          <t xml:space="preserve">MICROSUICHE DIAL COFRE CAJERO </t>
        </is>
      </c>
      <c r="R2314" t="inlineStr">
        <is>
          <t>Honeywell</t>
        </is>
      </c>
      <c r="S2314" t="n">
        <v>0</v>
      </c>
      <c r="T2314" t="inlineStr">
        <is>
          <t>NATALIA ANDREA JARAMILLO SALINAS</t>
        </is>
      </c>
      <c r="U2314" t="inlineStr">
        <is>
          <t>Mal manejo</t>
        </is>
      </c>
      <c r="V2314" t="inlineStr">
        <is>
          <t>ATLAS</t>
        </is>
      </c>
      <c r="W2314" t="inlineStr">
        <is>
          <t>ATLAS</t>
        </is>
      </c>
      <c r="X2314">
        <f>EXACT(TRIM(UPPER(V2314)), TRIM(UPPER(W2314)))</f>
        <v/>
      </c>
      <c r="Y2314" t="inlineStr"/>
      <c r="Z2314" t="n">
        <v>10</v>
      </c>
      <c r="AA2314" t="inlineStr">
        <is>
          <t>Oportuno</t>
        </is>
      </c>
      <c r="AB2314" s="1" t="n">
        <v>46212.26787037037</v>
      </c>
      <c r="AC2314" s="1" t="n">
        <v>46212.26798611111</v>
      </c>
      <c r="AD2314" s="1" t="n">
        <v>46212.27027777778</v>
      </c>
      <c r="AE2314" t="n">
        <v>208</v>
      </c>
      <c r="AF2314" t="inlineStr">
        <is>
          <t>[2026-07-09 06:28:38] NATALIA ANDREA JARAMILLO SALINAS: [SOP:1] Validando Video ✅ [SOP:2] Enviando Reacción ✅ [SOP:3] Documentando ✅ || [2026-07-09 06:28:45] NATALIA ANDREA JARAMILLO SALINAS: cSe verifica por video COMMAND , Todas las cámaras en tiempo real, se observa el SITIO en aparente normalidad y siN  afectación alguna // Se  observa  personal de la TDV ATLAS en el sitio</t>
        </is>
      </c>
    </row>
    <row r="2315">
      <c r="A2315" t="inlineStr">
        <is>
          <t>BAD93908-28E5-4D36-9659-75502956F00A</t>
        </is>
      </c>
      <c r="B2315" t="inlineStr">
        <is>
          <t>5D161328-8031-4C62-B798-587FAFD4E15F</t>
        </is>
      </c>
      <c r="C2315" t="n">
        <v>7174</v>
      </c>
      <c r="D2315" t="n">
        <v>8557</v>
      </c>
      <c r="E2315" t="inlineStr">
        <is>
          <t>ATM</t>
        </is>
      </c>
      <c r="F2315" t="inlineStr">
        <is>
          <t>BOG Y SABANA</t>
        </is>
      </c>
      <c r="G2315" t="inlineStr">
        <is>
          <t>CUNDINAMARCA</t>
        </is>
      </c>
      <c r="H2315" t="inlineStr">
        <is>
          <t>BOGOTÁ, D.C.</t>
        </is>
      </c>
      <c r="I2315" t="n">
        <v>0</v>
      </c>
      <c r="J2315" t="n">
        <v>1</v>
      </c>
      <c r="K2315" t="inlineStr">
        <is>
          <t>Alta</t>
        </is>
      </c>
      <c r="L2315" t="inlineStr">
        <is>
          <t>WF 1047 - ZO01-Zonas 24H-ATM-AP:Disarm</t>
        </is>
      </c>
      <c r="M2315" t="inlineStr">
        <is>
          <t>activación perimetral</t>
        </is>
      </c>
      <c r="N2315" t="inlineStr">
        <is>
          <t>activación perimetral atm</t>
        </is>
      </c>
      <c r="O2315" t="inlineStr">
        <is>
          <t>8557 C MF AUTOSERVICIOS GRAN ESTACION - 7174 - ATL - NCR</t>
        </is>
      </c>
      <c r="P2315" t="inlineStr">
        <is>
          <t>Honeywell7810PC-7174-41-4</t>
        </is>
      </c>
      <c r="Q2315" t="inlineStr">
        <is>
          <t xml:space="preserve">MAGNETICO COFRE CAJERO </t>
        </is>
      </c>
      <c r="R2315" t="inlineStr">
        <is>
          <t>Honeywell</t>
        </is>
      </c>
      <c r="S2315" t="n">
        <v>0</v>
      </c>
      <c r="T2315" t="inlineStr">
        <is>
          <t>NATALIA ANDREA JARAMILLO SALINAS</t>
        </is>
      </c>
      <c r="U2315" t="inlineStr">
        <is>
          <t>Mal manejo</t>
        </is>
      </c>
      <c r="V2315" t="inlineStr">
        <is>
          <t>ATLAS</t>
        </is>
      </c>
      <c r="W2315" t="inlineStr">
        <is>
          <t>ATLAS</t>
        </is>
      </c>
      <c r="X2315">
        <f>EXACT(TRIM(UPPER(V2315)), TRIM(UPPER(W2315)))</f>
        <v/>
      </c>
      <c r="Y2315" t="inlineStr"/>
      <c r="Z2315" t="n">
        <v>6</v>
      </c>
      <c r="AA2315" t="inlineStr">
        <is>
          <t>Oportuno</t>
        </is>
      </c>
      <c r="AB2315" s="1" t="n">
        <v>46212.26791666666</v>
      </c>
      <c r="AC2315" s="1" t="n">
        <v>46212.26798611111</v>
      </c>
      <c r="AD2315" s="1" t="n">
        <v>46212.27027777778</v>
      </c>
      <c r="AE2315" t="n">
        <v>204</v>
      </c>
      <c r="AF2315" t="inlineStr"/>
    </row>
    <row r="2316">
      <c r="A2316" t="inlineStr">
        <is>
          <t>BAD93908-28E5-4D36-9659-75502956F00A</t>
        </is>
      </c>
      <c r="B2316" t="inlineStr">
        <is>
          <t>BA6A7865-3401-4B88-BAC2-139E721F8B6B</t>
        </is>
      </c>
      <c r="C2316" t="n">
        <v>7174</v>
      </c>
      <c r="D2316" t="n">
        <v>8557</v>
      </c>
      <c r="E2316" t="inlineStr">
        <is>
          <t>ATM</t>
        </is>
      </c>
      <c r="F2316" t="inlineStr">
        <is>
          <t>BOG Y SABANA</t>
        </is>
      </c>
      <c r="G2316" t="inlineStr">
        <is>
          <t>CUNDINAMARCA</t>
        </is>
      </c>
      <c r="H2316" t="inlineStr">
        <is>
          <t>BOGOTÁ, D.C.</t>
        </is>
      </c>
      <c r="I2316" t="n">
        <v>0</v>
      </c>
      <c r="J2316" t="n">
        <v>1</v>
      </c>
      <c r="K2316" t="inlineStr">
        <is>
          <t>Alta</t>
        </is>
      </c>
      <c r="L2316" t="inlineStr">
        <is>
          <t>WF 1047 - ZO01-Zonas 24H-ATM-AP:Disarm</t>
        </is>
      </c>
      <c r="M2316" t="inlineStr">
        <is>
          <t>activación perimetral</t>
        </is>
      </c>
      <c r="N2316" t="inlineStr">
        <is>
          <t>activación perimetral atm</t>
        </is>
      </c>
      <c r="O2316" t="inlineStr">
        <is>
          <t>8557 C MF AUTOSERVICIOS GRAN ESTACION - 7174 - ATL - DIEBOLD</t>
        </is>
      </c>
      <c r="P2316" t="inlineStr">
        <is>
          <t>Honeywell7810PC-7174-39-4</t>
        </is>
      </c>
      <c r="Q2316" t="inlineStr">
        <is>
          <t xml:space="preserve">MAGNETICO FASCIA SUPERIOR CAJERO </t>
        </is>
      </c>
      <c r="R2316" t="inlineStr">
        <is>
          <t>Honeywell</t>
        </is>
      </c>
      <c r="S2316" t="n">
        <v>0</v>
      </c>
      <c r="T2316" t="inlineStr">
        <is>
          <t>NATALIA ANDREA JARAMILLO SALINAS</t>
        </is>
      </c>
      <c r="U2316" t="inlineStr">
        <is>
          <t>Mal manejo</t>
        </is>
      </c>
      <c r="V2316" t="inlineStr">
        <is>
          <t>ATLAS</t>
        </is>
      </c>
      <c r="W2316" t="inlineStr">
        <is>
          <t>ATLAS</t>
        </is>
      </c>
      <c r="X2316">
        <f>EXACT(TRIM(UPPER(V2316)), TRIM(UPPER(W2316)))</f>
        <v/>
      </c>
      <c r="Y2316" t="inlineStr"/>
      <c r="Z2316" t="n">
        <v>4</v>
      </c>
      <c r="AA2316" t="inlineStr">
        <is>
          <t>Oportuno</t>
        </is>
      </c>
      <c r="AB2316" s="1" t="n">
        <v>46212.26813657407</v>
      </c>
      <c r="AC2316" s="1" t="n">
        <v>46212.26818287037</v>
      </c>
      <c r="AD2316" s="1" t="n">
        <v>46212.27027777778</v>
      </c>
      <c r="AE2316" t="n">
        <v>185</v>
      </c>
      <c r="AF2316" t="inlineStr"/>
    </row>
    <row r="2317">
      <c r="A2317" t="inlineStr">
        <is>
          <t>38C48569-1628-425C-9A8F-0D340312C77A</t>
        </is>
      </c>
      <c r="B2317" t="inlineStr">
        <is>
          <t>818DC5AB-936B-42CD-AC9C-C1195B7DA169</t>
        </is>
      </c>
      <c r="C2317" t="n">
        <v>8512</v>
      </c>
      <c r="D2317" t="n">
        <v>5948</v>
      </c>
      <c r="E2317" t="inlineStr">
        <is>
          <t>ATM</t>
        </is>
      </c>
      <c r="F2317" t="inlineStr">
        <is>
          <t>BOG Y SABANA</t>
        </is>
      </c>
      <c r="G2317" t="inlineStr">
        <is>
          <t>CUNDINAMARCA</t>
        </is>
      </c>
      <c r="H2317" t="inlineStr">
        <is>
          <t>ZIPAQUIRÁ</t>
        </is>
      </c>
      <c r="I2317" t="n">
        <v>1</v>
      </c>
      <c r="J2317" t="n">
        <v>1</v>
      </c>
      <c r="K2317" t="inlineStr">
        <is>
          <t>Alta</t>
        </is>
      </c>
      <c r="L2317" t="inlineStr">
        <is>
          <t>WF 1047 - ZO01-Zonas 24H-ATM-AP:Disarm</t>
        </is>
      </c>
      <c r="M2317" t="inlineStr">
        <is>
          <t>activación perimetral</t>
        </is>
      </c>
      <c r="N2317" t="inlineStr">
        <is>
          <t>activación perimetral atm</t>
        </is>
      </c>
      <c r="O2317" t="inlineStr">
        <is>
          <t>5948 C EDS GAS Y ENERGIA ZIPAQUIIRA - 8512 - ATL - NCR</t>
        </is>
      </c>
      <c r="P2317" t="inlineStr">
        <is>
          <t>SGIII-8512-15-3</t>
        </is>
      </c>
      <c r="Q2317" t="inlineStr">
        <is>
          <t xml:space="preserve">MAGNETICO CONTRATAPA INFERIOR CAJERO </t>
        </is>
      </c>
      <c r="R2317" t="inlineStr">
        <is>
          <t>SGIII</t>
        </is>
      </c>
      <c r="S2317" t="n">
        <v>1</v>
      </c>
      <c r="T2317" t="inlineStr">
        <is>
          <t>NATALIA ANDREA JARAMILLO SALINAS</t>
        </is>
      </c>
      <c r="U2317" t="inlineStr">
        <is>
          <t>Mal manejo</t>
        </is>
      </c>
      <c r="V2317" t="inlineStr">
        <is>
          <t>ATLAS</t>
        </is>
      </c>
      <c r="W2317" t="inlineStr">
        <is>
          <t>ATLAS</t>
        </is>
      </c>
      <c r="X2317">
        <f>EXACT(TRIM(UPPER(V2317)), TRIM(UPPER(W2317)))</f>
        <v/>
      </c>
      <c r="Y2317" t="inlineStr"/>
      <c r="Z2317" t="n">
        <v>13</v>
      </c>
      <c r="AA2317" t="inlineStr">
        <is>
          <t>Oportuno</t>
        </is>
      </c>
      <c r="AB2317" s="1" t="n">
        <v>46212.27050925926</v>
      </c>
      <c r="AC2317" s="1" t="n">
        <v>46212.27065972222</v>
      </c>
      <c r="AD2317" s="1" t="n">
        <v>46212.27179398148</v>
      </c>
      <c r="AE2317" t="n">
        <v>111</v>
      </c>
      <c r="AF2317" t="inlineStr">
        <is>
          <t>[2026-07-09 06:29:50] NATALIA ANDREA JARAMILLO SALINAS: [SOP:1] Validando Video ✅ [SOP:2] Enviando Reacción ✅ [SOP:3] Documentando ✅ || [2026-07-09 06:30:10] NATALIA ANDREA JARAMILLO SALINAS: Se verifica por video COMMAND , Todas las cámaras en tiempo real, se observa el SITIO en aparente normalidad y siN  afectación alguna // Se  observa  personal de la TDV ATLAS en el sitio || [2026-07-09 06:30:30] NATALIA ANDREA JARAMILLO SALINAS: Se genera cobro de malos manejos por desarme no oportuno</t>
        </is>
      </c>
    </row>
    <row r="2318">
      <c r="A2318" t="inlineStr">
        <is>
          <t>483BA78A-B92F-4193-A6BF-6F18CEE44FF8</t>
        </is>
      </c>
      <c r="B2318" t="inlineStr">
        <is>
          <t>FA4739FF-1CEA-41E4-826D-AA0AED81341E</t>
        </is>
      </c>
      <c r="C2318" t="n">
        <v>7174</v>
      </c>
      <c r="D2318" t="n">
        <v>8557</v>
      </c>
      <c r="E2318" t="inlineStr">
        <is>
          <t>ATM</t>
        </is>
      </c>
      <c r="F2318" t="inlineStr">
        <is>
          <t>BOG Y SABANA</t>
        </is>
      </c>
      <c r="G2318" t="inlineStr">
        <is>
          <t>CUNDINAMARCA</t>
        </is>
      </c>
      <c r="H2318" t="inlineStr">
        <is>
          <t>BOGOTÁ, D.C.</t>
        </is>
      </c>
      <c r="I2318" t="n">
        <v>1</v>
      </c>
      <c r="J2318" t="n">
        <v>1</v>
      </c>
      <c r="K2318" t="inlineStr">
        <is>
          <t>Alta</t>
        </is>
      </c>
      <c r="L2318" t="inlineStr">
        <is>
          <t>WF 1047 - ZO01-Zonas 24H-ATM-AP:Disarm</t>
        </is>
      </c>
      <c r="M2318" t="inlineStr">
        <is>
          <t>activación perimetral</t>
        </is>
      </c>
      <c r="N2318" t="inlineStr">
        <is>
          <t>activación perimetral atm</t>
        </is>
      </c>
      <c r="O2318" t="inlineStr">
        <is>
          <t>8557 C MF AUTOSERVICIOS GRAN ESTACION - 7174 - ATL - DIEBOLD</t>
        </is>
      </c>
      <c r="P2318" t="inlineStr">
        <is>
          <t>Honeywell7810PC-7174-39-4</t>
        </is>
      </c>
      <c r="Q2318" t="inlineStr">
        <is>
          <t xml:space="preserve">MAGNETICO FASCIA SUPERIOR CAJERO </t>
        </is>
      </c>
      <c r="R2318" t="inlineStr">
        <is>
          <t>Honeywell</t>
        </is>
      </c>
      <c r="S2318" t="n">
        <v>0</v>
      </c>
      <c r="T2318" t="inlineStr">
        <is>
          <t>NATALIA ANDREA JARAMILLO SALINAS</t>
        </is>
      </c>
      <c r="U2318" t="inlineStr">
        <is>
          <t>Mal manejo</t>
        </is>
      </c>
      <c r="V2318" t="inlineStr">
        <is>
          <t>ATLAS</t>
        </is>
      </c>
      <c r="W2318" t="inlineStr">
        <is>
          <t>ATLAS</t>
        </is>
      </c>
      <c r="X2318">
        <f>EXACT(TRIM(UPPER(V2318)), TRIM(UPPER(W2318)))</f>
        <v/>
      </c>
      <c r="Y2318" t="inlineStr"/>
      <c r="Z2318" t="n">
        <v>6</v>
      </c>
      <c r="AA2318" t="inlineStr">
        <is>
          <t>Oportuno</t>
        </is>
      </c>
      <c r="AB2318" s="1" t="n">
        <v>46212.27241898148</v>
      </c>
      <c r="AC2318" s="1" t="n">
        <v>46212.27248842592</v>
      </c>
      <c r="AD2318" s="1" t="n">
        <v>46212.27708333333</v>
      </c>
      <c r="AE2318" t="n">
        <v>403</v>
      </c>
      <c r="AF2318" t="inlineStr">
        <is>
          <t>[2026-07-09 06:36:02] NATALIA ANDREA JARAMILLO SALINAS: [SOP:1] Validando Video ✅ [SOP:2] Enviando Reacción ✅ [SOP:3] Documentando ✅ || [2026-07-09 06:36:16] NATALIA ANDREA JARAMILLO SALINAS: Se verifica por video COMMAND , Todas las cámaras en tiempo real, se observa el SITIO en aparente normalidad y siN  afectación alguna // Se  observa  personal de la TDV ATLAS en el sitio || [2026-07-09 06:36:24] NATALIA ANDREA JARAMILLO SALINAS: Se genera cobro de malos manejos por desarme no oportuno</t>
        </is>
      </c>
    </row>
    <row r="2319">
      <c r="A2319" t="inlineStr">
        <is>
          <t>78E2AE46-525D-4514-96AA-028D37E13387</t>
        </is>
      </c>
      <c r="B2319" t="inlineStr">
        <is>
          <t>24E2EB2C-AFD7-43B5-A5EA-5C483B368033</t>
        </is>
      </c>
      <c r="C2319" t="n">
        <v>7174</v>
      </c>
      <c r="D2319" t="n">
        <v>8557</v>
      </c>
      <c r="E2319" t="inlineStr">
        <is>
          <t>ATM</t>
        </is>
      </c>
      <c r="F2319" t="inlineStr">
        <is>
          <t>BOG Y SABANA</t>
        </is>
      </c>
      <c r="G2319" t="inlineStr">
        <is>
          <t>CUNDINAMARCA</t>
        </is>
      </c>
      <c r="H2319" t="inlineStr">
        <is>
          <t>BOGOTÁ, D.C.</t>
        </is>
      </c>
      <c r="I2319" t="n">
        <v>1</v>
      </c>
      <c r="J2319" t="n">
        <v>1</v>
      </c>
      <c r="K2319" t="inlineStr">
        <is>
          <t>Alta</t>
        </is>
      </c>
      <c r="L2319" t="inlineStr">
        <is>
          <t>WF 1047 - ZO01-Zonas 24H-ATM-AP:Disarm</t>
        </is>
      </c>
      <c r="M2319" t="inlineStr">
        <is>
          <t>activación perimetral</t>
        </is>
      </c>
      <c r="N2319" t="inlineStr">
        <is>
          <t>activación perimetral atm</t>
        </is>
      </c>
      <c r="O2319" t="inlineStr">
        <is>
          <t>8557 C MF AUTOSERVICIOS GRAN ESTACION - 7174 - ATL - NCR</t>
        </is>
      </c>
      <c r="P2319" t="inlineStr">
        <is>
          <t>Honeywell7810PC-7174-41-4</t>
        </is>
      </c>
      <c r="Q2319" t="inlineStr">
        <is>
          <t xml:space="preserve">MAGNETICO COFRE CAJERO </t>
        </is>
      </c>
      <c r="R2319" t="inlineStr">
        <is>
          <t>Honeywell</t>
        </is>
      </c>
      <c r="S2319" t="n">
        <v>0</v>
      </c>
      <c r="T2319" t="inlineStr">
        <is>
          <t>NATALIA ANDREA JARAMILLO SALINAS</t>
        </is>
      </c>
      <c r="U2319" t="inlineStr">
        <is>
          <t>Mal manejo</t>
        </is>
      </c>
      <c r="V2319" t="inlineStr">
        <is>
          <t>ATLAS</t>
        </is>
      </c>
      <c r="W2319" t="inlineStr">
        <is>
          <t>ATLAS</t>
        </is>
      </c>
      <c r="X2319">
        <f>EXACT(TRIM(UPPER(V2319)), TRIM(UPPER(W2319)))</f>
        <v/>
      </c>
      <c r="Y2319" t="inlineStr"/>
      <c r="Z2319" t="n">
        <v>7</v>
      </c>
      <c r="AA2319" t="inlineStr">
        <is>
          <t>Oportuno</t>
        </is>
      </c>
      <c r="AB2319" s="1" t="n">
        <v>46212.28086805555</v>
      </c>
      <c r="AC2319" s="1" t="n">
        <v>46212.28094907408</v>
      </c>
      <c r="AD2319" s="1" t="n">
        <v>46212.28829861111</v>
      </c>
      <c r="AE2319" t="n">
        <v>642</v>
      </c>
      <c r="AF2319" t="inlineStr">
        <is>
          <t>[2026-07-09 06:48:02] NATALIA ANDREA JARAMILLO SALINAS: [SOP:1] Validando Video ✅ [SOP:2] Enviando Reacción ✅ [SOP:3] Documentando ✅ || [2026-07-09 06:48:24] NATALIA ANDREA JARAMILLO SALINAS: Se verifica por video COMMAND , Todas las cámaras en tiempo real, se observa el SITIO en aparente normalidad y siN  afectación alguna // Se  observa  personal de la TDV ATLAS en el sitio || [2026-07-09 06:48:30] NATALIA ANDREA JARAMILLO SALINAS: Se genera cobro de malos manejo por MANIPULACIÓN sin desarme</t>
        </is>
      </c>
    </row>
    <row r="2320">
      <c r="A2320" t="inlineStr">
        <is>
          <t>78E2AE46-525D-4514-96AA-028D37E13387</t>
        </is>
      </c>
      <c r="B2320" t="inlineStr">
        <is>
          <t>EEB647B6-40C6-4B31-9925-2E51A6CEE559</t>
        </is>
      </c>
      <c r="C2320" t="n">
        <v>7174</v>
      </c>
      <c r="D2320" t="n">
        <v>8557</v>
      </c>
      <c r="E2320" t="inlineStr">
        <is>
          <t>ATM</t>
        </is>
      </c>
      <c r="F2320" t="inlineStr">
        <is>
          <t>BOG Y SABANA</t>
        </is>
      </c>
      <c r="G2320" t="inlineStr">
        <is>
          <t>CUNDINAMARCA</t>
        </is>
      </c>
      <c r="H2320" t="inlineStr">
        <is>
          <t>BOGOTÁ, D.C.</t>
        </is>
      </c>
      <c r="I2320" t="n">
        <v>0</v>
      </c>
      <c r="J2320" t="n">
        <v>1</v>
      </c>
      <c r="K2320" t="inlineStr">
        <is>
          <t>Alta</t>
        </is>
      </c>
      <c r="L2320" t="inlineStr">
        <is>
          <t>WF 1047 - ZO01-Zonas 24H-ATM-AP:Disarm</t>
        </is>
      </c>
      <c r="M2320" t="inlineStr">
        <is>
          <t>activación perimetral</t>
        </is>
      </c>
      <c r="N2320" t="inlineStr">
        <is>
          <t>activación perimetral atm</t>
        </is>
      </c>
      <c r="O2320" t="inlineStr">
        <is>
          <t>8557 C MF AUTOSERVICIOS GRAN ESTACION - 7174 - ATL - DIEBOLD</t>
        </is>
      </c>
      <c r="P2320" t="inlineStr">
        <is>
          <t>Honeywell7810PC-7174-39-4</t>
        </is>
      </c>
      <c r="Q2320" t="inlineStr">
        <is>
          <t xml:space="preserve">MAGNETICO FASCIA SUPERIOR CAJERO </t>
        </is>
      </c>
      <c r="R2320" t="inlineStr">
        <is>
          <t>Honeywell</t>
        </is>
      </c>
      <c r="S2320" t="n">
        <v>0</v>
      </c>
      <c r="T2320" t="inlineStr">
        <is>
          <t>NATALIA ANDREA JARAMILLO SALINAS</t>
        </is>
      </c>
      <c r="U2320" t="inlineStr">
        <is>
          <t>Mal manejo</t>
        </is>
      </c>
      <c r="V2320" t="inlineStr">
        <is>
          <t>ATLAS</t>
        </is>
      </c>
      <c r="W2320" t="inlineStr">
        <is>
          <t>ATLAS</t>
        </is>
      </c>
      <c r="X2320">
        <f>EXACT(TRIM(UPPER(V2320)), TRIM(UPPER(W2320)))</f>
        <v/>
      </c>
      <c r="Y2320" t="inlineStr"/>
      <c r="Z2320" t="n">
        <v>3</v>
      </c>
      <c r="AA2320" t="inlineStr">
        <is>
          <t>Oportuno</t>
        </is>
      </c>
      <c r="AB2320" s="1" t="n">
        <v>46212.28135416667</v>
      </c>
      <c r="AC2320" s="1" t="n">
        <v>46212.28138888889</v>
      </c>
      <c r="AD2320" s="1" t="n">
        <v>46212.28829861111</v>
      </c>
      <c r="AE2320" t="n">
        <v>600</v>
      </c>
      <c r="AF2320" t="inlineStr"/>
    </row>
    <row r="2321">
      <c r="A2321" t="inlineStr">
        <is>
          <t>84306B05-0983-4B82-A377-1F1DAC435C6E</t>
        </is>
      </c>
      <c r="B2321" t="inlineStr">
        <is>
          <t>B2F5B61C-FFA4-40F1-A89F-E13E009B7AEF</t>
        </is>
      </c>
      <c r="C2321" t="n">
        <v>6200</v>
      </c>
      <c r="D2321" t="n">
        <v>28</v>
      </c>
      <c r="E2321" t="inlineStr">
        <is>
          <t>ATM</t>
        </is>
      </c>
      <c r="F2321" t="inlineStr">
        <is>
          <t>CARIBE</t>
        </is>
      </c>
      <c r="G2321" t="inlineStr">
        <is>
          <t>BOLÍVAR</t>
        </is>
      </c>
      <c r="H2321" t="inlineStr">
        <is>
          <t>ARJONA</t>
        </is>
      </c>
      <c r="I2321" t="n">
        <v>1</v>
      </c>
      <c r="J2321" t="n">
        <v>1</v>
      </c>
      <c r="K2321" t="inlineStr">
        <is>
          <t>Alta</t>
        </is>
      </c>
      <c r="L2321" t="inlineStr">
        <is>
          <t>WF 1047 - ZO01-Zonas 24H-ATM-AP:Disarm</t>
        </is>
      </c>
      <c r="M2321" t="inlineStr">
        <is>
          <t>activación perimetral</t>
        </is>
      </c>
      <c r="N2321" t="inlineStr">
        <is>
          <t>activación perimetral atm</t>
        </is>
      </c>
      <c r="O2321" t="inlineStr">
        <is>
          <t>0028 C HALL ARJONA - 6200</t>
        </is>
      </c>
      <c r="P2321" t="inlineStr">
        <is>
          <t>SGIII-6200-33-5</t>
        </is>
      </c>
      <c r="Q2321" t="inlineStr">
        <is>
          <t>MAGNETICO CONTRATAPA INFERIOR CAJERO</t>
        </is>
      </c>
      <c r="R2321" t="inlineStr">
        <is>
          <t>SGIII</t>
        </is>
      </c>
      <c r="S2321" t="n">
        <v>0</v>
      </c>
      <c r="T2321" t="inlineStr">
        <is>
          <t>NATALIA ANDREA JARAMILLO SALINAS</t>
        </is>
      </c>
      <c r="U2321" t="inlineStr">
        <is>
          <t>Mal manejo</t>
        </is>
      </c>
      <c r="V2321" t="inlineStr">
        <is>
          <t>TRANSBANK</t>
        </is>
      </c>
      <c r="W2321" t="inlineStr">
        <is>
          <t>TRANSBANK</t>
        </is>
      </c>
      <c r="X2321">
        <f>EXACT(TRIM(UPPER(V2321)), TRIM(UPPER(W2321)))</f>
        <v/>
      </c>
      <c r="Y2321" t="inlineStr"/>
      <c r="Z2321" t="n">
        <v>12</v>
      </c>
      <c r="AA2321" t="inlineStr">
        <is>
          <t>Oportuno</t>
        </is>
      </c>
      <c r="AB2321" s="1" t="n">
        <v>46212.28638888889</v>
      </c>
      <c r="AC2321" s="1" t="n">
        <v>46212.28652777777</v>
      </c>
      <c r="AD2321" s="1" t="n">
        <v>46212.29100694445</v>
      </c>
      <c r="AE2321" t="n">
        <v>399</v>
      </c>
      <c r="AF2321" t="inlineStr">
        <is>
          <t>[2026-07-09 06:55:13] NATALIA ANDREA JARAMILLO SALINAS: [SOP:1] Validando Video ✅ [SOP:2] Enviando Reacción ✅ || [2026-07-09 06:55:35] NATALIA ANDREA JARAMILLO SALINAS: Se verifica por video COMMAND , Todas las cámaras en tiempo real, se observa el SITIO en aparente normalidad y siN  afectación alguna // Se personal de la TDV TRANSBANK en el sitio || [2026-07-09 06:55:54] NATALIA ANDREA JARAMILLO SALINAS: Se genera cobro de malos manejos por desarme no oportuno</t>
        </is>
      </c>
    </row>
    <row r="2322">
      <c r="A2322" t="inlineStr">
        <is>
          <t>B59D13D9-B599-4245-8A73-04AF84452151</t>
        </is>
      </c>
      <c r="B2322" t="inlineStr">
        <is>
          <t>9305F4CC-8173-418F-AC69-9DE5336ACEE4</t>
        </is>
      </c>
      <c r="C2322" t="n">
        <v>6988</v>
      </c>
      <c r="D2322" t="n">
        <v>8814</v>
      </c>
      <c r="E2322" t="inlineStr">
        <is>
          <t>ATM</t>
        </is>
      </c>
      <c r="F2322" t="inlineStr">
        <is>
          <t>SUR</t>
        </is>
      </c>
      <c r="G2322" t="inlineStr">
        <is>
          <t>VALLE DEL CAUCA</t>
        </is>
      </c>
      <c r="H2322" t="inlineStr">
        <is>
          <t>CALI</t>
        </is>
      </c>
      <c r="I2322" t="n">
        <v>1</v>
      </c>
      <c r="J2322" t="n">
        <v>1</v>
      </c>
      <c r="K2322" t="inlineStr">
        <is>
          <t>Alta</t>
        </is>
      </c>
      <c r="L2322" t="inlineStr">
        <is>
          <t>WF 1047 - ZO01-Zonas 24H-ATM-AP:Disarm</t>
        </is>
      </c>
      <c r="M2322" t="inlineStr">
        <is>
          <t>activación perimetral</t>
        </is>
      </c>
      <c r="N2322" t="inlineStr">
        <is>
          <t>activación perimetral atm</t>
        </is>
      </c>
      <c r="O2322" t="inlineStr">
        <is>
          <t>8814 C SUPER INTER POPULAR - 6988 - TBS - NCR</t>
        </is>
      </c>
      <c r="P2322" t="inlineStr">
        <is>
          <t>SGIII-6988-12-2</t>
        </is>
      </c>
      <c r="Q2322" t="inlineStr">
        <is>
          <t>MAGNETICO TIPO PESADO CAJERO</t>
        </is>
      </c>
      <c r="R2322" t="inlineStr">
        <is>
          <t>SGIII</t>
        </is>
      </c>
      <c r="S2322" t="n">
        <v>0</v>
      </c>
      <c r="T2322" t="inlineStr">
        <is>
          <t>Jhon Fredy Ocampo Yepez</t>
        </is>
      </c>
      <c r="U2322" t="inlineStr">
        <is>
          <t>Mal manejo</t>
        </is>
      </c>
      <c r="V2322" t="inlineStr">
        <is>
          <t>BRINKS</t>
        </is>
      </c>
      <c r="W2322" t="inlineStr">
        <is>
          <t>BRINKS</t>
        </is>
      </c>
      <c r="X2322">
        <f>EXACT(TRIM(UPPER(V2322)), TRIM(UPPER(W2322)))</f>
        <v/>
      </c>
      <c r="Y2322" t="inlineStr"/>
      <c r="Z2322" t="n">
        <v>22</v>
      </c>
      <c r="AA2322" t="inlineStr">
        <is>
          <t>Oportuno</t>
        </is>
      </c>
      <c r="AB2322" s="1" t="n">
        <v>46212.28925925926</v>
      </c>
      <c r="AC2322" s="1" t="n">
        <v>46212.28951388889</v>
      </c>
      <c r="AD2322" s="1" t="n">
        <v>46212.29744212963</v>
      </c>
      <c r="AE2322" t="n">
        <v>707</v>
      </c>
      <c r="AF2322" t="inlineStr">
        <is>
          <t>[2026-07-09 06:57:03] Jhon Fredy Ocampo Yepez: [SOP:1] Validando Video ✅ [SOP:2] Enviando Reacción ✅ || [2026-07-09 06:57:04] Jhon Fredy Ocampo Yepez: [SOP:3] Documentando ✅ || [2026-07-09 06:57:19] Jhon Fredy Ocampo Yepez: Se verifica por video COMMAND , Todas las cámaras en tiempo real, se observa el SITIO en aparente normalidad y sin afectación alguna Se observa personal de la TDV BRINKS en el sitio || [2026-07-09 07:06:18] Jhon Fredy Ocampo Yepez: Mal manejo por no bypassear zona</t>
        </is>
      </c>
    </row>
    <row r="2323">
      <c r="A2323" t="inlineStr">
        <is>
          <t>69ADFCA0-0D19-48F0-87F2-8B11941FC335</t>
        </is>
      </c>
      <c r="B2323" t="inlineStr">
        <is>
          <t>ED0119ED-7201-4A04-A692-3B629D3DE19A</t>
        </is>
      </c>
      <c r="C2323" t="n">
        <v>8636</v>
      </c>
      <c r="D2323" t="n">
        <v>4044</v>
      </c>
      <c r="E2323" t="inlineStr">
        <is>
          <t>ATM</t>
        </is>
      </c>
      <c r="F2323" t="inlineStr">
        <is>
          <t>ANTIOQUIA</t>
        </is>
      </c>
      <c r="G2323" t="inlineStr">
        <is>
          <t>ANTIOQUIA</t>
        </is>
      </c>
      <c r="H2323" t="inlineStr">
        <is>
          <t>MEDELLÍN</t>
        </is>
      </c>
      <c r="I2323" t="n">
        <v>1</v>
      </c>
      <c r="J2323" t="n">
        <v>1</v>
      </c>
      <c r="K2323" t="inlineStr">
        <is>
          <t>Alta</t>
        </is>
      </c>
      <c r="L2323" t="inlineStr">
        <is>
          <t>WF 1047 - ZO01-Zonas 24H-ATM-AP:Disarm</t>
        </is>
      </c>
      <c r="M2323" t="inlineStr">
        <is>
          <t>activación perimetral</t>
        </is>
      </c>
      <c r="N2323" t="inlineStr">
        <is>
          <t>activación perimetral atm</t>
        </is>
      </c>
      <c r="O2323" t="inlineStr">
        <is>
          <t>4044 C EXITO ARANJUEZ - 8636 - TBS - DIEBOLD</t>
        </is>
      </c>
      <c r="P2323" t="inlineStr">
        <is>
          <t>SGIII-8636-20-3</t>
        </is>
      </c>
      <c r="Q2323" t="inlineStr">
        <is>
          <t>MICROSUICHE CONTRATAPA MECANISMOS CAJERO</t>
        </is>
      </c>
      <c r="R2323" t="inlineStr">
        <is>
          <t>SGIII</t>
        </is>
      </c>
      <c r="S2323" t="n">
        <v>0</v>
      </c>
      <c r="T2323" t="inlineStr">
        <is>
          <t>Adier Cuitiva Mayo</t>
        </is>
      </c>
      <c r="U2323" t="inlineStr">
        <is>
          <t>Mal manejo</t>
        </is>
      </c>
      <c r="V2323" t="inlineStr">
        <is>
          <t>TRANSBANK</t>
        </is>
      </c>
      <c r="W2323" t="inlineStr">
        <is>
          <t>TRANSBANK</t>
        </is>
      </c>
      <c r="X2323">
        <f>EXACT(TRIM(UPPER(V2323)), TRIM(UPPER(W2323)))</f>
        <v/>
      </c>
      <c r="Y2323" t="inlineStr"/>
      <c r="Z2323" t="n">
        <v>4</v>
      </c>
      <c r="AA2323" t="inlineStr">
        <is>
          <t>Oportuno</t>
        </is>
      </c>
      <c r="AB2323" s="1" t="n">
        <v>46212.29219907407</v>
      </c>
      <c r="AC2323" s="1" t="n">
        <v>46212.29224537037</v>
      </c>
      <c r="AD2323" s="1" t="n">
        <v>46212.42103009259</v>
      </c>
      <c r="AE2323" t="n">
        <v>11131</v>
      </c>
      <c r="AF2323" t="inlineStr">
        <is>
          <t>[2026-07-09 07:00:54] Adier Cuitiva Mayo: [SOP:1] Validando Video ✅ [SOP:2] Enviando Reacción ✅ [SOP:3] Documentando ✅ || [2026-07-09 07:01:21] Adier Cuitiva Mayo: Se verifica por video cámara relacionada en tiempo real, TDV TBS en el punto en aparente normalidad || [2026-07-09 07:01:44] Adier Cuitiva Mayo: Activación generada por desarme inoportuno</t>
        </is>
      </c>
    </row>
    <row r="2324">
      <c r="A2324" t="inlineStr">
        <is>
          <t>48D269BA-8740-4717-B36A-60E17AA81D27</t>
        </is>
      </c>
      <c r="B2324" t="inlineStr">
        <is>
          <t>859103AD-C325-4D94-AA57-7C60ED8E27E6</t>
        </is>
      </c>
      <c r="C2324" t="n">
        <v>1842</v>
      </c>
      <c r="D2324" t="n">
        <v>842</v>
      </c>
      <c r="E2324" t="inlineStr">
        <is>
          <t>Sucursal</t>
        </is>
      </c>
      <c r="F2324" t="inlineStr">
        <is>
          <t>SUR</t>
        </is>
      </c>
      <c r="G2324" t="inlineStr">
        <is>
          <t>VALLE DEL CAUCA</t>
        </is>
      </c>
      <c r="H2324" t="inlineStr">
        <is>
          <t>BUENAVENTURA</t>
        </is>
      </c>
      <c r="I2324" t="n">
        <v>1</v>
      </c>
      <c r="J2324" t="n">
        <v>1</v>
      </c>
      <c r="K2324" t="inlineStr">
        <is>
          <t>Alta</t>
        </is>
      </c>
      <c r="L2324" t="inlineStr">
        <is>
          <t>WF 1048 - ZO01-Zonas 24H-SUC-AP:Disarm</t>
        </is>
      </c>
      <c r="M2324" t="inlineStr">
        <is>
          <t>activación perimetral</t>
        </is>
      </c>
      <c r="N2324" t="inlineStr">
        <is>
          <t>activación perimetral suc</t>
        </is>
      </c>
      <c r="O2324" t="inlineStr">
        <is>
          <t>0842 S BUENAVENTURA - 1842</t>
        </is>
      </c>
      <c r="P2324" t="inlineStr">
        <is>
          <t>Honeywell7810PC-1842-1-1</t>
        </is>
      </c>
      <c r="Q2324" t="inlineStr">
        <is>
          <t>INFRARROJO ENTRADA</t>
        </is>
      </c>
      <c r="R2324" t="inlineStr">
        <is>
          <t>Honeywell</t>
        </is>
      </c>
      <c r="S2324" t="n">
        <v>0</v>
      </c>
      <c r="T2324" t="inlineStr">
        <is>
          <t>Jhon Fredy Ocampo Yepez</t>
        </is>
      </c>
      <c r="U2324" t="inlineStr">
        <is>
          <t>Mal manejo</t>
        </is>
      </c>
      <c r="V2324" t="inlineStr">
        <is>
          <t>FUNCIONARIOS</t>
        </is>
      </c>
      <c r="W2324" t="inlineStr">
        <is>
          <t>FUNCIONARIOS</t>
        </is>
      </c>
      <c r="X2324">
        <f>EXACT(TRIM(UPPER(V2324)), TRIM(UPPER(W2324)))</f>
        <v/>
      </c>
      <c r="Y2324" t="inlineStr"/>
      <c r="Z2324" t="n">
        <v>5</v>
      </c>
      <c r="AA2324" t="inlineStr">
        <is>
          <t>Oportuno</t>
        </is>
      </c>
      <c r="AB2324" s="1" t="n">
        <v>46212.29231481482</v>
      </c>
      <c r="AC2324" s="1" t="n">
        <v>46212.29237268519</v>
      </c>
      <c r="AD2324" s="1" t="n">
        <v>46212.29543981481</v>
      </c>
      <c r="AE2324" t="n">
        <v>270</v>
      </c>
      <c r="AF2324" t="inlineStr">
        <is>
          <t>[2026-07-09 07:01:11] Jhon Fredy Ocampo Yepez: [SOP:1] Validando Video ✅ [SOP:2] Enviando Reacción ✅ [SOP:3] Documentando ✅ || [2026-07-09 07:01:47] Jhon Fredy Ocampo Yepez: Se verifica por video COMMAND, Todas las cámaras en tiempo real, se observa en aparente normalidad Se observa FUNCIONARIOS en el sitio || [2026-07-09 07:05:19] Jhon Fredy Ocampo Yepez: Mal manejo por desarme inoportuno</t>
        </is>
      </c>
    </row>
    <row r="2325">
      <c r="A2325" t="inlineStr">
        <is>
          <t>48D269BA-8740-4717-B36A-60E17AA81D27</t>
        </is>
      </c>
      <c r="B2325" t="inlineStr">
        <is>
          <t>935265C2-9EE1-444C-84CF-881C08DD9017</t>
        </is>
      </c>
      <c r="C2325" t="n">
        <v>1842</v>
      </c>
      <c r="D2325" t="n">
        <v>842</v>
      </c>
      <c r="E2325" t="inlineStr">
        <is>
          <t>Sucursal</t>
        </is>
      </c>
      <c r="F2325" t="inlineStr">
        <is>
          <t>SUR</t>
        </is>
      </c>
      <c r="G2325" t="inlineStr">
        <is>
          <t>VALLE DEL CAUCA</t>
        </is>
      </c>
      <c r="H2325" t="inlineStr">
        <is>
          <t>BUENAVENTURA</t>
        </is>
      </c>
      <c r="I2325" t="n">
        <v>0</v>
      </c>
      <c r="J2325" t="n">
        <v>1</v>
      </c>
      <c r="K2325" t="inlineStr">
        <is>
          <t>Alta</t>
        </is>
      </c>
      <c r="L2325" t="inlineStr">
        <is>
          <t>WF 1048 - ZO01-Zonas 24H-SUC-AP:Disarm</t>
        </is>
      </c>
      <c r="M2325" t="inlineStr">
        <is>
          <t>activación perimetral</t>
        </is>
      </c>
      <c r="N2325" t="inlineStr">
        <is>
          <t>activación perimetral suc</t>
        </is>
      </c>
      <c r="O2325" t="inlineStr">
        <is>
          <t>0842 S BUENAVENTURA - 1842</t>
        </is>
      </c>
      <c r="P2325" t="inlineStr">
        <is>
          <t>Honeywell7810PC-1842-3-1</t>
        </is>
      </c>
      <c r="Q2325" t="inlineStr">
        <is>
          <t>INFRARROJO HALL CAJAS</t>
        </is>
      </c>
      <c r="R2325" t="inlineStr">
        <is>
          <t>Honeywell</t>
        </is>
      </c>
      <c r="S2325" t="n">
        <v>0</v>
      </c>
      <c r="T2325" t="inlineStr">
        <is>
          <t>Jhon Fredy Ocampo Yepez</t>
        </is>
      </c>
      <c r="U2325" t="inlineStr">
        <is>
          <t>Mal manejo</t>
        </is>
      </c>
      <c r="V2325" t="inlineStr">
        <is>
          <t>FUNCIONARIOS</t>
        </is>
      </c>
      <c r="W2325" t="inlineStr">
        <is>
          <t>FUNCIONARIOS</t>
        </is>
      </c>
      <c r="X2325">
        <f>EXACT(TRIM(UPPER(V2325)), TRIM(UPPER(W2325)))</f>
        <v/>
      </c>
      <c r="Y2325" t="inlineStr"/>
      <c r="Z2325" t="n">
        <v>2</v>
      </c>
      <c r="AA2325" t="inlineStr">
        <is>
          <t>Oportuno</t>
        </is>
      </c>
      <c r="AB2325" s="1" t="n">
        <v>46212.29238425926</v>
      </c>
      <c r="AC2325" s="1" t="n">
        <v>46212.29240740741</v>
      </c>
      <c r="AD2325" s="1" t="n">
        <v>46212.29543981481</v>
      </c>
      <c r="AE2325" t="n">
        <v>264</v>
      </c>
      <c r="AF2325" t="inlineStr">
        <is>
          <t>[2026-07-09 07:01:11] Jhon Fredy Ocampo Yepez: [SOP:1] Validando Video ✅ [SOP:2] Enviando Reacción ✅ [SOP:3] Documentando ✅ || [2026-07-09 07:01:47] Jhon Fredy Ocampo Yepez: Se verifica por video COMMAND, Todas las cámaras en tiempo real, se observa en aparente normalidad Se observa FUNCIONARIOS en el sitio || [2026-07-09 07:05:19] Jhon Fredy Ocampo Yepez: Mal manejo por desarme inoportuno</t>
        </is>
      </c>
    </row>
    <row r="2326">
      <c r="A2326" t="inlineStr">
        <is>
          <t>48D269BA-8740-4717-B36A-60E17AA81D27</t>
        </is>
      </c>
      <c r="B2326" t="inlineStr">
        <is>
          <t>74BC899B-6B86-4722-8B76-4AB156049EDE</t>
        </is>
      </c>
      <c r="C2326" t="n">
        <v>1842</v>
      </c>
      <c r="D2326" t="n">
        <v>842</v>
      </c>
      <c r="E2326" t="inlineStr">
        <is>
          <t>Sucursal</t>
        </is>
      </c>
      <c r="F2326" t="inlineStr">
        <is>
          <t>SUR</t>
        </is>
      </c>
      <c r="G2326" t="inlineStr">
        <is>
          <t>VALLE DEL CAUCA</t>
        </is>
      </c>
      <c r="H2326" t="inlineStr">
        <is>
          <t>BUENAVENTURA</t>
        </is>
      </c>
      <c r="I2326" t="n">
        <v>0</v>
      </c>
      <c r="J2326" t="n">
        <v>1</v>
      </c>
      <c r="K2326" t="inlineStr">
        <is>
          <t>Alta</t>
        </is>
      </c>
      <c r="L2326" t="inlineStr">
        <is>
          <t>WF 1048 - ZO01-Zonas 24H-SUC-AP:Disarm</t>
        </is>
      </c>
      <c r="M2326" t="inlineStr">
        <is>
          <t>activación perimetral</t>
        </is>
      </c>
      <c r="N2326" t="inlineStr">
        <is>
          <t>activación perimetral suc</t>
        </is>
      </c>
      <c r="O2326" t="inlineStr">
        <is>
          <t>0842 S BUENAVENTURA - 1842</t>
        </is>
      </c>
      <c r="P2326" t="inlineStr">
        <is>
          <t>Honeywell7810PC-1842-5-1</t>
        </is>
      </c>
      <c r="Q2326" t="inlineStr">
        <is>
          <t>INFRARROJO SUBGERENTE</t>
        </is>
      </c>
      <c r="R2326" t="inlineStr">
        <is>
          <t>Honeywell</t>
        </is>
      </c>
      <c r="S2326" t="n">
        <v>0</v>
      </c>
      <c r="T2326" t="inlineStr">
        <is>
          <t>Jhon Fredy Ocampo Yepez</t>
        </is>
      </c>
      <c r="U2326" t="inlineStr">
        <is>
          <t>Mal manejo</t>
        </is>
      </c>
      <c r="V2326" t="inlineStr">
        <is>
          <t>FUNCIONARIOS</t>
        </is>
      </c>
      <c r="W2326" t="inlineStr">
        <is>
          <t>FUNCIONARIOS</t>
        </is>
      </c>
      <c r="X2326">
        <f>EXACT(TRIM(UPPER(V2326)), TRIM(UPPER(W2326)))</f>
        <v/>
      </c>
      <c r="Y2326" t="inlineStr"/>
      <c r="Z2326" t="n">
        <v>3</v>
      </c>
      <c r="AA2326" t="inlineStr">
        <is>
          <t>Oportuno</t>
        </is>
      </c>
      <c r="AB2326" s="1" t="n">
        <v>46212.29261574074</v>
      </c>
      <c r="AC2326" s="1" t="n">
        <v>46212.29265046296</v>
      </c>
      <c r="AD2326" s="1" t="n">
        <v>46212.29553240741</v>
      </c>
      <c r="AE2326" t="n">
        <v>252</v>
      </c>
      <c r="AF2326" t="inlineStr"/>
    </row>
    <row r="2327">
      <c r="A2327" t="inlineStr">
        <is>
          <t>CFC381D4-BC6E-4F35-9396-BF965EA46886</t>
        </is>
      </c>
      <c r="B2327" t="inlineStr">
        <is>
          <t>70D12877-59C8-425B-92F2-DE304CF69642</t>
        </is>
      </c>
      <c r="C2327" t="n">
        <v>1595</v>
      </c>
      <c r="D2327" t="n">
        <v>595</v>
      </c>
      <c r="E2327" t="inlineStr">
        <is>
          <t>Sucursal</t>
        </is>
      </c>
      <c r="F2327" t="inlineStr">
        <is>
          <t>CARIBE</t>
        </is>
      </c>
      <c r="G2327" t="inlineStr">
        <is>
          <t>ATLANTICO</t>
        </is>
      </c>
      <c r="H2327" t="inlineStr">
        <is>
          <t>BARANOA</t>
        </is>
      </c>
      <c r="I2327" t="n">
        <v>1</v>
      </c>
      <c r="J2327" t="n">
        <v>1</v>
      </c>
      <c r="K2327" t="inlineStr">
        <is>
          <t>Alta</t>
        </is>
      </c>
      <c r="L2327" t="inlineStr">
        <is>
          <t>WF 1048 - ZO01-Zonas 24H-SUC-AP:Disarm</t>
        </is>
      </c>
      <c r="M2327" t="inlineStr">
        <is>
          <t>activación perimetral</t>
        </is>
      </c>
      <c r="N2327" t="inlineStr">
        <is>
          <t>activación perimetral suc</t>
        </is>
      </c>
      <c r="O2327" t="inlineStr">
        <is>
          <t>0595 S BARANOA SUC - 1595</t>
        </is>
      </c>
      <c r="P2327" t="inlineStr">
        <is>
          <t>Honeywell7810PC-1595-1-1</t>
        </is>
      </c>
      <c r="Q2327" t="inlineStr">
        <is>
          <t xml:space="preserve">MAGNETICO PUERTA ENTRADA </t>
        </is>
      </c>
      <c r="R2327" t="inlineStr">
        <is>
          <t>Honeywell</t>
        </is>
      </c>
      <c r="S2327" t="n">
        <v>0</v>
      </c>
      <c r="T2327" t="inlineStr">
        <is>
          <t>Adier Cuitiva Mayo</t>
        </is>
      </c>
      <c r="U2327" t="inlineStr">
        <is>
          <t>Mal manejo</t>
        </is>
      </c>
      <c r="V2327" t="inlineStr">
        <is>
          <t>FUNCIONARIOS</t>
        </is>
      </c>
      <c r="W2327" t="inlineStr">
        <is>
          <t>FUNCIONARIOS</t>
        </is>
      </c>
      <c r="X2327">
        <f>EXACT(TRIM(UPPER(V2327)), TRIM(UPPER(W2327)))</f>
        <v/>
      </c>
      <c r="Y2327" t="inlineStr"/>
      <c r="Z2327" t="n">
        <v>5</v>
      </c>
      <c r="AA2327" t="inlineStr">
        <is>
          <t>Oportuno</t>
        </is>
      </c>
      <c r="AB2327" s="1" t="n">
        <v>46212.29469907407</v>
      </c>
      <c r="AC2327" s="1" t="n">
        <v>46212.29475694444</v>
      </c>
      <c r="AD2327" s="1" t="n">
        <v>46212.46644675926</v>
      </c>
      <c r="AE2327" t="n">
        <v>14839</v>
      </c>
      <c r="AF2327" t="inlineStr">
        <is>
          <t>[2026-07-09 07:04:32] Adier Cuitiva Mayo: [SOP:1] Validando Video ✅ [SOP:2] Enviando Reacción ✅ [SOP:3] Documentando ✅ || [2026-07-09 07:04:32] Adier Cuitiva Mayo: [SOP:1] Validando Video ✅ [SOP:2] Enviando Reacción ✅ [SOP:3] Documentando ✅ || [2026-07-09 07:05:36] Adier Cuitiva Mayo: Se verifica por video cámara relacionada en tiempo real, FUNCIONARIOS en el punto en aparente normalidad</t>
        </is>
      </c>
    </row>
    <row r="2328">
      <c r="A2328" t="inlineStr">
        <is>
          <t>CFC381D4-BC6E-4F35-9396-BF965EA46886</t>
        </is>
      </c>
      <c r="B2328" t="inlineStr">
        <is>
          <t>2F4D35E5-8305-4E2A-8FE2-5FC629BA9F0C</t>
        </is>
      </c>
      <c r="C2328" t="n">
        <v>1595</v>
      </c>
      <c r="D2328" t="n">
        <v>595</v>
      </c>
      <c r="E2328" t="inlineStr">
        <is>
          <t>Sucursal</t>
        </is>
      </c>
      <c r="F2328" t="inlineStr">
        <is>
          <t>CARIBE</t>
        </is>
      </c>
      <c r="G2328" t="inlineStr">
        <is>
          <t>ATLANTICO</t>
        </is>
      </c>
      <c r="H2328" t="inlineStr">
        <is>
          <t>BARANOA</t>
        </is>
      </c>
      <c r="I2328" t="n">
        <v>0</v>
      </c>
      <c r="J2328" t="n">
        <v>1</v>
      </c>
      <c r="K2328" t="inlineStr">
        <is>
          <t>Alta</t>
        </is>
      </c>
      <c r="L2328" t="inlineStr">
        <is>
          <t>WF 1048 - ZO01-Zonas 24H-SUC-AP:Disarm</t>
        </is>
      </c>
      <c r="M2328" t="inlineStr">
        <is>
          <t>activación perimetral</t>
        </is>
      </c>
      <c r="N2328" t="inlineStr">
        <is>
          <t>activación perimetral suc</t>
        </is>
      </c>
      <c r="O2328" t="inlineStr">
        <is>
          <t>0595 S BARANOA SUC - 1595</t>
        </is>
      </c>
      <c r="P2328" t="inlineStr">
        <is>
          <t>Honeywell7810PC-1595-2-1</t>
        </is>
      </c>
      <c r="Q2328" t="inlineStr">
        <is>
          <t>INFRARROJO ENTRADA</t>
        </is>
      </c>
      <c r="R2328" t="inlineStr">
        <is>
          <t>Honeywell</t>
        </is>
      </c>
      <c r="S2328" t="n">
        <v>0</v>
      </c>
      <c r="T2328" t="inlineStr">
        <is>
          <t>Adier Cuitiva Mayo</t>
        </is>
      </c>
      <c r="U2328" t="inlineStr">
        <is>
          <t>Mal manejo</t>
        </is>
      </c>
      <c r="V2328" t="inlineStr">
        <is>
          <t>FUNCIONARIOS</t>
        </is>
      </c>
      <c r="W2328" t="inlineStr">
        <is>
          <t>FUNCIONARIOS</t>
        </is>
      </c>
      <c r="X2328">
        <f>EXACT(TRIM(UPPER(V2328)), TRIM(UPPER(W2328)))</f>
        <v/>
      </c>
      <c r="Y2328" t="inlineStr"/>
      <c r="Z2328" t="n">
        <v>6</v>
      </c>
      <c r="AA2328" t="inlineStr">
        <is>
          <t>Oportuno</t>
        </is>
      </c>
      <c r="AB2328" s="1" t="n">
        <v>46212.29474537037</v>
      </c>
      <c r="AC2328" s="1" t="n">
        <v>46212.29481481481</v>
      </c>
      <c r="AD2328" s="1" t="n">
        <v>46212.46644675926</v>
      </c>
      <c r="AE2328" t="n">
        <v>14835</v>
      </c>
      <c r="AF2328" t="inlineStr"/>
    </row>
    <row r="2329">
      <c r="A2329" t="inlineStr">
        <is>
          <t>CFC381D4-BC6E-4F35-9396-BF965EA46886</t>
        </is>
      </c>
      <c r="B2329" t="inlineStr">
        <is>
          <t>66E1F056-25D4-414E-AA58-D5DDFEE834E9</t>
        </is>
      </c>
      <c r="C2329" t="n">
        <v>1595</v>
      </c>
      <c r="D2329" t="n">
        <v>595</v>
      </c>
      <c r="E2329" t="inlineStr">
        <is>
          <t>Sucursal</t>
        </is>
      </c>
      <c r="F2329" t="inlineStr">
        <is>
          <t>CARIBE</t>
        </is>
      </c>
      <c r="G2329" t="inlineStr">
        <is>
          <t>ATLANTICO</t>
        </is>
      </c>
      <c r="H2329" t="inlineStr">
        <is>
          <t>BARANOA</t>
        </is>
      </c>
      <c r="I2329" t="n">
        <v>0</v>
      </c>
      <c r="J2329" t="n">
        <v>1</v>
      </c>
      <c r="K2329" t="inlineStr">
        <is>
          <t>Alta</t>
        </is>
      </c>
      <c r="L2329" t="inlineStr">
        <is>
          <t>WF 1048 - ZO01-Zonas 24H-SUC-AP:Disarm</t>
        </is>
      </c>
      <c r="M2329" t="inlineStr">
        <is>
          <t>activación perimetral</t>
        </is>
      </c>
      <c r="N2329" t="inlineStr">
        <is>
          <t>activación perimetral suc</t>
        </is>
      </c>
      <c r="O2329" t="inlineStr">
        <is>
          <t>0595 S BARANOA SUC - 1595</t>
        </is>
      </c>
      <c r="P2329" t="inlineStr">
        <is>
          <t>Honeywell7810PC-1595-6-1</t>
        </is>
      </c>
      <c r="Q2329" t="inlineStr">
        <is>
          <t>INFRARROJO HALL COCINA</t>
        </is>
      </c>
      <c r="R2329" t="inlineStr">
        <is>
          <t>Honeywell</t>
        </is>
      </c>
      <c r="S2329" t="n">
        <v>0</v>
      </c>
      <c r="T2329" t="inlineStr">
        <is>
          <t>Adier Cuitiva Mayo</t>
        </is>
      </c>
      <c r="U2329" t="inlineStr">
        <is>
          <t>Mal manejo</t>
        </is>
      </c>
      <c r="V2329" t="inlineStr">
        <is>
          <t>FUNCIONARIOS</t>
        </is>
      </c>
      <c r="W2329" t="inlineStr">
        <is>
          <t>FUNCIONARIOS</t>
        </is>
      </c>
      <c r="X2329">
        <f>EXACT(TRIM(UPPER(V2329)), TRIM(UPPER(W2329)))</f>
        <v/>
      </c>
      <c r="Y2329" t="inlineStr"/>
      <c r="Z2329" t="n">
        <v>2</v>
      </c>
      <c r="AA2329" t="inlineStr">
        <is>
          <t>Oportuno</t>
        </is>
      </c>
      <c r="AB2329" s="1" t="n">
        <v>46212.29482638889</v>
      </c>
      <c r="AC2329" s="1" t="n">
        <v>46212.29484953704</v>
      </c>
      <c r="AD2329" s="1" t="n">
        <v>46212.46644675926</v>
      </c>
      <c r="AE2329" t="n">
        <v>14828</v>
      </c>
      <c r="AF2329" t="inlineStr"/>
    </row>
    <row r="2330">
      <c r="A2330" t="inlineStr">
        <is>
          <t>CFC381D4-BC6E-4F35-9396-BF965EA46886</t>
        </is>
      </c>
      <c r="B2330" t="inlineStr">
        <is>
          <t>5BC10995-67DE-4D03-9222-67638D5FA90B</t>
        </is>
      </c>
      <c r="C2330" t="n">
        <v>1595</v>
      </c>
      <c r="D2330" t="n">
        <v>595</v>
      </c>
      <c r="E2330" t="inlineStr">
        <is>
          <t>Sucursal</t>
        </is>
      </c>
      <c r="F2330" t="inlineStr">
        <is>
          <t>CARIBE</t>
        </is>
      </c>
      <c r="G2330" t="inlineStr">
        <is>
          <t>ATLANTICO</t>
        </is>
      </c>
      <c r="H2330" t="inlineStr">
        <is>
          <t>BARANOA</t>
        </is>
      </c>
      <c r="I2330" t="n">
        <v>0</v>
      </c>
      <c r="J2330" t="n">
        <v>1</v>
      </c>
      <c r="K2330" t="inlineStr">
        <is>
          <t>Alta</t>
        </is>
      </c>
      <c r="L2330" t="inlineStr">
        <is>
          <t>WF 1048 - ZO01-Zonas 24H-SUC-AP:Disarm</t>
        </is>
      </c>
      <c r="M2330" t="inlineStr">
        <is>
          <t>activación perimetral</t>
        </is>
      </c>
      <c r="N2330" t="inlineStr">
        <is>
          <t>activación perimetral suc</t>
        </is>
      </c>
      <c r="O2330" t="inlineStr">
        <is>
          <t>0595 S BARANOA SUC - 1595</t>
        </is>
      </c>
      <c r="P2330" t="inlineStr">
        <is>
          <t>Honeywell7810PC-1595-29-1</t>
        </is>
      </c>
      <c r="Q2330" t="inlineStr">
        <is>
          <t xml:space="preserve">MAGNETICO COCINA </t>
        </is>
      </c>
      <c r="R2330" t="inlineStr">
        <is>
          <t>Honeywell</t>
        </is>
      </c>
      <c r="S2330" t="n">
        <v>0</v>
      </c>
      <c r="T2330" t="inlineStr">
        <is>
          <t>Adier Cuitiva Mayo</t>
        </is>
      </c>
      <c r="U2330" t="inlineStr">
        <is>
          <t>Mal manejo</t>
        </is>
      </c>
      <c r="V2330" t="inlineStr">
        <is>
          <t>FUNCIONARIOS</t>
        </is>
      </c>
      <c r="W2330" t="inlineStr">
        <is>
          <t>FUNCIONARIOS</t>
        </is>
      </c>
      <c r="X2330">
        <f>EXACT(TRIM(UPPER(V2330)), TRIM(UPPER(W2330)))</f>
        <v/>
      </c>
      <c r="Y2330" t="inlineStr"/>
      <c r="Z2330" t="n">
        <v>4</v>
      </c>
      <c r="AA2330" t="inlineStr">
        <is>
          <t>Oportuno</t>
        </is>
      </c>
      <c r="AB2330" s="1" t="n">
        <v>46212.29489583334</v>
      </c>
      <c r="AC2330" s="1" t="n">
        <v>46212.29494212963</v>
      </c>
      <c r="AD2330" s="1" t="n">
        <v>46212.46644675926</v>
      </c>
      <c r="AE2330" t="n">
        <v>14822</v>
      </c>
      <c r="AF2330" t="inlineStr"/>
    </row>
    <row r="2331">
      <c r="A2331" t="inlineStr">
        <is>
          <t>C5F70187-2519-43BF-8181-9D3947A76603</t>
        </is>
      </c>
      <c r="B2331" t="inlineStr">
        <is>
          <t>9C021F11-4276-403A-8964-6CA2BF4E7166</t>
        </is>
      </c>
      <c r="C2331" t="n">
        <v>1864</v>
      </c>
      <c r="D2331" t="n">
        <v>864</v>
      </c>
      <c r="E2331" t="inlineStr">
        <is>
          <t>Sucursal</t>
        </is>
      </c>
      <c r="F2331" t="inlineStr">
        <is>
          <t>SUR</t>
        </is>
      </c>
      <c r="G2331" t="inlineStr">
        <is>
          <t>VALLE DEL CAUCA</t>
        </is>
      </c>
      <c r="H2331" t="inlineStr">
        <is>
          <t>PRADERA</t>
        </is>
      </c>
      <c r="I2331" t="n">
        <v>1</v>
      </c>
      <c r="J2331" t="n">
        <v>1</v>
      </c>
      <c r="K2331" t="inlineStr">
        <is>
          <t>Alta</t>
        </is>
      </c>
      <c r="L2331" t="inlineStr">
        <is>
          <t>WF 1048 - ZO01-Zonas 24H-SUC-AP:Disarm</t>
        </is>
      </c>
      <c r="M2331" t="inlineStr">
        <is>
          <t>activación perimetral</t>
        </is>
      </c>
      <c r="N2331" t="inlineStr">
        <is>
          <t>activación perimetral suc</t>
        </is>
      </c>
      <c r="O2331" t="inlineStr">
        <is>
          <t>0864 S PRADERA - 1864</t>
        </is>
      </c>
      <c r="P2331" t="inlineStr">
        <is>
          <t>Honeywell7810PC-1864-37-2</t>
        </is>
      </c>
      <c r="Q2331" t="inlineStr">
        <is>
          <t>INFRARROJO CUARTO CONTEO</t>
        </is>
      </c>
      <c r="R2331" t="inlineStr">
        <is>
          <t>Honeywell</t>
        </is>
      </c>
      <c r="S2331" t="n">
        <v>1</v>
      </c>
      <c r="T2331" t="inlineStr">
        <is>
          <t>Adier Cuitiva Mayo</t>
        </is>
      </c>
      <c r="U2331" t="inlineStr">
        <is>
          <t>Mal manejo</t>
        </is>
      </c>
      <c r="V2331" t="inlineStr">
        <is>
          <t>FUNCIONARIOS</t>
        </is>
      </c>
      <c r="W2331" t="inlineStr">
        <is>
          <t>FUNCIONARIOS</t>
        </is>
      </c>
      <c r="X2331">
        <f>EXACT(TRIM(UPPER(V2331)), TRIM(UPPER(W2331)))</f>
        <v/>
      </c>
      <c r="Y2331" t="inlineStr"/>
      <c r="Z2331" t="n">
        <v>9</v>
      </c>
      <c r="AA2331" t="inlineStr">
        <is>
          <t>Oportuno</t>
        </is>
      </c>
      <c r="AB2331" s="1" t="n">
        <v>46212.29513888889</v>
      </c>
      <c r="AC2331" s="1" t="n">
        <v>46212.29524305555</v>
      </c>
      <c r="AD2331" s="1" t="n">
        <v>46212.46644675926</v>
      </c>
      <c r="AE2331" t="n">
        <v>14801</v>
      </c>
      <c r="AF2331" t="inlineStr">
        <is>
          <t>[2026-07-09 07:05:43] Adier Cuitiva Mayo: [SOP:1] Validando Video ✅ [SOP:2] Enviando Reacción ✅ [SOP:3] Documentando ✅ || [2026-07-09 07:06:19] Adier Cuitiva Mayo: Se verifica por video cámara relacionada en tiempo real, FUNCIONARIOS en el punto en aparente normalidad</t>
        </is>
      </c>
    </row>
    <row r="2332">
      <c r="A2332" t="inlineStr">
        <is>
          <t>AB6DB2BF-FEDF-4706-9F37-0C19F4C71276</t>
        </is>
      </c>
      <c r="B2332" t="inlineStr">
        <is>
          <t>59D7F108-57FD-4A2A-8873-46564522F68D</t>
        </is>
      </c>
      <c r="C2332" t="n">
        <v>1554</v>
      </c>
      <c r="D2332" t="n">
        <v>554</v>
      </c>
      <c r="E2332" t="inlineStr">
        <is>
          <t>Sucursal</t>
        </is>
      </c>
      <c r="F2332" t="inlineStr">
        <is>
          <t>CARIBE</t>
        </is>
      </c>
      <c r="G2332" t="inlineStr">
        <is>
          <t>ATLANTICO</t>
        </is>
      </c>
      <c r="H2332" t="inlineStr">
        <is>
          <t>BARRANQUILLA</t>
        </is>
      </c>
      <c r="I2332" t="n">
        <v>1</v>
      </c>
      <c r="J2332" t="n">
        <v>1</v>
      </c>
      <c r="K2332" t="inlineStr">
        <is>
          <t>Alta</t>
        </is>
      </c>
      <c r="L2332" t="inlineStr">
        <is>
          <t>WF 1048 - ZO01-Zonas 24H-SUC-AP:Disarm</t>
        </is>
      </c>
      <c r="M2332" t="inlineStr">
        <is>
          <t>activación perimetral</t>
        </is>
      </c>
      <c r="N2332" t="inlineStr">
        <is>
          <t>activación perimetral suc</t>
        </is>
      </c>
      <c r="O2332" t="inlineStr">
        <is>
          <t>0554 S BUENAVISTA III - 1554</t>
        </is>
      </c>
      <c r="P2332" t="inlineStr">
        <is>
          <t>Honeywell7810PC-1554-1-1</t>
        </is>
      </c>
      <c r="Q2332" t="inlineStr">
        <is>
          <t xml:space="preserve">MAGNETICO INALAMBRICO PUERTA INGRESO 1 </t>
        </is>
      </c>
      <c r="R2332" t="inlineStr">
        <is>
          <t>Honeywell</t>
        </is>
      </c>
      <c r="S2332" t="n">
        <v>0</v>
      </c>
      <c r="T2332" t="inlineStr">
        <is>
          <t>Adier Cuitiva Mayo</t>
        </is>
      </c>
      <c r="U2332" t="inlineStr">
        <is>
          <t>Mal manejo</t>
        </is>
      </c>
      <c r="V2332" t="inlineStr">
        <is>
          <t>FUNCIONARIOS</t>
        </is>
      </c>
      <c r="W2332" t="inlineStr">
        <is>
          <t>FUNCIONARIOS</t>
        </is>
      </c>
      <c r="X2332">
        <f>EXACT(TRIM(UPPER(V2332)), TRIM(UPPER(W2332)))</f>
        <v/>
      </c>
      <c r="Y2332" t="inlineStr"/>
      <c r="Z2332" t="n">
        <v>3</v>
      </c>
      <c r="AA2332" t="inlineStr">
        <is>
          <t>Oportuno</t>
        </is>
      </c>
      <c r="AB2332" s="1" t="n">
        <v>46212.29723379629</v>
      </c>
      <c r="AC2332" s="1" t="n">
        <v>46212.29726851852</v>
      </c>
      <c r="AD2332" s="1" t="n">
        <v>46212.46644675926</v>
      </c>
      <c r="AE2332" t="n">
        <v>14620</v>
      </c>
      <c r="AF2332" t="inlineStr">
        <is>
          <t>[2026-07-09 07:08:12] Adier Cuitiva Mayo: [SOP:1] Validando Video ✅ [SOP:2] Enviando Reacción ✅ || [2026-07-09 07:08:54] Adier Cuitiva Mayo: Se verifica por video cámara relacionada en tiempo real, FUNCIONARIOS en el punto en aparente normalidad</t>
        </is>
      </c>
    </row>
    <row r="2333">
      <c r="A2333" t="inlineStr">
        <is>
          <t>D2111CDB-D0A6-4C93-A613-2F2BABFB6929</t>
        </is>
      </c>
      <c r="B2333" t="inlineStr">
        <is>
          <t>B37D9735-2CC9-4826-84F5-B185E512D067</t>
        </is>
      </c>
      <c r="C2333" t="n">
        <v>7728</v>
      </c>
      <c r="D2333" t="n">
        <v>6032</v>
      </c>
      <c r="E2333" t="inlineStr">
        <is>
          <t>ATM</t>
        </is>
      </c>
      <c r="F2333" t="inlineStr">
        <is>
          <t>CENTRO</t>
        </is>
      </c>
      <c r="G2333" t="inlineStr">
        <is>
          <t>HUILA</t>
        </is>
      </c>
      <c r="H2333" t="inlineStr">
        <is>
          <t>NEIVA</t>
        </is>
      </c>
      <c r="I2333" t="n">
        <v>1</v>
      </c>
      <c r="J2333" t="n">
        <v>1</v>
      </c>
      <c r="K2333" t="inlineStr">
        <is>
          <t>Alta</t>
        </is>
      </c>
      <c r="L2333" t="inlineStr">
        <is>
          <t>WF 1047 - ZO01-Zonas 24H-ATM-AP:Disarm</t>
        </is>
      </c>
      <c r="M2333" t="inlineStr">
        <is>
          <t>activación perimetral</t>
        </is>
      </c>
      <c r="N2333" t="inlineStr">
        <is>
          <t>activación perimetral atm</t>
        </is>
      </c>
      <c r="O2333" t="inlineStr">
        <is>
          <t>6032 C SANTA LUCIA PLAZA - 7728 - BK - NCR</t>
        </is>
      </c>
      <c r="P2333" t="inlineStr">
        <is>
          <t>SGIII-7728-21-3</t>
        </is>
      </c>
      <c r="Q2333" t="inlineStr">
        <is>
          <t xml:space="preserve">MAGNETICO FASCIA SUPERIOR CAJERO </t>
        </is>
      </c>
      <c r="R2333" t="inlineStr">
        <is>
          <t>SGIII</t>
        </is>
      </c>
      <c r="S2333" t="n">
        <v>0</v>
      </c>
      <c r="T2333" t="inlineStr">
        <is>
          <t>Adier Cuitiva Mayo</t>
        </is>
      </c>
      <c r="U2333" t="inlineStr">
        <is>
          <t>Mal manejo</t>
        </is>
      </c>
      <c r="V2333" t="inlineStr">
        <is>
          <t>BRINKS</t>
        </is>
      </c>
      <c r="W2333" t="inlineStr">
        <is>
          <t>BRINKS</t>
        </is>
      </c>
      <c r="X2333">
        <f>EXACT(TRIM(UPPER(V2333)), TRIM(UPPER(W2333)))</f>
        <v/>
      </c>
      <c r="Y2333" t="inlineStr"/>
      <c r="Z2333" t="n">
        <v>5</v>
      </c>
      <c r="AA2333" t="inlineStr">
        <is>
          <t>Oportuno</t>
        </is>
      </c>
      <c r="AB2333" s="1" t="n">
        <v>46212.29789351852</v>
      </c>
      <c r="AC2333" s="1" t="n">
        <v>46212.29795138889</v>
      </c>
      <c r="AD2333" s="1" t="n">
        <v>46212.43891203704</v>
      </c>
      <c r="AE2333" t="n">
        <v>12184</v>
      </c>
      <c r="AF2333" t="inlineStr">
        <is>
          <t>[2026-07-09 07:10:08] Adier Cuitiva Mayo: [SOP:1] Validando Video ✅ [SOP:2] Enviando Reacción ✅ [SOP:3] Documentando ✅ || [2026-07-09 07:10:58] Adier Cuitiva Mayo: Se verifica por video cámara relacionada en tiempo real, TDV BK en el punto en aparente normalidad || [2026-07-09 07:11:09] Adier Cuitiva Mayo: Activación generada por desarme inoportuno</t>
        </is>
      </c>
    </row>
    <row r="2334">
      <c r="A2334" t="inlineStr">
        <is>
          <t>7624CF7A-18DC-4D38-87F0-631C3E4DBB89</t>
        </is>
      </c>
      <c r="B2334" t="inlineStr">
        <is>
          <t>F0FA6852-3A62-433A-B347-1D068CD29B35</t>
        </is>
      </c>
      <c r="C2334" t="n">
        <v>9321</v>
      </c>
      <c r="D2334" t="n">
        <v>2333</v>
      </c>
      <c r="E2334" t="inlineStr">
        <is>
          <t>ATM</t>
        </is>
      </c>
      <c r="F2334" t="inlineStr">
        <is>
          <t>CARIBE</t>
        </is>
      </c>
      <c r="G2334" t="inlineStr">
        <is>
          <t>BOLIVAR</t>
        </is>
      </c>
      <c r="H2334" t="inlineStr">
        <is>
          <t>CARTAGENA</t>
        </is>
      </c>
      <c r="I2334" t="n">
        <v>1</v>
      </c>
      <c r="J2334" t="n">
        <v>1</v>
      </c>
      <c r="K2334" t="inlineStr">
        <is>
          <t>Alta</t>
        </is>
      </c>
      <c r="L2334" t="inlineStr">
        <is>
          <t>WF 1047 - ZO01-Zonas 24H-ATM-AP:Disarm</t>
        </is>
      </c>
      <c r="M2334" t="inlineStr">
        <is>
          <t>activación perimetral</t>
        </is>
      </c>
      <c r="N2334" t="inlineStr">
        <is>
          <t>activación perimetral atm</t>
        </is>
      </c>
      <c r="O2334" t="inlineStr">
        <is>
          <t>2333 C EXITO LOS EJECUTIVOS - 9321 - TBS - NCR</t>
        </is>
      </c>
      <c r="P2334" t="inlineStr">
        <is>
          <t>SGIII-9321-11-2</t>
        </is>
      </c>
      <c r="Q2334" t="inlineStr">
        <is>
          <t>MICROSUICHE CONTRATAPA MECANISMOS CAJERO</t>
        </is>
      </c>
      <c r="R2334" t="inlineStr">
        <is>
          <t>SGIII</t>
        </is>
      </c>
      <c r="S2334" t="n">
        <v>0</v>
      </c>
      <c r="T2334" t="inlineStr">
        <is>
          <t>Adier Cuitiva Mayo</t>
        </is>
      </c>
      <c r="U2334" t="inlineStr">
        <is>
          <t>Mal manejo</t>
        </is>
      </c>
      <c r="V2334" t="inlineStr">
        <is>
          <t>TRANSBANK</t>
        </is>
      </c>
      <c r="W2334" t="inlineStr">
        <is>
          <t>TRANSBANK</t>
        </is>
      </c>
      <c r="X2334">
        <f>EXACT(TRIM(UPPER(V2334)), TRIM(UPPER(W2334)))</f>
        <v/>
      </c>
      <c r="Y2334" t="inlineStr"/>
      <c r="Z2334" t="n">
        <v>6</v>
      </c>
      <c r="AA2334" t="inlineStr">
        <is>
          <t>Oportuno</t>
        </is>
      </c>
      <c r="AB2334" s="1" t="n">
        <v>46212.29957175926</v>
      </c>
      <c r="AC2334" s="1" t="n">
        <v>46212.2996412037</v>
      </c>
      <c r="AD2334" s="1" t="n">
        <v>46212.42103009259</v>
      </c>
      <c r="AE2334" t="n">
        <v>10494</v>
      </c>
      <c r="AF2334" t="inlineStr">
        <is>
          <t>[2026-07-09 07:11:38] Adier Cuitiva Mayo: [SOP:1] Validando Video ✅ [SOP:2] Enviando Reacción ✅ [SOP:3] Documentando ✅ || [2026-07-09 07:12:12] Adier Cuitiva Mayo: Se verifica por video cámara relacionada en tiempo real, TDV TBS en el punto en aparente normalidad || [2026-07-09 07:12:20] Adier Cuitiva Mayo: Activación generada por desarme inoportuno</t>
        </is>
      </c>
    </row>
    <row r="2335">
      <c r="A2335" t="inlineStr">
        <is>
          <t>22C7F9C9-4EC5-4F1D-B479-54C92E28C56A</t>
        </is>
      </c>
      <c r="B2335" t="inlineStr">
        <is>
          <t>4B426F0A-A563-48B3-8928-1FF190DFC729</t>
        </is>
      </c>
      <c r="C2335" t="n">
        <v>8636</v>
      </c>
      <c r="D2335" t="n">
        <v>3569</v>
      </c>
      <c r="E2335" t="inlineStr">
        <is>
          <t>ATM</t>
        </is>
      </c>
      <c r="F2335" t="inlineStr">
        <is>
          <t>ANTIOQUIA</t>
        </is>
      </c>
      <c r="G2335" t="inlineStr">
        <is>
          <t>ANTIOQUIA</t>
        </is>
      </c>
      <c r="H2335" t="inlineStr">
        <is>
          <t>MEDELLÍN</t>
        </is>
      </c>
      <c r="I2335" t="n">
        <v>1</v>
      </c>
      <c r="J2335" t="n">
        <v>1</v>
      </c>
      <c r="K2335" t="inlineStr">
        <is>
          <t>Alta</t>
        </is>
      </c>
      <c r="L2335" t="inlineStr">
        <is>
          <t>WF 1055 - ZO09-Zonas 24H-Tamper y Antimascara AP:A</t>
        </is>
      </c>
      <c r="M2335" t="inlineStr">
        <is>
          <t>activación tamper y antimascara</t>
        </is>
      </c>
      <c r="N2335" t="inlineStr">
        <is>
          <t>activación tamper y antimascara</t>
        </is>
      </c>
      <c r="O2335" t="inlineStr">
        <is>
          <t>3569 4044 C EXITO ARANJUEZ - 8636 - TBS - NCR</t>
        </is>
      </c>
      <c r="P2335" t="inlineStr">
        <is>
          <t>SGIII-8636-8-1</t>
        </is>
      </c>
      <c r="Q2335" t="inlineStr">
        <is>
          <t xml:space="preserve">TAMPER ALARMA CENTRAL CAJERO </t>
        </is>
      </c>
      <c r="R2335" t="inlineStr">
        <is>
          <t>SGIII</t>
        </is>
      </c>
      <c r="S2335" t="n">
        <v>0</v>
      </c>
      <c r="T2335" t="inlineStr">
        <is>
          <t>Adier Cuitiva Mayo</t>
        </is>
      </c>
      <c r="U2335" t="inlineStr">
        <is>
          <t>Mal manejo</t>
        </is>
      </c>
      <c r="V2335" t="inlineStr">
        <is>
          <t>TRANSBANK</t>
        </is>
      </c>
      <c r="W2335" t="inlineStr">
        <is>
          <t>TRANSBANK</t>
        </is>
      </c>
      <c r="X2335">
        <f>EXACT(TRIM(UPPER(V2335)), TRIM(UPPER(W2335)))</f>
        <v/>
      </c>
      <c r="Y2335" t="inlineStr"/>
      <c r="Z2335" t="n">
        <v>4</v>
      </c>
      <c r="AA2335" t="inlineStr">
        <is>
          <t>Oportuno</t>
        </is>
      </c>
      <c r="AB2335" s="1" t="n">
        <v>46212.3012037037</v>
      </c>
      <c r="AC2335" s="1" t="n">
        <v>46212.30125</v>
      </c>
      <c r="AD2335" s="1" t="n">
        <v>46212.42103009259</v>
      </c>
      <c r="AE2335" t="n">
        <v>10353</v>
      </c>
      <c r="AF2335" t="inlineStr">
        <is>
          <t>[2026-07-09 07:13:53] Adier Cuitiva Mayo: [SOP:1] Validando Video ✅ [SOP:2] Enviando Reacción ✅ [SOP:3] Documentando ✅ || [2026-07-09 07:14:40] Adier Cuitiva Mayo: Se verifica por video cámara relacionada en tiempo real, TDV TBS en el punto en aparente normalidad || [2026-07-09 07:14:47] Adier Cuitiva Mayo: Activación generada por desarme inoportuno</t>
        </is>
      </c>
    </row>
    <row r="2336">
      <c r="A2336" t="inlineStr">
        <is>
          <t>3E83A9C7-6717-4598-BC19-A96284819369</t>
        </is>
      </c>
      <c r="B2336" t="inlineStr">
        <is>
          <t>F4DC6224-DB5A-4E77-9411-523E7715884C</t>
        </is>
      </c>
      <c r="C2336" t="n">
        <v>7800</v>
      </c>
      <c r="D2336" t="n">
        <v>7289</v>
      </c>
      <c r="E2336" t="inlineStr">
        <is>
          <t>ATM</t>
        </is>
      </c>
      <c r="F2336" t="inlineStr">
        <is>
          <t>CARIBE</t>
        </is>
      </c>
      <c r="G2336" t="inlineStr">
        <is>
          <t>BOLIVAR</t>
        </is>
      </c>
      <c r="H2336" t="inlineStr">
        <is>
          <t>CARTAGENA</t>
        </is>
      </c>
      <c r="I2336" t="n">
        <v>1</v>
      </c>
      <c r="J2336" t="n">
        <v>1</v>
      </c>
      <c r="K2336" t="inlineStr">
        <is>
          <t>Alta</t>
        </is>
      </c>
      <c r="L2336" t="inlineStr">
        <is>
          <t>WF 1047 - ZO01-Zonas 24H-ATM-AP:Disarm</t>
        </is>
      </c>
      <c r="M2336" t="inlineStr">
        <is>
          <t>activación perimetral</t>
        </is>
      </c>
      <c r="N2336" t="inlineStr">
        <is>
          <t>activación perimetral atm</t>
        </is>
      </c>
      <c r="O2336" t="inlineStr">
        <is>
          <t>7289 C MULTIFUNCIONAL PASEO LA CASTELLANA - 7800 - ATL - DIEBOLD</t>
        </is>
      </c>
      <c r="P2336" t="inlineStr">
        <is>
          <t>SGIII-7800-12-3</t>
        </is>
      </c>
      <c r="Q2336" t="inlineStr">
        <is>
          <t>MAGNETICO CONTRATAPA INFERIOR CAJERO</t>
        </is>
      </c>
      <c r="R2336" t="inlineStr">
        <is>
          <t>SGIII</t>
        </is>
      </c>
      <c r="S2336" t="n">
        <v>0</v>
      </c>
      <c r="T2336" t="inlineStr">
        <is>
          <t>Adier Cuitiva Mayo</t>
        </is>
      </c>
      <c r="U2336" t="inlineStr">
        <is>
          <t>Mal manejo</t>
        </is>
      </c>
      <c r="V2336" t="inlineStr">
        <is>
          <t>ATLAS</t>
        </is>
      </c>
      <c r="W2336" t="inlineStr">
        <is>
          <t>ATLAS</t>
        </is>
      </c>
      <c r="X2336">
        <f>EXACT(TRIM(UPPER(V2336)), TRIM(UPPER(W2336)))</f>
        <v/>
      </c>
      <c r="Y2336" t="inlineStr"/>
      <c r="Z2336" t="n">
        <v>4</v>
      </c>
      <c r="AA2336" t="inlineStr">
        <is>
          <t>Oportuno</t>
        </is>
      </c>
      <c r="AB2336" s="1" t="n">
        <v>46212.30130787037</v>
      </c>
      <c r="AC2336" s="1" t="n">
        <v>46212.30135416667</v>
      </c>
      <c r="AD2336" s="1" t="n">
        <v>46212.43905092592</v>
      </c>
      <c r="AE2336" t="n">
        <v>11901</v>
      </c>
      <c r="AF2336" t="inlineStr">
        <is>
          <t>[2026-07-09 07:15:21] Adier Cuitiva Mayo: [SOP:1] Validando Video ✅ [SOP:2] Enviando Reacción ✅ [SOP:3] Documentando ✅ || [2026-07-09 07:16:38] Adier Cuitiva Mayo: Se verifica por video cámara relacionada en tiempo real, TDV AT en el punto en aparente normalidad || [2026-07-09 07:16:42] Adier Cuitiva Mayo: Activación generada por desarme inoportuno || [2026-07-09 07:16:43] Adier Cuitiva Mayo: Activación generada por desarme inoportuno</t>
        </is>
      </c>
    </row>
    <row r="2337">
      <c r="A2337" t="inlineStr">
        <is>
          <t>BA675D1C-CD82-4438-8780-832B8126687F</t>
        </is>
      </c>
      <c r="B2337" t="inlineStr">
        <is>
          <t>882BF140-1232-4563-AB8E-B587559C7299</t>
        </is>
      </c>
      <c r="C2337" t="n">
        <v>9032</v>
      </c>
      <c r="D2337" t="n">
        <v>6869</v>
      </c>
      <c r="E2337" t="inlineStr">
        <is>
          <t>ATM</t>
        </is>
      </c>
      <c r="F2337" t="inlineStr">
        <is>
          <t>CARIBE</t>
        </is>
      </c>
      <c r="G2337" t="inlineStr">
        <is>
          <t>ATLANTICO</t>
        </is>
      </c>
      <c r="H2337" t="inlineStr">
        <is>
          <t>SOLEDAD</t>
        </is>
      </c>
      <c r="I2337" t="n">
        <v>0</v>
      </c>
      <c r="J2337" t="n">
        <v>1</v>
      </c>
      <c r="K2337" t="inlineStr">
        <is>
          <t>Alta</t>
        </is>
      </c>
      <c r="L2337" t="inlineStr">
        <is>
          <t>WF 1047 - ZO01-Zonas 24H-ATM-AP:Disarm</t>
        </is>
      </c>
      <c r="M2337" t="inlineStr">
        <is>
          <t>activación perimetral</t>
        </is>
      </c>
      <c r="N2337" t="inlineStr">
        <is>
          <t>activación perimetral atm</t>
        </is>
      </c>
      <c r="O2337" t="inlineStr">
        <is>
          <t>6869 C EXITO METROPOLITANO - 9032 - ATL - NCR</t>
        </is>
      </c>
      <c r="P2337" t="inlineStr">
        <is>
          <t>Honeywell7810PC-9032-3-2</t>
        </is>
      </c>
      <c r="Q2337" t="inlineStr">
        <is>
          <t xml:space="preserve">MAGNETICO FASCIA SUPERIOR CAJERO </t>
        </is>
      </c>
      <c r="R2337" t="inlineStr">
        <is>
          <t>Honeywell</t>
        </is>
      </c>
      <c r="S2337" t="n">
        <v>4</v>
      </c>
      <c r="T2337" t="inlineStr">
        <is>
          <t>Adier Cuitiva Mayo</t>
        </is>
      </c>
      <c r="U2337" t="inlineStr">
        <is>
          <t>Mal manejo</t>
        </is>
      </c>
      <c r="V2337" t="inlineStr">
        <is>
          <t>ATLAS</t>
        </is>
      </c>
      <c r="W2337" t="inlineStr">
        <is>
          <t>ATLAS</t>
        </is>
      </c>
      <c r="X2337">
        <f>EXACT(TRIM(UPPER(V2337)), TRIM(UPPER(W2337)))</f>
        <v/>
      </c>
      <c r="Y2337" t="inlineStr"/>
      <c r="Z2337" t="n">
        <v>6</v>
      </c>
      <c r="AA2337" t="inlineStr">
        <is>
          <t>Oportuno</t>
        </is>
      </c>
      <c r="AB2337" s="1" t="n">
        <v>46212.30597222222</v>
      </c>
      <c r="AC2337" s="1" t="n">
        <v>46212.30604166666</v>
      </c>
      <c r="AD2337" s="1" t="n">
        <v>46212.48010416667</v>
      </c>
      <c r="AE2337" t="n">
        <v>15045</v>
      </c>
      <c r="AF2337" t="inlineStr">
        <is>
          <t>[2026-07-09 07:21:07] Adier Cuitiva Mayo: [SOP:1] Validando Video ✅ [SOP:2] Enviando Reacción ✅ [SOP:3] Documentando ✅ || [2026-07-09 07:21:32] Adier Cuitiva Mayo: Se verifica por video cámara relacionada en tiempo real, TDV AT en el punto en aparente normalidad || [2026-07-09 07:21:39] Adier Cuitiva Mayo: Activación generada por desarme inoportuno</t>
        </is>
      </c>
    </row>
    <row r="2338">
      <c r="A2338" t="inlineStr">
        <is>
          <t>BA675D1C-CD82-4438-8780-832B8126687F</t>
        </is>
      </c>
      <c r="B2338" t="inlineStr">
        <is>
          <t>43AB9B63-E8EF-477A-B45B-7CAE80DC2654</t>
        </is>
      </c>
      <c r="C2338" t="n">
        <v>9032</v>
      </c>
      <c r="D2338" t="n">
        <v>4646</v>
      </c>
      <c r="E2338" t="inlineStr">
        <is>
          <t>ATM</t>
        </is>
      </c>
      <c r="F2338" t="inlineStr">
        <is>
          <t>CARIBE</t>
        </is>
      </c>
      <c r="G2338" t="inlineStr">
        <is>
          <t>ATLANTICO</t>
        </is>
      </c>
      <c r="H2338" t="inlineStr">
        <is>
          <t>SOLEDAD</t>
        </is>
      </c>
      <c r="I2338" t="n">
        <v>1</v>
      </c>
      <c r="J2338" t="n">
        <v>1</v>
      </c>
      <c r="K2338" t="inlineStr">
        <is>
          <t>Alta</t>
        </is>
      </c>
      <c r="L2338" t="inlineStr">
        <is>
          <t>WF 1047 - ZO01-Zonas 24H-ATM-AP:Disarm</t>
        </is>
      </c>
      <c r="M2338" t="inlineStr">
        <is>
          <t>activación perimetral</t>
        </is>
      </c>
      <c r="N2338" t="inlineStr">
        <is>
          <t>activación perimetral atm</t>
        </is>
      </c>
      <c r="O2338" t="inlineStr">
        <is>
          <t>4646 C EXITO METROPOLITANO - 9032 - ATL - NCR</t>
        </is>
      </c>
      <c r="P2338" t="inlineStr">
        <is>
          <t>Honeywell7810PC-9032-16-3</t>
        </is>
      </c>
      <c r="Q2338" t="inlineStr">
        <is>
          <t xml:space="preserve">MAGNETICO FASCIA SUPERIOR CAJERO </t>
        </is>
      </c>
      <c r="R2338" t="inlineStr">
        <is>
          <t>Honeywell</t>
        </is>
      </c>
      <c r="S2338" t="n">
        <v>0</v>
      </c>
      <c r="T2338" t="inlineStr">
        <is>
          <t>Adier Cuitiva Mayo</t>
        </is>
      </c>
      <c r="U2338" t="inlineStr">
        <is>
          <t>Mal manejo</t>
        </is>
      </c>
      <c r="V2338" t="inlineStr">
        <is>
          <t>ATLAS</t>
        </is>
      </c>
      <c r="W2338" t="inlineStr">
        <is>
          <t>ATLAS</t>
        </is>
      </c>
      <c r="X2338">
        <f>EXACT(TRIM(UPPER(V2338)), TRIM(UPPER(W2338)))</f>
        <v/>
      </c>
      <c r="Y2338" t="inlineStr"/>
      <c r="Z2338" t="n">
        <v>4</v>
      </c>
      <c r="AA2338" t="inlineStr">
        <is>
          <t>Oportuno</t>
        </is>
      </c>
      <c r="AB2338" s="1" t="n">
        <v>46212.30599537037</v>
      </c>
      <c r="AC2338" s="1" t="n">
        <v>46212.30604166666</v>
      </c>
      <c r="AD2338" s="1" t="n">
        <v>46212.48024305556</v>
      </c>
      <c r="AE2338" t="n">
        <v>15055</v>
      </c>
      <c r="AF2338" t="inlineStr"/>
    </row>
    <row r="2339">
      <c r="A2339" t="inlineStr">
        <is>
          <t>262A1AF1-F668-4203-9765-0914F4FD7EB2</t>
        </is>
      </c>
      <c r="B2339" t="inlineStr">
        <is>
          <t>F04DC851-555C-417E-B735-AB8F3EE51C92</t>
        </is>
      </c>
      <c r="C2339" t="n">
        <v>9434</v>
      </c>
      <c r="D2339" t="n">
        <v>6952</v>
      </c>
      <c r="E2339" t="inlineStr">
        <is>
          <t>ATM</t>
        </is>
      </c>
      <c r="F2339" t="inlineStr">
        <is>
          <t>SUR</t>
        </is>
      </c>
      <c r="G2339" t="inlineStr">
        <is>
          <t>VALLE DEL CAUCA</t>
        </is>
      </c>
      <c r="H2339" t="inlineStr">
        <is>
          <t>CALI</t>
        </is>
      </c>
      <c r="I2339" t="n">
        <v>1</v>
      </c>
      <c r="J2339" t="n">
        <v>1</v>
      </c>
      <c r="K2339" t="inlineStr">
        <is>
          <t>Alta</t>
        </is>
      </c>
      <c r="L2339" t="inlineStr">
        <is>
          <t>WF 1047 - ZO01-Zonas 24H-ATM-AP:Disarm</t>
        </is>
      </c>
      <c r="M2339" t="inlineStr">
        <is>
          <t>activación perimetral</t>
        </is>
      </c>
      <c r="N2339" t="inlineStr">
        <is>
          <t>activación perimetral atm</t>
        </is>
      </c>
      <c r="O2339" t="inlineStr">
        <is>
          <t>6952 C OLIMPICA CAÑAVERAL - 9434 - DIEBOLD - ATL</t>
        </is>
      </c>
      <c r="P2339" t="inlineStr">
        <is>
          <t>SGIII-9434-9-2</t>
        </is>
      </c>
      <c r="Q2339" t="inlineStr">
        <is>
          <t>MICROSUICHE CONTRATAPA MECANISMOS CAJERO</t>
        </is>
      </c>
      <c r="R2339" t="inlineStr">
        <is>
          <t>SGIII</t>
        </is>
      </c>
      <c r="S2339" t="n">
        <v>0</v>
      </c>
      <c r="T2339" t="inlineStr">
        <is>
          <t>Adier Cuitiva Mayo</t>
        </is>
      </c>
      <c r="U2339" t="inlineStr">
        <is>
          <t>Mal manejo</t>
        </is>
      </c>
      <c r="V2339" t="inlineStr">
        <is>
          <t>ATLAS</t>
        </is>
      </c>
      <c r="W2339" t="inlineStr">
        <is>
          <t>ATLAS</t>
        </is>
      </c>
      <c r="X2339">
        <f>EXACT(TRIM(UPPER(V2339)), TRIM(UPPER(W2339)))</f>
        <v/>
      </c>
      <c r="Y2339" t="inlineStr"/>
      <c r="Z2339" t="n">
        <v>9</v>
      </c>
      <c r="AA2339" t="inlineStr">
        <is>
          <t>Oportuno</t>
        </is>
      </c>
      <c r="AB2339" s="1" t="n">
        <v>46212.31109953704</v>
      </c>
      <c r="AC2339" s="1" t="n">
        <v>46212.31120370371</v>
      </c>
      <c r="AD2339" s="1" t="n">
        <v>46212.48127314815</v>
      </c>
      <c r="AE2339" t="n">
        <v>14703</v>
      </c>
      <c r="AF2339" t="inlineStr">
        <is>
          <t>[2026-07-09 07:28:13] Adier Cuitiva Mayo: [SOP:1] Validando Video ✅ [SOP:2] Enviando Reacción ✅ [SOP:3] Documentando ✅ || [2026-07-09 07:28:36] Adier Cuitiva Mayo: Se verifica por video cámara relacionada en tiempo real, TDV AT en el punto en aparente normalidad || [2026-07-09 07:28:46] Adier Cuitiva Mayo: Activación generada por desarme inoportuno</t>
        </is>
      </c>
    </row>
    <row r="2340">
      <c r="A2340" t="inlineStr">
        <is>
          <t>79BD204A-97D2-416D-91AE-9DEC8DFF910A</t>
        </is>
      </c>
      <c r="B2340" t="inlineStr">
        <is>
          <t>2AF85473-E674-4B26-ACB8-6C4089E18711</t>
        </is>
      </c>
      <c r="C2340" t="n">
        <v>8569</v>
      </c>
      <c r="D2340" t="n">
        <v>8409</v>
      </c>
      <c r="E2340" t="inlineStr">
        <is>
          <t>ATM</t>
        </is>
      </c>
      <c r="F2340" t="inlineStr">
        <is>
          <t>SUR</t>
        </is>
      </c>
      <c r="G2340" t="inlineStr">
        <is>
          <t>VALLE DEL CAUCA</t>
        </is>
      </c>
      <c r="H2340" t="inlineStr">
        <is>
          <t>CALI</t>
        </is>
      </c>
      <c r="I2340" t="n">
        <v>1</v>
      </c>
      <c r="J2340" t="n">
        <v>1</v>
      </c>
      <c r="K2340" t="inlineStr">
        <is>
          <t>Alta</t>
        </is>
      </c>
      <c r="L2340" t="inlineStr">
        <is>
          <t>WF 1047 - ZO01-Zonas 24H-ATM-AP:Disarm</t>
        </is>
      </c>
      <c r="M2340" t="inlineStr">
        <is>
          <t>activación perimetral</t>
        </is>
      </c>
      <c r="N2340" t="inlineStr">
        <is>
          <t>activación perimetral atm</t>
        </is>
      </c>
      <c r="O2340" t="inlineStr">
        <is>
          <t>8409 C SUPERINTER PRIMAVERA 2 - 8569 - ATL - DIEBOLD</t>
        </is>
      </c>
      <c r="P2340" t="inlineStr">
        <is>
          <t>SGIII-8569-15-3</t>
        </is>
      </c>
      <c r="Q2340" t="inlineStr">
        <is>
          <t xml:space="preserve">MAGNETICO CONTRATAPA INFERIOR CAJERO </t>
        </is>
      </c>
      <c r="R2340" t="inlineStr">
        <is>
          <t>SGIII</t>
        </is>
      </c>
      <c r="S2340" t="n">
        <v>0</v>
      </c>
      <c r="T2340" t="inlineStr">
        <is>
          <t>Adier Cuitiva Mayo</t>
        </is>
      </c>
      <c r="U2340" t="inlineStr">
        <is>
          <t>Mal manejo</t>
        </is>
      </c>
      <c r="V2340" t="inlineStr">
        <is>
          <t>DIEBOLD</t>
        </is>
      </c>
      <c r="W2340" t="inlineStr">
        <is>
          <t>DIEBOLD</t>
        </is>
      </c>
      <c r="X2340">
        <f>EXACT(TRIM(UPPER(V2340)), TRIM(UPPER(W2340)))</f>
        <v/>
      </c>
      <c r="Y2340" t="inlineStr"/>
      <c r="Z2340" t="n">
        <v>6</v>
      </c>
      <c r="AA2340" t="inlineStr">
        <is>
          <t>Oportuno</t>
        </is>
      </c>
      <c r="AB2340" s="1" t="n">
        <v>46212.31287037037</v>
      </c>
      <c r="AC2340" s="1" t="n">
        <v>46212.31293981482</v>
      </c>
      <c r="AD2340" s="1" t="n">
        <v>46212.48140046297</v>
      </c>
      <c r="AE2340" t="n">
        <v>14561</v>
      </c>
      <c r="AF2340" t="inlineStr">
        <is>
          <t>[2026-07-09 07:31:19] Adier Cuitiva Mayo: [SOP:1] Validando Video ✅ [SOP:2] Enviando Reacción ✅ [SOP:3] Documentando ✅ || [2026-07-09 07:31:36] Adier Cuitiva Mayo: Se verifica por video cámara relacionada en tiempo real, TECNICO DIEBOLD en aparente normalidad || [2026-07-09 07:31:52] Adier Cuitiva Mayo: Activación generada por desarme inoportuno</t>
        </is>
      </c>
    </row>
    <row r="2341">
      <c r="A2341" t="inlineStr">
        <is>
          <t>BCBBCD54-6601-441A-A58B-A5A6A3BC4E1E</t>
        </is>
      </c>
      <c r="B2341" t="inlineStr">
        <is>
          <t>E1E29661-7263-4CB4-BB78-0A8CCEC41B66</t>
        </is>
      </c>
      <c r="C2341" t="n">
        <v>1060</v>
      </c>
      <c r="D2341" t="n">
        <v>60</v>
      </c>
      <c r="E2341" t="inlineStr">
        <is>
          <t>Sucursal</t>
        </is>
      </c>
      <c r="F2341" t="inlineStr">
        <is>
          <t>SUR</t>
        </is>
      </c>
      <c r="G2341" t="inlineStr">
        <is>
          <t>VALLE DEL CAUCA</t>
        </is>
      </c>
      <c r="H2341" t="inlineStr">
        <is>
          <t>CALI</t>
        </is>
      </c>
      <c r="I2341" t="n">
        <v>1</v>
      </c>
      <c r="J2341" t="n">
        <v>1</v>
      </c>
      <c r="K2341" t="inlineStr">
        <is>
          <t>Alta</t>
        </is>
      </c>
      <c r="L2341" t="inlineStr">
        <is>
          <t>WF 1048 - ZO01-Zonas 24H-SUC-AP:Disarm</t>
        </is>
      </c>
      <c r="M2341" t="inlineStr">
        <is>
          <t>activación perimetral</t>
        </is>
      </c>
      <c r="N2341" t="inlineStr">
        <is>
          <t>activación perimetral suc</t>
        </is>
      </c>
      <c r="O2341" t="inlineStr">
        <is>
          <t>0060 S CALI PRINCIPAL - 1060</t>
        </is>
      </c>
      <c r="P2341" t="inlineStr">
        <is>
          <t>Honeywell7810PC-1060-17-1</t>
        </is>
      </c>
      <c r="Q2341" t="inlineStr">
        <is>
          <t>INFRARROJO ENTRADA</t>
        </is>
      </c>
      <c r="R2341" t="inlineStr">
        <is>
          <t>Honeywell</t>
        </is>
      </c>
      <c r="S2341" t="n">
        <v>0</v>
      </c>
      <c r="T2341" t="inlineStr">
        <is>
          <t>Adier Cuitiva Mayo</t>
        </is>
      </c>
      <c r="U2341" t="inlineStr">
        <is>
          <t>Mal manejo</t>
        </is>
      </c>
      <c r="V2341" t="inlineStr">
        <is>
          <t>FUNCIONARIOS</t>
        </is>
      </c>
      <c r="W2341" t="inlineStr">
        <is>
          <t>FUNCIONARIOS</t>
        </is>
      </c>
      <c r="X2341">
        <f>EXACT(TRIM(UPPER(V2341)), TRIM(UPPER(W2341)))</f>
        <v/>
      </c>
      <c r="Y2341" t="inlineStr"/>
      <c r="Z2341" t="n">
        <v>8</v>
      </c>
      <c r="AA2341" t="inlineStr">
        <is>
          <t>Oportuno</t>
        </is>
      </c>
      <c r="AB2341" s="1" t="n">
        <v>46212.31299768519</v>
      </c>
      <c r="AC2341" s="1" t="n">
        <v>46212.31309027778</v>
      </c>
      <c r="AD2341" s="1" t="n">
        <v>46212.46644675926</v>
      </c>
      <c r="AE2341" t="n">
        <v>13258</v>
      </c>
      <c r="AF2341" t="inlineStr">
        <is>
          <t>[2026-07-09 07:33:50] Adier Cuitiva Mayo: [SOP:1] Validando Video ✅ [SOP:2] Enviando Reacción ✅ [SOP:3] Documentando ✅ || [2026-07-09 07:34:37] Adier Cuitiva Mayo: Se verifica por video cámara relacionada en tiempo real, FUNCIONARIOS en el punto en aparente normalidad</t>
        </is>
      </c>
    </row>
    <row r="2342">
      <c r="A2342" t="inlineStr">
        <is>
          <t>BCBBCD54-6601-441A-A58B-A5A6A3BC4E1E</t>
        </is>
      </c>
      <c r="B2342" t="inlineStr">
        <is>
          <t>20B220E9-B407-43F2-9C43-9325B68E5B2E</t>
        </is>
      </c>
      <c r="C2342" t="n">
        <v>1060</v>
      </c>
      <c r="D2342" t="n">
        <v>60</v>
      </c>
      <c r="E2342" t="inlineStr">
        <is>
          <t>Sucursal</t>
        </is>
      </c>
      <c r="F2342" t="inlineStr">
        <is>
          <t>SUR</t>
        </is>
      </c>
      <c r="G2342" t="inlineStr">
        <is>
          <t>VALLE DEL CAUCA</t>
        </is>
      </c>
      <c r="H2342" t="inlineStr">
        <is>
          <t>CALI</t>
        </is>
      </c>
      <c r="I2342" t="n">
        <v>0</v>
      </c>
      <c r="J2342" t="n">
        <v>1</v>
      </c>
      <c r="K2342" t="inlineStr">
        <is>
          <t>Alta</t>
        </is>
      </c>
      <c r="L2342" t="inlineStr">
        <is>
          <t>WF 1048 - ZO01-Zonas 24H-SUC-AP:Disarm</t>
        </is>
      </c>
      <c r="M2342" t="inlineStr">
        <is>
          <t>activación perimetral</t>
        </is>
      </c>
      <c r="N2342" t="inlineStr">
        <is>
          <t>activación perimetral suc</t>
        </is>
      </c>
      <c r="O2342" t="inlineStr">
        <is>
          <t>0060 S CALI PRINCIPAL - 1060</t>
        </is>
      </c>
      <c r="P2342" t="inlineStr">
        <is>
          <t>Honeywell7810PC-1060-19-1</t>
        </is>
      </c>
      <c r="Q2342" t="inlineStr">
        <is>
          <t>INFRARROJO SALA ASESORES</t>
        </is>
      </c>
      <c r="R2342" t="inlineStr">
        <is>
          <t>Honeywell</t>
        </is>
      </c>
      <c r="S2342" t="n">
        <v>0</v>
      </c>
      <c r="T2342" t="inlineStr">
        <is>
          <t>Adier Cuitiva Mayo</t>
        </is>
      </c>
      <c r="U2342" t="inlineStr">
        <is>
          <t>Mal manejo</t>
        </is>
      </c>
      <c r="V2342" t="inlineStr">
        <is>
          <t>FUNCIONARIOS</t>
        </is>
      </c>
      <c r="W2342" t="inlineStr">
        <is>
          <t>FUNCIONARIOS</t>
        </is>
      </c>
      <c r="X2342">
        <f>EXACT(TRIM(UPPER(V2342)), TRIM(UPPER(W2342)))</f>
        <v/>
      </c>
      <c r="Y2342" t="inlineStr"/>
      <c r="Z2342" t="n">
        <v>5</v>
      </c>
      <c r="AA2342" t="inlineStr">
        <is>
          <t>Oportuno</t>
        </is>
      </c>
      <c r="AB2342" s="1" t="n">
        <v>46212.31303240741</v>
      </c>
      <c r="AC2342" s="1" t="n">
        <v>46212.31309027778</v>
      </c>
      <c r="AD2342" s="1" t="n">
        <v>46212.46644675926</v>
      </c>
      <c r="AE2342" t="n">
        <v>13255</v>
      </c>
      <c r="AF2342" t="inlineStr"/>
    </row>
    <row r="2343">
      <c r="A2343" t="inlineStr">
        <is>
          <t>0CAC7EB6-D723-42CC-B2B0-FE966D3C7F02</t>
        </is>
      </c>
      <c r="B2343" t="inlineStr">
        <is>
          <t>EFDB8685-8937-4513-AAAA-1E7D3DEDC494</t>
        </is>
      </c>
      <c r="C2343" t="n">
        <v>9015</v>
      </c>
      <c r="D2343" t="n">
        <v>6285</v>
      </c>
      <c r="E2343" t="inlineStr">
        <is>
          <t>ATM</t>
        </is>
      </c>
      <c r="F2343" t="inlineStr">
        <is>
          <t>SUR</t>
        </is>
      </c>
      <c r="G2343" t="inlineStr">
        <is>
          <t>VALLE DEL CAUCA</t>
        </is>
      </c>
      <c r="H2343" t="inlineStr">
        <is>
          <t>CALI</t>
        </is>
      </c>
      <c r="I2343" t="n">
        <v>1</v>
      </c>
      <c r="J2343" t="n">
        <v>1</v>
      </c>
      <c r="K2343" t="inlineStr">
        <is>
          <t>Alta</t>
        </is>
      </c>
      <c r="L2343" t="inlineStr">
        <is>
          <t>WF 1047 - ZO01-Zonas 24H-ATM-AP:Disarm</t>
        </is>
      </c>
      <c r="M2343" t="inlineStr">
        <is>
          <t>activación perimetral</t>
        </is>
      </c>
      <c r="N2343" t="inlineStr">
        <is>
          <t>activación perimetral atm</t>
        </is>
      </c>
      <c r="O2343" t="inlineStr">
        <is>
          <t>6285 C MAKRO CALI - 9015 - NCR - BK</t>
        </is>
      </c>
      <c r="P2343" t="inlineStr">
        <is>
          <t>SGIII-9015-7-2</t>
        </is>
      </c>
      <c r="Q2343" t="inlineStr">
        <is>
          <t>MICROSUICHE DIAL COFRE CAJERO</t>
        </is>
      </c>
      <c r="R2343" t="inlineStr">
        <is>
          <t>SGIII</t>
        </is>
      </c>
      <c r="S2343" t="n">
        <v>0</v>
      </c>
      <c r="T2343" t="inlineStr">
        <is>
          <t>Laura Valentina Restrepo Jaramillo</t>
        </is>
      </c>
      <c r="U2343" t="inlineStr">
        <is>
          <t>Mal manejo</t>
        </is>
      </c>
      <c r="V2343" t="inlineStr">
        <is>
          <t>BRINKS</t>
        </is>
      </c>
      <c r="W2343" t="inlineStr">
        <is>
          <t>BRINKS</t>
        </is>
      </c>
      <c r="X2343">
        <f>EXACT(TRIM(UPPER(V2343)), TRIM(UPPER(W2343)))</f>
        <v/>
      </c>
      <c r="Y2343" t="inlineStr"/>
      <c r="Z2343" t="n">
        <v>7</v>
      </c>
      <c r="AA2343" t="inlineStr">
        <is>
          <t>Oportuno</t>
        </is>
      </c>
      <c r="AB2343" s="1" t="n">
        <v>46212.31614583333</v>
      </c>
      <c r="AC2343" s="1" t="n">
        <v>46212.31622685185</v>
      </c>
      <c r="AD2343" s="1" t="n">
        <v>46212.31881944444</v>
      </c>
      <c r="AE2343" t="n">
        <v>231</v>
      </c>
      <c r="AF2343" t="inlineStr">
        <is>
          <t>[2026-07-09 07:36:29] Laura Valentina Restrepo Jaramillo: [SOP:1] Validando Video ✅ [SOP:2] Enviando Reacción ✅ [SOP:3] Documentando ✅ || [2026-07-09 07:37:54] Laura Valentina Restrepo Jaramillo: Se verifica por video cámara relacionada en tiempo real, TDV en el punto en aparente normalidad bk || [2026-07-09 07:37:58] Laura Valentina Restrepo Jaramillo: Activación generada por desarme inoportuno</t>
        </is>
      </c>
    </row>
    <row r="2344">
      <c r="A2344" t="inlineStr">
        <is>
          <t>8A70D3D0-166A-4B06-8232-91D613D74E50</t>
        </is>
      </c>
      <c r="B2344" t="inlineStr">
        <is>
          <t>A52F2E93-1F90-4C42-9219-E24099065126</t>
        </is>
      </c>
      <c r="C2344" t="n">
        <v>1091</v>
      </c>
      <c r="D2344" t="n">
        <v>91</v>
      </c>
      <c r="E2344" t="inlineStr">
        <is>
          <t>Sucursal</t>
        </is>
      </c>
      <c r="F2344" t="inlineStr">
        <is>
          <t>CARIBE</t>
        </is>
      </c>
      <c r="G2344" t="inlineStr">
        <is>
          <t>CORDOBA</t>
        </is>
      </c>
      <c r="H2344" t="inlineStr">
        <is>
          <t>MONTERÍA</t>
        </is>
      </c>
      <c r="I2344" t="n">
        <v>1</v>
      </c>
      <c r="J2344" t="n">
        <v>1</v>
      </c>
      <c r="K2344" t="inlineStr">
        <is>
          <t>Alta</t>
        </is>
      </c>
      <c r="L2344" t="inlineStr">
        <is>
          <t>WF 1048 - ZO01-Zonas 24H-SUC-AP:Disarm</t>
        </is>
      </c>
      <c r="M2344" t="inlineStr">
        <is>
          <t>activación perimetral</t>
        </is>
      </c>
      <c r="N2344" t="inlineStr">
        <is>
          <t>activación perimetral suc</t>
        </is>
      </c>
      <c r="O2344" t="inlineStr">
        <is>
          <t>0091 S MONTERIA - 1091</t>
        </is>
      </c>
      <c r="P2344" t="inlineStr">
        <is>
          <t>Honeywell7810PC-1091-75-2</t>
        </is>
      </c>
      <c r="Q2344" t="inlineStr">
        <is>
          <t>INFRARROJO CUARTO CONTEO BOVEDA</t>
        </is>
      </c>
      <c r="R2344" t="inlineStr">
        <is>
          <t>Honeywell</t>
        </is>
      </c>
      <c r="S2344" t="n">
        <v>0</v>
      </c>
      <c r="T2344" t="inlineStr">
        <is>
          <t>Adier Cuitiva Mayo</t>
        </is>
      </c>
      <c r="U2344" t="inlineStr">
        <is>
          <t>Mal manejo</t>
        </is>
      </c>
      <c r="V2344" t="inlineStr">
        <is>
          <t>FUNCIONARIOS</t>
        </is>
      </c>
      <c r="W2344" t="inlineStr">
        <is>
          <t>FUNCIONARIOS</t>
        </is>
      </c>
      <c r="X2344">
        <f>EXACT(TRIM(UPPER(V2344)), TRIM(UPPER(W2344)))</f>
        <v/>
      </c>
      <c r="Y2344" t="inlineStr"/>
      <c r="Z2344" t="n">
        <v>6</v>
      </c>
      <c r="AA2344" t="inlineStr">
        <is>
          <t>Oportuno</t>
        </is>
      </c>
      <c r="AB2344" s="1" t="n">
        <v>46212.31686342593</v>
      </c>
      <c r="AC2344" s="1" t="n">
        <v>46212.31693287037</v>
      </c>
      <c r="AD2344" s="1" t="n">
        <v>46212.46644675926</v>
      </c>
      <c r="AE2344" t="n">
        <v>12924</v>
      </c>
      <c r="AF2344" t="inlineStr">
        <is>
          <t>[2026-07-09 07:36:28] Adier Cuitiva Mayo: [SOP:1] Validando Video ✅ [SOP:2] Enviando Reacción ✅ [SOP:3] Documentando ✅ || [2026-07-09 07:37:03] Adier Cuitiva Mayo: Se verifica por video cámara relacionada en tiempo real, FUNCIONARIOS en el punto en aparente normalidad</t>
        </is>
      </c>
    </row>
    <row r="2345">
      <c r="A2345" t="inlineStr">
        <is>
          <t>8A3E9485-0662-43A8-B1A0-5FB530E8EB1F</t>
        </is>
      </c>
      <c r="B2345" t="inlineStr">
        <is>
          <t>8D237AD1-2E44-4C46-B733-49FE72B56AC6</t>
        </is>
      </c>
      <c r="C2345" t="n">
        <v>1842</v>
      </c>
      <c r="D2345" t="n">
        <v>842</v>
      </c>
      <c r="E2345" t="inlineStr">
        <is>
          <t>Sucursal</t>
        </is>
      </c>
      <c r="F2345" t="inlineStr">
        <is>
          <t>SUR</t>
        </is>
      </c>
      <c r="G2345" t="inlineStr">
        <is>
          <t>VALLE DEL CAUCA</t>
        </is>
      </c>
      <c r="H2345" t="inlineStr">
        <is>
          <t>BUENAVENTURA</t>
        </is>
      </c>
      <c r="I2345" t="n">
        <v>1</v>
      </c>
      <c r="J2345" t="n">
        <v>1</v>
      </c>
      <c r="K2345" t="inlineStr">
        <is>
          <t>Alta</t>
        </is>
      </c>
      <c r="L2345" t="inlineStr">
        <is>
          <t>WF 1048 - ZO01-Zonas 24H-SUC-AP:Disarm</t>
        </is>
      </c>
      <c r="M2345" t="inlineStr">
        <is>
          <t>activación perimetral</t>
        </is>
      </c>
      <c r="N2345" t="inlineStr">
        <is>
          <t>activación perimetral suc</t>
        </is>
      </c>
      <c r="O2345" t="inlineStr">
        <is>
          <t>0842 S BUENAVENTURA - 1842</t>
        </is>
      </c>
      <c r="P2345" t="inlineStr">
        <is>
          <t>Honeywell7810PC-1842-76-1</t>
        </is>
      </c>
      <c r="Q2345" t="inlineStr">
        <is>
          <t>MAGNETICO PATIO 1</t>
        </is>
      </c>
      <c r="R2345" t="inlineStr">
        <is>
          <t>Honeywell</t>
        </is>
      </c>
      <c r="S2345" t="n">
        <v>0</v>
      </c>
      <c r="T2345" t="inlineStr">
        <is>
          <t>Jhon Fredy Ocampo Yepez</t>
        </is>
      </c>
      <c r="U2345" t="inlineStr">
        <is>
          <t>Mal manejo</t>
        </is>
      </c>
      <c r="V2345" t="inlineStr">
        <is>
          <t>FUNCIONARIOS</t>
        </is>
      </c>
      <c r="W2345" t="inlineStr">
        <is>
          <t>FUNCIONARIOS</t>
        </is>
      </c>
      <c r="X2345">
        <f>EXACT(TRIM(UPPER(V2345)), TRIM(UPPER(W2345)))</f>
        <v/>
      </c>
      <c r="Y2345" t="inlineStr"/>
      <c r="Z2345" t="n">
        <v>9</v>
      </c>
      <c r="AA2345" t="inlineStr">
        <is>
          <t>Oportuno</t>
        </is>
      </c>
      <c r="AB2345" s="1" t="n">
        <v>46212.31751157407</v>
      </c>
      <c r="AC2345" s="1" t="n">
        <v>46212.31761574074</v>
      </c>
      <c r="AD2345" s="1" t="n">
        <v>46212.31876157408</v>
      </c>
      <c r="AE2345" t="n">
        <v>108</v>
      </c>
      <c r="AF2345" t="inlineStr">
        <is>
          <t>[2026-07-09 07:38:23] Jhon Fredy Ocampo Yepez: [SOP:1] Validando Video ✅ [SOP:2] Enviando Reacción ✅ [SOP:3] Documentando ✅ || [2026-07-09 07:38:49] Jhon Fredy Ocampo Yepez: Se verifica por video COMMAND, Todas las cámaras en tiempo real, se observa en aparente normalidad Se observa FUNCIONARIOS en el sitio || [2026-07-09 07:38:55] Jhon Fredy Ocampo Yepez: Mal manejo por no bypassear zona</t>
        </is>
      </c>
    </row>
    <row r="2346">
      <c r="A2346" t="inlineStr">
        <is>
          <t>F170DE72-D5D1-4575-B1AC-14DEDAE62E98</t>
        </is>
      </c>
      <c r="B2346" t="inlineStr">
        <is>
          <t>7E8195F5-3F6F-4009-8CCD-B56546DACCF7</t>
        </is>
      </c>
      <c r="C2346" t="n">
        <v>1082</v>
      </c>
      <c r="D2346" t="n">
        <v>82</v>
      </c>
      <c r="E2346" t="inlineStr">
        <is>
          <t>Sucursal</t>
        </is>
      </c>
      <c r="F2346" t="inlineStr">
        <is>
          <t>CARIBE</t>
        </is>
      </c>
      <c r="G2346" t="inlineStr">
        <is>
          <t>SUCRE</t>
        </is>
      </c>
      <c r="H2346" t="inlineStr">
        <is>
          <t>SINCELEJO</t>
        </is>
      </c>
      <c r="I2346" t="n">
        <v>1</v>
      </c>
      <c r="J2346" t="n">
        <v>1</v>
      </c>
      <c r="K2346" t="inlineStr">
        <is>
          <t>Alta</t>
        </is>
      </c>
      <c r="L2346" t="inlineStr">
        <is>
          <t>WF 1048 - ZO01-Zonas 24H-SUC-AP:Disarm</t>
        </is>
      </c>
      <c r="M2346" t="inlineStr">
        <is>
          <t>activación perimetral</t>
        </is>
      </c>
      <c r="N2346" t="inlineStr">
        <is>
          <t>activación perimetral suc</t>
        </is>
      </c>
      <c r="O2346" t="inlineStr">
        <is>
          <t>0082 S PEÑITAS SINCELEJO - 1082</t>
        </is>
      </c>
      <c r="P2346" t="inlineStr">
        <is>
          <t>Honeywell7810PC-1082-47-3</t>
        </is>
      </c>
      <c r="Q2346" t="inlineStr">
        <is>
          <t xml:space="preserve">MAGNETICO REJA ASESORES </t>
        </is>
      </c>
      <c r="R2346" t="inlineStr">
        <is>
          <t>Honeywell</t>
        </is>
      </c>
      <c r="S2346" t="n">
        <v>0</v>
      </c>
      <c r="T2346" t="inlineStr">
        <is>
          <t>Adier Cuitiva Mayo</t>
        </is>
      </c>
      <c r="U2346" t="inlineStr">
        <is>
          <t>Mal manejo</t>
        </is>
      </c>
      <c r="V2346" t="inlineStr">
        <is>
          <t>FUNCIONARIOS</t>
        </is>
      </c>
      <c r="W2346" t="inlineStr">
        <is>
          <t>FUNCIONARIOS</t>
        </is>
      </c>
      <c r="X2346">
        <f>EXACT(TRIM(UPPER(V2346)), TRIM(UPPER(W2346)))</f>
        <v/>
      </c>
      <c r="Y2346" t="inlineStr"/>
      <c r="Z2346" t="n">
        <v>3</v>
      </c>
      <c r="AA2346" t="inlineStr">
        <is>
          <t>Oportuno</t>
        </is>
      </c>
      <c r="AB2346" s="1" t="n">
        <v>46212.31827546296</v>
      </c>
      <c r="AC2346" s="1" t="n">
        <v>46212.31831018518</v>
      </c>
      <c r="AD2346" s="1" t="n">
        <v>46212.46644675926</v>
      </c>
      <c r="AE2346" t="n">
        <v>12802</v>
      </c>
      <c r="AF2346" t="inlineStr">
        <is>
          <t>[2026-07-09 07:38:27] Adier Cuitiva Mayo: [SOP:1] Validando Video ✅ [SOP:2] Enviando Reacción ✅ [SOP:3] Documentando ✅ || [2026-07-09 07:39:16] Adier Cuitiva Mayo: Se verifica por video cámara relacionada en tiempo real, FUNCIONARIOS en el punto en aparente normalidad</t>
        </is>
      </c>
    </row>
    <row r="2347">
      <c r="A2347" t="inlineStr">
        <is>
          <t>0107D337-CEE6-4754-A2B3-CC52812DED53</t>
        </is>
      </c>
      <c r="B2347" t="inlineStr">
        <is>
          <t>6C5594A6-C677-4661-A457-820872274A2F</t>
        </is>
      </c>
      <c r="C2347" t="n">
        <v>1154</v>
      </c>
      <c r="D2347" t="n">
        <v>2149</v>
      </c>
      <c r="E2347" t="inlineStr">
        <is>
          <t>ATM</t>
        </is>
      </c>
      <c r="F2347" t="inlineStr">
        <is>
          <t>BOG Y SABANA</t>
        </is>
      </c>
      <c r="G2347" t="inlineStr">
        <is>
          <t>CUNDINAMARCA</t>
        </is>
      </c>
      <c r="H2347" t="inlineStr">
        <is>
          <t>BOGOTÁ, D.C.</t>
        </is>
      </c>
      <c r="I2347" t="n">
        <v>1</v>
      </c>
      <c r="J2347" t="n">
        <v>1</v>
      </c>
      <c r="K2347" t="inlineStr">
        <is>
          <t>Alta</t>
        </is>
      </c>
      <c r="L2347" t="inlineStr">
        <is>
          <t>WF 1047 - ZO01-Zonas 24H-ATM-AP:Disarm</t>
        </is>
      </c>
      <c r="M2347" t="inlineStr">
        <is>
          <t>activación perimetral</t>
        </is>
      </c>
      <c r="N2347" t="inlineStr">
        <is>
          <t>activación perimetral atm</t>
        </is>
      </c>
      <c r="O2347" t="inlineStr">
        <is>
          <t>2149 C CENTRO MAYOR - 1154 - ATL - NCR</t>
        </is>
      </c>
      <c r="P2347" t="inlineStr">
        <is>
          <t>Honeywell7810PC-1154-94-5</t>
        </is>
      </c>
      <c r="Q2347" t="inlineStr">
        <is>
          <t>MICROSUICHE CONTRATAPA INFERIOR ATM</t>
        </is>
      </c>
      <c r="R2347" t="inlineStr">
        <is>
          <t>Honeywell</t>
        </is>
      </c>
      <c r="S2347" t="n">
        <v>0</v>
      </c>
      <c r="T2347" t="inlineStr">
        <is>
          <t>NATALIA ANDREA JARAMILLO SALINAS</t>
        </is>
      </c>
      <c r="U2347" t="inlineStr">
        <is>
          <t>Mal manejo</t>
        </is>
      </c>
      <c r="V2347" t="inlineStr">
        <is>
          <t>ATLAS</t>
        </is>
      </c>
      <c r="W2347" t="inlineStr">
        <is>
          <t>ATLAS</t>
        </is>
      </c>
      <c r="X2347">
        <f>EXACT(TRIM(UPPER(V2347)), TRIM(UPPER(W2347)))</f>
        <v/>
      </c>
      <c r="Y2347" t="inlineStr"/>
      <c r="Z2347" t="n">
        <v>6</v>
      </c>
      <c r="AA2347" t="inlineStr">
        <is>
          <t>Oportuno</t>
        </is>
      </c>
      <c r="AB2347" s="1" t="n">
        <v>46212.32545138889</v>
      </c>
      <c r="AC2347" s="1" t="n">
        <v>46212.32552083334</v>
      </c>
      <c r="AD2347" s="1" t="n">
        <v>46212.3359837963</v>
      </c>
      <c r="AE2347" t="n">
        <v>910</v>
      </c>
      <c r="AF2347" t="inlineStr">
        <is>
          <t>[2026-07-09 07:48:50] NATALIA ANDREA JARAMILLO SALINAS: [SOP:3] Documentando ✅ || [2026-07-09 07:48:50] NATALIA ANDREA JARAMILLO SALINAS: [SOP:1] Validando Video ✅ [SOP:2] Enviando Reacción ✅ || [2026-07-09 07:49:08] NATALIA ANDREA JARAMILLO SALINAS: Se verifica por video COMMAND , Todas las cámaras en tiempo real, se observa el SITIO en aparente normalidad y siN  afectación alguna // Se  observa  personal de la TDV ATLAS en el sitio || [2026-07-09 07:49:16] NATALIA ANDREA JARAMILLO SALINAS: Se genera cobro de malos manejos por desarme no oportuno</t>
        </is>
      </c>
    </row>
    <row r="2348">
      <c r="A2348" t="inlineStr">
        <is>
          <t>C5A52CAC-81C5-4B13-8D83-A339395B1339</t>
        </is>
      </c>
      <c r="B2348" t="inlineStr">
        <is>
          <t>4D3561B8-8B7A-4418-80B3-A45870252596</t>
        </is>
      </c>
      <c r="C2348" t="n">
        <v>9607</v>
      </c>
      <c r="D2348" t="n">
        <v>5518</v>
      </c>
      <c r="E2348" t="inlineStr">
        <is>
          <t>ATM</t>
        </is>
      </c>
      <c r="F2348" t="inlineStr">
        <is>
          <t>SUR</t>
        </is>
      </c>
      <c r="G2348" t="inlineStr">
        <is>
          <t>RISARALDA</t>
        </is>
      </c>
      <c r="H2348" t="inlineStr">
        <is>
          <t>PEREIRA</t>
        </is>
      </c>
      <c r="I2348" t="n">
        <v>1</v>
      </c>
      <c r="J2348" t="n">
        <v>1</v>
      </c>
      <c r="K2348" t="inlineStr">
        <is>
          <t>Alta</t>
        </is>
      </c>
      <c r="L2348" t="inlineStr">
        <is>
          <t>WF 1047 - ZO01-Zonas 24H-ATM-AP:Disarm</t>
        </is>
      </c>
      <c r="M2348" t="inlineStr">
        <is>
          <t>activación perimetral</t>
        </is>
      </c>
      <c r="N2348" t="inlineStr">
        <is>
          <t>activación perimetral atm</t>
        </is>
      </c>
      <c r="O2348" t="inlineStr">
        <is>
          <t>5518 C ESTACION CENTRAL PEREIRA - 9607 - TBS - DIEBOLD</t>
        </is>
      </c>
      <c r="P2348" t="inlineStr">
        <is>
          <t>SGIII-9607-7-2</t>
        </is>
      </c>
      <c r="Q2348" t="inlineStr">
        <is>
          <t xml:space="preserve">MAGNETICO FASCIA SUPERIOR CAJERO </t>
        </is>
      </c>
      <c r="R2348" t="inlineStr">
        <is>
          <t>SGIII</t>
        </is>
      </c>
      <c r="S2348" t="n">
        <v>0</v>
      </c>
      <c r="T2348" t="inlineStr">
        <is>
          <t>NATALIA ANDREA JARAMILLO SALINAS</t>
        </is>
      </c>
      <c r="U2348" t="inlineStr">
        <is>
          <t>Mal manejo</t>
        </is>
      </c>
      <c r="V2348" t="inlineStr">
        <is>
          <t>DIEBOLD</t>
        </is>
      </c>
      <c r="W2348" t="inlineStr">
        <is>
          <t>DIEBOLD</t>
        </is>
      </c>
      <c r="X2348">
        <f>EXACT(TRIM(UPPER(V2348)), TRIM(UPPER(W2348)))</f>
        <v/>
      </c>
      <c r="Y2348" t="inlineStr"/>
      <c r="Z2348" t="n">
        <v>9</v>
      </c>
      <c r="AA2348" t="inlineStr">
        <is>
          <t>Oportuno</t>
        </is>
      </c>
      <c r="AB2348" s="1" t="n">
        <v>46212.32704861111</v>
      </c>
      <c r="AC2348" s="1" t="n">
        <v>46212.32715277778</v>
      </c>
      <c r="AD2348" s="1" t="n">
        <v>46212.33555555555</v>
      </c>
      <c r="AE2348" t="n">
        <v>735</v>
      </c>
      <c r="AF2348" t="inlineStr">
        <is>
          <t>[2026-07-09 07:51:12] NATALIA ANDREA JARAMILLO SALINAS: [SOP:1] Validando Video ✅ [SOP:2] Enviando Reacción ✅ [SOP:3] Documentando ✅ || [2026-07-09 07:52:09] NATALIA ANDREA JARAMILLO SALINAS: Se verifica por video COMMAND , Todas las cámaras en tiempo real, se observa el SITIO en aparente normalidad y sin afectación alguna // Se observa personal TECNICO en el sitio || [2026-07-09 07:53:15] NATALIA ANDREA JARAMILLO SALINAS: diebold</t>
        </is>
      </c>
    </row>
    <row r="2349">
      <c r="A2349" t="inlineStr">
        <is>
          <t>50CC38B6-6E85-4E40-8C47-67B9D07D020E</t>
        </is>
      </c>
      <c r="B2349" t="inlineStr">
        <is>
          <t>DCAE046A-C09F-40D8-B780-90F84D19964E</t>
        </is>
      </c>
      <c r="C2349" t="n">
        <v>8184</v>
      </c>
      <c r="D2349" t="n">
        <v>3438</v>
      </c>
      <c r="E2349" t="inlineStr">
        <is>
          <t>ATM</t>
        </is>
      </c>
      <c r="F2349" t="inlineStr">
        <is>
          <t>CARIBE</t>
        </is>
      </c>
      <c r="G2349" t="inlineStr">
        <is>
          <t>MAGDALENA</t>
        </is>
      </c>
      <c r="H2349" t="inlineStr">
        <is>
          <t>SANTA MARTA</t>
        </is>
      </c>
      <c r="I2349" t="n">
        <v>1</v>
      </c>
      <c r="J2349" t="n">
        <v>1</v>
      </c>
      <c r="K2349" t="inlineStr">
        <is>
          <t>Alta</t>
        </is>
      </c>
      <c r="L2349" t="inlineStr">
        <is>
          <t>WF 1047 - ZO01-Zonas 24H-ATM-AP:Disarm</t>
        </is>
      </c>
      <c r="M2349" t="inlineStr">
        <is>
          <t>activación perimetral</t>
        </is>
      </c>
      <c r="N2349" t="inlineStr">
        <is>
          <t>activación perimetral atm</t>
        </is>
      </c>
      <c r="O2349" t="inlineStr">
        <is>
          <t>3438 3972 9272 C HALL CC ZAZUE PLAZA - 8184 - TBS - NCR</t>
        </is>
      </c>
      <c r="P2349" t="inlineStr">
        <is>
          <t>SGIII-8184-10-1</t>
        </is>
      </c>
      <c r="Q2349" t="inlineStr">
        <is>
          <t>MAGNETICO ENTRADA CUARTO TECNICO CAJEROS</t>
        </is>
      </c>
      <c r="R2349" t="inlineStr">
        <is>
          <t>SGIII</t>
        </is>
      </c>
      <c r="S2349" t="n">
        <v>0</v>
      </c>
      <c r="T2349" t="inlineStr">
        <is>
          <t>Adier Cuitiva Mayo</t>
        </is>
      </c>
      <c r="U2349" t="inlineStr">
        <is>
          <t>Mal manejo</t>
        </is>
      </c>
      <c r="V2349" t="inlineStr">
        <is>
          <t>TRANSBANK</t>
        </is>
      </c>
      <c r="W2349" t="inlineStr">
        <is>
          <t>TRANSBANK</t>
        </is>
      </c>
      <c r="X2349">
        <f>EXACT(TRIM(UPPER(V2349)), TRIM(UPPER(W2349)))</f>
        <v/>
      </c>
      <c r="Y2349" t="inlineStr"/>
      <c r="Z2349" t="n">
        <v>8</v>
      </c>
      <c r="AA2349" t="inlineStr">
        <is>
          <t>Oportuno</t>
        </is>
      </c>
      <c r="AB2349" s="1" t="n">
        <v>46212.32903935185</v>
      </c>
      <c r="AC2349" s="1" t="n">
        <v>46212.32913194445</v>
      </c>
      <c r="AD2349" s="1" t="n">
        <v>46212.50336805556</v>
      </c>
      <c r="AE2349" t="n">
        <v>15062</v>
      </c>
      <c r="AF2349" t="inlineStr">
        <is>
          <t>[2026-07-09 07:54:01] Adier Cuitiva Mayo: [SOP:1] Validando Video ✅ [SOP:2] Enviando Reacción ✅ [SOP:3] Documentando ✅ || [2026-07-09 07:54:22] Adier Cuitiva Mayo: Se verifica por video cámara relacionada en tiempo real, TDV TBS en el punto en aparente normalidad || [2026-07-09 07:54:29] Adier Cuitiva Mayo: Activación generada por desarme inoportuno</t>
        </is>
      </c>
    </row>
    <row r="2350">
      <c r="A2350" t="inlineStr">
        <is>
          <t>51D217A2-3612-499D-8F28-862AF5CAEB18</t>
        </is>
      </c>
      <c r="B2350" t="inlineStr">
        <is>
          <t>9331C4E3-7342-460C-9636-E978AD3F7483</t>
        </is>
      </c>
      <c r="C2350" t="n">
        <v>1858</v>
      </c>
      <c r="D2350" t="n">
        <v>858</v>
      </c>
      <c r="E2350" t="inlineStr">
        <is>
          <t>Sucursal</t>
        </is>
      </c>
      <c r="F2350" t="inlineStr">
        <is>
          <t>SUR</t>
        </is>
      </c>
      <c r="G2350" t="inlineStr">
        <is>
          <t>VALLE DEL CAUCA</t>
        </is>
      </c>
      <c r="H2350" t="inlineStr">
        <is>
          <t>EL CERRITO</t>
        </is>
      </c>
      <c r="I2350" t="n">
        <v>1</v>
      </c>
      <c r="J2350" t="n">
        <v>1</v>
      </c>
      <c r="K2350" t="inlineStr">
        <is>
          <t>Alta</t>
        </is>
      </c>
      <c r="L2350" t="inlineStr">
        <is>
          <t>WF 1048 - ZO01-Zonas 24H-SUC-AP:Disarm</t>
        </is>
      </c>
      <c r="M2350" t="inlineStr">
        <is>
          <t>activación perimetral</t>
        </is>
      </c>
      <c r="N2350" t="inlineStr">
        <is>
          <t>activación perimetral suc</t>
        </is>
      </c>
      <c r="O2350" t="inlineStr">
        <is>
          <t>0858 S CERRITO - 1858</t>
        </is>
      </c>
      <c r="P2350" t="inlineStr">
        <is>
          <t>Honeywell7810PC-1858-49-1</t>
        </is>
      </c>
      <c r="Q2350" t="inlineStr">
        <is>
          <t>MAGNETICO PUERTA SALIDA AL PATIO</t>
        </is>
      </c>
      <c r="R2350" t="inlineStr">
        <is>
          <t>Honeywell</t>
        </is>
      </c>
      <c r="S2350" t="n">
        <v>0</v>
      </c>
      <c r="T2350" t="inlineStr">
        <is>
          <t>Jhon Fredy Ocampo Yepez</t>
        </is>
      </c>
      <c r="U2350" t="inlineStr">
        <is>
          <t>Mal manejo</t>
        </is>
      </c>
      <c r="V2350" t="inlineStr">
        <is>
          <t>FUNCIONARIOS</t>
        </is>
      </c>
      <c r="W2350" t="inlineStr">
        <is>
          <t>FUNCIONARIOS</t>
        </is>
      </c>
      <c r="X2350">
        <f>EXACT(TRIM(UPPER(V2350)), TRIM(UPPER(W2350)))</f>
        <v/>
      </c>
      <c r="Y2350" t="inlineStr"/>
      <c r="Z2350" t="n">
        <v>6</v>
      </c>
      <c r="AA2350" t="inlineStr">
        <is>
          <t>Oportuno</t>
        </is>
      </c>
      <c r="AB2350" s="1" t="n">
        <v>46212.32998842592</v>
      </c>
      <c r="AC2350" s="1" t="n">
        <v>46212.33005787037</v>
      </c>
      <c r="AD2350" s="1" t="n">
        <v>46212.33366898148</v>
      </c>
      <c r="AE2350" t="n">
        <v>318</v>
      </c>
      <c r="AF2350" t="inlineStr">
        <is>
          <t>[2026-07-09 07:55:22] Jhon Fredy Ocampo Yepez: [SOP:1] Validando Video ✅ [SOP:2] Enviando Reacción ✅ || [2026-07-09 07:55:23] Jhon Fredy Ocampo Yepez: [SOP:3] Documentando ✅ || [2026-07-09 07:56:59] Jhon Fredy Ocampo Yepez: Se verifica por video COMMAND, Todas las cámaras en tiempo real, se observa en aparente normalidad Se observa FUNCIONARIOS en el sitio || [2026-07-09 08:00:16] Jhon Fredy Ocampo Yepez: Mal manejo por no bypassear zona</t>
        </is>
      </c>
    </row>
    <row r="2351">
      <c r="A2351" t="inlineStr">
        <is>
          <t>DD7A3805-ECBE-496F-AAE9-BBF88C1A9322</t>
        </is>
      </c>
      <c r="B2351" t="inlineStr">
        <is>
          <t>D53D44D0-28EB-4232-A6B4-C60D4F1E0494</t>
        </is>
      </c>
      <c r="C2351" t="n">
        <v>1232</v>
      </c>
      <c r="D2351" t="n">
        <v>232</v>
      </c>
      <c r="E2351" t="inlineStr">
        <is>
          <t>Sucursal</t>
        </is>
      </c>
      <c r="F2351" t="inlineStr">
        <is>
          <t>BOG Y SABANA</t>
        </is>
      </c>
      <c r="G2351" t="inlineStr">
        <is>
          <t>CUNDINAMARCA</t>
        </is>
      </c>
      <c r="H2351" t="inlineStr">
        <is>
          <t>GUASCA</t>
        </is>
      </c>
      <c r="I2351" t="n">
        <v>1</v>
      </c>
      <c r="J2351" t="n">
        <v>1</v>
      </c>
      <c r="K2351" t="inlineStr">
        <is>
          <t>Alta</t>
        </is>
      </c>
      <c r="L2351" t="inlineStr">
        <is>
          <t>WF 1048 - ZO01-Zonas 24H-SUC-AP:Disarm</t>
        </is>
      </c>
      <c r="M2351" t="inlineStr">
        <is>
          <t>activación perimetral</t>
        </is>
      </c>
      <c r="N2351" t="inlineStr">
        <is>
          <t>activación perimetral suc</t>
        </is>
      </c>
      <c r="O2351" t="inlineStr">
        <is>
          <t>0232 S GUASCA - 1232</t>
        </is>
      </c>
      <c r="P2351" t="inlineStr">
        <is>
          <t>Honeywell7810PC-1232-46-2</t>
        </is>
      </c>
      <c r="Q2351" t="inlineStr">
        <is>
          <t>MAGNETICO BOVEDA</t>
        </is>
      </c>
      <c r="R2351" t="inlineStr">
        <is>
          <t>Honeywell</t>
        </is>
      </c>
      <c r="S2351" t="n">
        <v>0</v>
      </c>
      <c r="T2351" t="inlineStr">
        <is>
          <t>Jhon Fredy Ocampo Yepez</t>
        </is>
      </c>
      <c r="U2351" t="inlineStr">
        <is>
          <t>Mal manejo</t>
        </is>
      </c>
      <c r="V2351" t="inlineStr">
        <is>
          <t>FUNCIONARIOS</t>
        </is>
      </c>
      <c r="W2351" t="inlineStr">
        <is>
          <t>FUNCIONARIOS</t>
        </is>
      </c>
      <c r="X2351">
        <f>EXACT(TRIM(UPPER(V2351)), TRIM(UPPER(W2351)))</f>
        <v/>
      </c>
      <c r="Y2351" t="inlineStr"/>
      <c r="Z2351" t="n">
        <v>12</v>
      </c>
      <c r="AA2351" t="inlineStr">
        <is>
          <t>Oportuno</t>
        </is>
      </c>
      <c r="AB2351" s="1" t="n">
        <v>46212.33079861111</v>
      </c>
      <c r="AC2351" s="1" t="n">
        <v>46212.3309375</v>
      </c>
      <c r="AD2351" s="1" t="n">
        <v>46212.33324074074</v>
      </c>
      <c r="AE2351" t="n">
        <v>211</v>
      </c>
      <c r="AF2351" t="inlineStr">
        <is>
          <t>[2026-07-09 07:57:07] Jhon Fredy Ocampo Yepez: [SOP:1] Validando Video ✅ [SOP:2] Enviando Reacción ✅ [SOP:3] Documentando ✅ || [2026-07-09 07:57:32] Jhon Fredy Ocampo Yepez: Se verifica por video COMMAND, Todas las cámaras en tiempo real, se observa en aparente normalidad Se observa FUNCIONARIOS en el sitio || [2026-07-09 07:59:46] Jhon Fredy Ocampo Yepez: Mal manejo por desarme inoportuno</t>
        </is>
      </c>
    </row>
    <row r="2352">
      <c r="A2352" t="inlineStr">
        <is>
          <t>DD7A3805-ECBE-496F-AAE9-BBF88C1A9322</t>
        </is>
      </c>
      <c r="B2352" t="inlineStr">
        <is>
          <t>7AE7E271-494A-45C2-9288-F06845A282CA</t>
        </is>
      </c>
      <c r="C2352" t="n">
        <v>1232</v>
      </c>
      <c r="D2352" t="n">
        <v>232</v>
      </c>
      <c r="E2352" t="inlineStr">
        <is>
          <t>Sucursal</t>
        </is>
      </c>
      <c r="F2352" t="inlineStr">
        <is>
          <t>BOG Y SABANA</t>
        </is>
      </c>
      <c r="G2352" t="inlineStr">
        <is>
          <t>CUNDINAMARCA</t>
        </is>
      </c>
      <c r="H2352" t="inlineStr">
        <is>
          <t>GUASCA</t>
        </is>
      </c>
      <c r="I2352" t="n">
        <v>0</v>
      </c>
      <c r="J2352" t="n">
        <v>1</v>
      </c>
      <c r="K2352" t="inlineStr">
        <is>
          <t>Alta</t>
        </is>
      </c>
      <c r="L2352" t="inlineStr">
        <is>
          <t>WF 1048 - ZO01-Zonas 24H-SUC-AP:Disarm</t>
        </is>
      </c>
      <c r="M2352" t="inlineStr">
        <is>
          <t>activación perimetral</t>
        </is>
      </c>
      <c r="N2352" t="inlineStr">
        <is>
          <t>activación perimetral suc</t>
        </is>
      </c>
      <c r="O2352" t="inlineStr">
        <is>
          <t>0232 S GUASCA - 1232</t>
        </is>
      </c>
      <c r="P2352" t="inlineStr">
        <is>
          <t>Honeywell7810PC-1232-47-2</t>
        </is>
      </c>
      <c r="Q2352" t="inlineStr">
        <is>
          <t xml:space="preserve">INFRARROJO BOVEDA </t>
        </is>
      </c>
      <c r="R2352" t="inlineStr">
        <is>
          <t>Honeywell</t>
        </is>
      </c>
      <c r="S2352" t="n">
        <v>0</v>
      </c>
      <c r="T2352" t="inlineStr">
        <is>
          <t>Jhon Fredy Ocampo Yepez</t>
        </is>
      </c>
      <c r="U2352" t="inlineStr">
        <is>
          <t>Mal manejo</t>
        </is>
      </c>
      <c r="V2352" t="inlineStr">
        <is>
          <t>FUNCIONARIOS</t>
        </is>
      </c>
      <c r="W2352" t="inlineStr">
        <is>
          <t>FUNCIONARIOS</t>
        </is>
      </c>
      <c r="X2352">
        <f>EXACT(TRIM(UPPER(V2352)), TRIM(UPPER(W2352)))</f>
        <v/>
      </c>
      <c r="Y2352" t="inlineStr"/>
      <c r="Z2352" t="n">
        <v>4</v>
      </c>
      <c r="AA2352" t="inlineStr">
        <is>
          <t>Oportuno</t>
        </is>
      </c>
      <c r="AB2352" s="1" t="n">
        <v>46212.3312037037</v>
      </c>
      <c r="AC2352" s="1" t="n">
        <v>46212.33125</v>
      </c>
      <c r="AD2352" s="1" t="n">
        <v>46212.33324074074</v>
      </c>
      <c r="AE2352" t="n">
        <v>176</v>
      </c>
      <c r="AF2352" t="inlineStr">
        <is>
          <t>[2026-07-09 07:57:07] Jhon Fredy Ocampo Yepez: [SOP:1] Validando Video ✅ [SOP:2] Enviando Reacción ✅ [SOP:3] Documentando ✅ || [2026-07-09 07:57:32] Jhon Fredy Ocampo Yepez: Se verifica por video COMMAND, Todas las cámaras en tiempo real, se observa en aparente normalidad Se observa FUNCIONARIOS en el sitio || [2026-07-09 07:59:46] Jhon Fredy Ocampo Yepez: Mal manejo por desarme inoportuno</t>
        </is>
      </c>
    </row>
    <row r="2353">
      <c r="A2353" t="inlineStr">
        <is>
          <t>B3C3B004-E37D-4372-8025-DCD0F6B91612</t>
        </is>
      </c>
      <c r="B2353" t="inlineStr">
        <is>
          <t>10D48783-8CF6-48CE-9BC6-1F88B4030054</t>
        </is>
      </c>
      <c r="C2353" t="n">
        <v>1641</v>
      </c>
      <c r="D2353" t="n">
        <v>641</v>
      </c>
      <c r="E2353" t="inlineStr">
        <is>
          <t>Sucursal</t>
        </is>
      </c>
      <c r="F2353" t="inlineStr">
        <is>
          <t>ANTIOQUIA</t>
        </is>
      </c>
      <c r="G2353" t="inlineStr">
        <is>
          <t>ANTIOQUIA</t>
        </is>
      </c>
      <c r="H2353" t="inlineStr">
        <is>
          <t>CIUDAD BOLIVAR</t>
        </is>
      </c>
      <c r="I2353" t="n">
        <v>1</v>
      </c>
      <c r="J2353" t="n">
        <v>1</v>
      </c>
      <c r="K2353" t="inlineStr">
        <is>
          <t>Alta</t>
        </is>
      </c>
      <c r="L2353" t="inlineStr">
        <is>
          <t>WF 1048 - ZO01-Zonas 24H-SUC-AP:Disarm</t>
        </is>
      </c>
      <c r="M2353" t="inlineStr">
        <is>
          <t>activación perimetral</t>
        </is>
      </c>
      <c r="N2353" t="inlineStr">
        <is>
          <t>activación perimetral suc</t>
        </is>
      </c>
      <c r="O2353" t="inlineStr">
        <is>
          <t>641 S CIUDAD BOLIVAR - 1641</t>
        </is>
      </c>
      <c r="P2353" t="inlineStr">
        <is>
          <t>Honeywell7810PC-1641-99-4</t>
        </is>
      </c>
      <c r="Q2353" t="inlineStr">
        <is>
          <t xml:space="preserve">MAGNETICO PUERTA CUARTO AIRES SEGUNDO PISO </t>
        </is>
      </c>
      <c r="R2353" t="inlineStr">
        <is>
          <t>Honeywell</t>
        </is>
      </c>
      <c r="S2353" t="n">
        <v>0</v>
      </c>
      <c r="T2353" t="inlineStr">
        <is>
          <t>Adier Cuitiva Mayo</t>
        </is>
      </c>
      <c r="U2353" t="inlineStr">
        <is>
          <t>Mal manejo</t>
        </is>
      </c>
      <c r="V2353" t="inlineStr">
        <is>
          <t>FUNCIONARIOS</t>
        </is>
      </c>
      <c r="W2353" t="inlineStr">
        <is>
          <t>FUNCIONARIOS</t>
        </is>
      </c>
      <c r="X2353">
        <f>EXACT(TRIM(UPPER(V2353)), TRIM(UPPER(W2353)))</f>
        <v/>
      </c>
      <c r="Y2353" t="inlineStr"/>
      <c r="Z2353" t="n">
        <v>10</v>
      </c>
      <c r="AA2353" t="inlineStr">
        <is>
          <t>Oportuno</t>
        </is>
      </c>
      <c r="AB2353" s="1" t="n">
        <v>46212.33291666667</v>
      </c>
      <c r="AC2353" s="1" t="n">
        <v>46212.3330324074</v>
      </c>
      <c r="AD2353" s="1" t="n">
        <v>46212.46644675926</v>
      </c>
      <c r="AE2353" t="n">
        <v>11537</v>
      </c>
      <c r="AF2353" t="inlineStr">
        <is>
          <t>[2026-07-09 07:59:40] Adier Cuitiva Mayo: [SOP:1] Validando Video ✅ [SOP:2] Enviando Reacción ✅ [SOP:3] Documentando ✅ || [2026-07-09 07:59:57] Adier Cuitiva Mayo: Se verifica por video cámara relacionada en tiempo real, FUNCIONARIOS en el punto en aparente normalidad</t>
        </is>
      </c>
    </row>
    <row r="2354">
      <c r="A2354" t="inlineStr">
        <is>
          <t>78A49E46-2B26-40DD-ADD4-2F698E0F02CF</t>
        </is>
      </c>
      <c r="B2354" t="inlineStr">
        <is>
          <t>D38AC82B-45EF-4841-93F7-57E5FC7CF45D</t>
        </is>
      </c>
      <c r="C2354" t="n">
        <v>1395</v>
      </c>
      <c r="D2354" t="n">
        <v>395</v>
      </c>
      <c r="E2354" t="inlineStr">
        <is>
          <t>Sucursal</t>
        </is>
      </c>
      <c r="F2354" t="inlineStr">
        <is>
          <t>CENTRO</t>
        </is>
      </c>
      <c r="G2354" t="inlineStr">
        <is>
          <t>META</t>
        </is>
      </c>
      <c r="H2354" t="inlineStr">
        <is>
          <t>VILLAVICENCIO</t>
        </is>
      </c>
      <c r="I2354" t="n">
        <v>1</v>
      </c>
      <c r="J2354" t="n">
        <v>1</v>
      </c>
      <c r="K2354" t="inlineStr">
        <is>
          <t>Alta</t>
        </is>
      </c>
      <c r="L2354" t="inlineStr">
        <is>
          <t>WF 1048 - ZO01-Zonas 24H-SUC-AP:Disarm</t>
        </is>
      </c>
      <c r="M2354" t="inlineStr">
        <is>
          <t>activación perimetral</t>
        </is>
      </c>
      <c r="N2354" t="inlineStr">
        <is>
          <t>activación perimetral suc</t>
        </is>
      </c>
      <c r="O2354" t="inlineStr">
        <is>
          <t>0395 S VIVA VILLAVICENCIO - 1395</t>
        </is>
      </c>
      <c r="P2354" t="inlineStr">
        <is>
          <t>Honeywell7810PC-1395-2-1</t>
        </is>
      </c>
      <c r="Q2354" t="inlineStr">
        <is>
          <t>INFRARROJO ENTRADA PRINCIPAL</t>
        </is>
      </c>
      <c r="R2354" t="inlineStr">
        <is>
          <t>Honeywell</t>
        </is>
      </c>
      <c r="S2354" t="n">
        <v>0</v>
      </c>
      <c r="T2354" t="inlineStr">
        <is>
          <t>Jhon Fredy Ocampo Yepez</t>
        </is>
      </c>
      <c r="U2354" t="inlineStr">
        <is>
          <t>Mal manejo</t>
        </is>
      </c>
      <c r="V2354" t="inlineStr">
        <is>
          <t>FUNCIONARIOS</t>
        </is>
      </c>
      <c r="W2354" t="inlineStr">
        <is>
          <t>FUNCIONARIOS</t>
        </is>
      </c>
      <c r="X2354">
        <f>EXACT(TRIM(UPPER(V2354)), TRIM(UPPER(W2354)))</f>
        <v/>
      </c>
      <c r="Y2354" t="inlineStr"/>
      <c r="Z2354" t="n">
        <v>8</v>
      </c>
      <c r="AA2354" t="inlineStr">
        <is>
          <t>Oportuno</t>
        </is>
      </c>
      <c r="AB2354" s="1" t="n">
        <v>46212.33351851852</v>
      </c>
      <c r="AC2354" s="1" t="n">
        <v>46212.33361111111</v>
      </c>
      <c r="AD2354" s="1" t="n">
        <v>46212.33484953704</v>
      </c>
      <c r="AE2354" t="n">
        <v>115</v>
      </c>
      <c r="AF2354" t="inlineStr">
        <is>
          <t>[2026-07-09 08:00:43] Jhon Fredy Ocampo Yepez: [SOP:1] Validando Video ✅ [SOP:2] Enviando Reacción ✅ || [2026-07-09 08:01:16] Jhon Fredy Ocampo Yepez: [SOP:3] Documentando ✅ || [2026-07-09 08:01:40] Jhon Fredy Ocampo Yepez: Se verifica por video COMMAND, Todas las cámaras en tiempo real, se observa en aparente normalidad Se observa FUNCIONARIOS en el sitio || [2026-07-09 08:01:54] Jhon Fredy Ocampo Yepez: Mal manejo por desarme inoportuno</t>
        </is>
      </c>
    </row>
    <row r="2355">
      <c r="A2355" t="inlineStr">
        <is>
          <t>49A682B3-BF21-4991-8964-E7DAD6FB2795</t>
        </is>
      </c>
      <c r="B2355" t="inlineStr">
        <is>
          <t>F20F6528-9E4A-4DF1-A81E-260766231DE1</t>
        </is>
      </c>
      <c r="C2355" t="n">
        <v>1042</v>
      </c>
      <c r="D2355" t="n">
        <v>42</v>
      </c>
      <c r="E2355" t="inlineStr">
        <is>
          <t>Sucursal</t>
        </is>
      </c>
      <c r="F2355" t="inlineStr">
        <is>
          <t>BOG Y SABANA</t>
        </is>
      </c>
      <c r="G2355" t="inlineStr">
        <is>
          <t>CUNDINAMARCA</t>
        </is>
      </c>
      <c r="H2355" t="inlineStr">
        <is>
          <t>BOGOTÁ, D.C.</t>
        </is>
      </c>
      <c r="I2355" t="n">
        <v>1</v>
      </c>
      <c r="J2355" t="n">
        <v>1</v>
      </c>
      <c r="K2355" t="inlineStr">
        <is>
          <t>Alta</t>
        </is>
      </c>
      <c r="L2355" t="inlineStr">
        <is>
          <t>WF 1048 - ZO01-Zonas 24H-SUC-AP:Disarm</t>
        </is>
      </c>
      <c r="M2355" t="inlineStr">
        <is>
          <t>activación perimetral</t>
        </is>
      </c>
      <c r="N2355" t="inlineStr">
        <is>
          <t>activación perimetral suc</t>
        </is>
      </c>
      <c r="O2355" t="inlineStr">
        <is>
          <t>0042 S PUENTE LARGO - 1042</t>
        </is>
      </c>
      <c r="P2355" t="inlineStr">
        <is>
          <t>Honeywell7810PC-1042-34-1</t>
        </is>
      </c>
      <c r="Q2355" t="inlineStr">
        <is>
          <t>MAGNETICO ENTRADA AUXILIAR 3</t>
        </is>
      </c>
      <c r="R2355" t="inlineStr">
        <is>
          <t>Honeywell</t>
        </is>
      </c>
      <c r="S2355" t="n">
        <v>0</v>
      </c>
      <c r="T2355" t="inlineStr">
        <is>
          <t>Adier Cuitiva Mayo</t>
        </is>
      </c>
      <c r="U2355" t="inlineStr">
        <is>
          <t>Mal manejo</t>
        </is>
      </c>
      <c r="V2355" t="inlineStr">
        <is>
          <t>FUNCIONARIOS</t>
        </is>
      </c>
      <c r="W2355" t="inlineStr">
        <is>
          <t>FUNCIONARIOS</t>
        </is>
      </c>
      <c r="X2355">
        <f>EXACT(TRIM(UPPER(V2355)), TRIM(UPPER(W2355)))</f>
        <v/>
      </c>
      <c r="Y2355" t="inlineStr"/>
      <c r="Z2355" t="n">
        <v>6</v>
      </c>
      <c r="AA2355" t="inlineStr">
        <is>
          <t>Oportuno</t>
        </is>
      </c>
      <c r="AB2355" s="1" t="n">
        <v>46212.33577546296</v>
      </c>
      <c r="AC2355" s="1" t="n">
        <v>46212.33584490741</v>
      </c>
      <c r="AD2355" s="1" t="n">
        <v>46212.46644675926</v>
      </c>
      <c r="AE2355" t="n">
        <v>11290</v>
      </c>
      <c r="AF2355" t="inlineStr">
        <is>
          <t>[2026-07-09 08:03:41] Adier Cuitiva Mayo: [SOP:1] Validando Video ✅ [SOP:2] Enviando Reacción ✅ [SOP:3] Documentando ✅ || [2026-07-09 08:04:16] Adier Cuitiva Mayo: Se verifica por video cámara relacionada en tiempo real, FUNCIONARIOS en el punto en aparente normalidad || [2026-07-09 08:04:32] Adier Cuitiva Mayo: Se verifica por video cámara relacionada en tiempo real, FUNCIONARIOS en el punto en aparente normalidad</t>
        </is>
      </c>
    </row>
    <row r="2356">
      <c r="A2356" t="inlineStr">
        <is>
          <t>835F19C9-CF0E-406E-AD5C-5553FFD09E91</t>
        </is>
      </c>
      <c r="B2356" t="inlineStr">
        <is>
          <t>A0933005-C720-4748-B1D2-2F1810D95237</t>
        </is>
      </c>
      <c r="C2356" t="n">
        <v>7794</v>
      </c>
      <c r="D2356" t="n">
        <v>6066</v>
      </c>
      <c r="E2356" t="inlineStr">
        <is>
          <t>ATM</t>
        </is>
      </c>
      <c r="F2356" t="inlineStr">
        <is>
          <t>ANTIOQUIA</t>
        </is>
      </c>
      <c r="G2356" t="inlineStr">
        <is>
          <t>ANTIOQUIA</t>
        </is>
      </c>
      <c r="H2356" t="inlineStr">
        <is>
          <t>MEDELLÍN</t>
        </is>
      </c>
      <c r="I2356" t="n">
        <v>1</v>
      </c>
      <c r="J2356" t="n">
        <v>1</v>
      </c>
      <c r="K2356" t="inlineStr">
        <is>
          <t>Alta</t>
        </is>
      </c>
      <c r="L2356" t="inlineStr">
        <is>
          <t>WF 1047 - ZO01-Zonas 24H-ATM-AP:Disarm</t>
        </is>
      </c>
      <c r="M2356" t="inlineStr">
        <is>
          <t>activación perimetral</t>
        </is>
      </c>
      <c r="N2356" t="inlineStr">
        <is>
          <t>activación perimetral atm</t>
        </is>
      </c>
      <c r="O2356" t="inlineStr">
        <is>
          <t>6066 6067 6068 6069 6070 6175 C AUTOSERVICIOS MONTERREY TBS - 7794 - TBS - NCR</t>
        </is>
      </c>
      <c r="P2356" t="inlineStr">
        <is>
          <t>SGIII-7794-2-1</t>
        </is>
      </c>
      <c r="Q2356" t="inlineStr">
        <is>
          <t>MAGNETICO CUARTO TECNICO</t>
        </is>
      </c>
      <c r="R2356" t="inlineStr">
        <is>
          <t>SGIII</t>
        </is>
      </c>
      <c r="S2356" t="n">
        <v>0</v>
      </c>
      <c r="T2356" t="inlineStr">
        <is>
          <t>Laura Valentina Restrepo Jaramillo</t>
        </is>
      </c>
      <c r="U2356" t="inlineStr">
        <is>
          <t>Mal manejo</t>
        </is>
      </c>
      <c r="V2356" t="inlineStr">
        <is>
          <t>TRANSBANK</t>
        </is>
      </c>
      <c r="W2356" t="inlineStr">
        <is>
          <t>TRANSBANK</t>
        </is>
      </c>
      <c r="X2356">
        <f>EXACT(TRIM(UPPER(V2356)), TRIM(UPPER(W2356)))</f>
        <v/>
      </c>
      <c r="Y2356" t="inlineStr"/>
      <c r="Z2356" t="n">
        <v>35</v>
      </c>
      <c r="AA2356" t="inlineStr">
        <is>
          <t>Oportuno</t>
        </is>
      </c>
      <c r="AB2356" s="1" t="n">
        <v>46212.33707175926</v>
      </c>
      <c r="AC2356" s="1" t="n">
        <v>46212.33747685186</v>
      </c>
      <c r="AD2356" s="1" t="n">
        <v>46212.45652777778</v>
      </c>
      <c r="AE2356" t="n">
        <v>10321</v>
      </c>
      <c r="AF2356" t="inlineStr">
        <is>
          <t>[2026-07-09 10:41:36] Laura Valentina Restrepo Jaramillo: [SOP:1] Validando Video ✅ [SOP:2] Enviando Reacción ✅ [SOP:3] Documentando ✅ || [2026-07-09 10:56:36] Laura Valentina Restrepo Jaramillo: Se verifica por video cámara relacionada en tiempo real, TDV en el punto en aparente normalidad tbs || [2026-07-09 10:57:17] Laura Valentina Restrepo Jaramillo: Activación generada por desarme inoportuno</t>
        </is>
      </c>
    </row>
    <row r="2357">
      <c r="A2357" t="inlineStr">
        <is>
          <t>835F19C9-CF0E-406E-AD5C-5553FFD09E91</t>
        </is>
      </c>
      <c r="B2357" t="inlineStr">
        <is>
          <t>A8D27AAD-3EC6-47EA-9021-6474165BB158</t>
        </is>
      </c>
      <c r="C2357" t="n">
        <v>7794</v>
      </c>
      <c r="D2357" t="n">
        <v>6066</v>
      </c>
      <c r="E2357" t="inlineStr">
        <is>
          <t>ATM</t>
        </is>
      </c>
      <c r="F2357" t="inlineStr">
        <is>
          <t>ANTIOQUIA</t>
        </is>
      </c>
      <c r="G2357" t="inlineStr">
        <is>
          <t>ANTIOQUIA</t>
        </is>
      </c>
      <c r="H2357" t="inlineStr">
        <is>
          <t>MEDELLÍN</t>
        </is>
      </c>
      <c r="I2357" t="n">
        <v>0</v>
      </c>
      <c r="J2357" t="n">
        <v>1</v>
      </c>
      <c r="K2357" t="inlineStr">
        <is>
          <t>Alta</t>
        </is>
      </c>
      <c r="L2357" t="inlineStr">
        <is>
          <t>WF 1047 - ZO01-Zonas 24H-ATM-AP:Disarm</t>
        </is>
      </c>
      <c r="M2357" t="inlineStr">
        <is>
          <t>activación perimetral</t>
        </is>
      </c>
      <c r="N2357" t="inlineStr">
        <is>
          <t>activación perimetral atm</t>
        </is>
      </c>
      <c r="O2357" t="inlineStr">
        <is>
          <t>6066 6067 6068 6069 6070 6175 C AUTOSERVICIOS MONTERREY TBS - 7794 - TBS - NCR</t>
        </is>
      </c>
      <c r="P2357" t="inlineStr">
        <is>
          <t>SGIII-7794-3-1</t>
        </is>
      </c>
      <c r="Q2357" t="inlineStr">
        <is>
          <t>INFRARROJO CUARTO TECNICO</t>
        </is>
      </c>
      <c r="R2357" t="inlineStr">
        <is>
          <t>SGIII</t>
        </is>
      </c>
      <c r="S2357" t="n">
        <v>0</v>
      </c>
      <c r="T2357" t="inlineStr">
        <is>
          <t>Laura Valentina Restrepo Jaramillo</t>
        </is>
      </c>
      <c r="U2357" t="inlineStr">
        <is>
          <t>Mal manejo</t>
        </is>
      </c>
      <c r="V2357" t="inlineStr">
        <is>
          <t>TRANSBANK</t>
        </is>
      </c>
      <c r="W2357" t="inlineStr">
        <is>
          <t>TRANSBANK</t>
        </is>
      </c>
      <c r="X2357">
        <f>EXACT(TRIM(UPPER(V2357)), TRIM(UPPER(W2357)))</f>
        <v/>
      </c>
      <c r="Y2357" t="inlineStr"/>
      <c r="Z2357" t="n">
        <v>33</v>
      </c>
      <c r="AA2357" t="inlineStr">
        <is>
          <t>Oportuno</t>
        </is>
      </c>
      <c r="AB2357" s="1" t="n">
        <v>46212.33709490741</v>
      </c>
      <c r="AC2357" s="1" t="n">
        <v>46212.33747685186</v>
      </c>
      <c r="AD2357" s="1" t="n">
        <v>46212.35991898148</v>
      </c>
      <c r="AE2357" t="n">
        <v>1972</v>
      </c>
      <c r="AF2357" t="inlineStr">
        <is>
          <t>[2026-07-09 08:37:14] Laura Valentina Restrepo Jaramillo: [SOP:1] Validando Video ✅ [SOP:2] Enviando Reacción ✅ [SOP:3] Documentando ✅ || [2026-07-09 08:37:28] Laura Valentina Restrepo Jaramillo: ¡Enviando reacción correspondiente!  GAM -POLICIA  No carga video || [2026-07-09 08:37:34] Laura Valentina Restrepo Jaramillo: Se verifica por video cámara relacionada en tiempo real, TDV en el punto en aparente normalidad tbs || [2026-07-09 08:37:38] Laura Valentina Restrepo Jaramillo: Activación generada por desarme inoportuno</t>
        </is>
      </c>
    </row>
    <row r="2358">
      <c r="A2358" t="inlineStr">
        <is>
          <t>713734A8-68A3-4BF2-BF1B-E164EA09779E</t>
        </is>
      </c>
      <c r="B2358" t="inlineStr">
        <is>
          <t>086BE290-B352-4102-8261-B1AA94853E97</t>
        </is>
      </c>
      <c r="C2358" t="n">
        <v>7229</v>
      </c>
      <c r="D2358" t="n">
        <v>8300</v>
      </c>
      <c r="E2358" t="inlineStr">
        <is>
          <t>ATM</t>
        </is>
      </c>
      <c r="F2358" t="inlineStr">
        <is>
          <t>SUR</t>
        </is>
      </c>
      <c r="G2358" t="inlineStr">
        <is>
          <t>NARIÑO</t>
        </is>
      </c>
      <c r="H2358" t="inlineStr">
        <is>
          <t>PASTO</t>
        </is>
      </c>
      <c r="I2358" t="n">
        <v>1</v>
      </c>
      <c r="J2358" t="n">
        <v>1</v>
      </c>
      <c r="K2358" t="inlineStr">
        <is>
          <t>Alta</t>
        </is>
      </c>
      <c r="L2358" t="inlineStr">
        <is>
          <t>WF 1047 - ZO01-Zonas 24H-ATM-AP:Disarm</t>
        </is>
      </c>
      <c r="M2358" t="inlineStr">
        <is>
          <t>activación perimetral</t>
        </is>
      </c>
      <c r="N2358" t="inlineStr">
        <is>
          <t>activación perimetral atm</t>
        </is>
      </c>
      <c r="O2358" t="inlineStr">
        <is>
          <t>8300 8301 8302 C HALL AUTOSERVICIOS EXITO PASTO - 7229 - BK - DIEBOLD</t>
        </is>
      </c>
      <c r="P2358" t="inlineStr">
        <is>
          <t>Honeywell7810PC-7229-2-1</t>
        </is>
      </c>
      <c r="Q2358" t="inlineStr">
        <is>
          <t xml:space="preserve">MAGNETICO CUARTO CAJERO </t>
        </is>
      </c>
      <c r="R2358" t="inlineStr">
        <is>
          <t>Honeywell</t>
        </is>
      </c>
      <c r="S2358" t="n">
        <v>0</v>
      </c>
      <c r="T2358" t="inlineStr">
        <is>
          <t>Laura Valentina Restrepo Jaramillo</t>
        </is>
      </c>
      <c r="U2358" t="inlineStr">
        <is>
          <t>Mal manejo</t>
        </is>
      </c>
      <c r="V2358" t="inlineStr">
        <is>
          <t>DIEBOLD</t>
        </is>
      </c>
      <c r="W2358" t="inlineStr">
        <is>
          <t>DIEBOLD</t>
        </is>
      </c>
      <c r="X2358">
        <f>EXACT(TRIM(UPPER(V2358)), TRIM(UPPER(W2358)))</f>
        <v/>
      </c>
      <c r="Y2358" t="inlineStr"/>
      <c r="Z2358" t="n">
        <v>27</v>
      </c>
      <c r="AA2358" t="inlineStr">
        <is>
          <t>Oportuno</t>
        </is>
      </c>
      <c r="AB2358" s="1" t="n">
        <v>46212.33721064815</v>
      </c>
      <c r="AC2358" s="1" t="n">
        <v>46212.33752314815</v>
      </c>
      <c r="AD2358" s="1" t="n">
        <v>46212.35739583334</v>
      </c>
      <c r="AE2358" t="n">
        <v>1744</v>
      </c>
      <c r="AF2358" t="inlineStr">
        <is>
          <t>[2026-07-09 08:09:31] NATALIA ANDREA JARAMILLO SALINAS: [SOP:1] Validando Video ✅ [SOP:2] Enviando Reacción ✅ [SOP:3] Documentando ✅ || [2026-07-09 08:10:07] NATALIA ANDREA JARAMILLO SALINAS: Se verifica por video COMMAND , Todas las cámaras en tiempo real, se observa el SITIO en aparente normalidad y sin afectación alguna // Se observa personal TECNICO en el sitio || [2026-07-09 08:10:13] NATALIA ANDREA JARAMILLO SALINAS: DIEBOLD || [2026-07-09 08:33:38] Laura Valentina Restrepo Jaramillo: Activación generada por desarme inoportuno</t>
        </is>
      </c>
    </row>
    <row r="2359">
      <c r="A2359" t="inlineStr">
        <is>
          <t>713734A8-68A3-4BF2-BF1B-E164EA09779E</t>
        </is>
      </c>
      <c r="B2359" t="inlineStr">
        <is>
          <t>A48A668C-E217-43B5-B0EC-77799F01CC60</t>
        </is>
      </c>
      <c r="C2359" t="n">
        <v>7229</v>
      </c>
      <c r="D2359" t="n">
        <v>8300</v>
      </c>
      <c r="E2359" t="inlineStr">
        <is>
          <t>ATM</t>
        </is>
      </c>
      <c r="F2359" t="inlineStr">
        <is>
          <t>SUR</t>
        </is>
      </c>
      <c r="G2359" t="inlineStr">
        <is>
          <t>NARIÑO</t>
        </is>
      </c>
      <c r="H2359" t="inlineStr">
        <is>
          <t>PASTO</t>
        </is>
      </c>
      <c r="I2359" t="n">
        <v>0</v>
      </c>
      <c r="J2359" t="n">
        <v>1</v>
      </c>
      <c r="K2359" t="inlineStr">
        <is>
          <t>Alta</t>
        </is>
      </c>
      <c r="L2359" t="inlineStr">
        <is>
          <t>WF 1047 - ZO01-Zonas 24H-ATM-AP:Disarm</t>
        </is>
      </c>
      <c r="M2359" t="inlineStr">
        <is>
          <t>activación perimetral</t>
        </is>
      </c>
      <c r="N2359" t="inlineStr">
        <is>
          <t>activación perimetral atm</t>
        </is>
      </c>
      <c r="O2359" t="inlineStr">
        <is>
          <t>8300 8301 8302 C HALL AUTOSERVICIOS EXITO PASTO - 7229 - BK - DIEBOLD</t>
        </is>
      </c>
      <c r="P2359" t="inlineStr">
        <is>
          <t>Honeywell7810PC-7229-4-1</t>
        </is>
      </c>
      <c r="Q2359" t="inlineStr">
        <is>
          <t>INFRARROJO CUARTO CAJERO</t>
        </is>
      </c>
      <c r="R2359" t="inlineStr">
        <is>
          <t>Honeywell</t>
        </is>
      </c>
      <c r="S2359" t="n">
        <v>0</v>
      </c>
      <c r="T2359" t="inlineStr">
        <is>
          <t>Laura Valentina Restrepo Jaramillo</t>
        </is>
      </c>
      <c r="U2359" t="inlineStr">
        <is>
          <t>Mal manejo</t>
        </is>
      </c>
      <c r="V2359" t="inlineStr">
        <is>
          <t>DIEBOLD</t>
        </is>
      </c>
      <c r="W2359" t="inlineStr">
        <is>
          <t>DIEBOLD</t>
        </is>
      </c>
      <c r="X2359">
        <f>EXACT(TRIM(UPPER(V2359)), TRIM(UPPER(W2359)))</f>
        <v/>
      </c>
      <c r="Y2359" t="inlineStr"/>
      <c r="Z2359" t="n">
        <v>2</v>
      </c>
      <c r="AA2359" t="inlineStr">
        <is>
          <t>Oportuno</t>
        </is>
      </c>
      <c r="AB2359" s="1" t="n">
        <v>46212.33752314815</v>
      </c>
      <c r="AC2359" s="1" t="n">
        <v>46212.33754629629</v>
      </c>
      <c r="AD2359" s="1" t="n">
        <v>46212.35800925926</v>
      </c>
      <c r="AE2359" t="n">
        <v>1770</v>
      </c>
      <c r="AF2359" t="inlineStr"/>
    </row>
    <row r="2360">
      <c r="A2360" t="inlineStr">
        <is>
          <t>713734A8-68A3-4BF2-BF1B-E164EA09779E</t>
        </is>
      </c>
      <c r="B2360" t="inlineStr">
        <is>
          <t>127A44A8-049F-4978-866A-555574155AFA</t>
        </is>
      </c>
      <c r="C2360" t="n">
        <v>7229</v>
      </c>
      <c r="D2360" t="n">
        <v>8300</v>
      </c>
      <c r="E2360" t="inlineStr">
        <is>
          <t>ATM</t>
        </is>
      </c>
      <c r="F2360" t="inlineStr">
        <is>
          <t>SUR</t>
        </is>
      </c>
      <c r="G2360" t="inlineStr">
        <is>
          <t>NARIÑO</t>
        </is>
      </c>
      <c r="H2360" t="inlineStr">
        <is>
          <t>PASTO</t>
        </is>
      </c>
      <c r="I2360" t="n">
        <v>0</v>
      </c>
      <c r="J2360" t="n">
        <v>1</v>
      </c>
      <c r="K2360" t="inlineStr">
        <is>
          <t>Alta</t>
        </is>
      </c>
      <c r="L2360" t="inlineStr">
        <is>
          <t>WF 1047 - ZO01-Zonas 24H-ATM-AP:Disarm</t>
        </is>
      </c>
      <c r="M2360" t="inlineStr">
        <is>
          <t>activación perimetral</t>
        </is>
      </c>
      <c r="N2360" t="inlineStr">
        <is>
          <t>activación perimetral atm</t>
        </is>
      </c>
      <c r="O2360" t="inlineStr">
        <is>
          <t>8300 8301 8302 C HALL AUTOSERVICIOS EXITO PASTO - 7229 - BK - DIEBOLD</t>
        </is>
      </c>
      <c r="P2360" t="inlineStr">
        <is>
          <t>Honeywell7810PC-7229-3-1</t>
        </is>
      </c>
      <c r="Q2360" t="inlineStr">
        <is>
          <t xml:space="preserve">MAGNETICO PUERTA CUARTO TECNICO CAJERO </t>
        </is>
      </c>
      <c r="R2360" t="inlineStr">
        <is>
          <t>Honeywell</t>
        </is>
      </c>
      <c r="S2360" t="n">
        <v>1</v>
      </c>
      <c r="T2360" t="inlineStr">
        <is>
          <t>Laura Valentina Restrepo Jaramillo</t>
        </is>
      </c>
      <c r="U2360" t="inlineStr">
        <is>
          <t>Mal manejo</t>
        </is>
      </c>
      <c r="V2360" t="inlineStr">
        <is>
          <t>DIEBOLD</t>
        </is>
      </c>
      <c r="W2360" t="inlineStr">
        <is>
          <t>DIEBOLD</t>
        </is>
      </c>
      <c r="X2360">
        <f>EXACT(TRIM(UPPER(V2360)), TRIM(UPPER(W2360)))</f>
        <v/>
      </c>
      <c r="Y2360" t="inlineStr"/>
      <c r="Z2360" t="n">
        <v>1</v>
      </c>
      <c r="AA2360" t="inlineStr">
        <is>
          <t>Oportuno</t>
        </is>
      </c>
      <c r="AB2360" s="1" t="n">
        <v>46212.33754629629</v>
      </c>
      <c r="AC2360" s="1" t="n">
        <v>46212.33755787037</v>
      </c>
      <c r="AD2360" s="1" t="n">
        <v>46212.35800925926</v>
      </c>
      <c r="AE2360" t="n">
        <v>1768</v>
      </c>
      <c r="AF2360" t="inlineStr"/>
    </row>
    <row r="2361">
      <c r="A2361" t="inlineStr">
        <is>
          <t>713734A8-68A3-4BF2-BF1B-E164EA09779E</t>
        </is>
      </c>
      <c r="B2361" t="inlineStr">
        <is>
          <t>C2E94A1C-7EBF-4F23-8322-89C7C203431E</t>
        </is>
      </c>
      <c r="C2361" t="n">
        <v>7229</v>
      </c>
      <c r="D2361" t="n">
        <v>8300</v>
      </c>
      <c r="E2361" t="inlineStr">
        <is>
          <t>ATM</t>
        </is>
      </c>
      <c r="F2361" t="inlineStr">
        <is>
          <t>SUR</t>
        </is>
      </c>
      <c r="G2361" t="inlineStr">
        <is>
          <t>NARIÑO</t>
        </is>
      </c>
      <c r="H2361" t="inlineStr">
        <is>
          <t>PASTO</t>
        </is>
      </c>
      <c r="I2361" t="n">
        <v>0</v>
      </c>
      <c r="J2361" t="n">
        <v>1</v>
      </c>
      <c r="K2361" t="inlineStr">
        <is>
          <t>Alta</t>
        </is>
      </c>
      <c r="L2361" t="inlineStr">
        <is>
          <t>WF 1055 - ZO09-Zonas 24H-Tamper y Antimascara AP:A</t>
        </is>
      </c>
      <c r="M2361" t="inlineStr">
        <is>
          <t>activación tamper y antimascara</t>
        </is>
      </c>
      <c r="N2361" t="inlineStr">
        <is>
          <t>activación tamper y antimascara</t>
        </is>
      </c>
      <c r="O2361" t="inlineStr">
        <is>
          <t>8300 8301 8302 C HALL AUTOSERVICIOS EXITO PASTO - 7229 - BK - DIEBOLD</t>
        </is>
      </c>
      <c r="P2361" t="inlineStr">
        <is>
          <t>Honeywell7810PC-7229-8-1</t>
        </is>
      </c>
      <c r="Q2361" t="inlineStr">
        <is>
          <t xml:space="preserve">TAMPER CENTRAL ALARMA CAJERO </t>
        </is>
      </c>
      <c r="R2361" t="inlineStr">
        <is>
          <t>Honeywell</t>
        </is>
      </c>
      <c r="S2361" t="n">
        <v>0</v>
      </c>
      <c r="T2361" t="inlineStr">
        <is>
          <t>Laura Valentina Restrepo Jaramillo</t>
        </is>
      </c>
      <c r="U2361" t="inlineStr">
        <is>
          <t>Mal manejo</t>
        </is>
      </c>
      <c r="V2361" t="inlineStr">
        <is>
          <t>DIEBOLD</t>
        </is>
      </c>
      <c r="W2361" t="inlineStr">
        <is>
          <t>DIEBOLD</t>
        </is>
      </c>
      <c r="X2361">
        <f>EXACT(TRIM(UPPER(V2361)), TRIM(UPPER(W2361)))</f>
        <v/>
      </c>
      <c r="Y2361" t="inlineStr"/>
      <c r="Z2361" t="n">
        <v>1</v>
      </c>
      <c r="AA2361" t="inlineStr">
        <is>
          <t>Oportuno</t>
        </is>
      </c>
      <c r="AB2361" s="1" t="n">
        <v>46212.33758101852</v>
      </c>
      <c r="AC2361" s="1" t="n">
        <v>46212.33759259259</v>
      </c>
      <c r="AD2361" s="1" t="n">
        <v>46212.35800925926</v>
      </c>
      <c r="AE2361" t="n">
        <v>1765</v>
      </c>
      <c r="AF2361" t="inlineStr"/>
    </row>
    <row r="2362">
      <c r="A2362" t="inlineStr">
        <is>
          <t>0E09A15D-320D-4733-903F-AFF6240CB46A</t>
        </is>
      </c>
      <c r="B2362" t="inlineStr">
        <is>
          <t>7D9C44BB-D3BC-4B1C-9B72-1FB4D6E78EE2</t>
        </is>
      </c>
      <c r="C2362" t="n">
        <v>2123</v>
      </c>
      <c r="D2362" t="n">
        <v>123</v>
      </c>
      <c r="E2362" t="inlineStr">
        <is>
          <t>Sucursal</t>
        </is>
      </c>
      <c r="F2362" t="inlineStr">
        <is>
          <t>ANTIOQUIA</t>
        </is>
      </c>
      <c r="G2362" t="inlineStr">
        <is>
          <t>ANTIOQUIA</t>
        </is>
      </c>
      <c r="H2362" t="inlineStr">
        <is>
          <t>RIONEGRO</t>
        </is>
      </c>
      <c r="I2362" t="n">
        <v>1</v>
      </c>
      <c r="J2362" t="n">
        <v>1</v>
      </c>
      <c r="K2362" t="inlineStr">
        <is>
          <t>Alta</t>
        </is>
      </c>
      <c r="L2362" t="inlineStr">
        <is>
          <t>WF 1048 - ZO01-Zonas 24H-SUC-AP:Disarm</t>
        </is>
      </c>
      <c r="M2362" t="inlineStr">
        <is>
          <t>activación perimetral</t>
        </is>
      </c>
      <c r="N2362" t="inlineStr">
        <is>
          <t>activación perimetral suc</t>
        </is>
      </c>
      <c r="O2362" t="inlineStr">
        <is>
          <t>0123 S CP RIONEGRO - 2123 - VT - DIEBOLD</t>
        </is>
      </c>
      <c r="P2362" t="inlineStr">
        <is>
          <t>Honeywell7810PC-2123-21-1</t>
        </is>
      </c>
      <c r="Q2362" t="inlineStr">
        <is>
          <t>INF ANTIMASCK CTO RECUENTO</t>
        </is>
      </c>
      <c r="R2362" t="inlineStr">
        <is>
          <t>Honeywell</t>
        </is>
      </c>
      <c r="S2362" t="n">
        <v>0</v>
      </c>
      <c r="T2362" t="inlineStr">
        <is>
          <t>Laura Valentina Restrepo Jaramillo</t>
        </is>
      </c>
      <c r="U2362" t="inlineStr">
        <is>
          <t>Mal manejo</t>
        </is>
      </c>
      <c r="V2362" t="inlineStr">
        <is>
          <t>FUNCIONARIOS</t>
        </is>
      </c>
      <c r="W2362" t="inlineStr">
        <is>
          <t>FUNCIONARIOS</t>
        </is>
      </c>
      <c r="X2362">
        <f>EXACT(TRIM(UPPER(V2362)), TRIM(UPPER(W2362)))</f>
        <v/>
      </c>
      <c r="Y2362" t="inlineStr"/>
      <c r="Z2362" t="n">
        <v>15</v>
      </c>
      <c r="AA2362" t="inlineStr">
        <is>
          <t>Oportuno</t>
        </is>
      </c>
      <c r="AB2362" s="1" t="n">
        <v>46212.33886574074</v>
      </c>
      <c r="AC2362" s="1" t="n">
        <v>46212.33903935185</v>
      </c>
      <c r="AD2362" s="1" t="n">
        <v>46212.44543981482</v>
      </c>
      <c r="AE2362" t="n">
        <v>9208</v>
      </c>
      <c r="AF2362" t="inlineStr">
        <is>
          <t>[2026-07-09 10:40:48] Laura Valentina Restrepo Jaramillo: [SOP:1] Validando Video ✅ [SOP:2] Enviando Reacción ✅ [SOP:3] Documentando ✅ || [2026-07-09 10:41:18] Laura Valentina Restrepo Jaramillo: Se verifica por video cámara relacionada en tiempo real, FUNCIONARIOS en el punto en aparente normalidad **SE GENERA COBRO DE MALOS, ZONA SIN BYPASEAR A TIEMPO**</t>
        </is>
      </c>
    </row>
    <row r="2363">
      <c r="A2363" t="inlineStr">
        <is>
          <t>713734A8-68A3-4BF2-BF1B-E164EA09779E</t>
        </is>
      </c>
      <c r="B2363" t="inlineStr">
        <is>
          <t>513A8F4A-2F0E-49E5-B78B-5CCD69A348DD</t>
        </is>
      </c>
      <c r="C2363" t="n">
        <v>7229</v>
      </c>
      <c r="D2363" t="n">
        <v>8300</v>
      </c>
      <c r="E2363" t="inlineStr">
        <is>
          <t>ATM</t>
        </is>
      </c>
      <c r="F2363" t="inlineStr">
        <is>
          <t>SUR</t>
        </is>
      </c>
      <c r="G2363" t="inlineStr">
        <is>
          <t>NARIÑO</t>
        </is>
      </c>
      <c r="H2363" t="inlineStr">
        <is>
          <t>PASTO</t>
        </is>
      </c>
      <c r="I2363" t="n">
        <v>0</v>
      </c>
      <c r="J2363" t="n">
        <v>3</v>
      </c>
      <c r="K2363" t="inlineStr">
        <is>
          <t>Baja</t>
        </is>
      </c>
      <c r="L2363" t="inlineStr">
        <is>
          <t>WF 1025 - MS01-Zona Modulo Sirena-ATM</t>
        </is>
      </c>
      <c r="M2363" t="inlineStr">
        <is>
          <t>fallo de modulo</t>
        </is>
      </c>
      <c r="N2363" t="inlineStr">
        <is>
          <t>fallo de modulo atm dia</t>
        </is>
      </c>
      <c r="O2363" t="inlineStr">
        <is>
          <t>8300 8301 8302 C HALL AUTOSERVICIOS EXITO PASTO - 7229 - BK - DIEBOLD</t>
        </is>
      </c>
      <c r="P2363" t="inlineStr">
        <is>
          <t>Honeywell7810PC-7229</t>
        </is>
      </c>
      <c r="Q2363" t="inlineStr">
        <is>
          <t>PANEL</t>
        </is>
      </c>
      <c r="R2363" t="inlineStr">
        <is>
          <t>Honeywell</t>
        </is>
      </c>
      <c r="S2363" t="n">
        <v>2</v>
      </c>
      <c r="T2363" t="inlineStr">
        <is>
          <t>Laura Valentina Restrepo Jaramillo</t>
        </is>
      </c>
      <c r="U2363" t="inlineStr">
        <is>
          <t>Mal manejo</t>
        </is>
      </c>
      <c r="V2363" t="inlineStr">
        <is>
          <t>DIEBOLD</t>
        </is>
      </c>
      <c r="W2363" t="inlineStr">
        <is>
          <t>DIEBOLD</t>
        </is>
      </c>
      <c r="X2363">
        <f>EXACT(TRIM(UPPER(V2363)), TRIM(UPPER(W2363)))</f>
        <v/>
      </c>
      <c r="Y2363" t="inlineStr"/>
      <c r="Z2363" t="n">
        <v>2</v>
      </c>
      <c r="AA2363" t="inlineStr">
        <is>
          <t>Oportuno</t>
        </is>
      </c>
      <c r="AB2363" s="1" t="n">
        <v>46212.34023148148</v>
      </c>
      <c r="AC2363" s="1" t="n">
        <v>46212.34025462963</v>
      </c>
      <c r="AD2363" s="1" t="n">
        <v>46212.35800925926</v>
      </c>
      <c r="AE2363" t="n">
        <v>1536</v>
      </c>
      <c r="AF2363" t="inlineStr"/>
    </row>
    <row r="2364">
      <c r="A2364" t="inlineStr">
        <is>
          <t>A2EA2777-5A4B-4FA1-82B7-4277BFDA7790</t>
        </is>
      </c>
      <c r="B2364" t="inlineStr">
        <is>
          <t>0CC32064-4E7B-440C-A685-1C1BBBA3BFE2</t>
        </is>
      </c>
      <c r="C2364" t="n">
        <v>1438</v>
      </c>
      <c r="D2364" t="n">
        <v>438</v>
      </c>
      <c r="E2364" t="inlineStr">
        <is>
          <t>Sucursal</t>
        </is>
      </c>
      <c r="F2364" t="inlineStr">
        <is>
          <t>ANTIOQUIA</t>
        </is>
      </c>
      <c r="G2364" t="inlineStr">
        <is>
          <t>ANTIOQUIA</t>
        </is>
      </c>
      <c r="H2364" t="inlineStr">
        <is>
          <t>ANDES</t>
        </is>
      </c>
      <c r="I2364" t="n">
        <v>1</v>
      </c>
      <c r="J2364" t="n">
        <v>1</v>
      </c>
      <c r="K2364" t="inlineStr">
        <is>
          <t>Alta</t>
        </is>
      </c>
      <c r="L2364" t="inlineStr">
        <is>
          <t>WF 1048 - ZO01-Zonas 24H-SUC-AP:Disarm</t>
        </is>
      </c>
      <c r="M2364" t="inlineStr">
        <is>
          <t>activación perimetral</t>
        </is>
      </c>
      <c r="N2364" t="inlineStr">
        <is>
          <t>activación perimetral suc</t>
        </is>
      </c>
      <c r="O2364" t="inlineStr">
        <is>
          <t>0438 S ANDES - 1438</t>
        </is>
      </c>
      <c r="P2364" t="inlineStr">
        <is>
          <t>Honeywell7810PC-1438-33-3</t>
        </is>
      </c>
      <c r="Q2364" t="inlineStr">
        <is>
          <t>MAGNETICO BOVEDA</t>
        </is>
      </c>
      <c r="R2364" t="inlineStr">
        <is>
          <t>Honeywell</t>
        </is>
      </c>
      <c r="S2364" t="n">
        <v>1</v>
      </c>
      <c r="T2364" t="inlineStr">
        <is>
          <t>Adier Cuitiva Mayo</t>
        </is>
      </c>
      <c r="U2364" t="inlineStr">
        <is>
          <t>Mal manejo</t>
        </is>
      </c>
      <c r="V2364" t="inlineStr">
        <is>
          <t>FUNCIONARIOS</t>
        </is>
      </c>
      <c r="W2364" t="inlineStr">
        <is>
          <t>FUNCIONARIOS</t>
        </is>
      </c>
      <c r="X2364">
        <f>EXACT(TRIM(UPPER(V2364)), TRIM(UPPER(W2364)))</f>
        <v/>
      </c>
      <c r="Y2364" t="inlineStr"/>
      <c r="Z2364" t="n">
        <v>4</v>
      </c>
      <c r="AA2364" t="inlineStr">
        <is>
          <t>Oportuno</t>
        </is>
      </c>
      <c r="AB2364" s="1" t="n">
        <v>46212.3405324074</v>
      </c>
      <c r="AC2364" s="1" t="n">
        <v>46212.3405787037</v>
      </c>
      <c r="AD2364" s="1" t="n">
        <v>46212.46644675926</v>
      </c>
      <c r="AE2364" t="n">
        <v>10879</v>
      </c>
      <c r="AF2364" t="inlineStr">
        <is>
          <t>[2026-07-09 08:10:31] Adier Cuitiva Mayo: [SOP:1] Validando Video ✅ [SOP:2] Enviando Reacción ✅ [SOP:3] Documentando ✅ || [2026-07-09 08:11:32] Adier Cuitiva Mayo: Se verifica por video cámara relacionada en tiempo real, FUNCIONARIOS en el punto en aparente normalidad</t>
        </is>
      </c>
    </row>
    <row r="2365">
      <c r="A2365" t="inlineStr">
        <is>
          <t>A2EA2777-5A4B-4FA1-82B7-4277BFDA7790</t>
        </is>
      </c>
      <c r="B2365" t="inlineStr">
        <is>
          <t>648DA165-A2D8-4D96-B5BC-D986D4C7284D</t>
        </is>
      </c>
      <c r="C2365" t="n">
        <v>1438</v>
      </c>
      <c r="D2365" t="n">
        <v>438</v>
      </c>
      <c r="E2365" t="inlineStr">
        <is>
          <t>Sucursal</t>
        </is>
      </c>
      <c r="F2365" t="inlineStr">
        <is>
          <t>ANTIOQUIA</t>
        </is>
      </c>
      <c r="G2365" t="inlineStr">
        <is>
          <t>ANTIOQUIA</t>
        </is>
      </c>
      <c r="H2365" t="inlineStr">
        <is>
          <t>ANDES</t>
        </is>
      </c>
      <c r="I2365" t="n">
        <v>0</v>
      </c>
      <c r="J2365" t="n">
        <v>1</v>
      </c>
      <c r="K2365" t="inlineStr">
        <is>
          <t>Alta</t>
        </is>
      </c>
      <c r="L2365" t="inlineStr">
        <is>
          <t>WF 1048 - ZO01-Zonas 24H-SUC-AP:Disarm</t>
        </is>
      </c>
      <c r="M2365" t="inlineStr">
        <is>
          <t>activación perimetral</t>
        </is>
      </c>
      <c r="N2365" t="inlineStr">
        <is>
          <t>activación perimetral suc</t>
        </is>
      </c>
      <c r="O2365" t="inlineStr">
        <is>
          <t>0438 S ANDES - 1438</t>
        </is>
      </c>
      <c r="P2365" t="inlineStr">
        <is>
          <t>Honeywell7810PC-1438-60-3</t>
        </is>
      </c>
      <c r="Q2365" t="inlineStr">
        <is>
          <t>INFRARROJO BOVEDA</t>
        </is>
      </c>
      <c r="R2365" t="inlineStr">
        <is>
          <t>Honeywell</t>
        </is>
      </c>
      <c r="S2365" t="n">
        <v>1</v>
      </c>
      <c r="T2365" t="inlineStr">
        <is>
          <t>Adier Cuitiva Mayo</t>
        </is>
      </c>
      <c r="U2365" t="inlineStr">
        <is>
          <t>Mal manejo</t>
        </is>
      </c>
      <c r="V2365" t="inlineStr">
        <is>
          <t>FUNCIONARIOS</t>
        </is>
      </c>
      <c r="W2365" t="inlineStr">
        <is>
          <t>FUNCIONARIOS</t>
        </is>
      </c>
      <c r="X2365">
        <f>EXACT(TRIM(UPPER(V2365)), TRIM(UPPER(W2365)))</f>
        <v/>
      </c>
      <c r="Y2365" t="inlineStr"/>
      <c r="Z2365" t="n">
        <v>2</v>
      </c>
      <c r="AA2365" t="inlineStr">
        <is>
          <t>Oportuno</t>
        </is>
      </c>
      <c r="AB2365" s="1" t="n">
        <v>46212.34070601852</v>
      </c>
      <c r="AC2365" s="1" t="n">
        <v>46212.34072916667</v>
      </c>
      <c r="AD2365" s="1" t="n">
        <v>46212.46644675926</v>
      </c>
      <c r="AE2365" t="n">
        <v>10864</v>
      </c>
      <c r="AF2365" t="inlineStr"/>
    </row>
    <row r="2366">
      <c r="A2366" t="inlineStr">
        <is>
          <t>EFA77294-A9C6-4FCA-965F-AEBBC52DDCF3</t>
        </is>
      </c>
      <c r="B2366" t="inlineStr">
        <is>
          <t>5CCF1F46-D684-4762-8772-6C945811A8CE</t>
        </is>
      </c>
      <c r="C2366" t="n">
        <v>9886</v>
      </c>
      <c r="D2366" t="n">
        <v>5432</v>
      </c>
      <c r="E2366" t="inlineStr">
        <is>
          <t>ATM</t>
        </is>
      </c>
      <c r="F2366" t="inlineStr">
        <is>
          <t>SUR</t>
        </is>
      </c>
      <c r="G2366" t="inlineStr">
        <is>
          <t>VALLE DEL CAUCA</t>
        </is>
      </c>
      <c r="H2366" t="inlineStr">
        <is>
          <t>CALI</t>
        </is>
      </c>
      <c r="I2366" t="n">
        <v>1</v>
      </c>
      <c r="J2366" t="n">
        <v>1</v>
      </c>
      <c r="K2366" t="inlineStr">
        <is>
          <t>Alta</t>
        </is>
      </c>
      <c r="L2366" t="inlineStr">
        <is>
          <t>WF 1047 - ZO01-Zonas 24H-ATM-AP:Disarm</t>
        </is>
      </c>
      <c r="M2366" t="inlineStr">
        <is>
          <t>activación perimetral</t>
        </is>
      </c>
      <c r="N2366" t="inlineStr">
        <is>
          <t>activación perimetral atm</t>
        </is>
      </c>
      <c r="O2366" t="inlineStr">
        <is>
          <t>5432 6944 C CARULLA SAN FERNANDO - 9886 - ATL - DIEBOLD</t>
        </is>
      </c>
      <c r="P2366" t="inlineStr">
        <is>
          <t>SGIII-9886-2-1</t>
        </is>
      </c>
      <c r="Q2366" t="inlineStr">
        <is>
          <t>MICROSUICHE TAPA TECLADO CAJERO</t>
        </is>
      </c>
      <c r="R2366" t="inlineStr">
        <is>
          <t>SGIII</t>
        </is>
      </c>
      <c r="S2366" t="n">
        <v>0</v>
      </c>
      <c r="T2366" t="inlineStr">
        <is>
          <t>Adier Cuitiva Mayo</t>
        </is>
      </c>
      <c r="U2366" t="inlineStr">
        <is>
          <t>Mal manejo</t>
        </is>
      </c>
      <c r="V2366" t="inlineStr">
        <is>
          <t>ATLAS</t>
        </is>
      </c>
      <c r="W2366" t="inlineStr">
        <is>
          <t>ATLAS</t>
        </is>
      </c>
      <c r="X2366">
        <f>EXACT(TRIM(UPPER(V2366)), TRIM(UPPER(W2366)))</f>
        <v/>
      </c>
      <c r="Y2366" t="inlineStr"/>
      <c r="Z2366" t="n">
        <v>5</v>
      </c>
      <c r="AA2366" t="inlineStr">
        <is>
          <t>Oportuno</t>
        </is>
      </c>
      <c r="AB2366" s="1" t="n">
        <v>46212.34172453704</v>
      </c>
      <c r="AC2366" s="1" t="n">
        <v>46212.34178240741</v>
      </c>
      <c r="AD2366" s="1" t="n">
        <v>46212.50351851852</v>
      </c>
      <c r="AE2366" t="n">
        <v>13979</v>
      </c>
      <c r="AF2366" t="inlineStr">
        <is>
          <t>[2026-07-09 08:12:15] Adier Cuitiva Mayo: [SOP:1] Validando Video ✅ [SOP:2] Enviando Reacción ✅ [SOP:3] Documentando ✅ || [2026-07-09 08:12:44] Adier Cuitiva Mayo: Se verifica por video cámara relacionada en tiempo real, TDV AT en el punto en aparente normalidad || [2026-07-09 08:12:49] Adier Cuitiva Mayo: Activación generada por desarme inoportuno</t>
        </is>
      </c>
    </row>
    <row r="2367">
      <c r="A2367" t="inlineStr">
        <is>
          <t>447FAE4A-BBA9-483B-B51B-BA3667275366</t>
        </is>
      </c>
      <c r="B2367" t="inlineStr">
        <is>
          <t>FDDA7E1E-7056-47EC-A851-199858ED86E4</t>
        </is>
      </c>
      <c r="C2367" t="n">
        <v>9716</v>
      </c>
      <c r="D2367" t="n">
        <v>5461</v>
      </c>
      <c r="E2367" t="inlineStr">
        <is>
          <t>ATM</t>
        </is>
      </c>
      <c r="F2367" t="inlineStr">
        <is>
          <t>ANTIOQUIA</t>
        </is>
      </c>
      <c r="G2367" t="inlineStr">
        <is>
          <t>ANTIOQUIA</t>
        </is>
      </c>
      <c r="H2367" t="inlineStr">
        <is>
          <t>MEDELLÍN</t>
        </is>
      </c>
      <c r="I2367" t="n">
        <v>1</v>
      </c>
      <c r="J2367" t="n">
        <v>1</v>
      </c>
      <c r="K2367" t="inlineStr">
        <is>
          <t>Alta</t>
        </is>
      </c>
      <c r="L2367" t="inlineStr">
        <is>
          <t>WF 1047 - ZO01-Zonas 24H-ATM-AP:Disarm</t>
        </is>
      </c>
      <c r="M2367" t="inlineStr">
        <is>
          <t>activación perimetral</t>
        </is>
      </c>
      <c r="N2367" t="inlineStr">
        <is>
          <t>activación perimetral atm</t>
        </is>
      </c>
      <c r="O2367" t="inlineStr">
        <is>
          <t>5461 C HALL AUTOSERVICIOS EXITO BELEN - 9716 - DIEBOLD - ATL</t>
        </is>
      </c>
      <c r="P2367" t="inlineStr">
        <is>
          <t>SGIII-9716-29-4</t>
        </is>
      </c>
      <c r="Q2367" t="inlineStr">
        <is>
          <t>MAGNETICO CONTRATAPA INFERIOR CAJERO</t>
        </is>
      </c>
      <c r="R2367" t="inlineStr">
        <is>
          <t>SGIII</t>
        </is>
      </c>
      <c r="S2367" t="n">
        <v>0</v>
      </c>
      <c r="T2367" t="inlineStr">
        <is>
          <t>NATALIA ANDREA JARAMILLO SALINAS</t>
        </is>
      </c>
      <c r="U2367" t="inlineStr">
        <is>
          <t>Mal manejo</t>
        </is>
      </c>
      <c r="V2367" t="inlineStr">
        <is>
          <t>DIEBOLD</t>
        </is>
      </c>
      <c r="W2367" t="inlineStr">
        <is>
          <t>DIEBOLD</t>
        </is>
      </c>
      <c r="X2367">
        <f>EXACT(TRIM(UPPER(V2367)), TRIM(UPPER(W2367)))</f>
        <v/>
      </c>
      <c r="Y2367" t="inlineStr"/>
      <c r="Z2367" t="n">
        <v>11</v>
      </c>
      <c r="AA2367" t="inlineStr">
        <is>
          <t>Oportuno</t>
        </is>
      </c>
      <c r="AB2367" s="1" t="n">
        <v>46212.34262731481</v>
      </c>
      <c r="AC2367" s="1" t="n">
        <v>46212.34275462963</v>
      </c>
      <c r="AD2367" s="1" t="n">
        <v>46212.40253472222</v>
      </c>
      <c r="AE2367" t="n">
        <v>5176</v>
      </c>
      <c r="AF2367" t="inlineStr">
        <is>
          <t>[2026-07-09 08:13:57] NATALIA ANDREA JARAMILLO SALINAS: [SOP:1] Validando Video ✅ [SOP:2] Enviando Reacción ✅ [SOP:3] Documentando ✅ || [2026-07-09 08:14:10] NATALIA ANDREA JARAMILLO SALINAS: Se verifica por video COMMAND , Todas las cámaras en tiempo real, se observa el SITIO en aparente normalidad y sin afectación alguna // Se observa personal TECNICO en el sitio || [2026-07-09 08:14:25] NATALIA ANDREA JARAMILLO SALINAS: DIEBOLD en sitio || [2026-07-09 09:39:22] NATALIA ANDREA JARAMILLO SALINAS: desarme no oportuno de la particion || [2026-07-09 09:39:22] NATALIA ANDREA JARAMILLO SALINAS: desarme no oportuno de la particion</t>
        </is>
      </c>
    </row>
    <row r="2368">
      <c r="A2368" t="inlineStr">
        <is>
          <t>973A7C76-FC18-46C0-A6EF-96F906DAFA1F</t>
        </is>
      </c>
      <c r="B2368" t="inlineStr">
        <is>
          <t>C7EDCDD3-3B3F-4E15-9203-DE92456D8B26</t>
        </is>
      </c>
      <c r="C2368" t="n">
        <v>1238</v>
      </c>
      <c r="D2368" t="n">
        <v>238</v>
      </c>
      <c r="E2368" t="inlineStr">
        <is>
          <t>Sucursal</t>
        </is>
      </c>
      <c r="F2368" t="inlineStr">
        <is>
          <t>ANTIOQUIA</t>
        </is>
      </c>
      <c r="G2368" t="inlineStr">
        <is>
          <t>ANTIOQUIA</t>
        </is>
      </c>
      <c r="H2368" t="inlineStr">
        <is>
          <t>MEDELLÍN</t>
        </is>
      </c>
      <c r="I2368" t="n">
        <v>1</v>
      </c>
      <c r="J2368" t="n">
        <v>1</v>
      </c>
      <c r="K2368" t="inlineStr">
        <is>
          <t>Alta</t>
        </is>
      </c>
      <c r="L2368" t="inlineStr">
        <is>
          <t>WF 1048 - ZO01-Zonas 24H-SUC-AP:Disarm</t>
        </is>
      </c>
      <c r="M2368" t="inlineStr">
        <is>
          <t>activación perimetral</t>
        </is>
      </c>
      <c r="N2368" t="inlineStr">
        <is>
          <t>activación perimetral suc</t>
        </is>
      </c>
      <c r="O2368" t="inlineStr">
        <is>
          <t>0238 S PABLO TOBON URIBE - 1238</t>
        </is>
      </c>
      <c r="P2368" t="inlineStr">
        <is>
          <t>Honeywell7810PC-1238-47-2</t>
        </is>
      </c>
      <c r="Q2368" t="inlineStr">
        <is>
          <t>INFRARROJO BOVEDA</t>
        </is>
      </c>
      <c r="R2368" t="inlineStr">
        <is>
          <t>Honeywell</t>
        </is>
      </c>
      <c r="S2368" t="n">
        <v>0</v>
      </c>
      <c r="T2368" t="inlineStr">
        <is>
          <t>Adier Cuitiva Mayo</t>
        </is>
      </c>
      <c r="U2368" t="inlineStr">
        <is>
          <t>Mal manejo</t>
        </is>
      </c>
      <c r="V2368" t="inlineStr">
        <is>
          <t>FUNCIONARIOS</t>
        </is>
      </c>
      <c r="W2368" t="inlineStr">
        <is>
          <t>FUNCIONARIOS</t>
        </is>
      </c>
      <c r="X2368">
        <f>EXACT(TRIM(UPPER(V2368)), TRIM(UPPER(W2368)))</f>
        <v/>
      </c>
      <c r="Y2368" t="inlineStr"/>
      <c r="Z2368" t="n">
        <v>5</v>
      </c>
      <c r="AA2368" t="inlineStr">
        <is>
          <t>Oportuno</t>
        </is>
      </c>
      <c r="AB2368" s="1" t="n">
        <v>46212.34436342592</v>
      </c>
      <c r="AC2368" s="1" t="n">
        <v>46212.34442129629</v>
      </c>
      <c r="AD2368" s="1" t="n">
        <v>46212.46644675926</v>
      </c>
      <c r="AE2368" t="n">
        <v>10548</v>
      </c>
      <c r="AF2368" t="inlineStr">
        <is>
          <t>[2026-07-09 08:16:02] Adier Cuitiva Mayo: [SOP:1] Validando Video ✅ [SOP:2] Enviando Reacción ✅ [SOP:3] Documentando ✅ || [2026-07-09 08:17:13] Adier Cuitiva Mayo: Se verifica por video cámara relacionada en tiempo real, FUNCIONARIOS en el punto en aparente normalidad</t>
        </is>
      </c>
    </row>
    <row r="2369">
      <c r="A2369" t="inlineStr">
        <is>
          <t>FDB8B5C1-DE8E-4AE4-97AE-972529E61030</t>
        </is>
      </c>
      <c r="B2369" t="inlineStr">
        <is>
          <t>D762EC6C-420B-46CD-80CA-FC52F14F7003</t>
        </is>
      </c>
      <c r="C2369" t="n">
        <v>8097</v>
      </c>
      <c r="D2369" t="n">
        <v>4920</v>
      </c>
      <c r="E2369" t="inlineStr">
        <is>
          <t>ATM</t>
        </is>
      </c>
      <c r="F2369" t="inlineStr">
        <is>
          <t>BOG Y SABANA</t>
        </is>
      </c>
      <c r="G2369" t="inlineStr">
        <is>
          <t>CUNDINAMARCA</t>
        </is>
      </c>
      <c r="H2369" t="inlineStr">
        <is>
          <t>BOGOTÁ, D.C.</t>
        </is>
      </c>
      <c r="I2369" t="n">
        <v>1</v>
      </c>
      <c r="J2369" t="n">
        <v>1</v>
      </c>
      <c r="K2369" t="inlineStr">
        <is>
          <t>Alta</t>
        </is>
      </c>
      <c r="L2369" t="inlineStr">
        <is>
          <t>WF 1047 - ZO01-Zonas 24H-ATM-AP:Disarm</t>
        </is>
      </c>
      <c r="M2369" t="inlineStr">
        <is>
          <t>activación perimetral</t>
        </is>
      </c>
      <c r="N2369" t="inlineStr">
        <is>
          <t>activación perimetral atm</t>
        </is>
      </c>
      <c r="O2369" t="inlineStr">
        <is>
          <t>4920 C TREBOLIS CAPELLANIA 1 - 8097 - DIEBOLD - ATL</t>
        </is>
      </c>
      <c r="P2369" t="inlineStr">
        <is>
          <t>SGIII-8097-4-2</t>
        </is>
      </c>
      <c r="Q2369" t="inlineStr">
        <is>
          <t xml:space="preserve">MAGNETICO FASCIA SUPERIOR CAJERO </t>
        </is>
      </c>
      <c r="R2369" t="inlineStr">
        <is>
          <t>SGIII</t>
        </is>
      </c>
      <c r="S2369" t="n">
        <v>0</v>
      </c>
      <c r="T2369" t="inlineStr">
        <is>
          <t>Adier Cuitiva Mayo</t>
        </is>
      </c>
      <c r="U2369" t="inlineStr">
        <is>
          <t>Mal manejo</t>
        </is>
      </c>
      <c r="V2369" t="inlineStr">
        <is>
          <t>DIEBOLD</t>
        </is>
      </c>
      <c r="W2369" t="inlineStr">
        <is>
          <t>DIEBOLD</t>
        </is>
      </c>
      <c r="X2369">
        <f>EXACT(TRIM(UPPER(V2369)), TRIM(UPPER(W2369)))</f>
        <v/>
      </c>
      <c r="Y2369" t="inlineStr"/>
      <c r="Z2369" t="n">
        <v>7</v>
      </c>
      <c r="AA2369" t="inlineStr">
        <is>
          <t>Oportuno</t>
        </is>
      </c>
      <c r="AB2369" s="1" t="n">
        <v>46212.35202546296</v>
      </c>
      <c r="AC2369" s="1" t="n">
        <v>46212.35210648148</v>
      </c>
      <c r="AD2369" s="1" t="n">
        <v>46212.50724537037</v>
      </c>
      <c r="AE2369" t="n">
        <v>13411</v>
      </c>
      <c r="AF2369" t="inlineStr">
        <is>
          <t>[2026-07-09 08:29:10] Adier Cuitiva Mayo: [SOP:1] Validando Video ✅ [SOP:2] Enviando Reacción ✅ [SOP:3] Documentando ✅ || [2026-07-09 08:30:25] Adier Cuitiva Mayo: Se verifica por video cámara relacionada en tiempo real, TECNICO DIEBOLD en aparente normalidad || [2026-07-09 08:35:06] Adier Cuitiva Mayo: Activación generada por desarme inoportuno</t>
        </is>
      </c>
    </row>
    <row r="2370">
      <c r="A2370" t="inlineStr">
        <is>
          <t>78D2F8B9-042A-4F85-8BCE-6D7929495BDB</t>
        </is>
      </c>
      <c r="B2370" t="inlineStr">
        <is>
          <t>A4DAB0CE-1C5C-4692-94A4-8AA09633F7F8</t>
        </is>
      </c>
      <c r="C2370" t="n">
        <v>1220</v>
      </c>
      <c r="D2370" t="n">
        <v>220</v>
      </c>
      <c r="E2370" t="inlineStr">
        <is>
          <t>Sucursal</t>
        </is>
      </c>
      <c r="F2370" t="inlineStr">
        <is>
          <t>ANTIOQUIA</t>
        </is>
      </c>
      <c r="G2370" t="inlineStr">
        <is>
          <t>ANTIOQUIA</t>
        </is>
      </c>
      <c r="H2370" t="inlineStr">
        <is>
          <t>MEDELLÍN</t>
        </is>
      </c>
      <c r="I2370" t="n">
        <v>1</v>
      </c>
      <c r="J2370" t="n">
        <v>1</v>
      </c>
      <c r="K2370" t="inlineStr">
        <is>
          <t>Alta</t>
        </is>
      </c>
      <c r="L2370" t="inlineStr">
        <is>
          <t>WF 1055 - ZO09-Zonas 24H-Tamper y Antimascara AP:A</t>
        </is>
      </c>
      <c r="M2370" t="inlineStr">
        <is>
          <t>activación tamper y antimascara</t>
        </is>
      </c>
      <c r="N2370" t="inlineStr">
        <is>
          <t>activación tamper y antimascara</t>
        </is>
      </c>
      <c r="O2370" t="inlineStr">
        <is>
          <t>0220 S UNIVERSIDAD NACIONAL - 1220</t>
        </is>
      </c>
      <c r="P2370" t="inlineStr">
        <is>
          <t>Honeywell7810PC-1220-35-2</t>
        </is>
      </c>
      <c r="Q2370" t="inlineStr">
        <is>
          <t xml:space="preserve">TAMPER INFRARROJO BOVEDA PRINCIPAL </t>
        </is>
      </c>
      <c r="R2370" t="inlineStr">
        <is>
          <t>Honeywell</t>
        </is>
      </c>
      <c r="S2370" t="n">
        <v>1</v>
      </c>
      <c r="T2370" t="inlineStr">
        <is>
          <t>Adier Cuitiva Mayo</t>
        </is>
      </c>
      <c r="U2370" t="inlineStr">
        <is>
          <t>Mal manejo</t>
        </is>
      </c>
      <c r="V2370" t="inlineStr">
        <is>
          <t>FUNCIONARIOS</t>
        </is>
      </c>
      <c r="W2370" t="inlineStr">
        <is>
          <t>FUNCIONARIOS</t>
        </is>
      </c>
      <c r="X2370">
        <f>EXACT(TRIM(UPPER(V2370)), TRIM(UPPER(W2370)))</f>
        <v/>
      </c>
      <c r="Y2370" t="inlineStr"/>
      <c r="Z2370" t="n">
        <v>8</v>
      </c>
      <c r="AA2370" t="inlineStr">
        <is>
          <t>Oportuno</t>
        </is>
      </c>
      <c r="AB2370" s="1" t="n">
        <v>46212.35240740741</v>
      </c>
      <c r="AC2370" s="1" t="n">
        <v>46212.3525</v>
      </c>
      <c r="AD2370" s="1" t="n">
        <v>46212.46644675926</v>
      </c>
      <c r="AE2370" t="n">
        <v>9853</v>
      </c>
      <c r="AF2370" t="inlineStr">
        <is>
          <t>[2026-07-09 08:35:43] Adier Cuitiva Mayo: [SOP:1] Validando Video ✅ [SOP:2] Enviando Reacción ✅ [SOP:3] Documentando ✅ || [2026-07-09 08:36:36] Adier Cuitiva Mayo: Se verifica por video cámara relacionada en tiempo real, FUNCIONARIOS en el punto en aparente normalidad</t>
        </is>
      </c>
    </row>
    <row r="2371">
      <c r="A2371" t="inlineStr">
        <is>
          <t>4A33A68C-C73C-43F6-B94F-3962F33D4BA1</t>
        </is>
      </c>
      <c r="B2371" t="inlineStr">
        <is>
          <t>C6216402-B282-4DF6-A44F-1132A2F4D0E9</t>
        </is>
      </c>
      <c r="C2371" t="n">
        <v>7297</v>
      </c>
      <c r="D2371" t="n">
        <v>5040</v>
      </c>
      <c r="E2371" t="inlineStr">
        <is>
          <t>ATM</t>
        </is>
      </c>
      <c r="F2371" t="inlineStr">
        <is>
          <t>CENTRO</t>
        </is>
      </c>
      <c r="G2371" t="inlineStr">
        <is>
          <t>NORTE DE SANTANDER</t>
        </is>
      </c>
      <c r="H2371" t="inlineStr">
        <is>
          <t>CÚCUTA</t>
        </is>
      </c>
      <c r="I2371" t="n">
        <v>1</v>
      </c>
      <c r="J2371" t="n">
        <v>1</v>
      </c>
      <c r="K2371" t="inlineStr">
        <is>
          <t>Alta</t>
        </is>
      </c>
      <c r="L2371" t="inlineStr">
        <is>
          <t>WF 1047 - ZO01-Zonas 24H-ATM-AP:Disarm</t>
        </is>
      </c>
      <c r="M2371" t="inlineStr">
        <is>
          <t>activación perimetral</t>
        </is>
      </c>
      <c r="N2371" t="inlineStr">
        <is>
          <t>activación perimetral atm</t>
        </is>
      </c>
      <c r="O2371" t="inlineStr">
        <is>
          <t>5040 C VENTURA PLAZA - 7297</t>
        </is>
      </c>
      <c r="P2371" t="inlineStr">
        <is>
          <t>SGIII-7297-14-2</t>
        </is>
      </c>
      <c r="Q2371" t="inlineStr">
        <is>
          <t>MICROSUICHE DIAL COFRE CAJERO</t>
        </is>
      </c>
      <c r="R2371" t="inlineStr">
        <is>
          <t>SGIII</t>
        </is>
      </c>
      <c r="S2371" t="n">
        <v>0</v>
      </c>
      <c r="T2371" t="inlineStr">
        <is>
          <t>Adier Cuitiva Mayo</t>
        </is>
      </c>
      <c r="U2371" t="inlineStr">
        <is>
          <t>Mal manejo</t>
        </is>
      </c>
      <c r="V2371" t="inlineStr">
        <is>
          <t>FUNCIONARIOS</t>
        </is>
      </c>
      <c r="W2371" t="inlineStr">
        <is>
          <t>FUNCIONARIOS</t>
        </is>
      </c>
      <c r="X2371">
        <f>EXACT(TRIM(UPPER(V2371)), TRIM(UPPER(W2371)))</f>
        <v/>
      </c>
      <c r="Y2371" t="inlineStr"/>
      <c r="Z2371" t="n">
        <v>6</v>
      </c>
      <c r="AA2371" t="inlineStr">
        <is>
          <t>Oportuno</t>
        </is>
      </c>
      <c r="AB2371" s="1" t="n">
        <v>46212.35251157408</v>
      </c>
      <c r="AC2371" s="1" t="n">
        <v>46212.35258101852</v>
      </c>
      <c r="AD2371" s="1" t="n">
        <v>46212.46644675926</v>
      </c>
      <c r="AE2371" t="n">
        <v>9844</v>
      </c>
      <c r="AF2371" t="inlineStr">
        <is>
          <t>[2026-07-09 08:37:05] Adier Cuitiva Mayo: [SOP:1] Validando Video ✅ [SOP:2] Enviando Reacción ✅ [SOP:3] Documentando ✅ || [2026-07-09 08:38:12] Adier Cuitiva Mayo: Se verifica por video cámara relacionada en tiempo real, FUNCIONARIOS en el punto en aparente normalidad</t>
        </is>
      </c>
    </row>
    <row r="2372">
      <c r="A2372" t="inlineStr">
        <is>
          <t>3C03C52C-CB79-4995-8AAA-C0510D57979C</t>
        </is>
      </c>
      <c r="B2372" t="inlineStr">
        <is>
          <t>65F8DE6E-242B-4920-91F1-E76AB4E311E1</t>
        </is>
      </c>
      <c r="C2372" t="n">
        <v>9768</v>
      </c>
      <c r="D2372" t="n">
        <v>5604</v>
      </c>
      <c r="E2372" t="inlineStr">
        <is>
          <t>ATM</t>
        </is>
      </c>
      <c r="F2372" t="inlineStr">
        <is>
          <t>BOG Y SABANA</t>
        </is>
      </c>
      <c r="G2372" t="inlineStr">
        <is>
          <t>CUNDINAMARCA</t>
        </is>
      </c>
      <c r="H2372" t="inlineStr">
        <is>
          <t>BOGOTÁ, D.C.</t>
        </is>
      </c>
      <c r="I2372" t="n">
        <v>1</v>
      </c>
      <c r="J2372" t="n">
        <v>1</v>
      </c>
      <c r="K2372" t="inlineStr">
        <is>
          <t>Alta</t>
        </is>
      </c>
      <c r="L2372" t="inlineStr">
        <is>
          <t>WF 1047 - ZO01-Zonas 24H-ATM-AP:Disarm</t>
        </is>
      </c>
      <c r="M2372" t="inlineStr">
        <is>
          <t>activación perimetral</t>
        </is>
      </c>
      <c r="N2372" t="inlineStr">
        <is>
          <t>activación perimetral atm</t>
        </is>
      </c>
      <c r="O2372" t="inlineStr">
        <is>
          <t>5604 C CIPRES PLAZA - 9768 - NCR - BK</t>
        </is>
      </c>
      <c r="P2372" t="inlineStr">
        <is>
          <t>Honeywell7810PC-9768-14-2</t>
        </is>
      </c>
      <c r="Q2372" t="inlineStr">
        <is>
          <t xml:space="preserve">MICROSUICHE DIAL COFRE CAJERO </t>
        </is>
      </c>
      <c r="R2372" t="inlineStr">
        <is>
          <t>Honeywell</t>
        </is>
      </c>
      <c r="S2372" t="n">
        <v>1</v>
      </c>
      <c r="T2372" t="inlineStr">
        <is>
          <t>NATALIA ANDREA JARAMILLO SALINAS</t>
        </is>
      </c>
      <c r="U2372" t="inlineStr">
        <is>
          <t>Mal manejo</t>
        </is>
      </c>
      <c r="V2372" t="inlineStr">
        <is>
          <t>BRINKS</t>
        </is>
      </c>
      <c r="W2372" t="inlineStr">
        <is>
          <t>BRINKS</t>
        </is>
      </c>
      <c r="X2372">
        <f>EXACT(TRIM(UPPER(V2372)), TRIM(UPPER(W2372)))</f>
        <v/>
      </c>
      <c r="Y2372" t="inlineStr"/>
      <c r="Z2372" t="n">
        <v>6</v>
      </c>
      <c r="AA2372" t="inlineStr">
        <is>
          <t>Oportuno</t>
        </is>
      </c>
      <c r="AB2372" s="1" t="n">
        <v>46212.35710648148</v>
      </c>
      <c r="AC2372" s="1" t="n">
        <v>46212.35717592593</v>
      </c>
      <c r="AD2372" s="1" t="n">
        <v>46212.39684027778</v>
      </c>
      <c r="AE2372" t="n">
        <v>3433</v>
      </c>
      <c r="AF2372" t="inlineStr">
        <is>
          <t>[2026-07-09 08:36:52] NATALIA ANDREA JARAMILLO SALINAS: [SOP:1] Validando Video ✅ [SOP:2] Enviando Reacción ✅ [SOP:3] Documentando ✅ || [2026-07-09 08:37:00] NATALIA ANDREA JARAMILLO SALINAS: Se verifica por video COMMAND , Todas las cámaras en tiempo real, se observa el SITIO en aparente normalidad y sin afectación alguna // Se observa personal de la TDV BK en el sitio. || [2026-07-09 08:37:04] NATALIA ANDREA JARAMILLO SALINAS: Se verifica por video COMMAND , Todas las cámaras en tiempo real, se observa el SITIO en aparente normalidad y sin afectación alguna // Se observa personal de la TDV BK en el sitio.</t>
        </is>
      </c>
    </row>
    <row r="2373">
      <c r="A2373" t="inlineStr">
        <is>
          <t>3C03C52C-CB79-4995-8AAA-C0510D57979C</t>
        </is>
      </c>
      <c r="B2373" t="inlineStr">
        <is>
          <t>DA4CDBF3-4D1A-4BC0-A971-35A0D13B659F</t>
        </is>
      </c>
      <c r="C2373" t="n">
        <v>9768</v>
      </c>
      <c r="D2373" t="n">
        <v>5604</v>
      </c>
      <c r="E2373" t="inlineStr">
        <is>
          <t>ATM</t>
        </is>
      </c>
      <c r="F2373" t="inlineStr">
        <is>
          <t>BOG Y SABANA</t>
        </is>
      </c>
      <c r="G2373" t="inlineStr">
        <is>
          <t>CUNDINAMARCA</t>
        </is>
      </c>
      <c r="H2373" t="inlineStr">
        <is>
          <t>BOGOTÁ, D.C.</t>
        </is>
      </c>
      <c r="I2373" t="n">
        <v>0</v>
      </c>
      <c r="J2373" t="n">
        <v>1</v>
      </c>
      <c r="K2373" t="inlineStr">
        <is>
          <t>Alta</t>
        </is>
      </c>
      <c r="L2373" t="inlineStr">
        <is>
          <t>WF 1047 - ZO01-Zonas 24H-ATM-AP:Disarm</t>
        </is>
      </c>
      <c r="M2373" t="inlineStr">
        <is>
          <t>activación perimetral</t>
        </is>
      </c>
      <c r="N2373" t="inlineStr">
        <is>
          <t>activación perimetral atm</t>
        </is>
      </c>
      <c r="O2373" t="inlineStr">
        <is>
          <t>5604 C CIPRES PLAZA - 9768 - NCR - BK</t>
        </is>
      </c>
      <c r="P2373" t="inlineStr">
        <is>
          <t>Honeywell7810PC-9768-15-2</t>
        </is>
      </c>
      <c r="Q2373" t="inlineStr">
        <is>
          <t xml:space="preserve">MAGNETICO COFRE CAJERO </t>
        </is>
      </c>
      <c r="R2373" t="inlineStr">
        <is>
          <t>Honeywell</t>
        </is>
      </c>
      <c r="S2373" t="n">
        <v>0</v>
      </c>
      <c r="T2373" t="inlineStr">
        <is>
          <t>NATALIA ANDREA JARAMILLO SALINAS</t>
        </is>
      </c>
      <c r="U2373" t="inlineStr">
        <is>
          <t>Mal manejo</t>
        </is>
      </c>
      <c r="V2373" t="inlineStr">
        <is>
          <t>BRINKS</t>
        </is>
      </c>
      <c r="W2373" t="inlineStr">
        <is>
          <t>BRINKS</t>
        </is>
      </c>
      <c r="X2373">
        <f>EXACT(TRIM(UPPER(V2373)), TRIM(UPPER(W2373)))</f>
        <v/>
      </c>
      <c r="Y2373" t="inlineStr"/>
      <c r="Z2373" t="n">
        <v>1</v>
      </c>
      <c r="AA2373" t="inlineStr">
        <is>
          <t>Oportuno</t>
        </is>
      </c>
      <c r="AB2373" s="1" t="n">
        <v>46212.35725694444</v>
      </c>
      <c r="AC2373" s="1" t="n">
        <v>46212.35726851852</v>
      </c>
      <c r="AD2373" s="1" t="n">
        <v>46212.39684027778</v>
      </c>
      <c r="AE2373" t="n">
        <v>3420</v>
      </c>
      <c r="AF2373" t="inlineStr"/>
    </row>
    <row r="2374">
      <c r="A2374" t="inlineStr">
        <is>
          <t>518F634D-13F1-4FDD-8498-1CF2BF9931EA</t>
        </is>
      </c>
      <c r="B2374" t="inlineStr">
        <is>
          <t>41DD68B8-5E3D-450E-A167-5475E1FA6790</t>
        </is>
      </c>
      <c r="C2374" t="n">
        <v>8635</v>
      </c>
      <c r="D2374" t="n">
        <v>3508</v>
      </c>
      <c r="E2374" t="inlineStr">
        <is>
          <t>ATM</t>
        </is>
      </c>
      <c r="F2374" t="inlineStr">
        <is>
          <t>BOG Y SABANA</t>
        </is>
      </c>
      <c r="G2374" t="inlineStr">
        <is>
          <t>CUNDINAMARCA</t>
        </is>
      </c>
      <c r="H2374" t="inlineStr">
        <is>
          <t>CAJICÁ</t>
        </is>
      </c>
      <c r="I2374" t="n">
        <v>1</v>
      </c>
      <c r="J2374" t="n">
        <v>1</v>
      </c>
      <c r="K2374" t="inlineStr">
        <is>
          <t>Alta</t>
        </is>
      </c>
      <c r="L2374" t="inlineStr">
        <is>
          <t>WF 1047 - ZO01-Zonas 24H-ATM-AP:Disarm</t>
        </is>
      </c>
      <c r="M2374" t="inlineStr">
        <is>
          <t>activación perimetral</t>
        </is>
      </c>
      <c r="N2374" t="inlineStr">
        <is>
          <t>activación perimetral atm</t>
        </is>
      </c>
      <c r="O2374" t="inlineStr">
        <is>
          <t>3508 C SURTIMAX CAJICA - 8635 - NCR - ATL</t>
        </is>
      </c>
      <c r="P2374" t="inlineStr">
        <is>
          <t>SGIII-8635-11-2</t>
        </is>
      </c>
      <c r="Q2374" t="inlineStr">
        <is>
          <t>MICROSUICHE CONTRATAPA MECANISMOS CAJERO</t>
        </is>
      </c>
      <c r="R2374" t="inlineStr">
        <is>
          <t>SGIII</t>
        </is>
      </c>
      <c r="S2374" t="n">
        <v>0</v>
      </c>
      <c r="T2374" t="inlineStr">
        <is>
          <t>Jhon Fredy Ocampo Yepez</t>
        </is>
      </c>
      <c r="U2374" t="inlineStr">
        <is>
          <t>Mal manejo</t>
        </is>
      </c>
      <c r="V2374" t="inlineStr">
        <is>
          <t>ATLAS</t>
        </is>
      </c>
      <c r="W2374" t="inlineStr">
        <is>
          <t>ATLAS</t>
        </is>
      </c>
      <c r="X2374">
        <f>EXACT(TRIM(UPPER(V2374)), TRIM(UPPER(W2374)))</f>
        <v/>
      </c>
      <c r="Y2374" t="inlineStr"/>
      <c r="Z2374" t="n">
        <v>21</v>
      </c>
      <c r="AA2374" t="inlineStr">
        <is>
          <t>Oportuno</t>
        </is>
      </c>
      <c r="AB2374" s="1" t="n">
        <v>46212.36127314815</v>
      </c>
      <c r="AC2374" s="1" t="n">
        <v>46212.3615162037</v>
      </c>
      <c r="AD2374" s="1" t="n">
        <v>46212.36236111111</v>
      </c>
      <c r="AE2374" t="n">
        <v>94</v>
      </c>
      <c r="AF2374" t="inlineStr">
        <is>
          <t>[2026-07-09 08:40:40] Jhon Fredy Ocampo Yepez: [SOP:1] Validando Video ✅ [SOP:2] Enviando Reacción ✅ [SOP:3] Documentando ✅ || [2026-07-09 08:41:08] Jhon Fredy Ocampo Yepez: Se verifica por video COMMAND , Todas las cámaras en tiempo real, se observa el SITIO en aparente normalidad y sin afectación alguna Se observa personal de la TDV ATLAS en el sitio || [2026-07-09 08:41:39] Jhon Fredy Ocampo Yepez: Mal manejo por no bypassear zona</t>
        </is>
      </c>
    </row>
    <row r="2375">
      <c r="A2375" t="inlineStr">
        <is>
          <t>64E3F4D9-9FEE-459C-B2A3-025D424B35D1</t>
        </is>
      </c>
      <c r="B2375" t="inlineStr">
        <is>
          <t>A77094CA-71F9-4426-A46F-3AD435A56D7D</t>
        </is>
      </c>
      <c r="C2375" t="n">
        <v>1681</v>
      </c>
      <c r="D2375" t="n">
        <v>681</v>
      </c>
      <c r="E2375" t="inlineStr">
        <is>
          <t>Sucursal</t>
        </is>
      </c>
      <c r="F2375" t="inlineStr">
        <is>
          <t>CARIBE</t>
        </is>
      </c>
      <c r="G2375" t="inlineStr">
        <is>
          <t>CORDOBA</t>
        </is>
      </c>
      <c r="H2375" t="inlineStr">
        <is>
          <t>CERETÉ</t>
        </is>
      </c>
      <c r="I2375" t="n">
        <v>1</v>
      </c>
      <c r="J2375" t="n">
        <v>1</v>
      </c>
      <c r="K2375" t="inlineStr">
        <is>
          <t>Alta</t>
        </is>
      </c>
      <c r="L2375" t="inlineStr">
        <is>
          <t>WF 1048 - ZO01-Zonas 24H-SUC-AP:Disarm</t>
        </is>
      </c>
      <c r="M2375" t="inlineStr">
        <is>
          <t>activación perimetral</t>
        </is>
      </c>
      <c r="N2375" t="inlineStr">
        <is>
          <t>activación perimetral suc</t>
        </is>
      </c>
      <c r="O2375" t="inlineStr">
        <is>
          <t>0681 S CERETE - 1681 -Mtto</t>
        </is>
      </c>
      <c r="P2375" t="inlineStr">
        <is>
          <t>Honeywell7810PC-1681-55-1</t>
        </is>
      </c>
      <c r="Q2375" t="inlineStr">
        <is>
          <t>MAGNETICO PATIO</t>
        </is>
      </c>
      <c r="R2375" t="inlineStr">
        <is>
          <t>Honeywell</t>
        </is>
      </c>
      <c r="S2375" t="n">
        <v>1</v>
      </c>
      <c r="T2375" t="inlineStr">
        <is>
          <t>Jhon Fredy Ocampo Yepez</t>
        </is>
      </c>
      <c r="U2375" t="inlineStr">
        <is>
          <t>Mal manejo</t>
        </is>
      </c>
      <c r="V2375" t="inlineStr">
        <is>
          <t>FUNCIONARIOS</t>
        </is>
      </c>
      <c r="W2375" t="inlineStr">
        <is>
          <t>FUNCIONARIOS</t>
        </is>
      </c>
      <c r="X2375">
        <f>EXACT(TRIM(UPPER(V2375)), TRIM(UPPER(W2375)))</f>
        <v/>
      </c>
      <c r="Y2375" t="inlineStr"/>
      <c r="Z2375" t="n">
        <v>8</v>
      </c>
      <c r="AA2375" t="inlineStr">
        <is>
          <t>Oportuno</t>
        </is>
      </c>
      <c r="AB2375" s="1" t="n">
        <v>46212.36200231482</v>
      </c>
      <c r="AC2375" s="1" t="n">
        <v>46212.36209490741</v>
      </c>
      <c r="AD2375" s="1" t="n">
        <v>46212.36332175926</v>
      </c>
      <c r="AE2375" t="n">
        <v>114</v>
      </c>
      <c r="AF2375" t="inlineStr">
        <is>
          <t>[2026-07-09 08:42:09] Jhon Fredy Ocampo Yepez: [SOP:1] Validando Video ✅ [SOP:2] Enviando Reacción ✅ [SOP:3] Documentando ✅ || [2026-07-09 08:42:24] Jhon Fredy Ocampo Yepez: Se verifica por video COMMAND, Todas las cámaras en tiempo real, se observa en aparente normalidad Se observa FUNCIONARIOS en el sitio || [2026-07-09 08:42:44] Jhon Fredy Ocampo Yepez: Mal manejo por no bypassear zona</t>
        </is>
      </c>
    </row>
    <row r="2376">
      <c r="A2376" t="inlineStr">
        <is>
          <t>DC9600B1-A78E-4725-94A6-78C6EC9F76E6</t>
        </is>
      </c>
      <c r="B2376" t="inlineStr">
        <is>
          <t>176F34AD-E859-4A96-BCDF-F32AA6EE89E4</t>
        </is>
      </c>
      <c r="C2376" t="n">
        <v>8959</v>
      </c>
      <c r="D2376" t="n">
        <v>3006</v>
      </c>
      <c r="E2376" t="inlineStr">
        <is>
          <t>ATM</t>
        </is>
      </c>
      <c r="F2376" t="inlineStr">
        <is>
          <t>BOG Y SABANA</t>
        </is>
      </c>
      <c r="G2376" t="inlineStr">
        <is>
          <t>CUNDINAMARCA</t>
        </is>
      </c>
      <c r="H2376" t="inlineStr">
        <is>
          <t>BOGOTÁ, D.C.</t>
        </is>
      </c>
      <c r="I2376" t="n">
        <v>1</v>
      </c>
      <c r="J2376" t="n">
        <v>1</v>
      </c>
      <c r="K2376" t="inlineStr">
        <is>
          <t>Alta</t>
        </is>
      </c>
      <c r="L2376" t="inlineStr">
        <is>
          <t>WF 1047 - ZO01-Zonas 24H-ATM-AP:Disarm</t>
        </is>
      </c>
      <c r="M2376" t="inlineStr">
        <is>
          <t>activación perimetral</t>
        </is>
      </c>
      <c r="N2376" t="inlineStr">
        <is>
          <t>activación perimetral atm</t>
        </is>
      </c>
      <c r="O2376" t="inlineStr">
        <is>
          <t>3006 C CARULLA ROSALES - 8959 - NCR - BK</t>
        </is>
      </c>
      <c r="P2376" t="inlineStr">
        <is>
          <t>SGIII-8959-2-1</t>
        </is>
      </c>
      <c r="Q2376" t="inlineStr">
        <is>
          <t>MICROSUICHE TAPA TECLADO CAJERO</t>
        </is>
      </c>
      <c r="R2376" t="inlineStr">
        <is>
          <t>SGIII</t>
        </is>
      </c>
      <c r="S2376" t="n">
        <v>1</v>
      </c>
      <c r="T2376" t="inlineStr">
        <is>
          <t>NATALIA ANDREA JARAMILLO SALINAS</t>
        </is>
      </c>
      <c r="U2376" t="inlineStr">
        <is>
          <t>Mal manejo</t>
        </is>
      </c>
      <c r="V2376" t="inlineStr">
        <is>
          <t>BRINKS</t>
        </is>
      </c>
      <c r="W2376" t="inlineStr">
        <is>
          <t>BRINKS</t>
        </is>
      </c>
      <c r="X2376">
        <f>EXACT(TRIM(UPPER(V2376)), TRIM(UPPER(W2376)))</f>
        <v/>
      </c>
      <c r="Y2376" t="inlineStr"/>
      <c r="Z2376" t="n">
        <v>38</v>
      </c>
      <c r="AA2376" t="inlineStr">
        <is>
          <t>Oportuno</t>
        </is>
      </c>
      <c r="AB2376" s="1" t="n">
        <v>46212.36216435185</v>
      </c>
      <c r="AC2376" s="1" t="n">
        <v>46212.36260416666</v>
      </c>
      <c r="AD2376" s="1" t="n">
        <v>46212.37796296296</v>
      </c>
      <c r="AE2376" t="n">
        <v>1365</v>
      </c>
      <c r="AF2376" t="inlineStr">
        <is>
          <t>[2026-07-09 08:48:53] NATALIA ANDREA JARAMILLO SALINAS: Se verifica por video COMMAND , Todas las cámaras en tiempo real, se observa el SITIO en aparente normalidad y sin afectación alguna // Se observa personal de la TDV BK en el sitio. || [2026-07-09 08:48:55] NATALIA ANDREA JARAMILLO SALINAS: [SOP:1] Validando Video ✅ [SOP:2] Enviando Reacción ✅ || [2026-07-09 08:48:56] NATALIA ANDREA JARAMILLO SALINAS: [SOP:3] Documentando ✅ || [2026-07-09 09:04:03] NATALIA ANDREA JARAMILLO SALINAS: Se genera cobro de malos manejos por desarme no oportuno</t>
        </is>
      </c>
    </row>
    <row r="2377">
      <c r="A2377" t="inlineStr">
        <is>
          <t>DC9600B1-A78E-4725-94A6-78C6EC9F76E6</t>
        </is>
      </c>
      <c r="B2377" t="inlineStr">
        <is>
          <t>9FA5E51E-A8CA-4720-B25D-2B89272D987E</t>
        </is>
      </c>
      <c r="C2377" t="n">
        <v>8959</v>
      </c>
      <c r="D2377" t="n">
        <v>3006</v>
      </c>
      <c r="E2377" t="inlineStr">
        <is>
          <t>ATM</t>
        </is>
      </c>
      <c r="F2377" t="inlineStr">
        <is>
          <t>BOG Y SABANA</t>
        </is>
      </c>
      <c r="G2377" t="inlineStr">
        <is>
          <t>CUNDINAMARCA</t>
        </is>
      </c>
      <c r="H2377" t="inlineStr">
        <is>
          <t>BOGOTÁ, D.C.</t>
        </is>
      </c>
      <c r="I2377" t="n">
        <v>0</v>
      </c>
      <c r="J2377" t="n">
        <v>1</v>
      </c>
      <c r="K2377" t="inlineStr">
        <is>
          <t>Alta</t>
        </is>
      </c>
      <c r="L2377" t="inlineStr">
        <is>
          <t>WF 1047 - ZO01-Zonas 24H-ATM-AP:Disarm</t>
        </is>
      </c>
      <c r="M2377" t="inlineStr">
        <is>
          <t>activación perimetral</t>
        </is>
      </c>
      <c r="N2377" t="inlineStr">
        <is>
          <t>activación perimetral atm</t>
        </is>
      </c>
      <c r="O2377" t="inlineStr">
        <is>
          <t>3006 C CARULLA ROSALES - 8959 - NCR - BK</t>
        </is>
      </c>
      <c r="P2377" t="inlineStr">
        <is>
          <t>SGIII-8959-4-2</t>
        </is>
      </c>
      <c r="Q2377" t="inlineStr">
        <is>
          <t xml:space="preserve">MAGNETICO FASCIA SUPERIOR CAJERO </t>
        </is>
      </c>
      <c r="R2377" t="inlineStr">
        <is>
          <t>SGIII</t>
        </is>
      </c>
      <c r="S2377" t="n">
        <v>0</v>
      </c>
      <c r="T2377" t="inlineStr">
        <is>
          <t>NATALIA ANDREA JARAMILLO SALINAS</t>
        </is>
      </c>
      <c r="U2377" t="inlineStr">
        <is>
          <t>Mal manejo</t>
        </is>
      </c>
      <c r="V2377" t="inlineStr">
        <is>
          <t>BRINKS</t>
        </is>
      </c>
      <c r="W2377" t="inlineStr">
        <is>
          <t>BRINKS</t>
        </is>
      </c>
      <c r="X2377">
        <f>EXACT(TRIM(UPPER(V2377)), TRIM(UPPER(W2377)))</f>
        <v/>
      </c>
      <c r="Y2377" t="inlineStr"/>
      <c r="Z2377" t="n">
        <v>1</v>
      </c>
      <c r="AA2377" t="inlineStr">
        <is>
          <t>Oportuno</t>
        </is>
      </c>
      <c r="AB2377" s="1" t="n">
        <v>46212.36297453703</v>
      </c>
      <c r="AC2377" s="1" t="n">
        <v>46212.36298611111</v>
      </c>
      <c r="AD2377" s="1" t="n">
        <v>46212.37796296296</v>
      </c>
      <c r="AE2377" t="n">
        <v>1295</v>
      </c>
      <c r="AF2377" t="inlineStr"/>
    </row>
    <row r="2378">
      <c r="A2378" t="inlineStr">
        <is>
          <t>3A39B62C-5A9D-4EE9-9788-EA6FC819C4FD</t>
        </is>
      </c>
      <c r="B2378" t="inlineStr">
        <is>
          <t>14F36929-F92B-4294-82C5-067F1D3C5362</t>
        </is>
      </c>
      <c r="C2378" t="n">
        <v>1838</v>
      </c>
      <c r="D2378" t="n">
        <v>838</v>
      </c>
      <c r="E2378" t="inlineStr">
        <is>
          <t>Sucursal</t>
        </is>
      </c>
      <c r="F2378" t="inlineStr">
        <is>
          <t>SUR</t>
        </is>
      </c>
      <c r="G2378" t="inlineStr">
        <is>
          <t>CAUCA</t>
        </is>
      </c>
      <c r="H2378" t="inlineStr">
        <is>
          <t>SANTANDER DE QUILICHAO</t>
        </is>
      </c>
      <c r="I2378" t="n">
        <v>1</v>
      </c>
      <c r="J2378" t="n">
        <v>1</v>
      </c>
      <c r="K2378" t="inlineStr">
        <is>
          <t>Alta</t>
        </is>
      </c>
      <c r="L2378" t="inlineStr">
        <is>
          <t>WF 1048 - ZO01-Zonas 24H-SUC-AP:Disarm</t>
        </is>
      </c>
      <c r="M2378" t="inlineStr">
        <is>
          <t>activación perimetral</t>
        </is>
      </c>
      <c r="N2378" t="inlineStr">
        <is>
          <t>activación perimetral suc</t>
        </is>
      </c>
      <c r="O2378" t="inlineStr">
        <is>
          <t>0838 S SANTANDER DE QUILICHAO - 1838</t>
        </is>
      </c>
      <c r="P2378" t="inlineStr">
        <is>
          <t>Honeywell7810PC-1838-32-1</t>
        </is>
      </c>
      <c r="Q2378" t="inlineStr">
        <is>
          <t xml:space="preserve">MAGNETICO ENTRADA PUERTA PATIO </t>
        </is>
      </c>
      <c r="R2378" t="inlineStr">
        <is>
          <t>Honeywell</t>
        </is>
      </c>
      <c r="S2378" t="n">
        <v>0</v>
      </c>
      <c r="T2378" t="inlineStr">
        <is>
          <t>Jhon Fredy Ocampo Yepez</t>
        </is>
      </c>
      <c r="U2378" t="inlineStr">
        <is>
          <t>Mal manejo</t>
        </is>
      </c>
      <c r="V2378" t="inlineStr">
        <is>
          <t>FUNCIONARIOS</t>
        </is>
      </c>
      <c r="W2378" t="inlineStr">
        <is>
          <t>FUNCIONARIOS</t>
        </is>
      </c>
      <c r="X2378">
        <f>EXACT(TRIM(UPPER(V2378)), TRIM(UPPER(W2378)))</f>
        <v/>
      </c>
      <c r="Y2378" t="inlineStr"/>
      <c r="Z2378" t="n">
        <v>6</v>
      </c>
      <c r="AA2378" t="inlineStr">
        <is>
          <t>Oportuno</t>
        </is>
      </c>
      <c r="AB2378" s="1" t="n">
        <v>46212.36326388889</v>
      </c>
      <c r="AC2378" s="1" t="n">
        <v>46212.36333333333</v>
      </c>
      <c r="AD2378" s="1" t="n">
        <v>46212.3725462963</v>
      </c>
      <c r="AE2378" t="n">
        <v>802</v>
      </c>
      <c r="AF2378" t="inlineStr">
        <is>
          <t>[2026-07-09 08:43:17] Jhon Fredy Ocampo Yepez: [SOP:1] Validando Video ✅ [SOP:2] Enviando Reacción ✅ [SOP:3] Documentando ✅ || [2026-07-09 08:43:45] Jhon Fredy Ocampo Yepez: Se verifica por video COMMAND, Todas las cámaras en tiempo real, se observa en aparente normalidad Se observa FUNCIONARIOS en el sitio || [2026-07-09 08:56:20] Jhon Fredy Ocampo Yepez: Mal manejo por no bypassear zona</t>
        </is>
      </c>
    </row>
    <row r="2379">
      <c r="A2379" t="inlineStr">
        <is>
          <t>3A39B62C-5A9D-4EE9-9788-EA6FC819C4FD</t>
        </is>
      </c>
      <c r="B2379" t="inlineStr">
        <is>
          <t>35EC50FC-1AB8-4678-9AC4-2F4D7BC76C17</t>
        </is>
      </c>
      <c r="C2379" t="n">
        <v>1838</v>
      </c>
      <c r="D2379" t="n">
        <v>838</v>
      </c>
      <c r="E2379" t="inlineStr">
        <is>
          <t>Sucursal</t>
        </is>
      </c>
      <c r="F2379" t="inlineStr">
        <is>
          <t>SUR</t>
        </is>
      </c>
      <c r="G2379" t="inlineStr">
        <is>
          <t>CAUCA</t>
        </is>
      </c>
      <c r="H2379" t="inlineStr">
        <is>
          <t>SANTANDER DE QUILICHAO</t>
        </is>
      </c>
      <c r="I2379" t="n">
        <v>0</v>
      </c>
      <c r="J2379" t="n">
        <v>1</v>
      </c>
      <c r="K2379" t="inlineStr">
        <is>
          <t>Alta</t>
        </is>
      </c>
      <c r="L2379" t="inlineStr">
        <is>
          <t>WF 1048 - ZO01-Zonas 24H-SUC-AP:Disarm</t>
        </is>
      </c>
      <c r="M2379" t="inlineStr">
        <is>
          <t>activación perimetral</t>
        </is>
      </c>
      <c r="N2379" t="inlineStr">
        <is>
          <t>activación perimetral suc</t>
        </is>
      </c>
      <c r="O2379" t="inlineStr">
        <is>
          <t>0838 S SANTANDER DE QUILICHAO - 1838</t>
        </is>
      </c>
      <c r="P2379" t="inlineStr">
        <is>
          <t>Honeywell7810PC-1838-23-1</t>
        </is>
      </c>
      <c r="Q2379" t="inlineStr">
        <is>
          <t>INFRARROJO PATIO</t>
        </is>
      </c>
      <c r="R2379" t="inlineStr">
        <is>
          <t>Honeywell</t>
        </is>
      </c>
      <c r="S2379" t="n">
        <v>0</v>
      </c>
      <c r="T2379" t="inlineStr">
        <is>
          <t>Jhon Fredy Ocampo Yepez</t>
        </is>
      </c>
      <c r="U2379" t="inlineStr">
        <is>
          <t>Mal manejo</t>
        </is>
      </c>
      <c r="V2379" t="inlineStr">
        <is>
          <t>FUNCIONARIOS</t>
        </is>
      </c>
      <c r="W2379" t="inlineStr">
        <is>
          <t>FUNCIONARIOS</t>
        </is>
      </c>
      <c r="X2379">
        <f>EXACT(TRIM(UPPER(V2379)), TRIM(UPPER(W2379)))</f>
        <v/>
      </c>
      <c r="Y2379" t="inlineStr"/>
      <c r="Z2379" t="n">
        <v>7</v>
      </c>
      <c r="AA2379" t="inlineStr">
        <is>
          <t>Oportuno</t>
        </is>
      </c>
      <c r="AB2379" s="1" t="n">
        <v>46212.36416666667</v>
      </c>
      <c r="AC2379" s="1" t="n">
        <v>46212.36424768518</v>
      </c>
      <c r="AD2379" s="1" t="n">
        <v>46212.3725462963</v>
      </c>
      <c r="AE2379" t="n">
        <v>724</v>
      </c>
      <c r="AF2379" t="inlineStr">
        <is>
          <t>[2026-07-09 08:56:20] Jhon Fredy Ocampo Yepez: Mal manejo por no bypassear zona</t>
        </is>
      </c>
    </row>
    <row r="2380">
      <c r="A2380" t="inlineStr">
        <is>
          <t>17CB05D0-5FDE-4B62-A649-099AE47830D8</t>
        </is>
      </c>
      <c r="B2380" t="inlineStr">
        <is>
          <t>F8B4E51B-12F0-4AB6-8049-7543F1B4A96E</t>
        </is>
      </c>
      <c r="C2380" t="n">
        <v>7447</v>
      </c>
      <c r="D2380" t="n">
        <v>7384</v>
      </c>
      <c r="E2380" t="inlineStr">
        <is>
          <t>ATM</t>
        </is>
      </c>
      <c r="F2380" t="inlineStr">
        <is>
          <t>BOG Y SABANA</t>
        </is>
      </c>
      <c r="G2380" t="inlineStr">
        <is>
          <t>CUNDINAMARCA</t>
        </is>
      </c>
      <c r="H2380" t="inlineStr">
        <is>
          <t>BOGOTÁ, D.C.</t>
        </is>
      </c>
      <c r="I2380" t="n">
        <v>1</v>
      </c>
      <c r="J2380" t="n">
        <v>1</v>
      </c>
      <c r="K2380" t="inlineStr">
        <is>
          <t>Alta</t>
        </is>
      </c>
      <c r="L2380" t="inlineStr">
        <is>
          <t>WF 1047 - ZO01-Zonas 24H-ATM-AP:Disarm</t>
        </is>
      </c>
      <c r="M2380" t="inlineStr">
        <is>
          <t>activación perimetral</t>
        </is>
      </c>
      <c r="N2380" t="inlineStr">
        <is>
          <t>activación perimetral atm</t>
        </is>
      </c>
      <c r="O2380" t="inlineStr">
        <is>
          <t>7384 C CARULLA SAN NICOLAS - 7447 - VT - DIEBOLD</t>
        </is>
      </c>
      <c r="P2380" t="inlineStr">
        <is>
          <t>SGIII-7447-2-1</t>
        </is>
      </c>
      <c r="Q2380" t="inlineStr">
        <is>
          <t>MICROSUICHE CONTRATAPA TECLADO CAJERO</t>
        </is>
      </c>
      <c r="R2380" t="inlineStr">
        <is>
          <t>SGIII</t>
        </is>
      </c>
      <c r="S2380" t="n">
        <v>0</v>
      </c>
      <c r="T2380" t="inlineStr">
        <is>
          <t>Adier Cuitiva Mayo</t>
        </is>
      </c>
      <c r="U2380" t="inlineStr">
        <is>
          <t>Mal manejo</t>
        </is>
      </c>
      <c r="V2380" t="inlineStr">
        <is>
          <t>VATCO</t>
        </is>
      </c>
      <c r="W2380" t="inlineStr">
        <is>
          <t>VATCO</t>
        </is>
      </c>
      <c r="X2380">
        <f>EXACT(TRIM(UPPER(V2380)), TRIM(UPPER(W2380)))</f>
        <v/>
      </c>
      <c r="Y2380" t="inlineStr"/>
      <c r="Z2380" t="n">
        <v>6</v>
      </c>
      <c r="AA2380" t="inlineStr">
        <is>
          <t>Oportuno</t>
        </is>
      </c>
      <c r="AB2380" s="1" t="n">
        <v>46212.36446759259</v>
      </c>
      <c r="AC2380" s="1" t="n">
        <v>46212.36453703704</v>
      </c>
      <c r="AD2380" s="1" t="n">
        <v>46212.50837962963</v>
      </c>
      <c r="AE2380" t="n">
        <v>12434</v>
      </c>
      <c r="AF2380" t="inlineStr">
        <is>
          <t>[2026-07-09 08:47:04] Adier Cuitiva Mayo: [SOP:1] Validando Video ✅ [SOP:2] Enviando Reacción ✅ [SOP:3] Documentando ✅ || [2026-07-09 08:47:48] Adier Cuitiva Mayo: Se verifica por video cámara relacionada en tiempo real, TDV VT en el punto en aparente normalidad || [2026-07-09 08:47:55] Adier Cuitiva Mayo: Activación generada por desarme inoportuno</t>
        </is>
      </c>
    </row>
    <row r="2381">
      <c r="A2381" t="inlineStr">
        <is>
          <t>DC9600B1-A78E-4725-94A6-78C6EC9F76E6</t>
        </is>
      </c>
      <c r="B2381" t="inlineStr">
        <is>
          <t>AB193F52-30F4-4F4A-AFF6-9F6AE014CFDD</t>
        </is>
      </c>
      <c r="C2381" t="n">
        <v>8959</v>
      </c>
      <c r="D2381" t="n">
        <v>3006</v>
      </c>
      <c r="E2381" t="inlineStr">
        <is>
          <t>ATM</t>
        </is>
      </c>
      <c r="F2381" t="inlineStr">
        <is>
          <t>BOG Y SABANA</t>
        </is>
      </c>
      <c r="G2381" t="inlineStr">
        <is>
          <t>CUNDINAMARCA</t>
        </is>
      </c>
      <c r="H2381" t="inlineStr">
        <is>
          <t>BOGOTÁ, D.C.</t>
        </is>
      </c>
      <c r="I2381" t="n">
        <v>0</v>
      </c>
      <c r="J2381" t="n">
        <v>1</v>
      </c>
      <c r="K2381" t="inlineStr">
        <is>
          <t>Alta</t>
        </is>
      </c>
      <c r="L2381" t="inlineStr">
        <is>
          <t>WF 1047 - ZO01-Zonas 24H-ATM-AP:Disarm</t>
        </is>
      </c>
      <c r="M2381" t="inlineStr">
        <is>
          <t>activación perimetral</t>
        </is>
      </c>
      <c r="N2381" t="inlineStr">
        <is>
          <t>activación perimetral atm</t>
        </is>
      </c>
      <c r="O2381" t="inlineStr">
        <is>
          <t>3006 C CARULLA ROSALES - 8959 - NCR - BK</t>
        </is>
      </c>
      <c r="P2381" t="inlineStr">
        <is>
          <t>SGIII-8959-3-2</t>
        </is>
      </c>
      <c r="Q2381" t="inlineStr">
        <is>
          <t>MICROSUICHE CONTRATAPA INFERIOR CAJERO</t>
        </is>
      </c>
      <c r="R2381" t="inlineStr">
        <is>
          <t>SGIII</t>
        </is>
      </c>
      <c r="S2381" t="n">
        <v>0</v>
      </c>
      <c r="T2381" t="inlineStr">
        <is>
          <t>NATALIA ANDREA JARAMILLO SALINAS</t>
        </is>
      </c>
      <c r="U2381" t="inlineStr">
        <is>
          <t>Mal manejo</t>
        </is>
      </c>
      <c r="V2381" t="inlineStr">
        <is>
          <t>BRINKS</t>
        </is>
      </c>
      <c r="W2381" t="inlineStr">
        <is>
          <t>BRINKS</t>
        </is>
      </c>
      <c r="X2381">
        <f>EXACT(TRIM(UPPER(V2381)), TRIM(UPPER(W2381)))</f>
        <v/>
      </c>
      <c r="Y2381" t="inlineStr"/>
      <c r="Z2381" t="n">
        <v>2</v>
      </c>
      <c r="AA2381" t="inlineStr">
        <is>
          <t>Oportuno</t>
        </is>
      </c>
      <c r="AB2381" s="1" t="n">
        <v>46212.36501157407</v>
      </c>
      <c r="AC2381" s="1" t="n">
        <v>46212.36503472222</v>
      </c>
      <c r="AD2381" s="1" t="n">
        <v>46212.37796296296</v>
      </c>
      <c r="AE2381" t="n">
        <v>1119</v>
      </c>
      <c r="AF2381" t="inlineStr"/>
    </row>
    <row r="2382">
      <c r="A2382" t="inlineStr">
        <is>
          <t>FE208DEE-CA01-4D67-9175-0D20338C89DD</t>
        </is>
      </c>
      <c r="B2382" t="inlineStr">
        <is>
          <t>37A3A0CA-4E03-4D52-8A15-92C2CD29C607</t>
        </is>
      </c>
      <c r="C2382" t="n">
        <v>5244</v>
      </c>
      <c r="D2382" t="n">
        <v>1094</v>
      </c>
      <c r="E2382" t="inlineStr">
        <is>
          <t>ATM</t>
        </is>
      </c>
      <c r="F2382" t="inlineStr">
        <is>
          <t>ANTIOQUIA</t>
        </is>
      </c>
      <c r="G2382" t="inlineStr">
        <is>
          <t>ANTIOQUIA</t>
        </is>
      </c>
      <c r="H2382" t="inlineStr">
        <is>
          <t>MEDELLÍN</t>
        </is>
      </c>
      <c r="I2382" t="n">
        <v>1</v>
      </c>
      <c r="J2382" t="n">
        <v>1</v>
      </c>
      <c r="K2382" t="inlineStr">
        <is>
          <t>Alta</t>
        </is>
      </c>
      <c r="L2382" t="inlineStr">
        <is>
          <t>WF 1055 - ZO09-Zonas 24H-Tamper y Antimascara AP:A</t>
        </is>
      </c>
      <c r="M2382" t="inlineStr">
        <is>
          <t>activación tamper y antimascara</t>
        </is>
      </c>
      <c r="N2382" t="inlineStr">
        <is>
          <t>activación tamper y antimascara</t>
        </is>
      </c>
      <c r="O2382" t="inlineStr">
        <is>
          <t>1094 C HALL MEGACENTRO - 5244</t>
        </is>
      </c>
      <c r="P2382" t="inlineStr">
        <is>
          <t>SGIII-5244-30-4</t>
        </is>
      </c>
      <c r="Q2382" t="inlineStr">
        <is>
          <t>TAMPER Y SISMICO COFRE CAJERO</t>
        </is>
      </c>
      <c r="R2382" t="inlineStr">
        <is>
          <t>SGIII</t>
        </is>
      </c>
      <c r="S2382" t="n">
        <v>1</v>
      </c>
      <c r="T2382" t="inlineStr">
        <is>
          <t>Adier Cuitiva Mayo</t>
        </is>
      </c>
      <c r="U2382" t="inlineStr">
        <is>
          <t>Mal manejo</t>
        </is>
      </c>
      <c r="V2382" t="inlineStr">
        <is>
          <t>FUNCIONARIOS</t>
        </is>
      </c>
      <c r="W2382" t="inlineStr">
        <is>
          <t>FUNCIONARIOS</t>
        </is>
      </c>
      <c r="X2382">
        <f>EXACT(TRIM(UPPER(V2382)), TRIM(UPPER(W2382)))</f>
        <v/>
      </c>
      <c r="Y2382" t="inlineStr"/>
      <c r="Z2382" t="n">
        <v>12</v>
      </c>
      <c r="AA2382" t="inlineStr">
        <is>
          <t>Oportuno</t>
        </is>
      </c>
      <c r="AB2382" s="1" t="n">
        <v>46212.36590277778</v>
      </c>
      <c r="AC2382" s="1" t="n">
        <v>46212.36604166667</v>
      </c>
      <c r="AD2382" s="1" t="n">
        <v>46212.46644675926</v>
      </c>
      <c r="AE2382" t="n">
        <v>8687</v>
      </c>
      <c r="AF2382" t="inlineStr">
        <is>
          <t>[2026-07-09 08:48:27] Adier Cuitiva Mayo: [SOP:1] Validando Video ✅ [SOP:2] Enviando Reacción ✅ [SOP:3] Documentando ✅ || [2026-07-09 08:49:58] Adier Cuitiva Mayo: Se verifica por video cámara relacionada en tiempo real, FUNCIONARIOS en el punto en aparente normalidad</t>
        </is>
      </c>
    </row>
    <row r="2383">
      <c r="A2383" t="inlineStr">
        <is>
          <t>F9435C77-C464-4F1E-8D33-095A324CA643</t>
        </is>
      </c>
      <c r="B2383" t="inlineStr">
        <is>
          <t>280C4E43-B924-4A42-860B-D68FB0245800</t>
        </is>
      </c>
      <c r="C2383" t="n">
        <v>1569</v>
      </c>
      <c r="D2383" t="n">
        <v>569</v>
      </c>
      <c r="E2383" t="inlineStr">
        <is>
          <t>Kiosco</t>
        </is>
      </c>
      <c r="F2383" t="inlineStr">
        <is>
          <t>CARIBE</t>
        </is>
      </c>
      <c r="G2383" t="inlineStr">
        <is>
          <t>CORDOBA</t>
        </is>
      </c>
      <c r="H2383" t="inlineStr">
        <is>
          <t>MONTERÍA</t>
        </is>
      </c>
      <c r="I2383" t="n">
        <v>1</v>
      </c>
      <c r="J2383" t="n">
        <v>1</v>
      </c>
      <c r="K2383" t="inlineStr">
        <is>
          <t>Alta</t>
        </is>
      </c>
      <c r="L2383" t="inlineStr">
        <is>
          <t>WF 1048 - ZO01-Zonas 24H-SUC-AP:Disarm</t>
        </is>
      </c>
      <c r="M2383" t="inlineStr">
        <is>
          <t>activación perimetral</t>
        </is>
      </c>
      <c r="N2383" t="inlineStr">
        <is>
          <t>activación perimetral suc</t>
        </is>
      </c>
      <c r="O2383" t="inlineStr">
        <is>
          <t>0569 K KIOSCO BUENAVISTA MONTERIA - 1569</t>
        </is>
      </c>
      <c r="P2383" t="inlineStr">
        <is>
          <t>Honeywell7810PC-1569-95-4</t>
        </is>
      </c>
      <c r="Q2383" t="inlineStr">
        <is>
          <t xml:space="preserve">MAGNETICO FASCIA INFERIOR KIOSKO </t>
        </is>
      </c>
      <c r="R2383" t="inlineStr">
        <is>
          <t>Honeywell</t>
        </is>
      </c>
      <c r="S2383" t="n">
        <v>0</v>
      </c>
      <c r="T2383" t="inlineStr">
        <is>
          <t>Jhon Fredy Ocampo Yepez</t>
        </is>
      </c>
      <c r="U2383" t="inlineStr">
        <is>
          <t>Mal manejo</t>
        </is>
      </c>
      <c r="V2383" t="inlineStr">
        <is>
          <t>FUNCIONARIOS</t>
        </is>
      </c>
      <c r="W2383" t="inlineStr">
        <is>
          <t>FUNCIONARIOS</t>
        </is>
      </c>
      <c r="X2383">
        <f>EXACT(TRIM(UPPER(V2383)), TRIM(UPPER(W2383)))</f>
        <v/>
      </c>
      <c r="Y2383" t="inlineStr"/>
      <c r="Z2383" t="n">
        <v>12</v>
      </c>
      <c r="AA2383" t="inlineStr">
        <is>
          <t>Oportuno</t>
        </is>
      </c>
      <c r="AB2383" s="1" t="n">
        <v>46212.36686342592</v>
      </c>
      <c r="AC2383" s="1" t="n">
        <v>46212.36700231482</v>
      </c>
      <c r="AD2383" s="1" t="n">
        <v>46212.36818287037</v>
      </c>
      <c r="AE2383" t="n">
        <v>114</v>
      </c>
      <c r="AF2383" t="inlineStr">
        <is>
          <t>[2026-07-09 08:48:58] Jhon Fredy Ocampo Yepez: [SOP:1] Validando Video ✅ [SOP:2] Enviando Reacción ✅ [SOP:3] Documentando ✅ || [2026-07-09 08:49:54] Jhon Fredy Ocampo Yepez: Se verifica por video COMMAND, Todas las cámaras en tiempo real, se observa en aparente normalidad Se observa FUNCIONARIOS en el sitio || [2026-07-09 08:50:00] Jhon Fredy Ocampo Yepez: Mal manejo por no bypassear zona</t>
        </is>
      </c>
    </row>
    <row r="2384">
      <c r="A2384" t="inlineStr">
        <is>
          <t>3B2C95CE-031F-4C00-9265-A3F5D0E02504</t>
        </is>
      </c>
      <c r="B2384" t="inlineStr">
        <is>
          <t>67F52E04-130B-4521-92F8-907243ABA50F</t>
        </is>
      </c>
      <c r="C2384" t="n">
        <v>7440</v>
      </c>
      <c r="D2384" t="n">
        <v>7119</v>
      </c>
      <c r="E2384" t="inlineStr">
        <is>
          <t>ATM</t>
        </is>
      </c>
      <c r="F2384" t="inlineStr">
        <is>
          <t>BOG Y SABANA</t>
        </is>
      </c>
      <c r="G2384" t="inlineStr">
        <is>
          <t>CUNDINAMARCA</t>
        </is>
      </c>
      <c r="H2384" t="inlineStr">
        <is>
          <t>BOGOTÁ, D.C.</t>
        </is>
      </c>
      <c r="I2384" t="n">
        <v>1</v>
      </c>
      <c r="J2384" t="n">
        <v>1</v>
      </c>
      <c r="K2384" t="inlineStr">
        <is>
          <t>Alta</t>
        </is>
      </c>
      <c r="L2384" t="inlineStr">
        <is>
          <t>WF 1047 - ZO01-Zonas 24H-ATM-AP:Disarm</t>
        </is>
      </c>
      <c r="M2384" t="inlineStr">
        <is>
          <t>activación perimetral</t>
        </is>
      </c>
      <c r="N2384" t="inlineStr">
        <is>
          <t>activación perimetral atm</t>
        </is>
      </c>
      <c r="O2384" t="inlineStr">
        <is>
          <t>7119 C PORTAL DE LA 80 - 7440 - ATL - DIEBOLD</t>
        </is>
      </c>
      <c r="P2384" t="inlineStr">
        <is>
          <t>SGIII-7440-3-2</t>
        </is>
      </c>
      <c r="Q2384" t="inlineStr">
        <is>
          <t>MICROSUICHE CONTRATAPA INFERIOR CAJERO</t>
        </is>
      </c>
      <c r="R2384" t="inlineStr">
        <is>
          <t>SGIII</t>
        </is>
      </c>
      <c r="S2384" t="n">
        <v>2</v>
      </c>
      <c r="T2384" t="inlineStr">
        <is>
          <t>NATALIA ANDREA JARAMILLO SALINAS</t>
        </is>
      </c>
      <c r="U2384" t="inlineStr">
        <is>
          <t>Mal manejo</t>
        </is>
      </c>
      <c r="V2384" t="inlineStr">
        <is>
          <t>ATLAS</t>
        </is>
      </c>
      <c r="W2384" t="inlineStr">
        <is>
          <t>ATLAS</t>
        </is>
      </c>
      <c r="X2384">
        <f>EXACT(TRIM(UPPER(V2384)), TRIM(UPPER(W2384)))</f>
        <v/>
      </c>
      <c r="Y2384" t="inlineStr"/>
      <c r="Z2384" t="n">
        <v>5</v>
      </c>
      <c r="AA2384" t="inlineStr">
        <is>
          <t>Oportuno</t>
        </is>
      </c>
      <c r="AB2384" s="1" t="n">
        <v>46212.36780092592</v>
      </c>
      <c r="AC2384" s="1" t="n">
        <v>46212.36785879629</v>
      </c>
      <c r="AD2384" s="1" t="n">
        <v>46212.37510416667</v>
      </c>
      <c r="AE2384" t="n">
        <v>631</v>
      </c>
      <c r="AF2384" t="inlineStr">
        <is>
          <t>[2026-07-09 08:50:30] NATALIA ANDREA JARAMILLO SALINAS: [SOP:1] Validando Video ✅ [SOP:2] Enviando Reacción ✅ || [2026-07-09 08:50:40] NATALIA ANDREA JARAMILLO SALINAS: Se verifica por video COMMAND , Todas las cámaras en tiempo real, se observa el SITIO en aparente normalidad y siN  afectación alguna // Se  observa  personal de la TDV ATLAS en el sitio || [2026-07-09 08:50:41] NATALIA ANDREA JARAMILLO SALINAS: [SOP:3] Documentando ✅ || [2026-07-09 08:50:47] NATALIA ANDREA JARAMILLO SALINAS: Se genera cobro de malos manejos por desarme no oportuno</t>
        </is>
      </c>
    </row>
    <row r="2385">
      <c r="A2385" t="inlineStr">
        <is>
          <t>3B2C95CE-031F-4C00-9265-A3F5D0E02504</t>
        </is>
      </c>
      <c r="B2385" t="inlineStr">
        <is>
          <t>84774D2C-E391-410E-AB05-C9CA5A1D06A3</t>
        </is>
      </c>
      <c r="C2385" t="n">
        <v>7440</v>
      </c>
      <c r="D2385" t="n">
        <v>7119</v>
      </c>
      <c r="E2385" t="inlineStr">
        <is>
          <t>ATM</t>
        </is>
      </c>
      <c r="F2385" t="inlineStr">
        <is>
          <t>BOG Y SABANA</t>
        </is>
      </c>
      <c r="G2385" t="inlineStr">
        <is>
          <t>CUNDINAMARCA</t>
        </is>
      </c>
      <c r="H2385" t="inlineStr">
        <is>
          <t>BOGOTÁ, D.C.</t>
        </is>
      </c>
      <c r="I2385" t="n">
        <v>0</v>
      </c>
      <c r="J2385" t="n">
        <v>1</v>
      </c>
      <c r="K2385" t="inlineStr">
        <is>
          <t>Alta</t>
        </is>
      </c>
      <c r="L2385" t="inlineStr">
        <is>
          <t>WF 1047 - ZO01-Zonas 24H-ATM-AP:Disarm</t>
        </is>
      </c>
      <c r="M2385" t="inlineStr">
        <is>
          <t>activación perimetral</t>
        </is>
      </c>
      <c r="N2385" t="inlineStr">
        <is>
          <t>activación perimetral atm</t>
        </is>
      </c>
      <c r="O2385" t="inlineStr">
        <is>
          <t>7119 C PORTAL DE LA 80 - 7440 - ATL - DIEBOLD</t>
        </is>
      </c>
      <c r="P2385" t="inlineStr">
        <is>
          <t>SGIII-7440-4-2</t>
        </is>
      </c>
      <c r="Q2385" t="inlineStr">
        <is>
          <t xml:space="preserve">MAGNETICO FASCIA SUPERIOR CAJERO </t>
        </is>
      </c>
      <c r="R2385" t="inlineStr">
        <is>
          <t>SGIII</t>
        </is>
      </c>
      <c r="S2385" t="n">
        <v>0</v>
      </c>
      <c r="T2385" t="inlineStr">
        <is>
          <t>NATALIA ANDREA JARAMILLO SALINAS</t>
        </is>
      </c>
      <c r="U2385" t="inlineStr">
        <is>
          <t>Mal manejo</t>
        </is>
      </c>
      <c r="V2385" t="inlineStr">
        <is>
          <t>ATLAS</t>
        </is>
      </c>
      <c r="W2385" t="inlineStr">
        <is>
          <t>ATLAS</t>
        </is>
      </c>
      <c r="X2385">
        <f>EXACT(TRIM(UPPER(V2385)), TRIM(UPPER(W2385)))</f>
        <v/>
      </c>
      <c r="Y2385" t="inlineStr"/>
      <c r="Z2385" t="n">
        <v>5</v>
      </c>
      <c r="AA2385" t="inlineStr">
        <is>
          <t>Oportuno</t>
        </is>
      </c>
      <c r="AB2385" s="1" t="n">
        <v>46212.36780092592</v>
      </c>
      <c r="AC2385" s="1" t="n">
        <v>46212.36785879629</v>
      </c>
      <c r="AD2385" s="1" t="n">
        <v>46212.37510416667</v>
      </c>
      <c r="AE2385" t="n">
        <v>631</v>
      </c>
      <c r="AF2385" t="inlineStr"/>
    </row>
    <row r="2386">
      <c r="A2386" t="inlineStr">
        <is>
          <t>412A01B3-8C3A-483E-9C12-B7EC66BCABBC</t>
        </is>
      </c>
      <c r="B2386" t="inlineStr">
        <is>
          <t>8A53F100-FE64-4866-972D-60A01A12BDD8</t>
        </is>
      </c>
      <c r="C2386" t="n">
        <v>8959</v>
      </c>
      <c r="D2386" t="n">
        <v>3006</v>
      </c>
      <c r="E2386" t="inlineStr">
        <is>
          <t>ATM</t>
        </is>
      </c>
      <c r="F2386" t="inlineStr">
        <is>
          <t>BOG Y SABANA</t>
        </is>
      </c>
      <c r="G2386" t="inlineStr">
        <is>
          <t>CUNDINAMARCA</t>
        </is>
      </c>
      <c r="H2386" t="inlineStr">
        <is>
          <t>BOGOTÁ, D.C.</t>
        </is>
      </c>
      <c r="I2386" t="n">
        <v>1</v>
      </c>
      <c r="J2386" t="n">
        <v>1</v>
      </c>
      <c r="K2386" t="inlineStr">
        <is>
          <t>Alta</t>
        </is>
      </c>
      <c r="L2386" t="inlineStr">
        <is>
          <t>WF 1047 - ZO01-Zonas 24H-ATM-AP:Disarm</t>
        </is>
      </c>
      <c r="M2386" t="inlineStr">
        <is>
          <t>activación perimetral</t>
        </is>
      </c>
      <c r="N2386" t="inlineStr">
        <is>
          <t>activación perimetral atm</t>
        </is>
      </c>
      <c r="O2386" t="inlineStr">
        <is>
          <t>3006 C CARULLA ROSALES - 8959 - NCR - BK</t>
        </is>
      </c>
      <c r="P2386" t="inlineStr">
        <is>
          <t>SGIII-8959-5-2</t>
        </is>
      </c>
      <c r="Q2386" t="inlineStr">
        <is>
          <t xml:space="preserve">MICROSUICHE DIAL COFRE CAJERO </t>
        </is>
      </c>
      <c r="R2386" t="inlineStr">
        <is>
          <t>SGIII</t>
        </is>
      </c>
      <c r="S2386" t="n">
        <v>0</v>
      </c>
      <c r="T2386" t="inlineStr">
        <is>
          <t>Adier Cuitiva Mayo</t>
        </is>
      </c>
      <c r="U2386" t="inlineStr">
        <is>
          <t>Mal manejo</t>
        </is>
      </c>
      <c r="V2386" t="inlineStr">
        <is>
          <t>BRINKS</t>
        </is>
      </c>
      <c r="W2386" t="inlineStr">
        <is>
          <t>BRINKS</t>
        </is>
      </c>
      <c r="X2386">
        <f>EXACT(TRIM(UPPER(V2386)), TRIM(UPPER(W2386)))</f>
        <v/>
      </c>
      <c r="Y2386" t="inlineStr"/>
      <c r="Z2386" t="n">
        <v>13</v>
      </c>
      <c r="AA2386" t="inlineStr">
        <is>
          <t>Oportuno</t>
        </is>
      </c>
      <c r="AB2386" s="1" t="n">
        <v>46212.36791666667</v>
      </c>
      <c r="AC2386" s="1" t="n">
        <v>46212.36806712963</v>
      </c>
      <c r="AD2386" s="1" t="n">
        <v>46212.50854166667</v>
      </c>
      <c r="AE2386" t="n">
        <v>12150</v>
      </c>
      <c r="AF2386" t="inlineStr">
        <is>
          <t>[2026-07-09 08:50:05] Adier Cuitiva Mayo: [SOP:1] Validando Video ✅ [SOP:2] Enviando Reacción ✅ [SOP:3] Documentando ✅ || [2026-07-09 08:50:44] Adier Cuitiva Mayo: Se verifica por video cámara relacionada en tiempo real, TDV BK en el punto en aparente normalidad || [2026-07-09 08:50:51] Adier Cuitiva Mayo: Activación generada por desarme inoportuno</t>
        </is>
      </c>
    </row>
    <row r="2387">
      <c r="A2387" t="inlineStr">
        <is>
          <t>307449F7-2EDC-46BB-BB64-168B85156058</t>
        </is>
      </c>
      <c r="B2387" t="inlineStr">
        <is>
          <t>E6F0A98E-C02A-48FE-B16F-222494157715</t>
        </is>
      </c>
      <c r="C2387" t="n">
        <v>1724</v>
      </c>
      <c r="D2387" t="n">
        <v>724</v>
      </c>
      <c r="E2387" t="inlineStr">
        <is>
          <t>Sucursal</t>
        </is>
      </c>
      <c r="F2387" t="inlineStr">
        <is>
          <t>CARIBE</t>
        </is>
      </c>
      <c r="G2387" t="inlineStr">
        <is>
          <t>LA GUAJIRA</t>
        </is>
      </c>
      <c r="H2387" t="inlineStr">
        <is>
          <t>FONSECA</t>
        </is>
      </c>
      <c r="I2387" t="n">
        <v>1</v>
      </c>
      <c r="J2387" t="n">
        <v>1</v>
      </c>
      <c r="K2387" t="inlineStr">
        <is>
          <t>Alta</t>
        </is>
      </c>
      <c r="L2387" t="inlineStr">
        <is>
          <t>WF 1048 - ZO01-Zonas 24H-SUC-AP:Disarm</t>
        </is>
      </c>
      <c r="M2387" t="inlineStr">
        <is>
          <t>activación perimetral</t>
        </is>
      </c>
      <c r="N2387" t="inlineStr">
        <is>
          <t>activación perimetral suc</t>
        </is>
      </c>
      <c r="O2387" t="inlineStr">
        <is>
          <t>0724 S FONSECA - 1724</t>
        </is>
      </c>
      <c r="P2387" t="inlineStr">
        <is>
          <t>Honeywell7810PC-1724-51-1</t>
        </is>
      </c>
      <c r="Q2387" t="inlineStr">
        <is>
          <t xml:space="preserve">MAGNETICO PATIO </t>
        </is>
      </c>
      <c r="R2387" t="inlineStr">
        <is>
          <t>Honeywell</t>
        </is>
      </c>
      <c r="S2387" t="n">
        <v>0</v>
      </c>
      <c r="T2387" t="inlineStr">
        <is>
          <t>Jhon Fredy Ocampo Yepez</t>
        </is>
      </c>
      <c r="U2387" t="inlineStr">
        <is>
          <t>Mal manejo</t>
        </is>
      </c>
      <c r="V2387" t="inlineStr">
        <is>
          <t>FUNCIONARIOS</t>
        </is>
      </c>
      <c r="W2387" t="inlineStr">
        <is>
          <t>FUNCIONARIOS</t>
        </is>
      </c>
      <c r="X2387">
        <f>EXACT(TRIM(UPPER(V2387)), TRIM(UPPER(W2387)))</f>
        <v/>
      </c>
      <c r="Y2387" t="inlineStr"/>
      <c r="Z2387" t="n">
        <v>7</v>
      </c>
      <c r="AA2387" t="inlineStr">
        <is>
          <t>Oportuno</t>
        </is>
      </c>
      <c r="AB2387" s="1" t="n">
        <v>46212.36814814815</v>
      </c>
      <c r="AC2387" s="1" t="n">
        <v>46212.36822916667</v>
      </c>
      <c r="AD2387" s="1" t="n">
        <v>46212.36915509259</v>
      </c>
      <c r="AE2387" t="n">
        <v>87</v>
      </c>
      <c r="AF2387" t="inlineStr">
        <is>
          <t>[2026-07-09 08:50:23] Jhon Fredy Ocampo Yepez: [SOP:1] Validando Video ✅ [SOP:2] Enviando Reacción ✅ [SOP:3] Documentando ✅ || [2026-07-09 08:50:51] Jhon Fredy Ocampo Yepez: Se verifica por video COMMAND, Todas las cámaras en tiempo real, se observa en aparente normalidad Se observa FUNCIONARIOS en el sitio || [2026-07-09 08:51:23] Jhon Fredy Ocampo Yepez: Mal manejo por no bypassear zona</t>
        </is>
      </c>
    </row>
    <row r="2388">
      <c r="A2388" t="inlineStr">
        <is>
          <t>91A257C4-4BBA-4776-85C4-6C152937B54A</t>
        </is>
      </c>
      <c r="B2388" t="inlineStr">
        <is>
          <t>92EBF466-3768-4E28-BE49-A9A892BFC38E</t>
        </is>
      </c>
      <c r="C2388" t="n">
        <v>8730</v>
      </c>
      <c r="D2388" t="n">
        <v>7125</v>
      </c>
      <c r="E2388" t="inlineStr">
        <is>
          <t>ATM</t>
        </is>
      </c>
      <c r="F2388" t="inlineStr">
        <is>
          <t>CARIBE</t>
        </is>
      </c>
      <c r="G2388" t="inlineStr">
        <is>
          <t>BOLIVAR</t>
        </is>
      </c>
      <c r="H2388" t="inlineStr">
        <is>
          <t>MAGANGUÉ</t>
        </is>
      </c>
      <c r="I2388" t="n">
        <v>1</v>
      </c>
      <c r="J2388" t="n">
        <v>1</v>
      </c>
      <c r="K2388" t="inlineStr">
        <is>
          <t>Alta</t>
        </is>
      </c>
      <c r="L2388" t="inlineStr">
        <is>
          <t>WF 1047 - ZO01-Zonas 24H-ATM-AP:Disarm</t>
        </is>
      </c>
      <c r="M2388" t="inlineStr">
        <is>
          <t>activación perimetral</t>
        </is>
      </c>
      <c r="N2388" t="inlineStr">
        <is>
          <t>activación perimetral atm</t>
        </is>
      </c>
      <c r="O2388" t="inlineStr">
        <is>
          <t>7125 C MULTIFUNCIONAL MAGANGUE SUC - 8730 - AdminSUC - DIEBOLD</t>
        </is>
      </c>
      <c r="P2388" t="inlineStr">
        <is>
          <t>Honeywell7810PC-8730-39-5</t>
        </is>
      </c>
      <c r="Q2388" t="inlineStr">
        <is>
          <t>MAGNETICO CUARTO CAJERO</t>
        </is>
      </c>
      <c r="R2388" t="inlineStr">
        <is>
          <t>Honeywell</t>
        </is>
      </c>
      <c r="S2388" t="n">
        <v>1</v>
      </c>
      <c r="T2388" t="inlineStr">
        <is>
          <t>Adier Cuitiva Mayo</t>
        </is>
      </c>
      <c r="U2388" t="inlineStr">
        <is>
          <t>Mal manejo</t>
        </is>
      </c>
      <c r="V2388" t="inlineStr">
        <is>
          <t>FUNCIONARIOS</t>
        </is>
      </c>
      <c r="W2388" t="inlineStr">
        <is>
          <t>FUNCIONARIOS</t>
        </is>
      </c>
      <c r="X2388">
        <f>EXACT(TRIM(UPPER(V2388)), TRIM(UPPER(W2388)))</f>
        <v/>
      </c>
      <c r="Y2388" t="inlineStr"/>
      <c r="Z2388" t="n">
        <v>13</v>
      </c>
      <c r="AA2388" t="inlineStr">
        <is>
          <t>Oportuno</t>
        </is>
      </c>
      <c r="AB2388" s="1" t="n">
        <v>46212.36855324074</v>
      </c>
      <c r="AC2388" s="1" t="n">
        <v>46212.3687037037</v>
      </c>
      <c r="AD2388" s="1" t="n">
        <v>46212.46644675926</v>
      </c>
      <c r="AE2388" t="n">
        <v>8458</v>
      </c>
      <c r="AF2388" t="inlineStr">
        <is>
          <t>[2026-07-09 08:51:35] Adier Cuitiva Mayo: [SOP:1] Validando Video ✅ [SOP:2] Enviando Reacción ✅ [SOP:3] Documentando ✅ || [2026-07-09 08:52:20] Adier Cuitiva Mayo: Se verifica por video cámara relacionada en tiempo real, FUNCIONARIOS en el punto en aparente normalidad</t>
        </is>
      </c>
    </row>
    <row r="2389">
      <c r="A2389" t="inlineStr">
        <is>
          <t>3B2C95CE-031F-4C00-9265-A3F5D0E02504</t>
        </is>
      </c>
      <c r="B2389" t="inlineStr">
        <is>
          <t>242D6725-BB89-4085-8C58-09246ED82429</t>
        </is>
      </c>
      <c r="C2389" t="n">
        <v>7440</v>
      </c>
      <c r="D2389" t="n">
        <v>7119</v>
      </c>
      <c r="E2389" t="inlineStr">
        <is>
          <t>ATM</t>
        </is>
      </c>
      <c r="F2389" t="inlineStr">
        <is>
          <t>BOG Y SABANA</t>
        </is>
      </c>
      <c r="G2389" t="inlineStr">
        <is>
          <t>CUNDINAMARCA</t>
        </is>
      </c>
      <c r="H2389" t="inlineStr">
        <is>
          <t>BOGOTÁ, D.C.</t>
        </is>
      </c>
      <c r="I2389" t="n">
        <v>0</v>
      </c>
      <c r="J2389" t="n">
        <v>1</v>
      </c>
      <c r="K2389" t="inlineStr">
        <is>
          <t>Alta</t>
        </is>
      </c>
      <c r="L2389" t="inlineStr">
        <is>
          <t>WF 1047 - ZO01-Zonas 24H-ATM-AP:Disarm</t>
        </is>
      </c>
      <c r="M2389" t="inlineStr">
        <is>
          <t>activación perimetral</t>
        </is>
      </c>
      <c r="N2389" t="inlineStr">
        <is>
          <t>activación perimetral atm</t>
        </is>
      </c>
      <c r="O2389" t="inlineStr">
        <is>
          <t>7119 C PORTAL DE LA 80 - 7440 - ATL - DIEBOLD</t>
        </is>
      </c>
      <c r="P2389" t="inlineStr">
        <is>
          <t>SGIII-7440-5-2</t>
        </is>
      </c>
      <c r="Q2389" t="inlineStr">
        <is>
          <t xml:space="preserve">MICROSUICHE DIAL COFRE CAJERO </t>
        </is>
      </c>
      <c r="R2389" t="inlineStr">
        <is>
          <t>SGIII</t>
        </is>
      </c>
      <c r="S2389" t="n">
        <v>0</v>
      </c>
      <c r="T2389" t="inlineStr">
        <is>
          <t>NATALIA ANDREA JARAMILLO SALINAS</t>
        </is>
      </c>
      <c r="U2389" t="inlineStr">
        <is>
          <t>Mal manejo</t>
        </is>
      </c>
      <c r="V2389" t="inlineStr">
        <is>
          <t>ATLAS</t>
        </is>
      </c>
      <c r="W2389" t="inlineStr">
        <is>
          <t>ATLAS</t>
        </is>
      </c>
      <c r="X2389">
        <f>EXACT(TRIM(UPPER(V2389)), TRIM(UPPER(W2389)))</f>
        <v/>
      </c>
      <c r="Y2389" t="inlineStr"/>
      <c r="Z2389" t="n">
        <v>2</v>
      </c>
      <c r="AA2389" t="inlineStr">
        <is>
          <t>Oportuno</t>
        </is>
      </c>
      <c r="AB2389" s="1" t="n">
        <v>46212.36878472222</v>
      </c>
      <c r="AC2389" s="1" t="n">
        <v>46212.36880787037</v>
      </c>
      <c r="AD2389" s="1" t="n">
        <v>46212.37510416667</v>
      </c>
      <c r="AE2389" t="n">
        <v>546</v>
      </c>
      <c r="AF2389" t="inlineStr"/>
    </row>
    <row r="2390">
      <c r="A2390" t="inlineStr">
        <is>
          <t>7B3A7018-1F8A-44F4-A335-0C2DACAFA80B</t>
        </is>
      </c>
      <c r="B2390" t="inlineStr">
        <is>
          <t>2CCB2C6E-AE17-49EA-B183-A493436779C0</t>
        </is>
      </c>
      <c r="C2390" t="n">
        <v>8635</v>
      </c>
      <c r="D2390" t="n">
        <v>3508</v>
      </c>
      <c r="E2390" t="inlineStr">
        <is>
          <t>ATM</t>
        </is>
      </c>
      <c r="F2390" t="inlineStr">
        <is>
          <t>BOG Y SABANA</t>
        </is>
      </c>
      <c r="G2390" t="inlineStr">
        <is>
          <t>CUNDINAMARCA</t>
        </is>
      </c>
      <c r="H2390" t="inlineStr">
        <is>
          <t>CAJICÁ</t>
        </is>
      </c>
      <c r="I2390" t="n">
        <v>1</v>
      </c>
      <c r="J2390" t="n">
        <v>1</v>
      </c>
      <c r="K2390" t="inlineStr">
        <is>
          <t>Alta</t>
        </is>
      </c>
      <c r="L2390" t="inlineStr">
        <is>
          <t>WF 1047 - ZO01-Zonas 24H-ATM-AP:Disarm</t>
        </is>
      </c>
      <c r="M2390" t="inlineStr">
        <is>
          <t>activación perimetral</t>
        </is>
      </c>
      <c r="N2390" t="inlineStr">
        <is>
          <t>activación perimetral atm</t>
        </is>
      </c>
      <c r="O2390" t="inlineStr">
        <is>
          <t>3508 C SURTIMAX CAJICA - 8635 - NCR - ATL</t>
        </is>
      </c>
      <c r="P2390" t="inlineStr">
        <is>
          <t>SGIII-8635-11-2</t>
        </is>
      </c>
      <c r="Q2390" t="inlineStr">
        <is>
          <t>MICROSUICHE CONTRATAPA MECANISMOS CAJERO</t>
        </is>
      </c>
      <c r="R2390" t="inlineStr">
        <is>
          <t>SGIII</t>
        </is>
      </c>
      <c r="S2390" t="n">
        <v>1</v>
      </c>
      <c r="T2390" t="inlineStr">
        <is>
          <t>NATALIA ANDREA JARAMILLO SALINAS</t>
        </is>
      </c>
      <c r="U2390" t="inlineStr">
        <is>
          <t>Mal manejo</t>
        </is>
      </c>
      <c r="V2390" t="inlineStr">
        <is>
          <t>ATLAS</t>
        </is>
      </c>
      <c r="W2390" t="inlineStr">
        <is>
          <t>ATLAS</t>
        </is>
      </c>
      <c r="X2390">
        <f>EXACT(TRIM(UPPER(V2390)), TRIM(UPPER(W2390)))</f>
        <v/>
      </c>
      <c r="Y2390" t="inlineStr"/>
      <c r="Z2390" t="n">
        <v>15</v>
      </c>
      <c r="AA2390" t="inlineStr">
        <is>
          <t>Oportuno</t>
        </is>
      </c>
      <c r="AB2390" s="1" t="n">
        <v>46212.36879629629</v>
      </c>
      <c r="AC2390" s="1" t="n">
        <v>46212.36896990741</v>
      </c>
      <c r="AD2390" s="1" t="n">
        <v>46212.37545138889</v>
      </c>
      <c r="AE2390" t="n">
        <v>575</v>
      </c>
      <c r="AF2390" t="inlineStr">
        <is>
          <t>[2026-07-09 08:51:25] NATALIA ANDREA JARAMILLO SALINAS: [SOP:1] Validando Video ✅ [SOP:2] Enviando Reacción ✅ [SOP:3] Documentando ✅ || [2026-07-09 08:51:39] NATALIA ANDREA JARAMILLO SALINAS: TDV EN SITIO || [2026-07-09 08:52:08] NATALIA ANDREA JARAMILLO SALINAS: ATLAS EN SITIO || [2026-07-09 08:52:17] NATALIA ANDREA JARAMILLO SALINAS: Se genera cobro de malos manejos por desarme no oportuno</t>
        </is>
      </c>
    </row>
    <row r="2391">
      <c r="A2391" t="inlineStr">
        <is>
          <t>5A14A87C-1F78-4C86-A9A4-2A5E16A00B68</t>
        </is>
      </c>
      <c r="B2391" t="inlineStr">
        <is>
          <t>654C6A60-E22D-4433-AB4C-B56E47321558</t>
        </is>
      </c>
      <c r="C2391" t="n">
        <v>1467</v>
      </c>
      <c r="D2391" t="n">
        <v>467</v>
      </c>
      <c r="E2391" t="inlineStr">
        <is>
          <t>Sucursal</t>
        </is>
      </c>
      <c r="F2391" t="inlineStr">
        <is>
          <t>BOG Y SABANA</t>
        </is>
      </c>
      <c r="G2391" t="inlineStr">
        <is>
          <t>CUNDINAMARCA</t>
        </is>
      </c>
      <c r="H2391" t="inlineStr">
        <is>
          <t>BOGOTÁ, D.C.</t>
        </is>
      </c>
      <c r="I2391" t="n">
        <v>1</v>
      </c>
      <c r="J2391" t="n">
        <v>1</v>
      </c>
      <c r="K2391" t="inlineStr">
        <is>
          <t>Alta</t>
        </is>
      </c>
      <c r="L2391" t="inlineStr">
        <is>
          <t>WF 1048 - ZO01-Zonas 24H-SUC-AP:Disarm</t>
        </is>
      </c>
      <c r="M2391" t="inlineStr">
        <is>
          <t>activación perimetral</t>
        </is>
      </c>
      <c r="N2391" t="inlineStr">
        <is>
          <t>activación perimetral suc</t>
        </is>
      </c>
      <c r="O2391" t="inlineStr">
        <is>
          <t>0467 S DIVER PLAZA ALAMOS - 1467</t>
        </is>
      </c>
      <c r="P2391" t="inlineStr">
        <is>
          <t>Honeywell7810PC-1467-72-2</t>
        </is>
      </c>
      <c r="Q2391" t="inlineStr">
        <is>
          <t xml:space="preserve">MAGNETICO ENTRADA CUARTO BOVEDA </t>
        </is>
      </c>
      <c r="R2391" t="inlineStr">
        <is>
          <t>Honeywell</t>
        </is>
      </c>
      <c r="S2391" t="n">
        <v>0</v>
      </c>
      <c r="T2391" t="inlineStr">
        <is>
          <t>Jhon Fredy Ocampo Yepez</t>
        </is>
      </c>
      <c r="U2391" t="inlineStr">
        <is>
          <t>Mal manejo</t>
        </is>
      </c>
      <c r="V2391" t="inlineStr">
        <is>
          <t>FUNCIONARIOS</t>
        </is>
      </c>
      <c r="W2391" t="inlineStr">
        <is>
          <t>FUNCIONARIOS</t>
        </is>
      </c>
      <c r="X2391">
        <f>EXACT(TRIM(UPPER(V2391)), TRIM(UPPER(W2391)))</f>
        <v/>
      </c>
      <c r="Y2391" t="inlineStr"/>
      <c r="Z2391" t="n">
        <v>7</v>
      </c>
      <c r="AA2391" t="inlineStr">
        <is>
          <t>Oportuno</t>
        </is>
      </c>
      <c r="AB2391" s="1" t="n">
        <v>46212.3699537037</v>
      </c>
      <c r="AC2391" s="1" t="n">
        <v>46212.37003472223</v>
      </c>
      <c r="AD2391" s="1" t="n">
        <v>46212.37159722222</v>
      </c>
      <c r="AE2391" t="n">
        <v>142</v>
      </c>
      <c r="AF2391" t="inlineStr">
        <is>
          <t>[2026-07-09 08:52:56] Jhon Fredy Ocampo Yepez: [SOP:1] Validando Video ✅ [SOP:2] Enviando Reacción ✅ [SOP:3] Documentando ✅ || [2026-07-09 08:53:26] Jhon Fredy Ocampo Yepez: Se verifica por video COMMAND, Todas las cámaras en tiempo real, se observa en aparente normalidad Se observa FUNCIONARIOS en el sitio || [2026-07-09 08:54:36] Jhon Fredy Ocampo Yepez: Mal manejo por manipulacion sin desarme de particion</t>
        </is>
      </c>
    </row>
    <row r="2392">
      <c r="A2392" t="inlineStr">
        <is>
          <t>8D8DD578-04D5-4760-8AFA-93E1E86FA89F</t>
        </is>
      </c>
      <c r="B2392" t="inlineStr">
        <is>
          <t>3532F78C-3909-43AD-B0FA-FBF4832DCC3D</t>
        </is>
      </c>
      <c r="C2392" t="n">
        <v>6926</v>
      </c>
      <c r="D2392" t="n">
        <v>9806</v>
      </c>
      <c r="E2392" t="inlineStr">
        <is>
          <t>ATM</t>
        </is>
      </c>
      <c r="F2392" t="inlineStr">
        <is>
          <t>ANTIOQUIA</t>
        </is>
      </c>
      <c r="G2392" t="inlineStr">
        <is>
          <t>ANTIOQUIA</t>
        </is>
      </c>
      <c r="H2392" t="inlineStr">
        <is>
          <t>BELLO</t>
        </is>
      </c>
      <c r="I2392" t="n">
        <v>1</v>
      </c>
      <c r="J2392" t="n">
        <v>1</v>
      </c>
      <c r="K2392" t="inlineStr">
        <is>
          <t>Alta</t>
        </is>
      </c>
      <c r="L2392" t="inlineStr">
        <is>
          <t>WF 1047 - ZO01-Zonas 24H-ATM-AP:Disarm</t>
        </is>
      </c>
      <c r="M2392" t="inlineStr">
        <is>
          <t>activación perimetral</t>
        </is>
      </c>
      <c r="N2392" t="inlineStr">
        <is>
          <t>activación perimetral atm</t>
        </is>
      </c>
      <c r="O2392" t="inlineStr">
        <is>
          <t>9806 C HALL PLAZA FABRICATO SUC - 6926 - AdminSUC - DIEBOLD</t>
        </is>
      </c>
      <c r="P2392" t="inlineStr">
        <is>
          <t>SGIII-6926-9-2</t>
        </is>
      </c>
      <c r="Q2392" t="inlineStr">
        <is>
          <t xml:space="preserve">MICROSUICHE DIAL COFRE CAJERO </t>
        </is>
      </c>
      <c r="R2392" t="inlineStr">
        <is>
          <t>SGIII</t>
        </is>
      </c>
      <c r="S2392" t="n">
        <v>0</v>
      </c>
      <c r="T2392" t="inlineStr">
        <is>
          <t>Adier Cuitiva Mayo</t>
        </is>
      </c>
      <c r="U2392" t="inlineStr">
        <is>
          <t>Mal manejo</t>
        </is>
      </c>
      <c r="V2392" t="inlineStr">
        <is>
          <t>FUNCIONARIOS</t>
        </is>
      </c>
      <c r="W2392" t="inlineStr">
        <is>
          <t>FUNCIONARIOS</t>
        </is>
      </c>
      <c r="X2392">
        <f>EXACT(TRIM(UPPER(V2392)), TRIM(UPPER(W2392)))</f>
        <v/>
      </c>
      <c r="Y2392" t="inlineStr"/>
      <c r="Z2392" t="n">
        <v>12</v>
      </c>
      <c r="AA2392" t="inlineStr">
        <is>
          <t>Oportuno</t>
        </is>
      </c>
      <c r="AB2392" s="1" t="n">
        <v>46212.37027777778</v>
      </c>
      <c r="AC2392" s="1" t="n">
        <v>46212.37041666666</v>
      </c>
      <c r="AD2392" s="1" t="n">
        <v>46212.46644675926</v>
      </c>
      <c r="AE2392" t="n">
        <v>8309</v>
      </c>
      <c r="AF2392" t="inlineStr">
        <is>
          <t>[2026-07-09 08:53:28] Adier Cuitiva Mayo: [SOP:1] Validando Video ✅ [SOP:2] Enviando Reacción ✅ [SOP:3] Documentando ✅ || [2026-07-09 08:53:41] Adier Cuitiva Mayo: Se verifica por video cámara relacionada en tiempo real, FUNCIONARIOS en el punto en aparente normalidad</t>
        </is>
      </c>
    </row>
    <row r="2393">
      <c r="A2393" t="inlineStr">
        <is>
          <t>412A01B3-8C3A-483E-9C12-B7EC66BCABBC</t>
        </is>
      </c>
      <c r="B2393" t="inlineStr">
        <is>
          <t>A283FC6B-9292-4AB4-B28F-6811CF1D6E32</t>
        </is>
      </c>
      <c r="C2393" t="n">
        <v>8959</v>
      </c>
      <c r="D2393" t="n">
        <v>3006</v>
      </c>
      <c r="E2393" t="inlineStr">
        <is>
          <t>ATM</t>
        </is>
      </c>
      <c r="F2393" t="inlineStr">
        <is>
          <t>BOG Y SABANA</t>
        </is>
      </c>
      <c r="G2393" t="inlineStr">
        <is>
          <t>CUNDINAMARCA</t>
        </is>
      </c>
      <c r="H2393" t="inlineStr">
        <is>
          <t>BOGOTÁ, D.C.</t>
        </is>
      </c>
      <c r="I2393" t="n">
        <v>0</v>
      </c>
      <c r="J2393" t="n">
        <v>1</v>
      </c>
      <c r="K2393" t="inlineStr">
        <is>
          <t>Alta</t>
        </is>
      </c>
      <c r="L2393" t="inlineStr">
        <is>
          <t>WF 1047 - ZO01-Zonas 24H-ATM-AP:Disarm</t>
        </is>
      </c>
      <c r="M2393" t="inlineStr">
        <is>
          <t>activación perimetral</t>
        </is>
      </c>
      <c r="N2393" t="inlineStr">
        <is>
          <t>activación perimetral atm</t>
        </is>
      </c>
      <c r="O2393" t="inlineStr">
        <is>
          <t>3006 C CARULLA ROSALES - 8959 - NCR - BK</t>
        </is>
      </c>
      <c r="P2393" t="inlineStr">
        <is>
          <t>SGIII-8959-6-2</t>
        </is>
      </c>
      <c r="Q2393" t="inlineStr">
        <is>
          <t xml:space="preserve">MAGNETICO COFRE CAJERO </t>
        </is>
      </c>
      <c r="R2393" t="inlineStr">
        <is>
          <t>SGIII</t>
        </is>
      </c>
      <c r="S2393" t="n">
        <v>0</v>
      </c>
      <c r="T2393" t="inlineStr">
        <is>
          <t>Adier Cuitiva Mayo</t>
        </is>
      </c>
      <c r="U2393" t="inlineStr">
        <is>
          <t>Mal manejo</t>
        </is>
      </c>
      <c r="V2393" t="inlineStr">
        <is>
          <t>BRINKS</t>
        </is>
      </c>
      <c r="W2393" t="inlineStr">
        <is>
          <t>BRINKS</t>
        </is>
      </c>
      <c r="X2393">
        <f>EXACT(TRIM(UPPER(V2393)), TRIM(UPPER(W2393)))</f>
        <v/>
      </c>
      <c r="Y2393" t="inlineStr"/>
      <c r="Z2393" t="n">
        <v>3</v>
      </c>
      <c r="AA2393" t="inlineStr">
        <is>
          <t>Oportuno</t>
        </is>
      </c>
      <c r="AB2393" s="1" t="n">
        <v>46212.37070601852</v>
      </c>
      <c r="AC2393" s="1" t="n">
        <v>46212.37074074074</v>
      </c>
      <c r="AD2393" s="1" t="n">
        <v>46212.50854166667</v>
      </c>
      <c r="AE2393" t="n">
        <v>11909</v>
      </c>
      <c r="AF2393" t="inlineStr"/>
    </row>
    <row r="2394">
      <c r="A2394" t="inlineStr">
        <is>
          <t>3B2C95CE-031F-4C00-9265-A3F5D0E02504</t>
        </is>
      </c>
      <c r="B2394" t="inlineStr">
        <is>
          <t>986A035B-248C-4322-983F-F953731C225E</t>
        </is>
      </c>
      <c r="C2394" t="n">
        <v>7440</v>
      </c>
      <c r="D2394" t="n">
        <v>7119</v>
      </c>
      <c r="E2394" t="inlineStr">
        <is>
          <t>ATM</t>
        </is>
      </c>
      <c r="F2394" t="inlineStr">
        <is>
          <t>BOG Y SABANA</t>
        </is>
      </c>
      <c r="G2394" t="inlineStr">
        <is>
          <t>CUNDINAMARCA</t>
        </is>
      </c>
      <c r="H2394" t="inlineStr">
        <is>
          <t>BOGOTÁ, D.C.</t>
        </is>
      </c>
      <c r="I2394" t="n">
        <v>0</v>
      </c>
      <c r="J2394" t="n">
        <v>1</v>
      </c>
      <c r="K2394" t="inlineStr">
        <is>
          <t>Alta</t>
        </is>
      </c>
      <c r="L2394" t="inlineStr">
        <is>
          <t>WF 1047 - ZO01-Zonas 24H-ATM-AP:Disarm</t>
        </is>
      </c>
      <c r="M2394" t="inlineStr">
        <is>
          <t>activación perimetral</t>
        </is>
      </c>
      <c r="N2394" t="inlineStr">
        <is>
          <t>activación perimetral atm</t>
        </is>
      </c>
      <c r="O2394" t="inlineStr">
        <is>
          <t>7119 C PORTAL DE LA 80 - 7440 - ATL - DIEBOLD</t>
        </is>
      </c>
      <c r="P2394" t="inlineStr">
        <is>
          <t>SGIII-7440-6-2</t>
        </is>
      </c>
      <c r="Q2394" t="inlineStr">
        <is>
          <t xml:space="preserve">MAGNETICO COFRE CAJERO </t>
        </is>
      </c>
      <c r="R2394" t="inlineStr">
        <is>
          <t>SGIII</t>
        </is>
      </c>
      <c r="S2394" t="n">
        <v>0</v>
      </c>
      <c r="T2394" t="inlineStr">
        <is>
          <t>Adier Cuitiva Mayo</t>
        </is>
      </c>
      <c r="U2394" t="inlineStr">
        <is>
          <t>Mal manejo</t>
        </is>
      </c>
      <c r="V2394" t="inlineStr">
        <is>
          <t>ATLAS</t>
        </is>
      </c>
      <c r="W2394" t="inlineStr">
        <is>
          <t>ATLAS</t>
        </is>
      </c>
      <c r="X2394">
        <f>EXACT(TRIM(UPPER(V2394)), TRIM(UPPER(W2394)))</f>
        <v/>
      </c>
      <c r="Y2394" t="inlineStr"/>
      <c r="Z2394" t="n">
        <v>3</v>
      </c>
      <c r="AA2394" t="inlineStr">
        <is>
          <t>Oportuno</t>
        </is>
      </c>
      <c r="AB2394" s="1" t="n">
        <v>46212.37127314815</v>
      </c>
      <c r="AC2394" s="1" t="n">
        <v>46212.37130787037</v>
      </c>
      <c r="AD2394" s="1" t="n">
        <v>46212.37510416667</v>
      </c>
      <c r="AE2394" t="n">
        <v>331</v>
      </c>
      <c r="AF2394" t="inlineStr"/>
    </row>
    <row r="2395">
      <c r="A2395" t="inlineStr">
        <is>
          <t>8EEC77B3-487F-4FD4-8A1B-35E1E4F5BA07</t>
        </is>
      </c>
      <c r="B2395" t="inlineStr">
        <is>
          <t>B0A3B8E5-A0DF-4E1C-9598-71B38D6277C8</t>
        </is>
      </c>
      <c r="C2395" t="n">
        <v>9465</v>
      </c>
      <c r="D2395" t="n">
        <v>2640</v>
      </c>
      <c r="E2395" t="inlineStr">
        <is>
          <t>ATM</t>
        </is>
      </c>
      <c r="F2395" t="inlineStr">
        <is>
          <t>ANTIOQUIA</t>
        </is>
      </c>
      <c r="G2395" t="inlineStr">
        <is>
          <t>ANTIOQUIA</t>
        </is>
      </c>
      <c r="H2395" t="inlineStr">
        <is>
          <t>MEDELLÍN</t>
        </is>
      </c>
      <c r="I2395" t="n">
        <v>1</v>
      </c>
      <c r="J2395" t="n">
        <v>1</v>
      </c>
      <c r="K2395" t="inlineStr">
        <is>
          <t>Alta</t>
        </is>
      </c>
      <c r="L2395" t="inlineStr">
        <is>
          <t>WF 1047 - ZO01-Zonas 24H-ATM-AP:Disarm</t>
        </is>
      </c>
      <c r="M2395" t="inlineStr">
        <is>
          <t>activación perimetral</t>
        </is>
      </c>
      <c r="N2395" t="inlineStr">
        <is>
          <t>activación perimetral atm</t>
        </is>
      </c>
      <c r="O2395" t="inlineStr">
        <is>
          <t>2640 C AUTOSERVICIO OVIEDO - 9465</t>
        </is>
      </c>
      <c r="P2395" t="inlineStr">
        <is>
          <t>Honeywell7810PC-9465-43-5</t>
        </is>
      </c>
      <c r="Q2395" t="inlineStr">
        <is>
          <t>MICROSUICHE CONTRATAPA INFERIOR CAJERO</t>
        </is>
      </c>
      <c r="R2395" t="inlineStr">
        <is>
          <t>Honeywell</t>
        </is>
      </c>
      <c r="S2395" t="n">
        <v>1</v>
      </c>
      <c r="T2395" t="inlineStr">
        <is>
          <t>Adier Cuitiva Mayo</t>
        </is>
      </c>
      <c r="U2395" t="inlineStr">
        <is>
          <t>Mal manejo</t>
        </is>
      </c>
      <c r="V2395" t="inlineStr">
        <is>
          <t>ATLAS</t>
        </is>
      </c>
      <c r="W2395" t="inlineStr">
        <is>
          <t>ATLAS</t>
        </is>
      </c>
      <c r="X2395">
        <f>EXACT(TRIM(UPPER(V2395)), TRIM(UPPER(W2395)))</f>
        <v/>
      </c>
      <c r="Y2395" t="inlineStr"/>
      <c r="Z2395" t="n">
        <v>10</v>
      </c>
      <c r="AA2395" t="inlineStr">
        <is>
          <t>Oportuno</t>
        </is>
      </c>
      <c r="AB2395" s="1" t="n">
        <v>46212.37275462963</v>
      </c>
      <c r="AC2395" s="1" t="n">
        <v>46212.37287037037</v>
      </c>
      <c r="AD2395" s="1" t="n">
        <v>46212.50887731482</v>
      </c>
      <c r="AE2395" t="n">
        <v>11761</v>
      </c>
      <c r="AF2395" t="inlineStr">
        <is>
          <t>[2026-07-09 08:57:37] Adier Cuitiva Mayo: [SOP:1] Validando Video ✅ [SOP:2] Enviando Reacción ✅ [SOP:3] Documentando ✅ || [2026-07-09 08:58:23] Adier Cuitiva Mayo: Se verifica por video cámara relacionada en tiempo real, TDV AT en el punto en aparente normalidad || [2026-07-09 08:58:31] Adier Cuitiva Mayo: Activación generada por desarme inoportuno</t>
        </is>
      </c>
    </row>
    <row r="2396">
      <c r="A2396" t="inlineStr">
        <is>
          <t>8EEC77B3-487F-4FD4-8A1B-35E1E4F5BA07</t>
        </is>
      </c>
      <c r="B2396" t="inlineStr">
        <is>
          <t>187D8112-A82A-47DE-B317-DC1FAB3D7CAD</t>
        </is>
      </c>
      <c r="C2396" t="n">
        <v>9465</v>
      </c>
      <c r="D2396" t="n">
        <v>2640</v>
      </c>
      <c r="E2396" t="inlineStr">
        <is>
          <t>ATM</t>
        </is>
      </c>
      <c r="F2396" t="inlineStr">
        <is>
          <t>ANTIOQUIA</t>
        </is>
      </c>
      <c r="G2396" t="inlineStr">
        <is>
          <t>ANTIOQUIA</t>
        </is>
      </c>
      <c r="H2396" t="inlineStr">
        <is>
          <t>MEDELLÍN</t>
        </is>
      </c>
      <c r="I2396" t="n">
        <v>0</v>
      </c>
      <c r="J2396" t="n">
        <v>1</v>
      </c>
      <c r="K2396" t="inlineStr">
        <is>
          <t>Alta</t>
        </is>
      </c>
      <c r="L2396" t="inlineStr">
        <is>
          <t>WF 1047 - ZO01-Zonas 24H-ATM-AP:Disarm</t>
        </is>
      </c>
      <c r="M2396" t="inlineStr">
        <is>
          <t>activación perimetral</t>
        </is>
      </c>
      <c r="N2396" t="inlineStr">
        <is>
          <t>activación perimetral atm</t>
        </is>
      </c>
      <c r="O2396" t="inlineStr">
        <is>
          <t>2640 C HALL OVIEDO - 9465 - ATL - NCR</t>
        </is>
      </c>
      <c r="P2396" t="inlineStr">
        <is>
          <t>Honeywell7810PC-9465-44-5</t>
        </is>
      </c>
      <c r="Q2396" t="inlineStr">
        <is>
          <t xml:space="preserve">MAGNETICO FASCIA SUPERIOR CAJERO </t>
        </is>
      </c>
      <c r="R2396" t="inlineStr">
        <is>
          <t>Honeywell</t>
        </is>
      </c>
      <c r="S2396" t="n">
        <v>1</v>
      </c>
      <c r="T2396" t="inlineStr">
        <is>
          <t>Adier Cuitiva Mayo</t>
        </is>
      </c>
      <c r="U2396" t="inlineStr">
        <is>
          <t>Mal manejo</t>
        </is>
      </c>
      <c r="V2396" t="inlineStr">
        <is>
          <t>ATLAS</t>
        </is>
      </c>
      <c r="W2396" t="inlineStr">
        <is>
          <t>ATLAS</t>
        </is>
      </c>
      <c r="X2396">
        <f>EXACT(TRIM(UPPER(V2396)), TRIM(UPPER(W2396)))</f>
        <v/>
      </c>
      <c r="Y2396" t="inlineStr"/>
      <c r="Z2396" t="n">
        <v>3</v>
      </c>
      <c r="AA2396" t="inlineStr">
        <is>
          <t>Oportuno</t>
        </is>
      </c>
      <c r="AB2396" s="1" t="n">
        <v>46212.37283564815</v>
      </c>
      <c r="AC2396" s="1" t="n">
        <v>46212.37287037037</v>
      </c>
      <c r="AD2396" s="1" t="n">
        <v>46212.50887731482</v>
      </c>
      <c r="AE2396" t="n">
        <v>11754</v>
      </c>
      <c r="AF2396" t="inlineStr"/>
    </row>
    <row r="2397">
      <c r="A2397" t="inlineStr">
        <is>
          <t>8A445BD2-6C75-4CAD-9A70-6E4EB5C86775</t>
        </is>
      </c>
      <c r="B2397" t="inlineStr">
        <is>
          <t>54267052-4574-43CE-B14D-F50AD18F9007</t>
        </is>
      </c>
      <c r="C2397" t="n">
        <v>8137</v>
      </c>
      <c r="D2397" t="n">
        <v>4793</v>
      </c>
      <c r="E2397" t="inlineStr">
        <is>
          <t>ATM</t>
        </is>
      </c>
      <c r="F2397" t="inlineStr">
        <is>
          <t>SUR</t>
        </is>
      </c>
      <c r="G2397" t="inlineStr">
        <is>
          <t>CALDAS</t>
        </is>
      </c>
      <c r="H2397" t="inlineStr">
        <is>
          <t>LA DORADA</t>
        </is>
      </c>
      <c r="I2397" t="n">
        <v>1</v>
      </c>
      <c r="J2397" t="n">
        <v>2</v>
      </c>
      <c r="K2397" t="inlineStr">
        <is>
          <t>Media</t>
        </is>
      </c>
      <c r="L2397" t="inlineStr">
        <is>
          <t>WF 1040 - SC05-Cierre con Bypass</t>
        </is>
      </c>
      <c r="M2397" t="inlineStr">
        <is>
          <t>cierre con bypass</t>
        </is>
      </c>
      <c r="N2397" t="inlineStr">
        <is>
          <t>cierre con bypass dsc</t>
        </is>
      </c>
      <c r="O2397" t="inlineStr">
        <is>
          <t>4793 4794 4890 5064 5265 C LA DORADA - 8137 - AdminSUC - DIEBOLD</t>
        </is>
      </c>
      <c r="P2397" t="inlineStr">
        <is>
          <t>SGIII-8137-1</t>
        </is>
      </c>
      <c r="Q2397" t="inlineStr">
        <is>
          <t xml:space="preserve">PARTICION 1 </t>
        </is>
      </c>
      <c r="R2397" t="inlineStr">
        <is>
          <t>SGIII</t>
        </is>
      </c>
      <c r="S2397" t="n">
        <v>0</v>
      </c>
      <c r="T2397" t="inlineStr">
        <is>
          <t>Adier Cuitiva Mayo</t>
        </is>
      </c>
      <c r="U2397" t="inlineStr">
        <is>
          <t>Mal manejo</t>
        </is>
      </c>
      <c r="V2397" t="inlineStr">
        <is>
          <t>FUNCIONARIOS</t>
        </is>
      </c>
      <c r="W2397" t="inlineStr">
        <is>
          <t>FUNCIONARIOS</t>
        </is>
      </c>
      <c r="X2397">
        <f>EXACT(TRIM(UPPER(V2397)), TRIM(UPPER(W2397)))</f>
        <v/>
      </c>
      <c r="Y2397" t="inlineStr"/>
      <c r="Z2397" t="n">
        <v>7</v>
      </c>
      <c r="AA2397" t="inlineStr">
        <is>
          <t>Oportuno</t>
        </is>
      </c>
      <c r="AB2397" s="1" t="n">
        <v>46212.37373842593</v>
      </c>
      <c r="AC2397" s="1" t="n">
        <v>46212.37381944444</v>
      </c>
      <c r="AD2397" s="1" t="n">
        <v>46212.46644675926</v>
      </c>
      <c r="AE2397" t="n">
        <v>8010</v>
      </c>
      <c r="AF2397" t="inlineStr">
        <is>
          <t>[2026-07-09 08:59:21] Adier Cuitiva Mayo: [SOP:1] Validando Video ✅ [SOP:2] Enviando Reacción ✅ [SOP:3] Documentando ✅ || [2026-07-09 09:01:58] Adier Cuitiva Mayo: Se verifica por video cámara relacionada en tiempo real, FUNCIONARIOS en el punto en aparente normalidad</t>
        </is>
      </c>
    </row>
    <row r="2398">
      <c r="A2398" t="inlineStr">
        <is>
          <t>8EEC77B3-487F-4FD4-8A1B-35E1E4F5BA07</t>
        </is>
      </c>
      <c r="B2398" t="inlineStr">
        <is>
          <t>17DFB09D-6091-475B-BBD6-26DAE3DB893C</t>
        </is>
      </c>
      <c r="C2398" t="n">
        <v>9465</v>
      </c>
      <c r="D2398" t="n">
        <v>2640</v>
      </c>
      <c r="E2398" t="inlineStr">
        <is>
          <t>ATM</t>
        </is>
      </c>
      <c r="F2398" t="inlineStr">
        <is>
          <t>ANTIOQUIA</t>
        </is>
      </c>
      <c r="G2398" t="inlineStr">
        <is>
          <t>ANTIOQUIA</t>
        </is>
      </c>
      <c r="H2398" t="inlineStr">
        <is>
          <t>MEDELLÍN</t>
        </is>
      </c>
      <c r="I2398" t="n">
        <v>0</v>
      </c>
      <c r="J2398" t="n">
        <v>1</v>
      </c>
      <c r="K2398" t="inlineStr">
        <is>
          <t>Alta</t>
        </is>
      </c>
      <c r="L2398" t="inlineStr">
        <is>
          <t>WF 1047 - ZO01-Zonas 24H-ATM-AP:Disarm</t>
        </is>
      </c>
      <c r="M2398" t="inlineStr">
        <is>
          <t>activación perimetral</t>
        </is>
      </c>
      <c r="N2398" t="inlineStr">
        <is>
          <t>activación perimetral atm</t>
        </is>
      </c>
      <c r="O2398" t="inlineStr">
        <is>
          <t>2640 C HALL OVIEDO - 9465 - ATL - NCR</t>
        </is>
      </c>
      <c r="P2398" t="inlineStr">
        <is>
          <t>Honeywell7810PC-9465-45-5</t>
        </is>
      </c>
      <c r="Q2398" t="inlineStr">
        <is>
          <t xml:space="preserve">MICROSUICHE DIAL COFRE CAJERO </t>
        </is>
      </c>
      <c r="R2398" t="inlineStr">
        <is>
          <t>Honeywell</t>
        </is>
      </c>
      <c r="S2398" t="n">
        <v>0</v>
      </c>
      <c r="T2398" t="inlineStr">
        <is>
          <t>Adier Cuitiva Mayo</t>
        </is>
      </c>
      <c r="U2398" t="inlineStr">
        <is>
          <t>Mal manejo</t>
        </is>
      </c>
      <c r="V2398" t="inlineStr">
        <is>
          <t>ATLAS</t>
        </is>
      </c>
      <c r="W2398" t="inlineStr">
        <is>
          <t>ATLAS</t>
        </is>
      </c>
      <c r="X2398">
        <f>EXACT(TRIM(UPPER(V2398)), TRIM(UPPER(W2398)))</f>
        <v/>
      </c>
      <c r="Y2398" t="inlineStr"/>
      <c r="Z2398" t="n">
        <v>5</v>
      </c>
      <c r="AA2398" t="inlineStr">
        <is>
          <t>Oportuno</t>
        </is>
      </c>
      <c r="AB2398" s="1" t="n">
        <v>46212.37467592592</v>
      </c>
      <c r="AC2398" s="1" t="n">
        <v>46212.3747337963</v>
      </c>
      <c r="AD2398" s="1" t="n">
        <v>46212.50887731482</v>
      </c>
      <c r="AE2398" t="n">
        <v>11595</v>
      </c>
      <c r="AF2398" t="inlineStr"/>
    </row>
    <row r="2399">
      <c r="A2399" t="inlineStr">
        <is>
          <t>8EEC77B3-487F-4FD4-8A1B-35E1E4F5BA07</t>
        </is>
      </c>
      <c r="B2399" t="inlineStr">
        <is>
          <t>07849A41-C4CA-4042-8EB2-25200E8DDC1E</t>
        </is>
      </c>
      <c r="C2399" t="n">
        <v>9465</v>
      </c>
      <c r="D2399" t="n">
        <v>2640</v>
      </c>
      <c r="E2399" t="inlineStr">
        <is>
          <t>ATM</t>
        </is>
      </c>
      <c r="F2399" t="inlineStr">
        <is>
          <t>ANTIOQUIA</t>
        </is>
      </c>
      <c r="G2399" t="inlineStr">
        <is>
          <t>ANTIOQUIA</t>
        </is>
      </c>
      <c r="H2399" t="inlineStr">
        <is>
          <t>MEDELLÍN</t>
        </is>
      </c>
      <c r="I2399" t="n">
        <v>0</v>
      </c>
      <c r="J2399" t="n">
        <v>1</v>
      </c>
      <c r="K2399" t="inlineStr">
        <is>
          <t>Alta</t>
        </is>
      </c>
      <c r="L2399" t="inlineStr">
        <is>
          <t>WF 1047 - ZO01-Zonas 24H-ATM-AP:Disarm</t>
        </is>
      </c>
      <c r="M2399" t="inlineStr">
        <is>
          <t>activación perimetral</t>
        </is>
      </c>
      <c r="N2399" t="inlineStr">
        <is>
          <t>activación perimetral atm</t>
        </is>
      </c>
      <c r="O2399" t="inlineStr">
        <is>
          <t>2640 C HALL OVIEDO - 9465 - ATL - NCR</t>
        </is>
      </c>
      <c r="P2399" t="inlineStr">
        <is>
          <t>Honeywell7810PC-9465-46-5</t>
        </is>
      </c>
      <c r="Q2399" t="inlineStr">
        <is>
          <t xml:space="preserve">MAGNETICO COFRE CAJERO </t>
        </is>
      </c>
      <c r="R2399" t="inlineStr">
        <is>
          <t>Honeywell</t>
        </is>
      </c>
      <c r="S2399" t="n">
        <v>0</v>
      </c>
      <c r="T2399" t="inlineStr">
        <is>
          <t>Adier Cuitiva Mayo</t>
        </is>
      </c>
      <c r="U2399" t="inlineStr">
        <is>
          <t>Mal manejo</t>
        </is>
      </c>
      <c r="V2399" t="inlineStr">
        <is>
          <t>ATLAS</t>
        </is>
      </c>
      <c r="W2399" t="inlineStr">
        <is>
          <t>ATLAS</t>
        </is>
      </c>
      <c r="X2399">
        <f>EXACT(TRIM(UPPER(V2399)), TRIM(UPPER(W2399)))</f>
        <v/>
      </c>
      <c r="Y2399" t="inlineStr"/>
      <c r="Z2399" t="n">
        <v>4</v>
      </c>
      <c r="AA2399" t="inlineStr">
        <is>
          <t>Oportuno</t>
        </is>
      </c>
      <c r="AB2399" s="1" t="n">
        <v>46212.3750462963</v>
      </c>
      <c r="AC2399" s="1" t="n">
        <v>46212.37509259259</v>
      </c>
      <c r="AD2399" s="1" t="n">
        <v>46212.50887731482</v>
      </c>
      <c r="AE2399" t="n">
        <v>11563</v>
      </c>
      <c r="AF2399" t="inlineStr"/>
    </row>
    <row r="2400">
      <c r="A2400" t="inlineStr">
        <is>
          <t>B319610F-80B4-413D-B8EF-7AFB6C7E11EB</t>
        </is>
      </c>
      <c r="B2400" t="inlineStr">
        <is>
          <t>9809636B-6BB7-4C87-AD71-A6D7DE7F6282</t>
        </is>
      </c>
      <c r="C2400" t="n">
        <v>7440</v>
      </c>
      <c r="D2400" t="n">
        <v>7119</v>
      </c>
      <c r="E2400" t="inlineStr">
        <is>
          <t>ATM</t>
        </is>
      </c>
      <c r="F2400" t="inlineStr">
        <is>
          <t>BOG Y SABANA</t>
        </is>
      </c>
      <c r="G2400" t="inlineStr">
        <is>
          <t>CUNDINAMARCA</t>
        </is>
      </c>
      <c r="H2400" t="inlineStr">
        <is>
          <t>BOGOTÁ, D.C.</t>
        </is>
      </c>
      <c r="I2400" t="n">
        <v>1</v>
      </c>
      <c r="J2400" t="n">
        <v>1</v>
      </c>
      <c r="K2400" t="inlineStr">
        <is>
          <t>Alta</t>
        </is>
      </c>
      <c r="L2400" t="inlineStr">
        <is>
          <t>WF 1047 - ZO01-Zonas 24H-ATM-AP:Disarm</t>
        </is>
      </c>
      <c r="M2400" t="inlineStr">
        <is>
          <t>activación perimetral</t>
        </is>
      </c>
      <c r="N2400" t="inlineStr">
        <is>
          <t>activación perimetral atm</t>
        </is>
      </c>
      <c r="O2400" t="inlineStr">
        <is>
          <t>7119 C PORTAL DE LA 80 - 7440 - ATL - DIEBOLD</t>
        </is>
      </c>
      <c r="P2400" t="inlineStr">
        <is>
          <t>SGIII-7440-4-2</t>
        </is>
      </c>
      <c r="Q2400" t="inlineStr">
        <is>
          <t xml:space="preserve">MAGNETICO FASCIA SUPERIOR CAJERO </t>
        </is>
      </c>
      <c r="R2400" t="inlineStr">
        <is>
          <t>SGIII</t>
        </is>
      </c>
      <c r="S2400" t="n">
        <v>0</v>
      </c>
      <c r="T2400" t="inlineStr">
        <is>
          <t>NATALIA ANDREA JARAMILLO SALINAS</t>
        </is>
      </c>
      <c r="U2400" t="inlineStr">
        <is>
          <t>Mal manejo</t>
        </is>
      </c>
      <c r="V2400" t="inlineStr">
        <is>
          <t>ATLAS</t>
        </is>
      </c>
      <c r="W2400" t="inlineStr">
        <is>
          <t>ATLAS</t>
        </is>
      </c>
      <c r="X2400">
        <f>EXACT(TRIM(UPPER(V2400)), TRIM(UPPER(W2400)))</f>
        <v/>
      </c>
      <c r="Y2400" t="inlineStr"/>
      <c r="Z2400" t="n">
        <v>18</v>
      </c>
      <c r="AA2400" t="inlineStr">
        <is>
          <t>Oportuno</t>
        </is>
      </c>
      <c r="AB2400" s="1" t="n">
        <v>46212.37553240741</v>
      </c>
      <c r="AC2400" s="1" t="n">
        <v>46212.37574074074</v>
      </c>
      <c r="AD2400" s="1" t="n">
        <v>46212.3774537037</v>
      </c>
      <c r="AE2400" t="n">
        <v>166</v>
      </c>
      <c r="AF2400" t="inlineStr">
        <is>
          <t>[2026-07-09 09:02:29] NATALIA ANDREA JARAMILLO SALINAS: [SOP:1] Validando Video ✅ [SOP:2] Enviando Reacción ✅ [SOP:3] Documentando ✅ || [2026-07-09 09:02:43] NATALIA ANDREA JARAMILLO SALINAS: Se verifica por video COMMAND , Todas las cámaras en tiempo real, se observa el SITIO en aparente normalidad y siN  afectación alguna // Se  observa  personal de la TDV ATLAS en el sitio || [2026-07-09 09:02:49] NATALIA ANDREA JARAMILLO SALINAS: Se genera cobro de malos manejo por MANIPULACIÓN sin desarme</t>
        </is>
      </c>
    </row>
    <row r="2401">
      <c r="A2401" t="inlineStr">
        <is>
          <t>C66C713D-F91F-4F32-9113-7A47C3798934</t>
        </is>
      </c>
      <c r="B2401" t="inlineStr">
        <is>
          <t>AD29E253-5BD1-4770-86C8-2CF24E0664DD</t>
        </is>
      </c>
      <c r="C2401" t="n">
        <v>7440</v>
      </c>
      <c r="D2401" t="n">
        <v>7119</v>
      </c>
      <c r="E2401" t="inlineStr">
        <is>
          <t>ATM</t>
        </is>
      </c>
      <c r="F2401" t="inlineStr">
        <is>
          <t>BOG Y SABANA</t>
        </is>
      </c>
      <c r="G2401" t="inlineStr">
        <is>
          <t>CUNDINAMARCA</t>
        </is>
      </c>
      <c r="H2401" t="inlineStr">
        <is>
          <t>BOGOTÁ, D.C.</t>
        </is>
      </c>
      <c r="I2401" t="n">
        <v>1</v>
      </c>
      <c r="J2401" t="n">
        <v>1</v>
      </c>
      <c r="K2401" t="inlineStr">
        <is>
          <t>Alta</t>
        </is>
      </c>
      <c r="L2401" t="inlineStr">
        <is>
          <t>WF 1047 - ZO01-Zonas 24H-ATM-AP:Disarm</t>
        </is>
      </c>
      <c r="M2401" t="inlineStr">
        <is>
          <t>activación perimetral</t>
        </is>
      </c>
      <c r="N2401" t="inlineStr">
        <is>
          <t>activación perimetral atm</t>
        </is>
      </c>
      <c r="O2401" t="inlineStr">
        <is>
          <t>7119 7120 C PORTAL DE LA 80 - 7440 - ATL - DIEBOLD</t>
        </is>
      </c>
      <c r="P2401" t="inlineStr">
        <is>
          <t>SGIII-7440-2-1</t>
        </is>
      </c>
      <c r="Q2401" t="inlineStr">
        <is>
          <t>MICROSUICHE TAPA TECLADO CAJERO</t>
        </is>
      </c>
      <c r="R2401" t="inlineStr">
        <is>
          <t>SGIII</t>
        </is>
      </c>
      <c r="S2401" t="n">
        <v>0</v>
      </c>
      <c r="T2401" t="inlineStr">
        <is>
          <t>Adier Cuitiva Mayo</t>
        </is>
      </c>
      <c r="U2401" t="inlineStr">
        <is>
          <t>Mal manejo</t>
        </is>
      </c>
      <c r="V2401" t="inlineStr">
        <is>
          <t>ATLAS</t>
        </is>
      </c>
      <c r="W2401" t="inlineStr">
        <is>
          <t>ATLAS</t>
        </is>
      </c>
      <c r="X2401">
        <f>EXACT(TRIM(UPPER(V2401)), TRIM(UPPER(W2401)))</f>
        <v/>
      </c>
      <c r="Y2401" t="inlineStr"/>
      <c r="Z2401" t="n">
        <v>9</v>
      </c>
      <c r="AA2401" t="inlineStr">
        <is>
          <t>Oportuno</t>
        </is>
      </c>
      <c r="AB2401" s="1" t="n">
        <v>46212.37746527778</v>
      </c>
      <c r="AC2401" s="1" t="n">
        <v>46212.37756944444</v>
      </c>
      <c r="AD2401" s="1" t="n">
        <v>46212.51048611111</v>
      </c>
      <c r="AE2401" t="n">
        <v>11493</v>
      </c>
      <c r="AF2401" t="inlineStr">
        <is>
          <t>[2026-07-09 09:03:46] Adier Cuitiva Mayo: [SOP:1] Validando Video ✅ [SOP:2] Enviando Reacción ✅ [SOP:3] Documentando ✅ || [2026-07-09 09:04:27] Adier Cuitiva Mayo: Se verifica por video cámara relacionada en tiempo real, TDV AT en el punto en aparente normalidad || [2026-07-09 09:04:33] Adier Cuitiva Mayo: Activación generada por desarme inoportuno</t>
        </is>
      </c>
    </row>
    <row r="2402">
      <c r="A2402" t="inlineStr">
        <is>
          <t>4DEBC983-2C8C-44B2-9474-6888ED0AC900</t>
        </is>
      </c>
      <c r="B2402" t="inlineStr">
        <is>
          <t>CEEAA997-8C1D-4EEF-AD1D-7FF0A3C04C48</t>
        </is>
      </c>
      <c r="C2402" t="n">
        <v>7350</v>
      </c>
      <c r="D2402" t="n">
        <v>6887</v>
      </c>
      <c r="E2402" t="inlineStr">
        <is>
          <t>ATM</t>
        </is>
      </c>
      <c r="F2402" t="inlineStr">
        <is>
          <t>BOG Y SABANA</t>
        </is>
      </c>
      <c r="G2402" t="inlineStr">
        <is>
          <t>CUNDINAMARCA</t>
        </is>
      </c>
      <c r="H2402" t="inlineStr">
        <is>
          <t>BOGOTÁ, D.C.</t>
        </is>
      </c>
      <c r="I2402" t="n">
        <v>1</v>
      </c>
      <c r="J2402" t="n">
        <v>1</v>
      </c>
      <c r="K2402" t="inlineStr">
        <is>
          <t>Alta</t>
        </is>
      </c>
      <c r="L2402" t="inlineStr">
        <is>
          <t>WF 1047 - ZO01-Zonas 24H-ATM-AP:Disarm</t>
        </is>
      </c>
      <c r="M2402" t="inlineStr">
        <is>
          <t>activación perimetral</t>
        </is>
      </c>
      <c r="N2402" t="inlineStr">
        <is>
          <t>activación perimetral atm</t>
        </is>
      </c>
      <c r="O2402" t="inlineStr">
        <is>
          <t>6887 C HALL EXITO FONTIBON - 7350 - TBS - DIEBOLD</t>
        </is>
      </c>
      <c r="P2402" t="inlineStr">
        <is>
          <t>Honeywell7810PC-7350-39-4</t>
        </is>
      </c>
      <c r="Q2402" t="inlineStr">
        <is>
          <t xml:space="preserve">MAGNETICO CONTRATAPA INFERIOR CAJERO </t>
        </is>
      </c>
      <c r="R2402" t="inlineStr">
        <is>
          <t>Honeywell</t>
        </is>
      </c>
      <c r="S2402" t="n">
        <v>0</v>
      </c>
      <c r="T2402" t="inlineStr">
        <is>
          <t>Adier Cuitiva Mayo</t>
        </is>
      </c>
      <c r="U2402" t="inlineStr">
        <is>
          <t>Mal manejo</t>
        </is>
      </c>
      <c r="V2402" t="inlineStr">
        <is>
          <t>TRANSBANK</t>
        </is>
      </c>
      <c r="W2402" t="inlineStr">
        <is>
          <t>TRANSBANK</t>
        </is>
      </c>
      <c r="X2402">
        <f>EXACT(TRIM(UPPER(V2402)), TRIM(UPPER(W2402)))</f>
        <v/>
      </c>
      <c r="Y2402" t="inlineStr"/>
      <c r="Z2402" t="n">
        <v>10</v>
      </c>
      <c r="AA2402" t="inlineStr">
        <is>
          <t>Oportuno</t>
        </is>
      </c>
      <c r="AB2402" s="1" t="n">
        <v>46212.37873842593</v>
      </c>
      <c r="AC2402" s="1" t="n">
        <v>46212.37885416667</v>
      </c>
      <c r="AD2402" s="1" t="n">
        <v>46212.51109953703</v>
      </c>
      <c r="AE2402" t="n">
        <v>11436</v>
      </c>
      <c r="AF2402" t="inlineStr">
        <is>
          <t>[2026-07-09 09:05:37] Adier Cuitiva Mayo: [SOP:1] Validando Video ✅ [SOP:2] Enviando Reacción ✅ [SOP:3] Documentando ✅ || [2026-07-09 09:06:34] Adier Cuitiva Mayo: Se verifica por video cámara relacionada en tiempo real, TDV TBS en el punto en aparente normalidad</t>
        </is>
      </c>
    </row>
    <row r="2403">
      <c r="A2403" t="inlineStr">
        <is>
          <t>4DEBC983-2C8C-44B2-9474-6888ED0AC900</t>
        </is>
      </c>
      <c r="B2403" t="inlineStr">
        <is>
          <t>910371A7-CEC8-48E3-BD3B-C73D7D03AB88</t>
        </is>
      </c>
      <c r="C2403" t="n">
        <v>7350</v>
      </c>
      <c r="D2403" t="n">
        <v>7858</v>
      </c>
      <c r="E2403" t="inlineStr">
        <is>
          <t>ATM</t>
        </is>
      </c>
      <c r="F2403" t="inlineStr">
        <is>
          <t>BOG Y SABANA</t>
        </is>
      </c>
      <c r="G2403" t="inlineStr">
        <is>
          <t>CUNDINAMARCA</t>
        </is>
      </c>
      <c r="H2403" t="inlineStr">
        <is>
          <t>BOGOTÁ, D.C.</t>
        </is>
      </c>
      <c r="I2403" t="n">
        <v>0</v>
      </c>
      <c r="J2403" t="n">
        <v>1</v>
      </c>
      <c r="K2403" t="inlineStr">
        <is>
          <t>Alta</t>
        </is>
      </c>
      <c r="L2403" t="inlineStr">
        <is>
          <t>WF 1047 - ZO01-Zonas 24H-ATM-AP:Disarm</t>
        </is>
      </c>
      <c r="M2403" t="inlineStr">
        <is>
          <t>activación perimetral</t>
        </is>
      </c>
      <c r="N2403" t="inlineStr">
        <is>
          <t>activación perimetral atm</t>
        </is>
      </c>
      <c r="O2403" t="inlineStr">
        <is>
          <t>7858 C HALL EXITO FONTIBON 4 - 7350 - TBS - NCR</t>
        </is>
      </c>
      <c r="P2403" t="inlineStr">
        <is>
          <t>Honeywell7810PC-7350-50-5</t>
        </is>
      </c>
      <c r="Q2403" t="inlineStr">
        <is>
          <t>MICROSUICHE CONTRATAPA INFERIOR CAJERO</t>
        </is>
      </c>
      <c r="R2403" t="inlineStr">
        <is>
          <t>Honeywell</t>
        </is>
      </c>
      <c r="S2403" t="n">
        <v>0</v>
      </c>
      <c r="T2403" t="inlineStr">
        <is>
          <t>Adier Cuitiva Mayo</t>
        </is>
      </c>
      <c r="U2403" t="inlineStr">
        <is>
          <t>Mal manejo</t>
        </is>
      </c>
      <c r="V2403" t="inlineStr">
        <is>
          <t>TRANSBANK</t>
        </is>
      </c>
      <c r="W2403" t="inlineStr">
        <is>
          <t>TRANSBANK</t>
        </is>
      </c>
      <c r="X2403">
        <f>EXACT(TRIM(UPPER(V2403)), TRIM(UPPER(W2403)))</f>
        <v/>
      </c>
      <c r="Y2403" t="inlineStr"/>
      <c r="Z2403" t="n">
        <v>7</v>
      </c>
      <c r="AA2403" t="inlineStr">
        <is>
          <t>Oportuno</t>
        </is>
      </c>
      <c r="AB2403" s="1" t="n">
        <v>46212.37888888889</v>
      </c>
      <c r="AC2403" s="1" t="n">
        <v>46212.3789699074</v>
      </c>
      <c r="AD2403" s="1" t="n">
        <v>46212.51109953703</v>
      </c>
      <c r="AE2403" t="n">
        <v>11423</v>
      </c>
      <c r="AF2403" t="inlineStr"/>
    </row>
    <row r="2404">
      <c r="A2404" t="inlineStr">
        <is>
          <t>27B5009A-2F88-432E-9BD0-A6B7A17F740B</t>
        </is>
      </c>
      <c r="B2404" t="inlineStr">
        <is>
          <t>270C3C5B-50A5-40F0-8072-77A3207F99B5</t>
        </is>
      </c>
      <c r="C2404" t="n">
        <v>9661</v>
      </c>
      <c r="D2404" t="n">
        <v>5638</v>
      </c>
      <c r="E2404" t="inlineStr">
        <is>
          <t>ATM</t>
        </is>
      </c>
      <c r="F2404" t="inlineStr">
        <is>
          <t>ANTIOQUIA</t>
        </is>
      </c>
      <c r="G2404" t="inlineStr">
        <is>
          <t>ANTIOQUIA</t>
        </is>
      </c>
      <c r="H2404" t="inlineStr">
        <is>
          <t>MEDELLÍN</t>
        </is>
      </c>
      <c r="I2404" t="n">
        <v>1</v>
      </c>
      <c r="J2404" t="n">
        <v>1</v>
      </c>
      <c r="K2404" t="inlineStr">
        <is>
          <t>Alta</t>
        </is>
      </c>
      <c r="L2404" t="inlineStr">
        <is>
          <t>WF 1047 - ZO01-Zonas 24H-ATM-AP:Disarm</t>
        </is>
      </c>
      <c r="M2404" t="inlineStr">
        <is>
          <t>activación perimetral</t>
        </is>
      </c>
      <c r="N2404" t="inlineStr">
        <is>
          <t>activación perimetral atm</t>
        </is>
      </c>
      <c r="O2404" t="inlineStr">
        <is>
          <t>5638 C EXITO ROBLEDO - 9661</t>
        </is>
      </c>
      <c r="P2404" t="inlineStr">
        <is>
          <t>SGIII-9661-24-3</t>
        </is>
      </c>
      <c r="Q2404" t="inlineStr">
        <is>
          <t>MAGNETICO FASCIA CAJERO</t>
        </is>
      </c>
      <c r="R2404" t="inlineStr">
        <is>
          <t>SGIII</t>
        </is>
      </c>
      <c r="S2404" t="n">
        <v>0</v>
      </c>
      <c r="T2404" t="inlineStr">
        <is>
          <t>NATALIA ANDREA JARAMILLO SALINAS</t>
        </is>
      </c>
      <c r="U2404" t="inlineStr">
        <is>
          <t>Mal manejo</t>
        </is>
      </c>
      <c r="V2404" t="inlineStr">
        <is>
          <t>TRANSBANK</t>
        </is>
      </c>
      <c r="W2404" t="inlineStr">
        <is>
          <t>TRANSBANK</t>
        </is>
      </c>
      <c r="X2404">
        <f>EXACT(TRIM(UPPER(V2404)), TRIM(UPPER(W2404)))</f>
        <v/>
      </c>
      <c r="Y2404" t="inlineStr"/>
      <c r="Z2404" t="n">
        <v>21</v>
      </c>
      <c r="AA2404" t="inlineStr">
        <is>
          <t>Oportuno</t>
        </is>
      </c>
      <c r="AB2404" s="1" t="n">
        <v>46212.38115740741</v>
      </c>
      <c r="AC2404" s="1" t="n">
        <v>46212.38140046296</v>
      </c>
      <c r="AD2404" s="1" t="n">
        <v>46212.39145833333</v>
      </c>
      <c r="AE2404" t="n">
        <v>890</v>
      </c>
      <c r="AF2404" t="inlineStr">
        <is>
          <t>[2026-07-09 09:22:07] NATALIA ANDREA JARAMILLO SALINAS: [SOP:1] Validando Video ✅ [SOP:2] Enviando Reacción ✅ [SOP:3] Documentando ✅ || [2026-07-09 09:22:17] NATALIA ANDREA JARAMILLO SALINAS: Se verifica por video COMMAND , Todas las cámaras en tiempo real, se observa el SITIO en aparente normalidad y siN  afectación alguna // Se personal de la TDV TRANSBANK en el sitio || [2026-07-09 09:23:33] NATALIA ANDREA JARAMILLO SALINAS: desarme no oportuno</t>
        </is>
      </c>
    </row>
    <row r="2405">
      <c r="A2405" t="inlineStr">
        <is>
          <t>250F1224-027C-47BB-A788-3C9337AA4F87</t>
        </is>
      </c>
      <c r="B2405" t="inlineStr">
        <is>
          <t>2772AFC7-0764-496D-9591-4376CC6ED759</t>
        </is>
      </c>
      <c r="C2405" t="n">
        <v>1277</v>
      </c>
      <c r="D2405" t="n">
        <v>277</v>
      </c>
      <c r="E2405" t="inlineStr">
        <is>
          <t>Sucursal</t>
        </is>
      </c>
      <c r="F2405" t="inlineStr">
        <is>
          <t>ANTIOQUIA</t>
        </is>
      </c>
      <c r="G2405" t="inlineStr">
        <is>
          <t>ANTIOQUIA</t>
        </is>
      </c>
      <c r="H2405" t="inlineStr">
        <is>
          <t>SABANETA</t>
        </is>
      </c>
      <c r="I2405" t="n">
        <v>1</v>
      </c>
      <c r="J2405" t="n">
        <v>1</v>
      </c>
      <c r="K2405" t="inlineStr">
        <is>
          <t>Alta</t>
        </is>
      </c>
      <c r="L2405" t="inlineStr">
        <is>
          <t>WF 1048 - ZO01-Zonas 24H-SUC-AP:Disarm</t>
        </is>
      </c>
      <c r="M2405" t="inlineStr">
        <is>
          <t>activación perimetral</t>
        </is>
      </c>
      <c r="N2405" t="inlineStr">
        <is>
          <t>activación perimetral suc</t>
        </is>
      </c>
      <c r="O2405" t="inlineStr">
        <is>
          <t>0277 S CC MAYORCA - 1277</t>
        </is>
      </c>
      <c r="P2405" t="inlineStr">
        <is>
          <t>Honeywell7810PC-1277-56-1</t>
        </is>
      </c>
      <c r="Q2405" t="inlineStr">
        <is>
          <t xml:space="preserve">MAGNETICO  PUERTA PLANTA ELECTRICA </t>
        </is>
      </c>
      <c r="R2405" t="inlineStr">
        <is>
          <t>Honeywell</t>
        </is>
      </c>
      <c r="S2405" t="n">
        <v>0</v>
      </c>
      <c r="T2405" t="inlineStr">
        <is>
          <t>Jhon Fredy Ocampo Yepez</t>
        </is>
      </c>
      <c r="U2405" t="inlineStr">
        <is>
          <t>Mal manejo</t>
        </is>
      </c>
      <c r="V2405" t="inlineStr">
        <is>
          <t>FUNCIONARIOS</t>
        </is>
      </c>
      <c r="W2405" t="inlineStr">
        <is>
          <t>FUNCIONARIOS</t>
        </is>
      </c>
      <c r="X2405">
        <f>EXACT(TRIM(UPPER(V2405)), TRIM(UPPER(W2405)))</f>
        <v/>
      </c>
      <c r="Y2405" t="inlineStr"/>
      <c r="Z2405" t="n">
        <v>9</v>
      </c>
      <c r="AA2405" t="inlineStr">
        <is>
          <t>Oportuno</t>
        </is>
      </c>
      <c r="AB2405" s="1" t="n">
        <v>46212.38527777778</v>
      </c>
      <c r="AC2405" s="1" t="n">
        <v>46212.38538194444</v>
      </c>
      <c r="AD2405" s="1" t="n">
        <v>46212.4025925926</v>
      </c>
      <c r="AE2405" t="n">
        <v>1496</v>
      </c>
      <c r="AF2405" t="inlineStr">
        <is>
          <t>[2026-07-09 09:16:52] Jhon Fredy Ocampo Yepez: [SOP:1] Validando Video ✅ [SOP:2] Enviando Reacción ✅ || [2026-07-09 09:16:53] Jhon Fredy Ocampo Yepez: [SOP:3] Documentando ✅ || [2026-07-09 09:17:44] Jhon Fredy Ocampo Yepez: Se verifica por video COMMAND, Todas las cámaras en tiempo real, se observa en aparente normalidad Se observa FUNCIONARIOS en el sitio || [2026-07-09 09:39:36] Jhon Fredy Ocampo Yepez: Mal manejo por no bypassear zona || [2026-07-09 09:39:38] Jhon Fredy Ocampo Yepez: [SOP:1] Validando Video ✅ [SOP:2] Enviando Reacción ✅ [SOP:3] Documentando ✅</t>
        </is>
      </c>
    </row>
    <row r="2406">
      <c r="A2406" t="inlineStr">
        <is>
          <t>113878C6-8946-46EC-9F16-72777E2E57E5</t>
        </is>
      </c>
      <c r="B2406" t="inlineStr">
        <is>
          <t>21366A46-BEDA-4437-A8EA-FE8824788652</t>
        </is>
      </c>
      <c r="C2406" t="n">
        <v>8959</v>
      </c>
      <c r="D2406" t="n">
        <v>3006</v>
      </c>
      <c r="E2406" t="inlineStr">
        <is>
          <t>ATM</t>
        </is>
      </c>
      <c r="F2406" t="inlineStr">
        <is>
          <t>BOG Y SABANA</t>
        </is>
      </c>
      <c r="G2406" t="inlineStr">
        <is>
          <t>CUNDINAMARCA</t>
        </is>
      </c>
      <c r="H2406" t="inlineStr">
        <is>
          <t>BOGOTÁ, D.C.</t>
        </is>
      </c>
      <c r="I2406" t="n">
        <v>1</v>
      </c>
      <c r="J2406" t="n">
        <v>1</v>
      </c>
      <c r="K2406" t="inlineStr">
        <is>
          <t>Alta</t>
        </is>
      </c>
      <c r="L2406" t="inlineStr">
        <is>
          <t>WF 1047 - ZO01-Zonas 24H-ATM-AP:Disarm</t>
        </is>
      </c>
      <c r="M2406" t="inlineStr">
        <is>
          <t>activación perimetral</t>
        </is>
      </c>
      <c r="N2406" t="inlineStr">
        <is>
          <t>activación perimetral atm</t>
        </is>
      </c>
      <c r="O2406" t="inlineStr">
        <is>
          <t>3006 C CARULLA ROSALES - 8959 - NCR - BK</t>
        </is>
      </c>
      <c r="P2406" t="inlineStr">
        <is>
          <t>SGIII-8959-4-2</t>
        </is>
      </c>
      <c r="Q2406" t="inlineStr">
        <is>
          <t xml:space="preserve">MAGNETICO FASCIA SUPERIOR CAJERO </t>
        </is>
      </c>
      <c r="R2406" t="inlineStr">
        <is>
          <t>SGIII</t>
        </is>
      </c>
      <c r="S2406" t="n">
        <v>0</v>
      </c>
      <c r="T2406" t="inlineStr">
        <is>
          <t>NATALIA ANDREA JARAMILLO SALINAS</t>
        </is>
      </c>
      <c r="U2406" t="inlineStr">
        <is>
          <t>Mal manejo</t>
        </is>
      </c>
      <c r="V2406" t="inlineStr">
        <is>
          <t>BRINKS</t>
        </is>
      </c>
      <c r="W2406" t="inlineStr">
        <is>
          <t>BRINKS</t>
        </is>
      </c>
      <c r="X2406">
        <f>EXACT(TRIM(UPPER(V2406)), TRIM(UPPER(W2406)))</f>
        <v/>
      </c>
      <c r="Y2406" t="inlineStr"/>
      <c r="Z2406" t="n">
        <v>20</v>
      </c>
      <c r="AA2406" t="inlineStr">
        <is>
          <t>Oportuno</t>
        </is>
      </c>
      <c r="AB2406" s="1" t="n">
        <v>46212.38575231482</v>
      </c>
      <c r="AC2406" s="1" t="n">
        <v>46212.3859837963</v>
      </c>
      <c r="AD2406" s="1" t="n">
        <v>46212.39026620371</v>
      </c>
      <c r="AE2406" t="n">
        <v>390</v>
      </c>
      <c r="AF2406" t="inlineStr">
        <is>
          <t>[2026-07-09 09:20:52] NATALIA ANDREA JARAMILLO SALINAS: [SOP:1] Validando Video ✅ [SOP:2] Enviando Reacción ✅ [SOP:3] Documentando ✅ || [2026-07-09 09:21:05] NATALIA ANDREA JARAMILLO SALINAS: Se verifica por video COMMAND , Todas las cámaras en tiempo real, se observa el SITIO en aparente normalidad y sin afectación alguna // Se observa personal de la TDV BK en el sitio. || [2026-07-09 09:21:26] NATALIA ANDREA JARAMILLO SALINAS: Se genera cobro de malos manejos por desarme no oportuno</t>
        </is>
      </c>
    </row>
    <row r="2407">
      <c r="A2407" t="inlineStr">
        <is>
          <t>C77E52D9-062D-4F9F-9433-DE8E9F75D82F</t>
        </is>
      </c>
      <c r="B2407" t="inlineStr">
        <is>
          <t>60441AEC-87CA-4AE6-A467-30C6EA1503AB</t>
        </is>
      </c>
      <c r="C2407" t="n">
        <v>9661</v>
      </c>
      <c r="D2407" t="n">
        <v>5638</v>
      </c>
      <c r="E2407" t="inlineStr">
        <is>
          <t>ATM</t>
        </is>
      </c>
      <c r="F2407" t="inlineStr">
        <is>
          <t>ANTIOQUIA</t>
        </is>
      </c>
      <c r="G2407" t="inlineStr">
        <is>
          <t>ANTIOQUIA</t>
        </is>
      </c>
      <c r="H2407" t="inlineStr">
        <is>
          <t>MEDELLÍN</t>
        </is>
      </c>
      <c r="I2407" t="n">
        <v>1</v>
      </c>
      <c r="J2407" t="n">
        <v>1</v>
      </c>
      <c r="K2407" t="inlineStr">
        <is>
          <t>Alta</t>
        </is>
      </c>
      <c r="L2407" t="inlineStr">
        <is>
          <t>WF 1047 - ZO01-Zonas 24H-ATM-AP:Disarm</t>
        </is>
      </c>
      <c r="M2407" t="inlineStr">
        <is>
          <t>activación perimetral</t>
        </is>
      </c>
      <c r="N2407" t="inlineStr">
        <is>
          <t>activación perimetral atm</t>
        </is>
      </c>
      <c r="O2407" t="inlineStr">
        <is>
          <t>5638 C EXITO ROBLEDO - 9661</t>
        </is>
      </c>
      <c r="P2407" t="inlineStr">
        <is>
          <t>SGIII-9661-25-3</t>
        </is>
      </c>
      <c r="Q2407" t="inlineStr">
        <is>
          <t>MICROSUICHE DIAL COFRE CAJERO</t>
        </is>
      </c>
      <c r="R2407" t="inlineStr">
        <is>
          <t>SGIII</t>
        </is>
      </c>
      <c r="S2407" t="n">
        <v>0</v>
      </c>
      <c r="T2407" t="inlineStr">
        <is>
          <t>NATALIA ANDREA JARAMILLO SALINAS</t>
        </is>
      </c>
      <c r="U2407" t="inlineStr">
        <is>
          <t>Mal manejo</t>
        </is>
      </c>
      <c r="V2407" t="inlineStr">
        <is>
          <t>TRANSBANK</t>
        </is>
      </c>
      <c r="W2407" t="inlineStr">
        <is>
          <t>TRANSBANK</t>
        </is>
      </c>
      <c r="X2407">
        <f>EXACT(TRIM(UPPER(V2407)), TRIM(UPPER(W2407)))</f>
        <v/>
      </c>
      <c r="Y2407" t="inlineStr"/>
      <c r="Z2407" t="n">
        <v>14</v>
      </c>
      <c r="AA2407" t="inlineStr">
        <is>
          <t>Oportuno</t>
        </is>
      </c>
      <c r="AB2407" s="1" t="n">
        <v>46212.38631944444</v>
      </c>
      <c r="AC2407" s="1" t="n">
        <v>46212.38648148148</v>
      </c>
      <c r="AD2407" s="1" t="n">
        <v>46212.38928240741</v>
      </c>
      <c r="AE2407" t="n">
        <v>256</v>
      </c>
      <c r="AF2407" t="inlineStr">
        <is>
          <t>[2026-07-09 09:17:55] NATALIA ANDREA JARAMILLO SALINAS: [SOP:1] Validando Video ✅ [SOP:2] Enviando Reacción ✅ [SOP:3] Documentando ✅ || [2026-07-09 09:18:52] NATALIA ANDREA JARAMILLO SALINAS: Se verifica por video COMMAND , Todas las cámaras en tiempo real, se observa el SITIO en aparente normalidad y siN  afectación alguna // Se personal de la TDV TRANSBANK en el sitio || [2026-07-09 09:19:50] NATALIA ANDREA JARAMILLO SALINAS: Activación generada zona 24 horas sin bypass</t>
        </is>
      </c>
    </row>
    <row r="2408">
      <c r="A2408" t="inlineStr">
        <is>
          <t>4CE02E4A-3E4D-4262-9812-767A0CBE0E36</t>
        </is>
      </c>
      <c r="B2408" t="inlineStr">
        <is>
          <t>7FAE0E74-4F00-4C68-8E3B-FF34E2D49A82</t>
        </is>
      </c>
      <c r="C2408" t="n">
        <v>1198</v>
      </c>
      <c r="D2408" t="n">
        <v>198</v>
      </c>
      <c r="E2408" t="inlineStr">
        <is>
          <t>Sucursal</t>
        </is>
      </c>
      <c r="F2408" t="inlineStr">
        <is>
          <t>BOG Y SABANA</t>
        </is>
      </c>
      <c r="G2408" t="inlineStr">
        <is>
          <t>CUNDINAMARCA</t>
        </is>
      </c>
      <c r="H2408" t="inlineStr">
        <is>
          <t>BOGOTÁ, D.C.</t>
        </is>
      </c>
      <c r="I2408" t="n">
        <v>1</v>
      </c>
      <c r="J2408" t="n">
        <v>1</v>
      </c>
      <c r="K2408" t="inlineStr">
        <is>
          <t>Alta</t>
        </is>
      </c>
      <c r="L2408" t="inlineStr">
        <is>
          <t>WF 1044 - SE03-Clave Coaccion</t>
        </is>
      </c>
      <c r="M2408" t="inlineStr">
        <is>
          <t>clave coacción</t>
        </is>
      </c>
      <c r="N2408" t="inlineStr">
        <is>
          <t>clave coacción</t>
        </is>
      </c>
      <c r="O2408" t="inlineStr">
        <is>
          <t>198 S CENTRO SUBA - 1198</t>
        </is>
      </c>
      <c r="P2408" t="inlineStr">
        <is>
          <t>Honeywell7810PC-1198</t>
        </is>
      </c>
      <c r="Q2408" t="inlineStr">
        <is>
          <t>PANEL</t>
        </is>
      </c>
      <c r="R2408" t="inlineStr">
        <is>
          <t>Honeywell</t>
        </is>
      </c>
      <c r="S2408" t="n">
        <v>2</v>
      </c>
      <c r="T2408" t="inlineStr">
        <is>
          <t>Laura Valentina Restrepo Jaramillo</t>
        </is>
      </c>
      <c r="U2408" t="inlineStr">
        <is>
          <t>Mal manejo</t>
        </is>
      </c>
      <c r="V2408" t="inlineStr">
        <is>
          <t>FUNCIONARIOS</t>
        </is>
      </c>
      <c r="W2408" t="inlineStr">
        <is>
          <t>FUNCIONARIOS</t>
        </is>
      </c>
      <c r="X2408">
        <f>EXACT(TRIM(UPPER(V2408)), TRIM(UPPER(W2408)))</f>
        <v/>
      </c>
      <c r="Y2408" t="inlineStr"/>
      <c r="Z2408" t="n">
        <v>15</v>
      </c>
      <c r="AA2408" t="inlineStr">
        <is>
          <t>Oportuno</t>
        </is>
      </c>
      <c r="AB2408" s="1" t="n">
        <v>46212.38769675926</v>
      </c>
      <c r="AC2408" s="1" t="n">
        <v>46212.38787037037</v>
      </c>
      <c r="AD2408" s="1" t="n">
        <v>46212.3947337963</v>
      </c>
      <c r="AE2408" t="n">
        <v>608</v>
      </c>
      <c r="AF2408" t="inlineStr">
        <is>
          <t>[2026-07-09 09:18:37] Laura Valentina Restrepo Jaramillo: [SOP:1] Validando Video ✅ [SOP:2] Enviando Reacción ✅ [SOP:3] Documentando ✅ || [2026-07-09 09:19:01] Laura Valentina Restrepo Jaramillo: Se verifica por video cámara relacionada en tiempo real, FUNCIONARIOS en el punto en aparente normalidad || [2026-07-09 09:20:49] Laura Valentina Restrepo Jaramillo: JESUS DAVID GARCIA GUERRERO GAM - 1.002.299.334 Disponible 3502477790 enterado || [2026-07-09 09:28:15] sirley johana  osorno ciro: Gam Jesus manifietsa que hace contacto con la sub cristina manifietsa que falsa alarma todo lo demas || [2026-07-09 09:28:17] sirley johana  osorno ciro: j 1</t>
        </is>
      </c>
    </row>
    <row r="2409">
      <c r="A2409" t="inlineStr">
        <is>
          <t>113878C6-8946-46EC-9F16-72777E2E57E5</t>
        </is>
      </c>
      <c r="B2409" t="inlineStr">
        <is>
          <t>0C1ED8C4-19E9-453E-89EA-908AFEA00D0A</t>
        </is>
      </c>
      <c r="C2409" t="n">
        <v>8959</v>
      </c>
      <c r="D2409" t="n">
        <v>3006</v>
      </c>
      <c r="E2409" t="inlineStr">
        <is>
          <t>ATM</t>
        </is>
      </c>
      <c r="F2409" t="inlineStr">
        <is>
          <t>BOG Y SABANA</t>
        </is>
      </c>
      <c r="G2409" t="inlineStr">
        <is>
          <t>CUNDINAMARCA</t>
        </is>
      </c>
      <c r="H2409" t="inlineStr">
        <is>
          <t>BOGOTÁ, D.C.</t>
        </is>
      </c>
      <c r="I2409" t="n">
        <v>0</v>
      </c>
      <c r="J2409" t="n">
        <v>1</v>
      </c>
      <c r="K2409" t="inlineStr">
        <is>
          <t>Alta</t>
        </is>
      </c>
      <c r="L2409" t="inlineStr">
        <is>
          <t>WF 1047 - ZO01-Zonas 24H-ATM-AP:Disarm</t>
        </is>
      </c>
      <c r="M2409" t="inlineStr">
        <is>
          <t>activación perimetral</t>
        </is>
      </c>
      <c r="N2409" t="inlineStr">
        <is>
          <t>activación perimetral atm</t>
        </is>
      </c>
      <c r="O2409" t="inlineStr">
        <is>
          <t>3006 C CARULLA ROSALES - 8959 - NCR - BK</t>
        </is>
      </c>
      <c r="P2409" t="inlineStr">
        <is>
          <t>SGIII-8959-2-1</t>
        </is>
      </c>
      <c r="Q2409" t="inlineStr">
        <is>
          <t>MICROSUICHE TAPA TECLADO CAJERO</t>
        </is>
      </c>
      <c r="R2409" t="inlineStr">
        <is>
          <t>SGIII</t>
        </is>
      </c>
      <c r="S2409" t="n">
        <v>1</v>
      </c>
      <c r="T2409" t="inlineStr">
        <is>
          <t>NATALIA ANDREA JARAMILLO SALINAS</t>
        </is>
      </c>
      <c r="U2409" t="inlineStr">
        <is>
          <t>Mal manejo</t>
        </is>
      </c>
      <c r="V2409" t="inlineStr">
        <is>
          <t>BRINKS</t>
        </is>
      </c>
      <c r="W2409" t="inlineStr">
        <is>
          <t>BRINKS</t>
        </is>
      </c>
      <c r="X2409">
        <f>EXACT(TRIM(UPPER(V2409)), TRIM(UPPER(W2409)))</f>
        <v/>
      </c>
      <c r="Y2409" t="inlineStr"/>
      <c r="Z2409" t="n">
        <v>8</v>
      </c>
      <c r="AA2409" t="inlineStr">
        <is>
          <t>Oportuno</t>
        </is>
      </c>
      <c r="AB2409" s="1" t="n">
        <v>46212.38876157408</v>
      </c>
      <c r="AC2409" s="1" t="n">
        <v>46212.38885416667</v>
      </c>
      <c r="AD2409" s="1" t="n">
        <v>46212.39026620371</v>
      </c>
      <c r="AE2409" t="n">
        <v>130</v>
      </c>
      <c r="AF2409" t="inlineStr"/>
    </row>
    <row r="2410">
      <c r="A2410" t="inlineStr">
        <is>
          <t>6FAD9210-810B-4AB8-84E6-E0B83BE8DD24</t>
        </is>
      </c>
      <c r="B2410" t="inlineStr">
        <is>
          <t>9DDAD3DC-047A-494F-9C05-A8A127FA2D09</t>
        </is>
      </c>
      <c r="C2410" t="n">
        <v>7889</v>
      </c>
      <c r="D2410" t="n">
        <v>5111</v>
      </c>
      <c r="E2410" t="inlineStr">
        <is>
          <t>ATM</t>
        </is>
      </c>
      <c r="F2410" t="inlineStr">
        <is>
          <t>CENTRO</t>
        </is>
      </c>
      <c r="G2410" t="inlineStr">
        <is>
          <t>NORTE DE SANTANDER</t>
        </is>
      </c>
      <c r="H2410" t="inlineStr">
        <is>
          <t>CÚCUTA</t>
        </is>
      </c>
      <c r="I2410" t="n">
        <v>1</v>
      </c>
      <c r="J2410" t="n">
        <v>1</v>
      </c>
      <c r="K2410" t="inlineStr">
        <is>
          <t>Alta</t>
        </is>
      </c>
      <c r="L2410" t="inlineStr">
        <is>
          <t>WF 1047 - ZO01-Zonas 24H-ATM-AP:Disarm</t>
        </is>
      </c>
      <c r="M2410" t="inlineStr">
        <is>
          <t>activación perimetral</t>
        </is>
      </c>
      <c r="N2410" t="inlineStr">
        <is>
          <t>activación perimetral atm</t>
        </is>
      </c>
      <c r="O2410" t="inlineStr">
        <is>
          <t>5111 C MF CUCUTA PRINCIPAL - 7889 - AdminSUC</t>
        </is>
      </c>
      <c r="P2410" t="inlineStr">
        <is>
          <t>SGIII-7889-23-3</t>
        </is>
      </c>
      <c r="Q2410" t="inlineStr">
        <is>
          <t>MICROSUICHE CONTRATAPA MECANISMOS CAJERO</t>
        </is>
      </c>
      <c r="R2410" t="inlineStr">
        <is>
          <t>SGIII</t>
        </is>
      </c>
      <c r="S2410" t="n">
        <v>0</v>
      </c>
      <c r="T2410" t="inlineStr">
        <is>
          <t>Laura Valentina Restrepo Jaramillo</t>
        </is>
      </c>
      <c r="U2410" t="inlineStr">
        <is>
          <t>Mal manejo</t>
        </is>
      </c>
      <c r="V2410" t="inlineStr">
        <is>
          <t>FUNCIONARIOS</t>
        </is>
      </c>
      <c r="W2410" t="inlineStr">
        <is>
          <t>FUNCIONARIOS</t>
        </is>
      </c>
      <c r="X2410">
        <f>EXACT(TRIM(UPPER(V2410)), TRIM(UPPER(W2410)))</f>
        <v/>
      </c>
      <c r="Y2410" t="inlineStr"/>
      <c r="Z2410" t="n">
        <v>6</v>
      </c>
      <c r="AA2410" t="inlineStr">
        <is>
          <t>Oportuno</t>
        </is>
      </c>
      <c r="AB2410" s="1" t="n">
        <v>46212.38972222222</v>
      </c>
      <c r="AC2410" s="1" t="n">
        <v>46212.38979166667</v>
      </c>
      <c r="AD2410" s="1" t="n">
        <v>46212.3921875</v>
      </c>
      <c r="AE2410" t="n">
        <v>213</v>
      </c>
      <c r="AF2410" t="inlineStr">
        <is>
          <t>[2026-07-09 09:21:27] Laura Valentina Restrepo Jaramillo: [SOP:1] Validando Video ✅ [SOP:2] Enviando Reacción ✅ [SOP:3] Documentando ✅ || [2026-07-09 09:24:09] Laura Valentina Restrepo Jaramillo: Se verifica por video cámara relacionada en tiempo real, TECNICO en aparente normalidad - funcionarios - || [2026-07-09 09:24:37] Laura Valentina Restrepo Jaramillo: Activación generada zona 24 horas sin bypass</t>
        </is>
      </c>
    </row>
    <row r="2411">
      <c r="A2411" t="inlineStr">
        <is>
          <t>3BD64B21-28D8-42AC-9C4F-45C94AF61728</t>
        </is>
      </c>
      <c r="B2411" t="inlineStr">
        <is>
          <t>0EDC5B88-7E14-40B6-8F9D-7B9286DEFAD8</t>
        </is>
      </c>
      <c r="C2411" t="n">
        <v>1180</v>
      </c>
      <c r="D2411" t="n">
        <v>180</v>
      </c>
      <c r="E2411" t="inlineStr">
        <is>
          <t>Kiosco</t>
        </is>
      </c>
      <c r="F2411" t="inlineStr">
        <is>
          <t>BOG Y SABANA</t>
        </is>
      </c>
      <c r="G2411" t="inlineStr">
        <is>
          <t>CUNDINAMARCA</t>
        </is>
      </c>
      <c r="H2411" t="inlineStr">
        <is>
          <t>BOGOTÁ, D.C.</t>
        </is>
      </c>
      <c r="I2411" t="n">
        <v>1</v>
      </c>
      <c r="J2411" t="n">
        <v>1</v>
      </c>
      <c r="K2411" t="inlineStr">
        <is>
          <t>Alta</t>
        </is>
      </c>
      <c r="L2411" t="inlineStr">
        <is>
          <t>WF 1048 - ZO01-Zonas 24H-SUC-AP:Disarm</t>
        </is>
      </c>
      <c r="M2411" t="inlineStr">
        <is>
          <t>activación perimetral</t>
        </is>
      </c>
      <c r="N2411" t="inlineStr">
        <is>
          <t>activación perimetral suc</t>
        </is>
      </c>
      <c r="O2411" t="inlineStr">
        <is>
          <t>0180 K KIOSKO UNICENTRO BOGOTA - 1180</t>
        </is>
      </c>
      <c r="P2411" t="inlineStr">
        <is>
          <t>Honeywell7810PC-1180-117-4</t>
        </is>
      </c>
      <c r="Q2411" t="inlineStr">
        <is>
          <t xml:space="preserve">MAGNETICO FASCIA INFERIOR KIOSKO </t>
        </is>
      </c>
      <c r="R2411" t="inlineStr">
        <is>
          <t>Honeywell</t>
        </is>
      </c>
      <c r="S2411" t="n">
        <v>0</v>
      </c>
      <c r="T2411" t="inlineStr">
        <is>
          <t>Jhon Fredy Ocampo Yepez</t>
        </is>
      </c>
      <c r="U2411" t="inlineStr">
        <is>
          <t>Mal manejo</t>
        </is>
      </c>
      <c r="V2411" t="inlineStr">
        <is>
          <t>FUNCIONARIOS</t>
        </is>
      </c>
      <c r="W2411" t="inlineStr">
        <is>
          <t>FUNCIONARIOS</t>
        </is>
      </c>
      <c r="X2411">
        <f>EXACT(TRIM(UPPER(V2411)), TRIM(UPPER(W2411)))</f>
        <v/>
      </c>
      <c r="Y2411" t="inlineStr"/>
      <c r="Z2411" t="n">
        <v>4</v>
      </c>
      <c r="AA2411" t="inlineStr">
        <is>
          <t>Oportuno</t>
        </is>
      </c>
      <c r="AB2411" s="1" t="n">
        <v>46212.3903125</v>
      </c>
      <c r="AC2411" s="1" t="n">
        <v>46212.3903587963</v>
      </c>
      <c r="AD2411" s="1" t="n">
        <v>46212.39172453704</v>
      </c>
      <c r="AE2411" t="n">
        <v>122</v>
      </c>
      <c r="AF2411" t="inlineStr">
        <is>
          <t>[2026-07-09 09:22:14] Jhon Fredy Ocampo Yepez: [SOP:1] Validando Video ✅ [SOP:2] Enviando Reacción ✅ [SOP:3] Documentando ✅ || [2026-07-09 09:23:32] Jhon Fredy Ocampo Yepez: Se verifica por video COMMAND, Todas las cámaras en tiempo real, se observa en aparente normalidad Se observa FUNCIONARIOS en el sitio || [2026-07-09 09:23:59] Jhon Fredy Ocampo Yepez: Mal manejo por no bypassear zona</t>
        </is>
      </c>
    </row>
    <row r="2412">
      <c r="A2412" t="inlineStr">
        <is>
          <t>CB6EBEF4-98C2-403B-B020-A23F59457E1C</t>
        </is>
      </c>
      <c r="B2412" t="inlineStr">
        <is>
          <t>58B8609E-E883-4F12-9F40-60E25F261ABA</t>
        </is>
      </c>
      <c r="C2412" t="n">
        <v>1557</v>
      </c>
      <c r="D2412" t="n">
        <v>557</v>
      </c>
      <c r="E2412" t="inlineStr">
        <is>
          <t>Sucursal</t>
        </is>
      </c>
      <c r="F2412" t="inlineStr">
        <is>
          <t>ANTIOQUIA</t>
        </is>
      </c>
      <c r="G2412" t="inlineStr">
        <is>
          <t>ANTIOQUIA</t>
        </is>
      </c>
      <c r="H2412" t="inlineStr">
        <is>
          <t>LA UNIÓN</t>
        </is>
      </c>
      <c r="I2412" t="n">
        <v>1</v>
      </c>
      <c r="J2412" t="n">
        <v>1</v>
      </c>
      <c r="K2412" t="inlineStr">
        <is>
          <t>Alta</t>
        </is>
      </c>
      <c r="L2412" t="inlineStr">
        <is>
          <t>WF 1048 - ZO01-Zonas 24H-SUC-AP:Disarm</t>
        </is>
      </c>
      <c r="M2412" t="inlineStr">
        <is>
          <t>activación perimetral</t>
        </is>
      </c>
      <c r="N2412" t="inlineStr">
        <is>
          <t>activación perimetral suc</t>
        </is>
      </c>
      <c r="O2412" t="inlineStr">
        <is>
          <t>0557 S LA UNION - 1557</t>
        </is>
      </c>
      <c r="P2412" t="inlineStr">
        <is>
          <t>Honeywell7810PC-1557-48-1</t>
        </is>
      </c>
      <c r="Q2412" t="inlineStr">
        <is>
          <t>MAGNETICO PLANTA ELECTRICA</t>
        </is>
      </c>
      <c r="R2412" t="inlineStr">
        <is>
          <t>Honeywell</t>
        </is>
      </c>
      <c r="S2412" t="n">
        <v>2</v>
      </c>
      <c r="T2412" t="inlineStr">
        <is>
          <t>Jhon Fredy Ocampo Yepez</t>
        </is>
      </c>
      <c r="U2412" t="inlineStr">
        <is>
          <t>Mal manejo</t>
        </is>
      </c>
      <c r="V2412" t="inlineStr">
        <is>
          <t>FUNCIONARIOS</t>
        </is>
      </c>
      <c r="W2412" t="inlineStr">
        <is>
          <t>FUNCIONARIOS</t>
        </is>
      </c>
      <c r="X2412">
        <f>EXACT(TRIM(UPPER(V2412)), TRIM(UPPER(W2412)))</f>
        <v/>
      </c>
      <c r="Y2412" t="inlineStr"/>
      <c r="Z2412" t="n">
        <v>5</v>
      </c>
      <c r="AA2412" t="inlineStr">
        <is>
          <t>Oportuno</t>
        </is>
      </c>
      <c r="AB2412" s="1" t="n">
        <v>46212.39072916667</v>
      </c>
      <c r="AC2412" s="1" t="n">
        <v>46212.39078703704</v>
      </c>
      <c r="AD2412" s="1" t="n">
        <v>46212.39372685185</v>
      </c>
      <c r="AE2412" t="n">
        <v>259</v>
      </c>
      <c r="AF2412" t="inlineStr">
        <is>
          <t>[2026-07-09 09:24:10] Jhon Fredy Ocampo Yepez: [SOP:1] Validando Video ✅ [SOP:2] Enviando Reacción ✅ [SOP:3] Documentando ✅ || [2026-07-09 09:25:30] Jhon Fredy Ocampo Yepez: Se verifica por video COMMAND, Todas las cámaras en tiempo real, se observa en aparente normalidad Se observa FUNCIONARIOS en el sitio || [2026-07-09 09:26:44] Jhon Fredy Ocampo Yepez: Mal manejo por no bypassear zona</t>
        </is>
      </c>
    </row>
    <row r="2413">
      <c r="A2413" t="inlineStr">
        <is>
          <t>AA6E3A3C-B1C9-4484-9860-731752565D1A</t>
        </is>
      </c>
      <c r="B2413" t="inlineStr">
        <is>
          <t>25F0386E-6DFB-4024-B90D-4EDB4251C573</t>
        </is>
      </c>
      <c r="C2413" t="n">
        <v>8959</v>
      </c>
      <c r="D2413" t="n">
        <v>3006</v>
      </c>
      <c r="E2413" t="inlineStr">
        <is>
          <t>ATM</t>
        </is>
      </c>
      <c r="F2413" t="inlineStr">
        <is>
          <t>BOG Y SABANA</t>
        </is>
      </c>
      <c r="G2413" t="inlineStr">
        <is>
          <t>CUNDINAMARCA</t>
        </is>
      </c>
      <c r="H2413" t="inlineStr">
        <is>
          <t>BOGOTÁ, D.C.</t>
        </is>
      </c>
      <c r="I2413" t="n">
        <v>1</v>
      </c>
      <c r="J2413" t="n">
        <v>1</v>
      </c>
      <c r="K2413" t="inlineStr">
        <is>
          <t>Alta</t>
        </is>
      </c>
      <c r="L2413" t="inlineStr">
        <is>
          <t>WF 1047 - ZO01-Zonas 24H-ATM-AP:Disarm</t>
        </is>
      </c>
      <c r="M2413" t="inlineStr">
        <is>
          <t>activación perimetral</t>
        </is>
      </c>
      <c r="N2413" t="inlineStr">
        <is>
          <t>activación perimetral atm</t>
        </is>
      </c>
      <c r="O2413" t="inlineStr">
        <is>
          <t>3006 C CARULLA ROSALES - 8959 - NCR - BK</t>
        </is>
      </c>
      <c r="P2413" t="inlineStr">
        <is>
          <t>SGIII-8959-2-1</t>
        </is>
      </c>
      <c r="Q2413" t="inlineStr">
        <is>
          <t>MICROSUICHE TAPA TECLADO CAJERO</t>
        </is>
      </c>
      <c r="R2413" t="inlineStr">
        <is>
          <t>SGIII</t>
        </is>
      </c>
      <c r="S2413" t="n">
        <v>0</v>
      </c>
      <c r="T2413" t="inlineStr">
        <is>
          <t>NATALIA ANDREA JARAMILLO SALINAS</t>
        </is>
      </c>
      <c r="U2413" t="inlineStr">
        <is>
          <t>Mal manejo</t>
        </is>
      </c>
      <c r="V2413" t="inlineStr">
        <is>
          <t>BRINKS</t>
        </is>
      </c>
      <c r="W2413" t="inlineStr">
        <is>
          <t>BRINKS</t>
        </is>
      </c>
      <c r="X2413">
        <f>EXACT(TRIM(UPPER(V2413)), TRIM(UPPER(W2413)))</f>
        <v/>
      </c>
      <c r="Y2413" t="inlineStr"/>
      <c r="Z2413" t="n">
        <v>8</v>
      </c>
      <c r="AA2413" t="inlineStr">
        <is>
          <t>Oportuno</t>
        </is>
      </c>
      <c r="AB2413" s="1" t="n">
        <v>46212.39105324074</v>
      </c>
      <c r="AC2413" s="1" t="n">
        <v>46212.39114583333</v>
      </c>
      <c r="AD2413" s="1" t="n">
        <v>46212.3946412037</v>
      </c>
      <c r="AE2413" t="n">
        <v>310</v>
      </c>
      <c r="AF2413" t="inlineStr">
        <is>
          <t>[2026-07-09 09:23:47] NATALIA ANDREA JARAMILLO SALINAS: [SOP:1] Validando Video ✅ [SOP:2] Enviando Reacción ✅ [SOP:3] Documentando ✅ || [2026-07-09 09:24:00] NATALIA ANDREA JARAMILLO SALINAS: Se verifica por video COMMAND , Todas las cámaras en tiempo real, se observa el SITIO en aparente normalidad y sin afectación alguna // Se observa personal de la TDV BK en el sitio.</t>
        </is>
      </c>
    </row>
    <row r="2414">
      <c r="A2414" t="inlineStr">
        <is>
          <t>CB6EBEF4-98C2-403B-B020-A23F59457E1C</t>
        </is>
      </c>
      <c r="B2414" t="inlineStr">
        <is>
          <t>2D70EEC1-A6B4-41E2-9ECD-07FCE72A7B37</t>
        </is>
      </c>
      <c r="C2414" t="n">
        <v>1557</v>
      </c>
      <c r="D2414" t="n">
        <v>557</v>
      </c>
      <c r="E2414" t="inlineStr">
        <is>
          <t>Sucursal</t>
        </is>
      </c>
      <c r="F2414" t="inlineStr">
        <is>
          <t>ANTIOQUIA</t>
        </is>
      </c>
      <c r="G2414" t="inlineStr">
        <is>
          <t>ANTIOQUIA</t>
        </is>
      </c>
      <c r="H2414" t="inlineStr">
        <is>
          <t>LA UNIÓN</t>
        </is>
      </c>
      <c r="I2414" t="n">
        <v>0</v>
      </c>
      <c r="J2414" t="n">
        <v>1</v>
      </c>
      <c r="K2414" t="inlineStr">
        <is>
          <t>Alta</t>
        </is>
      </c>
      <c r="L2414" t="inlineStr">
        <is>
          <t>WF 1055 - ZO09-Zonas 24H-Tamper y Antimascara AP:A</t>
        </is>
      </c>
      <c r="M2414" t="inlineStr">
        <is>
          <t>activación tamper y antimascara</t>
        </is>
      </c>
      <c r="N2414" t="inlineStr">
        <is>
          <t>activación tamper y antimascara</t>
        </is>
      </c>
      <c r="O2414" t="inlineStr">
        <is>
          <t>0557 S LA UNION - 1557</t>
        </is>
      </c>
      <c r="P2414" t="inlineStr">
        <is>
          <t>Honeywell7810PC-1557-8-1</t>
        </is>
      </c>
      <c r="Q2414" t="inlineStr">
        <is>
          <t xml:space="preserve">TAMPER CENTRAL DE ALARMAS </t>
        </is>
      </c>
      <c r="R2414" t="inlineStr">
        <is>
          <t>Honeywell</t>
        </is>
      </c>
      <c r="S2414" t="n">
        <v>2</v>
      </c>
      <c r="T2414" t="inlineStr">
        <is>
          <t>Jhon Fredy Ocampo Yepez</t>
        </is>
      </c>
      <c r="U2414" t="inlineStr">
        <is>
          <t>Mal manejo</t>
        </is>
      </c>
      <c r="V2414" t="inlineStr">
        <is>
          <t>FUNCIONARIOS</t>
        </is>
      </c>
      <c r="W2414" t="inlineStr">
        <is>
          <t>FUNCIONARIOS</t>
        </is>
      </c>
      <c r="X2414">
        <f>EXACT(TRIM(UPPER(V2414)), TRIM(UPPER(W2414)))</f>
        <v/>
      </c>
      <c r="Y2414" t="inlineStr"/>
      <c r="Z2414" t="n">
        <v>2</v>
      </c>
      <c r="AA2414" t="inlineStr">
        <is>
          <t>Oportuno</t>
        </is>
      </c>
      <c r="AB2414" s="1" t="n">
        <v>46212.39204861111</v>
      </c>
      <c r="AC2414" s="1" t="n">
        <v>46212.39207175926</v>
      </c>
      <c r="AD2414" s="1" t="n">
        <v>46212.39372685185</v>
      </c>
      <c r="AE2414" t="n">
        <v>145</v>
      </c>
      <c r="AF2414" t="inlineStr"/>
    </row>
    <row r="2415">
      <c r="A2415" t="inlineStr">
        <is>
          <t>CF067F0C-AF84-48B1-9E9C-31F59FEA21FD</t>
        </is>
      </c>
      <c r="B2415" t="inlineStr">
        <is>
          <t>0183BB02-5289-4E18-9914-8780CC0E6F04</t>
        </is>
      </c>
      <c r="C2415" t="n">
        <v>1591</v>
      </c>
      <c r="D2415" t="n">
        <v>591</v>
      </c>
      <c r="E2415" t="inlineStr">
        <is>
          <t>Sucursal</t>
        </is>
      </c>
      <c r="F2415" t="inlineStr">
        <is>
          <t>CENTRO</t>
        </is>
      </c>
      <c r="G2415" t="inlineStr">
        <is>
          <t>BOYACÁ</t>
        </is>
      </c>
      <c r="H2415" t="inlineStr">
        <is>
          <t>SAMACÁ</t>
        </is>
      </c>
      <c r="I2415" t="n">
        <v>1</v>
      </c>
      <c r="J2415" t="n">
        <v>1</v>
      </c>
      <c r="K2415" t="inlineStr">
        <is>
          <t>Alta</t>
        </is>
      </c>
      <c r="L2415" t="inlineStr">
        <is>
          <t>WF 1055 - ZO09-Zonas 24H-Tamper y Antimascara AP:A</t>
        </is>
      </c>
      <c r="M2415" t="inlineStr">
        <is>
          <t>activación tamper y antimascara</t>
        </is>
      </c>
      <c r="N2415" t="inlineStr">
        <is>
          <t>activación tamper y antimascara</t>
        </is>
      </c>
      <c r="O2415" t="inlineStr">
        <is>
          <t>0591 S SAMACA - 1591</t>
        </is>
      </c>
      <c r="P2415" t="inlineStr">
        <is>
          <t>Honeywell7810PC-1591-107-2</t>
        </is>
      </c>
      <c r="Q2415" t="inlineStr">
        <is>
          <t xml:space="preserve">TAMPER SISMICO FRENTE BOVEDA </t>
        </is>
      </c>
      <c r="R2415" t="inlineStr">
        <is>
          <t>Honeywell</t>
        </is>
      </c>
      <c r="S2415" t="n">
        <v>0</v>
      </c>
      <c r="T2415" t="inlineStr">
        <is>
          <t>Laura Valentina Restrepo Jaramillo</t>
        </is>
      </c>
      <c r="U2415" t="inlineStr">
        <is>
          <t>Mal manejo</t>
        </is>
      </c>
      <c r="V2415" t="inlineStr">
        <is>
          <t>FUNCIONARIOS</t>
        </is>
      </c>
      <c r="W2415" t="inlineStr">
        <is>
          <t>FUNCIONARIOS</t>
        </is>
      </c>
      <c r="X2415">
        <f>EXACT(TRIM(UPPER(V2415)), TRIM(UPPER(W2415)))</f>
        <v/>
      </c>
      <c r="Y2415" t="inlineStr"/>
      <c r="Z2415" t="n">
        <v>4</v>
      </c>
      <c r="AA2415" t="inlineStr">
        <is>
          <t>Oportuno</t>
        </is>
      </c>
      <c r="AB2415" s="1" t="n">
        <v>46212.39222222222</v>
      </c>
      <c r="AC2415" s="1" t="n">
        <v>46212.39226851852</v>
      </c>
      <c r="AD2415" s="1" t="n">
        <v>46212.39893518519</v>
      </c>
      <c r="AE2415" t="n">
        <v>580</v>
      </c>
      <c r="AF2415" t="inlineStr">
        <is>
          <t>[2026-07-09 09:26:32] Laura Valentina Restrepo Jaramillo: [SOP:1] Validando Video ✅ [SOP:2] Enviando Reacción ✅ [SOP:3] Documentando ✅ || [2026-07-09 09:27:12] Laura Valentina Restrepo Jaramillo: Se verifica por video cámara relacionada en tiempo real, FUNCIONARIOS en el punto en aparente normalidad || [2026-07-09 09:27:19] Laura Valentina Restrepo Jaramillo: Activación generada zona 24 horas sin bypass</t>
        </is>
      </c>
    </row>
    <row r="2416">
      <c r="A2416" t="inlineStr">
        <is>
          <t>A74D63D0-CFCD-4F72-999E-75AC6580AC2D</t>
        </is>
      </c>
      <c r="B2416" t="inlineStr">
        <is>
          <t>79B2CCB6-38F5-466C-B126-F1780E7B3A17</t>
        </is>
      </c>
      <c r="C2416" t="n">
        <v>7420</v>
      </c>
      <c r="D2416" t="n">
        <v>7429</v>
      </c>
      <c r="E2416" t="inlineStr">
        <is>
          <t>ATM</t>
        </is>
      </c>
      <c r="F2416" t="inlineStr">
        <is>
          <t>BOG Y SABANA</t>
        </is>
      </c>
      <c r="G2416" t="inlineStr">
        <is>
          <t>CUNDINAMARCA</t>
        </is>
      </c>
      <c r="H2416" t="inlineStr">
        <is>
          <t>BOGOTÁ, D.C.</t>
        </is>
      </c>
      <c r="I2416" t="n">
        <v>1</v>
      </c>
      <c r="J2416" t="n">
        <v>1</v>
      </c>
      <c r="K2416" t="inlineStr">
        <is>
          <t>Alta</t>
        </is>
      </c>
      <c r="L2416" t="inlineStr">
        <is>
          <t>WF 1047 - ZO01-Zonas 24H-ATM-AP:Disarm</t>
        </is>
      </c>
      <c r="M2416" t="inlineStr">
        <is>
          <t>activación perimetral</t>
        </is>
      </c>
      <c r="N2416" t="inlineStr">
        <is>
          <t>activación perimetral atm</t>
        </is>
      </c>
      <c r="O2416" t="inlineStr">
        <is>
          <t>7429 C MULTIFUNCIONAL TELEPORT - 7420 - AdminSUC - DIEBOLD</t>
        </is>
      </c>
      <c r="P2416" t="inlineStr">
        <is>
          <t>SGIII-7420-13-2</t>
        </is>
      </c>
      <c r="Q2416" t="inlineStr">
        <is>
          <t xml:space="preserve">MICROSUICHE DIAL COFRE CAJERO </t>
        </is>
      </c>
      <c r="R2416" t="inlineStr">
        <is>
          <t>SGIII</t>
        </is>
      </c>
      <c r="S2416" t="n">
        <v>0</v>
      </c>
      <c r="T2416" t="inlineStr">
        <is>
          <t>Laura Valentina Restrepo Jaramillo</t>
        </is>
      </c>
      <c r="U2416" t="inlineStr">
        <is>
          <t>Mal manejo</t>
        </is>
      </c>
      <c r="V2416" t="inlineStr">
        <is>
          <t>FUNCIONARIOS</t>
        </is>
      </c>
      <c r="W2416" t="inlineStr">
        <is>
          <t>FUNCIONARIOS</t>
        </is>
      </c>
      <c r="X2416">
        <f>EXACT(TRIM(UPPER(V2416)), TRIM(UPPER(W2416)))</f>
        <v/>
      </c>
      <c r="Y2416" t="inlineStr"/>
      <c r="Z2416" t="n">
        <v>6</v>
      </c>
      <c r="AA2416" t="inlineStr">
        <is>
          <t>Oportuno</t>
        </is>
      </c>
      <c r="AB2416" s="1" t="n">
        <v>46212.39246527778</v>
      </c>
      <c r="AC2416" s="1" t="n">
        <v>46212.39253472222</v>
      </c>
      <c r="AD2416" s="1" t="n">
        <v>46212.39884259259</v>
      </c>
      <c r="AE2416" t="n">
        <v>551</v>
      </c>
      <c r="AF2416" t="inlineStr">
        <is>
          <t>[2026-07-09 09:27:25] Laura Valentina Restrepo Jaramillo: [SOP:1] Validando Video ✅ [SOP:2] Enviando Reacción ✅ [SOP:3] Documentando ✅ || [2026-07-09 09:27:27] Laura Valentina Restrepo Jaramillo: Activación generada zona 24 horas sin bypass || [2026-07-09 09:27:32] Laura Valentina Restrepo Jaramillo: Se verifica por video cámara relacionada en tiempo real, FUNCIONARIOS en el punto en aparente normalidad</t>
        </is>
      </c>
    </row>
    <row r="2417">
      <c r="A2417" t="inlineStr">
        <is>
          <t>05549705-728C-468F-A4F9-301177BF81E6</t>
        </is>
      </c>
      <c r="B2417" t="inlineStr">
        <is>
          <t>067B74DF-7CD3-4D68-942B-C77B735602E6</t>
        </is>
      </c>
      <c r="C2417" t="n">
        <v>1320</v>
      </c>
      <c r="D2417" t="n">
        <v>320</v>
      </c>
      <c r="E2417" t="inlineStr">
        <is>
          <t>Sucursal</t>
        </is>
      </c>
      <c r="F2417" t="inlineStr">
        <is>
          <t>ANTIOQUIA</t>
        </is>
      </c>
      <c r="G2417" t="inlineStr">
        <is>
          <t>CHOCÓ</t>
        </is>
      </c>
      <c r="H2417" t="inlineStr">
        <is>
          <t>ISTMINA</t>
        </is>
      </c>
      <c r="I2417" t="n">
        <v>1</v>
      </c>
      <c r="J2417" t="n">
        <v>1</v>
      </c>
      <c r="K2417" t="inlineStr">
        <is>
          <t>Alta</t>
        </is>
      </c>
      <c r="L2417" t="inlineStr">
        <is>
          <t>WF 1048 - ZO01-Zonas 24H-SUC-AP:Disarm</t>
        </is>
      </c>
      <c r="M2417" t="inlineStr">
        <is>
          <t>activación perimetral</t>
        </is>
      </c>
      <c r="N2417" t="inlineStr">
        <is>
          <t>activación perimetral suc</t>
        </is>
      </c>
      <c r="O2417" t="inlineStr">
        <is>
          <t xml:space="preserve">0320 S ISTMINA - 1320 </t>
        </is>
      </c>
      <c r="P2417" t="inlineStr">
        <is>
          <t>Honeywell7810PC-1320-37-1</t>
        </is>
      </c>
      <c r="Q2417" t="inlineStr">
        <is>
          <t>MAGNETICO ENTRADA AREA TECNICA PISO 2</t>
        </is>
      </c>
      <c r="R2417" t="inlineStr">
        <is>
          <t>Honeywell</t>
        </is>
      </c>
      <c r="S2417" t="n">
        <v>0</v>
      </c>
      <c r="T2417" t="inlineStr">
        <is>
          <t>Jhon Fredy Ocampo Yepez</t>
        </is>
      </c>
      <c r="U2417" t="inlineStr">
        <is>
          <t>Mal manejo</t>
        </is>
      </c>
      <c r="V2417" t="inlineStr">
        <is>
          <t>FUNCIONARIOS</t>
        </is>
      </c>
      <c r="W2417" t="inlineStr">
        <is>
          <t>FUNCIONARIOS</t>
        </is>
      </c>
      <c r="X2417">
        <f>EXACT(TRIM(UPPER(V2417)), TRIM(UPPER(W2417)))</f>
        <v/>
      </c>
      <c r="Y2417" t="inlineStr"/>
      <c r="Z2417" t="n">
        <v>10</v>
      </c>
      <c r="AA2417" t="inlineStr">
        <is>
          <t>Oportuno</t>
        </is>
      </c>
      <c r="AB2417" s="1" t="n">
        <v>46212.39620370371</v>
      </c>
      <c r="AC2417" s="1" t="n">
        <v>46212.39631944444</v>
      </c>
      <c r="AD2417" s="1" t="n">
        <v>46212.40202546296</v>
      </c>
      <c r="AE2417" t="n">
        <v>503</v>
      </c>
      <c r="AF2417" t="inlineStr">
        <is>
          <t>[2026-07-09 09:30:47] Jhon Fredy Ocampo Yepez: [SOP:1] Validando Video ✅ [SOP:2] Enviando Reacción ✅ [SOP:3] Documentando ✅ || [2026-07-09 09:31:16] Jhon Fredy Ocampo Yepez: por SAGC, funcionarios en la SUC || [2026-07-09 09:38:48] Jhon Fredy Ocampo Yepez: Mal manejo por no bypassear zona</t>
        </is>
      </c>
    </row>
    <row r="2418">
      <c r="A2418" t="inlineStr">
        <is>
          <t>56BD53CD-99BE-4013-9D7A-7FA32AFE48F6</t>
        </is>
      </c>
      <c r="B2418" t="inlineStr">
        <is>
          <t>DBA303A4-27AE-46DA-8C9A-5AD781E225A7</t>
        </is>
      </c>
      <c r="C2418" t="n">
        <v>8441</v>
      </c>
      <c r="D2418" t="n">
        <v>3853</v>
      </c>
      <c r="E2418" t="inlineStr">
        <is>
          <t>ATM</t>
        </is>
      </c>
      <c r="F2418" t="inlineStr">
        <is>
          <t>BOG Y SABANA</t>
        </is>
      </c>
      <c r="G2418" t="inlineStr">
        <is>
          <t>CUNDINAMARCA</t>
        </is>
      </c>
      <c r="H2418" t="inlineStr">
        <is>
          <t>BOGOTÁ, D.C.</t>
        </is>
      </c>
      <c r="I2418" t="n">
        <v>1</v>
      </c>
      <c r="J2418" t="n">
        <v>1</v>
      </c>
      <c r="K2418" t="inlineStr">
        <is>
          <t>Alta</t>
        </is>
      </c>
      <c r="L2418" t="inlineStr">
        <is>
          <t>WF 1047 - ZO01-Zonas 24H-ATM-AP:Disarm</t>
        </is>
      </c>
      <c r="M2418" t="inlineStr">
        <is>
          <t>activación perimetral</t>
        </is>
      </c>
      <c r="N2418" t="inlineStr">
        <is>
          <t>activación perimetral atm</t>
        </is>
      </c>
      <c r="O2418" t="inlineStr">
        <is>
          <t>3853 C BARRIO ALMERIA - 8441 - NCR - VT</t>
        </is>
      </c>
      <c r="P2418" t="inlineStr">
        <is>
          <t>SGIII-8441-4-2</t>
        </is>
      </c>
      <c r="Q2418" t="inlineStr">
        <is>
          <t xml:space="preserve">MAGNETICO FASCIA SUPERIOR CAJERO </t>
        </is>
      </c>
      <c r="R2418" t="inlineStr">
        <is>
          <t>SGIII</t>
        </is>
      </c>
      <c r="S2418" t="n">
        <v>0</v>
      </c>
      <c r="T2418" t="inlineStr">
        <is>
          <t>Laura Valentina Restrepo Jaramillo</t>
        </is>
      </c>
      <c r="U2418" t="inlineStr">
        <is>
          <t>Mal manejo</t>
        </is>
      </c>
      <c r="V2418" t="inlineStr">
        <is>
          <t>NCR</t>
        </is>
      </c>
      <c r="W2418" t="inlineStr">
        <is>
          <t>NCR</t>
        </is>
      </c>
      <c r="X2418">
        <f>EXACT(TRIM(UPPER(V2418)), TRIM(UPPER(W2418)))</f>
        <v/>
      </c>
      <c r="Y2418" t="inlineStr"/>
      <c r="Z2418" t="n">
        <v>6</v>
      </c>
      <c r="AA2418" t="inlineStr">
        <is>
          <t>Oportuno</t>
        </is>
      </c>
      <c r="AB2418" s="1" t="n">
        <v>46212.39659722222</v>
      </c>
      <c r="AC2418" s="1" t="n">
        <v>46212.39666666667</v>
      </c>
      <c r="AD2418" s="1" t="n">
        <v>46212.39775462963</v>
      </c>
      <c r="AE2418" t="n">
        <v>100</v>
      </c>
      <c r="AF2418" t="inlineStr">
        <is>
          <t>[2026-07-09 09:31:19] Laura Valentina Restrepo Jaramillo: [SOP:1] Validando Video ✅ [SOP:2] Enviando Reacción ✅ [SOP:3] Documentando ✅ || [2026-07-09 09:31:59] Laura Valentina Restrepo Jaramillo: Se verifica por video cámara relacionada en tiempo real, TECNICO en aparente normalidad ncr || [2026-07-09 09:32:03] Laura Valentina Restrepo Jaramillo: Activación generada por desarme inoportuno</t>
        </is>
      </c>
    </row>
    <row r="2419">
      <c r="A2419" t="inlineStr">
        <is>
          <t>DD733745-3C26-411F-A28D-ED3BDAE3B7DB</t>
        </is>
      </c>
      <c r="B2419" t="inlineStr">
        <is>
          <t>2008F220-5717-459F-B0FE-C3A20CDAC56A</t>
        </is>
      </c>
      <c r="C2419" t="n">
        <v>7421</v>
      </c>
      <c r="D2419" t="n">
        <v>7495</v>
      </c>
      <c r="E2419" t="inlineStr">
        <is>
          <t>ATM</t>
        </is>
      </c>
      <c r="F2419" t="inlineStr">
        <is>
          <t>BOG Y SABANA</t>
        </is>
      </c>
      <c r="G2419" t="inlineStr">
        <is>
          <t>CUNDINAMARCA</t>
        </is>
      </c>
      <c r="H2419" t="inlineStr">
        <is>
          <t>BOGOTÁ, D.C.</t>
        </is>
      </c>
      <c r="I2419" t="n">
        <v>1</v>
      </c>
      <c r="J2419" t="n">
        <v>1</v>
      </c>
      <c r="K2419" t="inlineStr">
        <is>
          <t>Alta</t>
        </is>
      </c>
      <c r="L2419" t="inlineStr">
        <is>
          <t>WF 1047 - ZO01-Zonas 24H-ATM-AP:Disarm</t>
        </is>
      </c>
      <c r="M2419" t="inlineStr">
        <is>
          <t>activación perimetral</t>
        </is>
      </c>
      <c r="N2419" t="inlineStr">
        <is>
          <t>activación perimetral atm</t>
        </is>
      </c>
      <c r="O2419" t="inlineStr">
        <is>
          <t>7495 C CENTRO EMPRESARIAL COSMO 64 - 7421 - ATL - NCR</t>
        </is>
      </c>
      <c r="P2419" t="inlineStr">
        <is>
          <t>SGIII-7421-3-2</t>
        </is>
      </c>
      <c r="Q2419" t="inlineStr">
        <is>
          <t xml:space="preserve">MAGNETICO CONTRATPA INFERIOR CAJERO </t>
        </is>
      </c>
      <c r="R2419" t="inlineStr">
        <is>
          <t>SGIII</t>
        </is>
      </c>
      <c r="S2419" t="n">
        <v>0</v>
      </c>
      <c r="T2419" t="inlineStr">
        <is>
          <t>Laura Valentina Restrepo Jaramillo</t>
        </is>
      </c>
      <c r="U2419" t="inlineStr">
        <is>
          <t>Mal manejo</t>
        </is>
      </c>
      <c r="V2419" t="inlineStr">
        <is>
          <t>ATLAS</t>
        </is>
      </c>
      <c r="W2419" t="inlineStr">
        <is>
          <t>ATLAS</t>
        </is>
      </c>
      <c r="X2419">
        <f>EXACT(TRIM(UPPER(V2419)), TRIM(UPPER(W2419)))</f>
        <v/>
      </c>
      <c r="Y2419" t="inlineStr"/>
      <c r="Z2419" t="n">
        <v>5</v>
      </c>
      <c r="AA2419" t="inlineStr">
        <is>
          <t>Oportuno</t>
        </is>
      </c>
      <c r="AB2419" s="1" t="n">
        <v>46212.39694444444</v>
      </c>
      <c r="AC2419" s="1" t="n">
        <v>46212.39700231481</v>
      </c>
      <c r="AD2419" s="1" t="n">
        <v>46212.39864583333</v>
      </c>
      <c r="AE2419" t="n">
        <v>147</v>
      </c>
      <c r="AF2419" t="inlineStr">
        <is>
          <t>[2026-07-09 09:32:55] Laura Valentina Restrepo Jaramillo: [SOP:1] Validando Video ✅ [SOP:2] Enviando Reacción ✅ [SOP:3] Documentando ✅ || [2026-07-09 09:33:28] Laura Valentina Restrepo Jaramillo: Se verifica por video cámara relacionada en tiempo real, TDV en el punto en aparente normalidad atlas || [2026-07-09 09:33:32] Laura Valentina Restrepo Jaramillo: Activación generada por desarme inoportuno</t>
        </is>
      </c>
    </row>
    <row r="2420">
      <c r="A2420" t="inlineStr">
        <is>
          <t>8BDD0A0C-1CB9-4AAA-9C7E-EA0BF9C5CD1E</t>
        </is>
      </c>
      <c r="B2420" t="inlineStr">
        <is>
          <t>9E550AAE-A04E-4EB6-8AFD-166C55B554AF</t>
        </is>
      </c>
      <c r="C2420" t="n">
        <v>5494</v>
      </c>
      <c r="D2420" t="n">
        <v>1122</v>
      </c>
      <c r="E2420" t="inlineStr">
        <is>
          <t>ATM</t>
        </is>
      </c>
      <c r="F2420" t="inlineStr">
        <is>
          <t>BOG Y SABANA</t>
        </is>
      </c>
      <c r="G2420" t="inlineStr">
        <is>
          <t>CUNDINAMARCA</t>
        </is>
      </c>
      <c r="H2420" t="inlineStr">
        <is>
          <t>BOGOTÁ D.C.</t>
        </is>
      </c>
      <c r="I2420" t="n">
        <v>1</v>
      </c>
      <c r="J2420" t="n">
        <v>1</v>
      </c>
      <c r="K2420" t="inlineStr">
        <is>
          <t>Alta</t>
        </is>
      </c>
      <c r="L2420" t="inlineStr">
        <is>
          <t>WF 1047 - ZO01-Zonas 24H-ATM-AP:Disarm</t>
        </is>
      </c>
      <c r="M2420" t="inlineStr">
        <is>
          <t>activación perimetral</t>
        </is>
      </c>
      <c r="N2420" t="inlineStr">
        <is>
          <t>activación perimetral atm</t>
        </is>
      </c>
      <c r="O2420" t="inlineStr">
        <is>
          <t>1122 C HALL CC GRAN PLAZA BOSA - 5494</t>
        </is>
      </c>
      <c r="P2420" t="inlineStr">
        <is>
          <t>SGIII-5494-21-3</t>
        </is>
      </c>
      <c r="Q2420" t="inlineStr">
        <is>
          <t>MAGNETICO FASCIA SUPERIOR CAJERO</t>
        </is>
      </c>
      <c r="R2420" t="inlineStr">
        <is>
          <t>SGIII</t>
        </is>
      </c>
      <c r="S2420" t="n">
        <v>1</v>
      </c>
      <c r="T2420" t="inlineStr">
        <is>
          <t>Laura Valentina Restrepo Jaramillo</t>
        </is>
      </c>
      <c r="U2420" t="inlineStr">
        <is>
          <t>Mal manejo</t>
        </is>
      </c>
      <c r="V2420" t="inlineStr">
        <is>
          <t>FUNCIONARIOS</t>
        </is>
      </c>
      <c r="W2420" t="inlineStr">
        <is>
          <t>FUNCIONARIOS</t>
        </is>
      </c>
      <c r="X2420">
        <f>EXACT(TRIM(UPPER(V2420)), TRIM(UPPER(W2420)))</f>
        <v/>
      </c>
      <c r="Y2420" t="inlineStr"/>
      <c r="Z2420" t="n">
        <v>6</v>
      </c>
      <c r="AA2420" t="inlineStr">
        <is>
          <t>Oportuno</t>
        </is>
      </c>
      <c r="AB2420" s="1" t="n">
        <v>46212.39891203704</v>
      </c>
      <c r="AC2420" s="1" t="n">
        <v>46212.39898148148</v>
      </c>
      <c r="AD2420" s="1" t="n">
        <v>46212.39983796296</v>
      </c>
      <c r="AE2420" t="n">
        <v>80</v>
      </c>
      <c r="AF2420" t="inlineStr">
        <is>
          <t>[2026-07-09 09:34:37] Laura Valentina Restrepo Jaramillo: [SOP:1] Validando Video ✅ [SOP:2] Enviando Reacción ✅ [SOP:3] Documentando ✅ || [2026-07-09 09:34:39] Laura Valentina Restrepo Jaramillo: ¡Enviando reacción correspondiente!  GAM -POLICIA  No carga video || [2026-07-09 09:35:30] Laura Valentina Restrepo Jaramillo: Activación generada por desarme inoportuno  - es de funcionarios - video en genetec</t>
        </is>
      </c>
    </row>
    <row r="2421">
      <c r="A2421" t="inlineStr">
        <is>
          <t>DA98362F-4255-4984-A476-3CF0024B6FB0</t>
        </is>
      </c>
      <c r="B2421" t="inlineStr">
        <is>
          <t>8536D143-302B-4AFE-A38C-A22372F15022</t>
        </is>
      </c>
      <c r="C2421" t="n">
        <v>9472</v>
      </c>
      <c r="D2421" t="n">
        <v>6939</v>
      </c>
      <c r="E2421" t="inlineStr">
        <is>
          <t>ATM</t>
        </is>
      </c>
      <c r="F2421" t="inlineStr">
        <is>
          <t>ANTIOQUIA</t>
        </is>
      </c>
      <c r="G2421" t="inlineStr">
        <is>
          <t>ANTIOQUIA</t>
        </is>
      </c>
      <c r="H2421" t="inlineStr">
        <is>
          <t>MEDELLÍN</t>
        </is>
      </c>
      <c r="I2421" t="n">
        <v>1</v>
      </c>
      <c r="J2421" t="n">
        <v>1</v>
      </c>
      <c r="K2421" t="inlineStr">
        <is>
          <t>Alta</t>
        </is>
      </c>
      <c r="L2421" t="inlineStr">
        <is>
          <t>WF 1047 - ZO01-Zonas 24H-ATM-AP:Disarm</t>
        </is>
      </c>
      <c r="M2421" t="inlineStr">
        <is>
          <t>activación perimetral</t>
        </is>
      </c>
      <c r="N2421" t="inlineStr">
        <is>
          <t>activación perimetral atm</t>
        </is>
      </c>
      <c r="O2421" t="inlineStr">
        <is>
          <t>6939 0803 0804 C ESTACION SANTA LUCIA - 9472 - DIEBOLD - ATL</t>
        </is>
      </c>
      <c r="P2421" t="inlineStr">
        <is>
          <t>Honeywell7810PC-9472-2-1</t>
        </is>
      </c>
      <c r="Q2421" t="inlineStr">
        <is>
          <t>MAGNETICO CUARTO CAJERO</t>
        </is>
      </c>
      <c r="R2421" t="inlineStr">
        <is>
          <t>Honeywell</t>
        </is>
      </c>
      <c r="S2421" t="n">
        <v>2</v>
      </c>
      <c r="T2421" t="inlineStr">
        <is>
          <t>Laura Valentina Restrepo Jaramillo</t>
        </is>
      </c>
      <c r="U2421" t="inlineStr">
        <is>
          <t>Mal manejo</t>
        </is>
      </c>
      <c r="V2421" t="inlineStr">
        <is>
          <t>ATLAS</t>
        </is>
      </c>
      <c r="W2421" t="inlineStr">
        <is>
          <t>ATLAS</t>
        </is>
      </c>
      <c r="X2421">
        <f>EXACT(TRIM(UPPER(V2421)), TRIM(UPPER(W2421)))</f>
        <v/>
      </c>
      <c r="Y2421" t="inlineStr"/>
      <c r="Z2421" t="n">
        <v>4</v>
      </c>
      <c r="AA2421" t="inlineStr">
        <is>
          <t>Oportuno</t>
        </is>
      </c>
      <c r="AB2421" s="1" t="n">
        <v>46212.40496527778</v>
      </c>
      <c r="AC2421" s="1" t="n">
        <v>46212.40501157408</v>
      </c>
      <c r="AD2421" s="1" t="n">
        <v>46212.44454861111</v>
      </c>
      <c r="AE2421" t="n">
        <v>3420</v>
      </c>
      <c r="AF2421" t="inlineStr">
        <is>
          <t>[2026-07-09 09:43:29] Laura Valentina Restrepo Jaramillo: [SOP:1] Validando Video ✅ [SOP:2] Enviando Reacción ✅ || [2026-07-09 09:43:29] Laura Valentina Restrepo Jaramillo: [SOP:3] Documentando ✅ || [2026-07-09 09:44:09] Laura Valentina Restrepo Jaramillo: ¡Enviando reacción correspondiente!  GAM -POLICIA  No carga video || [2026-07-09 09:44:31] Laura Valentina Restrepo Jaramillo: Se verifica por video cámara relacionada en tiempo real, TDV en el punto en aparente normalidad atlas || [2026-07-09 09:44:34] Laura Valentina Restrepo Jaramillo: Activación generada por desarme inoportuno</t>
        </is>
      </c>
    </row>
    <row r="2422">
      <c r="A2422" t="inlineStr">
        <is>
          <t>DA98362F-4255-4984-A476-3CF0024B6FB0</t>
        </is>
      </c>
      <c r="B2422" t="inlineStr">
        <is>
          <t>121EABE8-6D70-498A-A30F-1389BCDABCFB</t>
        </is>
      </c>
      <c r="C2422" t="n">
        <v>9472</v>
      </c>
      <c r="D2422" t="n">
        <v>6939</v>
      </c>
      <c r="E2422" t="inlineStr">
        <is>
          <t>ATM</t>
        </is>
      </c>
      <c r="F2422" t="inlineStr">
        <is>
          <t>ANTIOQUIA</t>
        </is>
      </c>
      <c r="G2422" t="inlineStr">
        <is>
          <t>ANTIOQUIA</t>
        </is>
      </c>
      <c r="H2422" t="inlineStr">
        <is>
          <t>MEDELLÍN</t>
        </is>
      </c>
      <c r="I2422" t="n">
        <v>0</v>
      </c>
      <c r="J2422" t="n">
        <v>1</v>
      </c>
      <c r="K2422" t="inlineStr">
        <is>
          <t>Alta</t>
        </is>
      </c>
      <c r="L2422" t="inlineStr">
        <is>
          <t>WF 1047 - ZO01-Zonas 24H-ATM-AP:Disarm</t>
        </is>
      </c>
      <c r="M2422" t="inlineStr">
        <is>
          <t>activación perimetral</t>
        </is>
      </c>
      <c r="N2422" t="inlineStr">
        <is>
          <t>activación perimetral atm</t>
        </is>
      </c>
      <c r="O2422" t="inlineStr">
        <is>
          <t>6939 0803 0804 C ESTACION SANTA LUCIA - 9472 - DIEBOLD - ATL</t>
        </is>
      </c>
      <c r="P2422" t="inlineStr">
        <is>
          <t>Honeywell7810PC-9472-3-1</t>
        </is>
      </c>
      <c r="Q2422" t="inlineStr">
        <is>
          <t>INFRARROJO CUARTO CAJERO</t>
        </is>
      </c>
      <c r="R2422" t="inlineStr">
        <is>
          <t>Honeywell</t>
        </is>
      </c>
      <c r="S2422" t="n">
        <v>0</v>
      </c>
      <c r="T2422" t="inlineStr">
        <is>
          <t>Laura Valentina Restrepo Jaramillo</t>
        </is>
      </c>
      <c r="U2422" t="inlineStr">
        <is>
          <t>Mal manejo</t>
        </is>
      </c>
      <c r="V2422" t="inlineStr">
        <is>
          <t>ATLAS</t>
        </is>
      </c>
      <c r="W2422" t="inlineStr">
        <is>
          <t>ATLAS</t>
        </is>
      </c>
      <c r="X2422">
        <f>EXACT(TRIM(UPPER(V2422)), TRIM(UPPER(W2422)))</f>
        <v/>
      </c>
      <c r="Y2422" t="inlineStr"/>
      <c r="Z2422" t="n">
        <v>1</v>
      </c>
      <c r="AA2422" t="inlineStr">
        <is>
          <t>Oportuno</t>
        </is>
      </c>
      <c r="AB2422" s="1" t="n">
        <v>46212.40502314815</v>
      </c>
      <c r="AC2422" s="1" t="n">
        <v>46212.40503472222</v>
      </c>
      <c r="AD2422" s="1" t="n">
        <v>46212.44454861111</v>
      </c>
      <c r="AE2422" t="n">
        <v>3415</v>
      </c>
      <c r="AF2422" t="inlineStr"/>
    </row>
    <row r="2423">
      <c r="A2423" t="inlineStr">
        <is>
          <t>DA98362F-4255-4984-A476-3CF0024B6FB0</t>
        </is>
      </c>
      <c r="B2423" t="inlineStr">
        <is>
          <t>B4C8B743-100F-4ABD-811F-CCBB9AC9BCCC</t>
        </is>
      </c>
      <c r="C2423" t="n">
        <v>9472</v>
      </c>
      <c r="D2423" t="n">
        <v>6939</v>
      </c>
      <c r="E2423" t="inlineStr">
        <is>
          <t>ATM</t>
        </is>
      </c>
      <c r="F2423" t="inlineStr">
        <is>
          <t>ANTIOQUIA</t>
        </is>
      </c>
      <c r="G2423" t="inlineStr">
        <is>
          <t>ANTIOQUIA</t>
        </is>
      </c>
      <c r="H2423" t="inlineStr">
        <is>
          <t>MEDELLÍN</t>
        </is>
      </c>
      <c r="I2423" t="n">
        <v>0</v>
      </c>
      <c r="J2423" t="n">
        <v>1</v>
      </c>
      <c r="K2423" t="inlineStr">
        <is>
          <t>Alta</t>
        </is>
      </c>
      <c r="L2423" t="inlineStr">
        <is>
          <t>WF 1047 - ZO01-Zonas 24H-ATM-AP:Disarm</t>
        </is>
      </c>
      <c r="M2423" t="inlineStr">
        <is>
          <t>activación perimetral</t>
        </is>
      </c>
      <c r="N2423" t="inlineStr">
        <is>
          <t>activación perimetral atm</t>
        </is>
      </c>
      <c r="O2423" t="inlineStr">
        <is>
          <t>6939 0803 0804 C ESTACION SANTA LUCIA - 9472 - DIEBOLD - ATL</t>
        </is>
      </c>
      <c r="P2423" t="inlineStr">
        <is>
          <t>Honeywell7810PC-9472-5-1</t>
        </is>
      </c>
      <c r="Q2423" t="inlineStr">
        <is>
          <t>INFRARROJO CUARTO CAJERO</t>
        </is>
      </c>
      <c r="R2423" t="inlineStr">
        <is>
          <t>Honeywell</t>
        </is>
      </c>
      <c r="S2423" t="n">
        <v>0</v>
      </c>
      <c r="T2423" t="inlineStr">
        <is>
          <t>Laura Valentina Restrepo Jaramillo</t>
        </is>
      </c>
      <c r="U2423" t="inlineStr">
        <is>
          <t>Mal manejo</t>
        </is>
      </c>
      <c r="V2423" t="inlineStr">
        <is>
          <t>ATLAS</t>
        </is>
      </c>
      <c r="W2423" t="inlineStr">
        <is>
          <t>ATLAS</t>
        </is>
      </c>
      <c r="X2423">
        <f>EXACT(TRIM(UPPER(V2423)), TRIM(UPPER(W2423)))</f>
        <v/>
      </c>
      <c r="Y2423" t="inlineStr"/>
      <c r="Z2423" t="n">
        <v>2</v>
      </c>
      <c r="AA2423" t="inlineStr">
        <is>
          <t>Oportuno</t>
        </is>
      </c>
      <c r="AB2423" s="1" t="n">
        <v>46212.40511574074</v>
      </c>
      <c r="AC2423" s="1" t="n">
        <v>46212.40513888889</v>
      </c>
      <c r="AD2423" s="1" t="n">
        <v>46212.44454861111</v>
      </c>
      <c r="AE2423" t="n">
        <v>3407</v>
      </c>
      <c r="AF2423" t="inlineStr"/>
    </row>
    <row r="2424">
      <c r="A2424" t="inlineStr">
        <is>
          <t>EFDC679C-188A-4F28-9FFB-1DB1768F6E7A</t>
        </is>
      </c>
      <c r="B2424" t="inlineStr">
        <is>
          <t>10E621D9-8E5C-43A8-B1AF-952193E9EFEF</t>
        </is>
      </c>
      <c r="C2424" t="n">
        <v>7575</v>
      </c>
      <c r="D2424" t="n">
        <v>1705</v>
      </c>
      <c r="E2424" t="inlineStr">
        <is>
          <t>ATM</t>
        </is>
      </c>
      <c r="F2424" t="inlineStr">
        <is>
          <t>SUR</t>
        </is>
      </c>
      <c r="G2424" t="inlineStr">
        <is>
          <t>VALLE DEL CAUCA</t>
        </is>
      </c>
      <c r="H2424" t="inlineStr">
        <is>
          <t>BUENAVENTURA</t>
        </is>
      </c>
      <c r="I2424" t="n">
        <v>1</v>
      </c>
      <c r="J2424" t="n">
        <v>1</v>
      </c>
      <c r="K2424" t="inlineStr">
        <is>
          <t>Alta</t>
        </is>
      </c>
      <c r="L2424" t="inlineStr">
        <is>
          <t>WF 1047 - ZO01-Zonas 24H-ATM-AP:Disarm</t>
        </is>
      </c>
      <c r="M2424" t="inlineStr">
        <is>
          <t>activación perimetral</t>
        </is>
      </c>
      <c r="N2424" t="inlineStr">
        <is>
          <t>activación perimetral atm</t>
        </is>
      </c>
      <c r="O2424" t="inlineStr">
        <is>
          <t>1705 C HALL CARRERA SEGUNDA BUENAVENTURA - 7575 - ATL - NCR</t>
        </is>
      </c>
      <c r="P2424" t="inlineStr">
        <is>
          <t>SGIII-7575-26-3</t>
        </is>
      </c>
      <c r="Q2424" t="inlineStr">
        <is>
          <t>MICROSUICHE CONTRATAPA MECANISMOS CAJERO</t>
        </is>
      </c>
      <c r="R2424" t="inlineStr">
        <is>
          <t>SGIII</t>
        </is>
      </c>
      <c r="S2424" t="n">
        <v>0</v>
      </c>
      <c r="T2424" t="inlineStr">
        <is>
          <t>Laura Valentina Restrepo Jaramillo</t>
        </is>
      </c>
      <c r="U2424" t="inlineStr">
        <is>
          <t>Mal manejo</t>
        </is>
      </c>
      <c r="V2424" t="inlineStr">
        <is>
          <t>ATLAS</t>
        </is>
      </c>
      <c r="W2424" t="inlineStr">
        <is>
          <t>ATLAS</t>
        </is>
      </c>
      <c r="X2424">
        <f>EXACT(TRIM(UPPER(V2424)), TRIM(UPPER(W2424)))</f>
        <v/>
      </c>
      <c r="Y2424" t="inlineStr"/>
      <c r="Z2424" t="n">
        <v>117</v>
      </c>
      <c r="AA2424" t="inlineStr">
        <is>
          <t>No Oportuno</t>
        </is>
      </c>
      <c r="AB2424" s="1" t="n">
        <v>46212.40881944444</v>
      </c>
      <c r="AC2424" s="1" t="n">
        <v>46212.41017361111</v>
      </c>
      <c r="AD2424" s="1" t="n">
        <v>46212.44420138889</v>
      </c>
      <c r="AE2424" t="n">
        <v>3057</v>
      </c>
      <c r="AF2424" t="inlineStr">
        <is>
          <t>[2026-07-09 10:38:46] Laura Valentina Restrepo Jaramillo: [SOP:1] Validando Video ✅ [SOP:2] Enviando Reacción ✅ [SOP:3] Documentando ✅ || [2026-07-09 10:39:05] Laura Valentina Restrepo Jaramillo: Se verifica por video cámara relacionada en tiempo real, TDV en el punto en aparente normalidad atlas || [2026-07-09 10:39:11] Laura Valentina Restrepo Jaramillo: Activación generada zona 24 horas sin bypass</t>
        </is>
      </c>
    </row>
    <row r="2425">
      <c r="A2425" t="inlineStr">
        <is>
          <t>B0618B72-4A89-49DA-8D17-F50DFF92C2D4</t>
        </is>
      </c>
      <c r="B2425" t="inlineStr">
        <is>
          <t>3985CCAB-BF68-4A56-8EAC-9A9C32B73A42</t>
        </is>
      </c>
      <c r="C2425" t="n">
        <v>9790</v>
      </c>
      <c r="D2425" t="n">
        <v>5019</v>
      </c>
      <c r="E2425" t="inlineStr">
        <is>
          <t>ATM</t>
        </is>
      </c>
      <c r="F2425" t="inlineStr">
        <is>
          <t>ANTIOQUIA</t>
        </is>
      </c>
      <c r="G2425" t="inlineStr">
        <is>
          <t>ANTIOQUIA</t>
        </is>
      </c>
      <c r="H2425" t="inlineStr">
        <is>
          <t>MEDELLÍN</t>
        </is>
      </c>
      <c r="I2425" t="n">
        <v>0</v>
      </c>
      <c r="J2425" t="n">
        <v>1</v>
      </c>
      <c r="K2425" t="inlineStr">
        <is>
          <t>Alta</t>
        </is>
      </c>
      <c r="L2425" t="inlineStr">
        <is>
          <t>WF 1047 - ZO01-Zonas 24H-ATM-AP:Disarm</t>
        </is>
      </c>
      <c r="M2425" t="inlineStr">
        <is>
          <t>activación perimetral</t>
        </is>
      </c>
      <c r="N2425" t="inlineStr">
        <is>
          <t>activación perimetral atm</t>
        </is>
      </c>
      <c r="O2425" t="inlineStr">
        <is>
          <t>5019 C LA FRONTERA - 9790 - AdminSUC - BELLTECH</t>
        </is>
      </c>
      <c r="P2425" t="inlineStr">
        <is>
          <t>Honeywell7810PC-9790-23-3</t>
        </is>
      </c>
      <c r="Q2425" t="inlineStr">
        <is>
          <t xml:space="preserve">MICROSUICHE DIAL COFRE CAJERO </t>
        </is>
      </c>
      <c r="R2425" t="inlineStr">
        <is>
          <t>Honeywell</t>
        </is>
      </c>
      <c r="S2425" t="n">
        <v>1</v>
      </c>
      <c r="T2425" t="inlineStr">
        <is>
          <t>Laura Valentina Restrepo Jaramillo</t>
        </is>
      </c>
      <c r="U2425" t="inlineStr">
        <is>
          <t>Mal manejo</t>
        </is>
      </c>
      <c r="V2425" t="inlineStr">
        <is>
          <t>FUNCIONARIOS</t>
        </is>
      </c>
      <c r="W2425" t="inlineStr">
        <is>
          <t>FUNCIONARIOS</t>
        </is>
      </c>
      <c r="X2425">
        <f>EXACT(TRIM(UPPER(V2425)), TRIM(UPPER(W2425)))</f>
        <v/>
      </c>
      <c r="Y2425" t="inlineStr"/>
      <c r="Z2425" t="n">
        <v>168</v>
      </c>
      <c r="AA2425" t="inlineStr">
        <is>
          <t>No Oportuno</t>
        </is>
      </c>
      <c r="AB2425" s="1" t="n">
        <v>46212.4091550926</v>
      </c>
      <c r="AC2425" s="1" t="n">
        <v>46212.41109953704</v>
      </c>
      <c r="AD2425" s="1" t="n">
        <v>46212.44188657407</v>
      </c>
      <c r="AE2425" t="n">
        <v>2828</v>
      </c>
      <c r="AF2425" t="inlineStr">
        <is>
          <t>[2026-07-09 10:35:56] Laura Valentina Restrepo Jaramillo: [SOP:1] Validando Video ✅ [SOP:2] Enviando Reacción ✅ [SOP:3] Documentando ✅ || [2026-07-09 10:35:59] Laura Valentina Restrepo Jaramillo: Se verifica por video cámara relacionada en tiempo real, FUNCIONARIOS en el punto en aparente normalidad **SE GENERA COBRO DE MALOS, ZONA SIN BYPASEAR A TIEMPO**</t>
        </is>
      </c>
    </row>
    <row r="2426">
      <c r="A2426" t="inlineStr">
        <is>
          <t>B0618B72-4A89-49DA-8D17-F50DFF92C2D4</t>
        </is>
      </c>
      <c r="B2426" t="inlineStr">
        <is>
          <t>A49CE6E1-40A9-46CB-BAC7-0382C262FB76</t>
        </is>
      </c>
      <c r="C2426" t="n">
        <v>9790</v>
      </c>
      <c r="D2426" t="n">
        <v>5547</v>
      </c>
      <c r="E2426" t="inlineStr">
        <is>
          <t>ATM</t>
        </is>
      </c>
      <c r="F2426" t="inlineStr">
        <is>
          <t>ANTIOQUIA</t>
        </is>
      </c>
      <c r="G2426" t="inlineStr">
        <is>
          <t>ANTIOQUIA</t>
        </is>
      </c>
      <c r="H2426" t="inlineStr">
        <is>
          <t>MEDELLÍN</t>
        </is>
      </c>
      <c r="I2426" t="n">
        <v>1</v>
      </c>
      <c r="J2426" t="n">
        <v>1</v>
      </c>
      <c r="K2426" t="inlineStr">
        <is>
          <t>Alta</t>
        </is>
      </c>
      <c r="L2426" t="inlineStr">
        <is>
          <t>WF 1047 - ZO01-Zonas 24H-ATM-AP:Disarm</t>
        </is>
      </c>
      <c r="M2426" t="inlineStr">
        <is>
          <t>activación perimetral</t>
        </is>
      </c>
      <c r="N2426" t="inlineStr">
        <is>
          <t>activación perimetral atm</t>
        </is>
      </c>
      <c r="O2426" t="inlineStr">
        <is>
          <t>5547 C LA FRONTERA - 9790 - AdminSUC - DIEBOLD</t>
        </is>
      </c>
      <c r="P2426" t="inlineStr">
        <is>
          <t>Honeywell7810PC-9790-14-2</t>
        </is>
      </c>
      <c r="Q2426" t="inlineStr">
        <is>
          <t xml:space="preserve">MICROSUICHE DIAL COFRE CAJERO </t>
        </is>
      </c>
      <c r="R2426" t="inlineStr">
        <is>
          <t>Honeywell</t>
        </is>
      </c>
      <c r="S2426" t="n">
        <v>1</v>
      </c>
      <c r="T2426" t="inlineStr">
        <is>
          <t>Laura Valentina Restrepo Jaramillo</t>
        </is>
      </c>
      <c r="U2426" t="inlineStr">
        <is>
          <t>Mal manejo</t>
        </is>
      </c>
      <c r="V2426" t="inlineStr">
        <is>
          <t>FUNCIONARIOS</t>
        </is>
      </c>
      <c r="W2426" t="inlineStr">
        <is>
          <t>FUNCIONARIOS</t>
        </is>
      </c>
      <c r="X2426">
        <f>EXACT(TRIM(UPPER(V2426)), TRIM(UPPER(W2426)))</f>
        <v/>
      </c>
      <c r="Y2426" t="inlineStr"/>
      <c r="Z2426" t="n">
        <v>162</v>
      </c>
      <c r="AA2426" t="inlineStr">
        <is>
          <t>No Oportuno</t>
        </is>
      </c>
      <c r="AB2426" s="1" t="n">
        <v>46212.40922453703</v>
      </c>
      <c r="AC2426" s="1" t="n">
        <v>46212.41109953704</v>
      </c>
      <c r="AD2426" s="1" t="n">
        <v>46212.44188657407</v>
      </c>
      <c r="AE2426" t="n">
        <v>2822</v>
      </c>
      <c r="AF2426" t="inlineStr"/>
    </row>
    <row r="2427">
      <c r="A2427" t="inlineStr">
        <is>
          <t>B0618B72-4A89-49DA-8D17-F50DFF92C2D4</t>
        </is>
      </c>
      <c r="B2427" t="inlineStr">
        <is>
          <t>1429AEA7-CE2E-40CC-B0FC-B404C5041DC8</t>
        </is>
      </c>
      <c r="C2427" t="n">
        <v>9790</v>
      </c>
      <c r="D2427" t="n">
        <v>4830</v>
      </c>
      <c r="E2427" t="inlineStr">
        <is>
          <t>ATM</t>
        </is>
      </c>
      <c r="F2427" t="inlineStr">
        <is>
          <t>ANTIOQUIA</t>
        </is>
      </c>
      <c r="G2427" t="inlineStr">
        <is>
          <t>ANTIOQUIA</t>
        </is>
      </c>
      <c r="H2427" t="inlineStr">
        <is>
          <t>MEDELLÍN</t>
        </is>
      </c>
      <c r="I2427" t="n">
        <v>0</v>
      </c>
      <c r="J2427" t="n">
        <v>1</v>
      </c>
      <c r="K2427" t="inlineStr">
        <is>
          <t>Alta</t>
        </is>
      </c>
      <c r="L2427" t="inlineStr">
        <is>
          <t>WF 1047 - ZO01-Zonas 24H-ATM-AP:Disarm</t>
        </is>
      </c>
      <c r="M2427" t="inlineStr">
        <is>
          <t>activación perimetral</t>
        </is>
      </c>
      <c r="N2427" t="inlineStr">
        <is>
          <t>activación perimetral atm</t>
        </is>
      </c>
      <c r="O2427" t="inlineStr">
        <is>
          <t>4830 C LA FRONTERA - 9790 - AdminSUC - BELLTECH</t>
        </is>
      </c>
      <c r="P2427" t="inlineStr">
        <is>
          <t>Honeywell7810PC-9790-33-4</t>
        </is>
      </c>
      <c r="Q2427" t="inlineStr">
        <is>
          <t xml:space="preserve">MICROSUICHE DIAL COFRE CAJERO </t>
        </is>
      </c>
      <c r="R2427" t="inlineStr">
        <is>
          <t>Honeywell</t>
        </is>
      </c>
      <c r="S2427" t="n">
        <v>1</v>
      </c>
      <c r="T2427" t="inlineStr">
        <is>
          <t>Laura Valentina Restrepo Jaramillo</t>
        </is>
      </c>
      <c r="U2427" t="inlineStr">
        <is>
          <t>Mal manejo</t>
        </is>
      </c>
      <c r="V2427" t="inlineStr">
        <is>
          <t>FUNCIONARIOS</t>
        </is>
      </c>
      <c r="W2427" t="inlineStr">
        <is>
          <t>FUNCIONARIOS</t>
        </is>
      </c>
      <c r="X2427">
        <f>EXACT(TRIM(UPPER(V2427)), TRIM(UPPER(W2427)))</f>
        <v/>
      </c>
      <c r="Y2427" t="inlineStr"/>
      <c r="Z2427" t="n">
        <v>158</v>
      </c>
      <c r="AA2427" t="inlineStr">
        <is>
          <t>No Oportuno</t>
        </is>
      </c>
      <c r="AB2427" s="1" t="n">
        <v>46212.40927083333</v>
      </c>
      <c r="AC2427" s="1" t="n">
        <v>46212.41109953704</v>
      </c>
      <c r="AD2427" s="1" t="n">
        <v>46212.44188657407</v>
      </c>
      <c r="AE2427" t="n">
        <v>2818</v>
      </c>
      <c r="AF2427" t="inlineStr"/>
    </row>
    <row r="2428">
      <c r="A2428" t="inlineStr">
        <is>
          <t>7D82DD5C-67DF-4585-B5AA-44A23D0031E7</t>
        </is>
      </c>
      <c r="B2428" t="inlineStr">
        <is>
          <t>B583FC14-2250-4499-85E7-8F1501FC38A4</t>
        </is>
      </c>
      <c r="C2428" t="n">
        <v>1084</v>
      </c>
      <c r="D2428" t="n">
        <v>8230</v>
      </c>
      <c r="E2428" t="inlineStr">
        <is>
          <t>ATM</t>
        </is>
      </c>
      <c r="F2428" t="inlineStr">
        <is>
          <t>BOG Y SABANA</t>
        </is>
      </c>
      <c r="G2428" t="inlineStr">
        <is>
          <t>CUNDINAMARCA</t>
        </is>
      </c>
      <c r="H2428" t="inlineStr">
        <is>
          <t>BOGOTÁ, D.C.</t>
        </is>
      </c>
      <c r="I2428" t="n">
        <v>1</v>
      </c>
      <c r="J2428" t="n">
        <v>1</v>
      </c>
      <c r="K2428" t="inlineStr">
        <is>
          <t>Alta</t>
        </is>
      </c>
      <c r="L2428" t="inlineStr">
        <is>
          <t>WF 1047 - ZO01-Zonas 24H-ATM-AP:Disarm</t>
        </is>
      </c>
      <c r="M2428" t="inlineStr">
        <is>
          <t>activación perimetral</t>
        </is>
      </c>
      <c r="N2428" t="inlineStr">
        <is>
          <t>activación perimetral atm</t>
        </is>
      </c>
      <c r="O2428" t="inlineStr">
        <is>
          <t>8230 C BOULEVAR 4 - 1084 - ATL - NCR</t>
        </is>
      </c>
      <c r="P2428" t="inlineStr">
        <is>
          <t>Honeywell7810PC-1084-123-7</t>
        </is>
      </c>
      <c r="Q2428" t="inlineStr">
        <is>
          <t>MICROSUICHE CONTRATAPA MECANISMOS CAJERO</t>
        </is>
      </c>
      <c r="R2428" t="inlineStr">
        <is>
          <t>Honeywell</t>
        </is>
      </c>
      <c r="S2428" t="n">
        <v>5</v>
      </c>
      <c r="T2428" t="inlineStr">
        <is>
          <t>Laura Valentina Restrepo Jaramillo</t>
        </is>
      </c>
      <c r="U2428" t="inlineStr">
        <is>
          <t>Mal manejo</t>
        </is>
      </c>
      <c r="V2428" t="inlineStr">
        <is>
          <t>ATLAS</t>
        </is>
      </c>
      <c r="W2428" t="inlineStr">
        <is>
          <t>ATLAS</t>
        </is>
      </c>
      <c r="X2428">
        <f>EXACT(TRIM(UPPER(V2428)), TRIM(UPPER(W2428)))</f>
        <v/>
      </c>
      <c r="Y2428" t="inlineStr"/>
      <c r="Z2428" t="n">
        <v>129</v>
      </c>
      <c r="AA2428" t="inlineStr">
        <is>
          <t>No Oportuno</t>
        </is>
      </c>
      <c r="AB2428" s="1" t="n">
        <v>46212.40929398148</v>
      </c>
      <c r="AC2428" s="1" t="n">
        <v>46212.41078703704</v>
      </c>
      <c r="AD2428" s="1" t="n">
        <v>46212.44353009259</v>
      </c>
      <c r="AE2428" t="n">
        <v>2958</v>
      </c>
      <c r="AF2428" t="inlineStr">
        <is>
          <t>[2026-07-09 10:36:48] Laura Valentina Restrepo Jaramillo: [SOP:1] Validando Video ✅ [SOP:2] Enviando Reacción ✅ [SOP:3] Documentando ✅ || [2026-07-09 10:37:06] Laura Valentina Restrepo Jaramillo: Se verifica por video cámara relacionada en tiempo real, TDV en el punto en aparente normalidad atlas || [2026-07-09 10:37:10] Laura Valentina Restrepo Jaramillo: Activación generada zona 24 horas sin bypass</t>
        </is>
      </c>
    </row>
    <row r="2429">
      <c r="A2429" t="inlineStr">
        <is>
          <t>AE8C35FF-CCDE-4DAE-ABE0-84820739B11D</t>
        </is>
      </c>
      <c r="B2429" t="inlineStr">
        <is>
          <t>55A9BEDF-7AD5-49BE-A34A-1D40B17AA4D2</t>
        </is>
      </c>
      <c r="C2429" t="n">
        <v>1909</v>
      </c>
      <c r="D2429" t="n">
        <v>909</v>
      </c>
      <c r="E2429" t="inlineStr">
        <is>
          <t>Sucursal</t>
        </is>
      </c>
      <c r="F2429" t="inlineStr">
        <is>
          <t>BOG Y SABANA</t>
        </is>
      </c>
      <c r="G2429" t="inlineStr">
        <is>
          <t>CUNDINAMARCA</t>
        </is>
      </c>
      <c r="H2429" t="inlineStr">
        <is>
          <t>EL ROSAL</t>
        </is>
      </c>
      <c r="I2429" t="n">
        <v>1</v>
      </c>
      <c r="J2429" t="n">
        <v>1</v>
      </c>
      <c r="K2429" t="inlineStr">
        <is>
          <t>Alta</t>
        </is>
      </c>
      <c r="L2429" t="inlineStr">
        <is>
          <t>WF 1055 - ZO09-Zonas 24H-Tamper y Antimascara AP:A</t>
        </is>
      </c>
      <c r="M2429" t="inlineStr">
        <is>
          <t>activación tamper y antimascara</t>
        </is>
      </c>
      <c r="N2429" t="inlineStr">
        <is>
          <t>activación tamper y antimascara</t>
        </is>
      </c>
      <c r="O2429" t="inlineStr">
        <is>
          <t>0909 S EL ROSAL - 1909</t>
        </is>
      </c>
      <c r="P2429" t="inlineStr">
        <is>
          <t>Honeywell7810PC-1909-9-1</t>
        </is>
      </c>
      <c r="Q2429" t="inlineStr">
        <is>
          <t xml:space="preserve">TAMPER EQUIPOS </t>
        </is>
      </c>
      <c r="R2429" t="inlineStr">
        <is>
          <t>Honeywell</t>
        </is>
      </c>
      <c r="S2429" t="n">
        <v>2</v>
      </c>
      <c r="T2429" t="inlineStr">
        <is>
          <t>Laura Valentina Restrepo Jaramillo</t>
        </is>
      </c>
      <c r="U2429" t="inlineStr">
        <is>
          <t>Mal manejo</t>
        </is>
      </c>
      <c r="V2429" t="inlineStr">
        <is>
          <t>FUNCIONARIOS</t>
        </is>
      </c>
      <c r="W2429" t="inlineStr">
        <is>
          <t>FUNCIONARIOS</t>
        </is>
      </c>
      <c r="X2429">
        <f>EXACT(TRIM(UPPER(V2429)), TRIM(UPPER(W2429)))</f>
        <v/>
      </c>
      <c r="Y2429" t="inlineStr"/>
      <c r="Z2429" t="n">
        <v>45</v>
      </c>
      <c r="AA2429" t="inlineStr">
        <is>
          <t>Oportuno</t>
        </is>
      </c>
      <c r="AB2429" s="1" t="n">
        <v>46212.41027777778</v>
      </c>
      <c r="AC2429" s="1" t="n">
        <v>46212.41079861111</v>
      </c>
      <c r="AD2429" s="1" t="n">
        <v>46212.44216435185</v>
      </c>
      <c r="AE2429" t="n">
        <v>2755</v>
      </c>
      <c r="AF2429" t="inlineStr">
        <is>
          <t>[2026-07-09 10:36:30] Laura Valentina Restrepo Jaramillo: Se verifica por video cámara relacionada en tiempo real, FUNCIONARIOS en el punto en aparente normalidad **SE GENERA COBRO DE MALOS, ZONA SIN BYPASEAR A TIEMPO** || [2026-07-09 10:36:33] Laura Valentina Restrepo Jaramillo: [SOP:1] Validando Video ✅ [SOP:2] Enviando Reacción ✅ [SOP:3] Documentando ✅</t>
        </is>
      </c>
    </row>
    <row r="2430">
      <c r="A2430" t="inlineStr">
        <is>
          <t>B0618B72-4A89-49DA-8D17-F50DFF92C2D4</t>
        </is>
      </c>
      <c r="B2430" t="inlineStr">
        <is>
          <t>CA8CB302-21A2-42BC-8D7A-9CBE2E77FFD8</t>
        </is>
      </c>
      <c r="C2430" t="n">
        <v>9790</v>
      </c>
      <c r="D2430" t="n">
        <v>4830</v>
      </c>
      <c r="E2430" t="inlineStr">
        <is>
          <t>ATM</t>
        </is>
      </c>
      <c r="F2430" t="inlineStr">
        <is>
          <t>ANTIOQUIA</t>
        </is>
      </c>
      <c r="G2430" t="inlineStr">
        <is>
          <t>ANTIOQUIA</t>
        </is>
      </c>
      <c r="H2430" t="inlineStr">
        <is>
          <t>MEDELLÍN</t>
        </is>
      </c>
      <c r="I2430" t="n">
        <v>0</v>
      </c>
      <c r="J2430" t="n">
        <v>1</v>
      </c>
      <c r="K2430" t="inlineStr">
        <is>
          <t>Alta</t>
        </is>
      </c>
      <c r="L2430" t="inlineStr">
        <is>
          <t>WF 1047 - ZO01-Zonas 24H-ATM-AP:Disarm</t>
        </is>
      </c>
      <c r="M2430" t="inlineStr">
        <is>
          <t>activación perimetral</t>
        </is>
      </c>
      <c r="N2430" t="inlineStr">
        <is>
          <t>activación perimetral atm</t>
        </is>
      </c>
      <c r="O2430" t="inlineStr">
        <is>
          <t>4830 C LA FRONTERA - 9790 - AdminSUC - BELLTECH</t>
        </is>
      </c>
      <c r="P2430" t="inlineStr">
        <is>
          <t>Honeywell7810PC-9790-34-4</t>
        </is>
      </c>
      <c r="Q2430" t="inlineStr">
        <is>
          <t xml:space="preserve">MAGNETICO COFRE CAJERO </t>
        </is>
      </c>
      <c r="R2430" t="inlineStr">
        <is>
          <t>Honeywell</t>
        </is>
      </c>
      <c r="S2430" t="n">
        <v>0</v>
      </c>
      <c r="T2430" t="inlineStr">
        <is>
          <t>Laura Valentina Restrepo Jaramillo</t>
        </is>
      </c>
      <c r="U2430" t="inlineStr">
        <is>
          <t>Mal manejo</t>
        </is>
      </c>
      <c r="V2430" t="inlineStr">
        <is>
          <t>FUNCIONARIOS</t>
        </is>
      </c>
      <c r="W2430" t="inlineStr">
        <is>
          <t>FUNCIONARIOS</t>
        </is>
      </c>
      <c r="X2430">
        <f>EXACT(TRIM(UPPER(V2430)), TRIM(UPPER(W2430)))</f>
        <v/>
      </c>
      <c r="Y2430" t="inlineStr"/>
      <c r="Z2430" t="n">
        <v>57</v>
      </c>
      <c r="AA2430" t="inlineStr">
        <is>
          <t>Oportuno</t>
        </is>
      </c>
      <c r="AB2430" s="1" t="n">
        <v>46212.41043981481</v>
      </c>
      <c r="AC2430" s="1" t="n">
        <v>46212.41109953704</v>
      </c>
      <c r="AD2430" s="1" t="n">
        <v>46212.44188657407</v>
      </c>
      <c r="AE2430" t="n">
        <v>2717</v>
      </c>
      <c r="AF2430" t="inlineStr"/>
    </row>
    <row r="2431">
      <c r="A2431" t="inlineStr">
        <is>
          <t>40118E7A-A6D4-4DD1-A75E-D98526D3922E</t>
        </is>
      </c>
      <c r="B2431" t="inlineStr">
        <is>
          <t>90CD4059-38A2-40C1-B4AD-DE1CC68F01F8</t>
        </is>
      </c>
      <c r="C2431" t="n">
        <v>7940</v>
      </c>
      <c r="D2431" t="n">
        <v>8988</v>
      </c>
      <c r="E2431" t="inlineStr">
        <is>
          <t>ATM</t>
        </is>
      </c>
      <c r="F2431" t="inlineStr">
        <is>
          <t>CENTRO</t>
        </is>
      </c>
      <c r="G2431" t="inlineStr">
        <is>
          <t>CHOCÓ</t>
        </is>
      </c>
      <c r="H2431" t="inlineStr">
        <is>
          <t>QUIBDO</t>
        </is>
      </c>
      <c r="I2431" t="n">
        <v>1</v>
      </c>
      <c r="J2431" t="n">
        <v>1</v>
      </c>
      <c r="K2431" t="inlineStr">
        <is>
          <t>Alta</t>
        </is>
      </c>
      <c r="L2431" t="inlineStr">
        <is>
          <t>WF 1047 - ZO01-Zonas 24H-ATM-AP:Disarm</t>
        </is>
      </c>
      <c r="M2431" t="inlineStr">
        <is>
          <t>activación perimetral</t>
        </is>
      </c>
      <c r="N2431" t="inlineStr">
        <is>
          <t>activación perimetral atm</t>
        </is>
      </c>
      <c r="O2431" t="inlineStr">
        <is>
          <t>8988 C QUIBDO SUC - 7940 - AdminSUC - DIEBOLD</t>
        </is>
      </c>
      <c r="P2431" t="inlineStr">
        <is>
          <t>Honeywell7810PC-7940-89-4</t>
        </is>
      </c>
      <c r="Q2431" t="inlineStr">
        <is>
          <t>MICROSUICHE CONTRATAPA MECANISMOS CAJERO</t>
        </is>
      </c>
      <c r="R2431" t="inlineStr">
        <is>
          <t>Honeywell</t>
        </is>
      </c>
      <c r="S2431" t="n">
        <v>0</v>
      </c>
      <c r="T2431" t="inlineStr">
        <is>
          <t>Laura Valentina Restrepo Jaramillo</t>
        </is>
      </c>
      <c r="U2431" t="inlineStr">
        <is>
          <t>Mal manejo</t>
        </is>
      </c>
      <c r="V2431" t="inlineStr">
        <is>
          <t>FUNCIONARIOS</t>
        </is>
      </c>
      <c r="W2431" t="inlineStr">
        <is>
          <t>FUNCIONARIOS</t>
        </is>
      </c>
      <c r="X2431">
        <f>EXACT(TRIM(UPPER(V2431)), TRIM(UPPER(W2431)))</f>
        <v/>
      </c>
      <c r="Y2431" t="inlineStr"/>
      <c r="Z2431" t="n">
        <v>51</v>
      </c>
      <c r="AA2431" t="inlineStr">
        <is>
          <t>Oportuno</t>
        </is>
      </c>
      <c r="AB2431" s="1" t="n">
        <v>46212.41061342593</v>
      </c>
      <c r="AC2431" s="1" t="n">
        <v>46212.4112037037</v>
      </c>
      <c r="AD2431" s="1" t="n">
        <v>46212.44150462963</v>
      </c>
      <c r="AE2431" t="n">
        <v>2669</v>
      </c>
      <c r="AF2431" t="inlineStr">
        <is>
          <t>[2026-07-09 10:35:26] Laura Valentina Restrepo Jaramillo: [SOP:1] Validando Video ✅ [SOP:2] Enviando Reacción ✅ [SOP:3] Documentando ✅ || [2026-07-09 10:35:39] Laura Valentina Restrepo Jaramillo: Se verifica por video cámara relacionada en tiempo real, FUNCIONARIOS en el punto en aparente normalidad *Activación generada zona 24 horas sin bypass</t>
        </is>
      </c>
    </row>
    <row r="2432">
      <c r="A2432" t="inlineStr">
        <is>
          <t>EE698108-C746-44DE-92E3-99018E1083F4</t>
        </is>
      </c>
      <c r="B2432" t="inlineStr">
        <is>
          <t>7E7B9DBF-7B45-4D40-BC71-52C3495586B4</t>
        </is>
      </c>
      <c r="C2432" t="n">
        <v>7149</v>
      </c>
      <c r="D2432" t="n">
        <v>8582</v>
      </c>
      <c r="E2432" t="inlineStr">
        <is>
          <t>ATM</t>
        </is>
      </c>
      <c r="F2432" t="inlineStr">
        <is>
          <t>SUR</t>
        </is>
      </c>
      <c r="G2432" t="inlineStr">
        <is>
          <t>VALLE DEL CAUCA</t>
        </is>
      </c>
      <c r="H2432" t="inlineStr">
        <is>
          <t>CARTAGO</t>
        </is>
      </c>
      <c r="I2432" t="n">
        <v>1</v>
      </c>
      <c r="J2432" t="n">
        <v>1</v>
      </c>
      <c r="K2432" t="inlineStr">
        <is>
          <t>Alta</t>
        </is>
      </c>
      <c r="L2432" t="inlineStr">
        <is>
          <t>WF 1047 - ZO01-Zonas 24H-ATM-AP:Disarm</t>
        </is>
      </c>
      <c r="M2432" t="inlineStr">
        <is>
          <t>activación perimetral</t>
        </is>
      </c>
      <c r="N2432" t="inlineStr">
        <is>
          <t>activación perimetral atm</t>
        </is>
      </c>
      <c r="O2432" t="inlineStr">
        <is>
          <t>8582 8583 8584 8585 8586 8587 C HALL CARTAGO - 7149 - AdminSUC - NCR</t>
        </is>
      </c>
      <c r="P2432" t="inlineStr">
        <is>
          <t>Honeywell7810PC-7149-1-1</t>
        </is>
      </c>
      <c r="Q2432" t="inlineStr">
        <is>
          <t xml:space="preserve">MAGNETICO CUARTO CAJERO </t>
        </is>
      </c>
      <c r="R2432" t="inlineStr">
        <is>
          <t>Honeywell</t>
        </is>
      </c>
      <c r="S2432" t="n">
        <v>1</v>
      </c>
      <c r="T2432" t="inlineStr">
        <is>
          <t>Laura Valentina Restrepo Jaramillo</t>
        </is>
      </c>
      <c r="U2432" t="inlineStr">
        <is>
          <t>Mal manejo</t>
        </is>
      </c>
      <c r="V2432" t="inlineStr">
        <is>
          <t>FUNCIONARIOS</t>
        </is>
      </c>
      <c r="W2432" t="inlineStr">
        <is>
          <t>FUNCIONARIOS</t>
        </is>
      </c>
      <c r="X2432">
        <f>EXACT(TRIM(UPPER(V2432)), TRIM(UPPER(W2432)))</f>
        <v/>
      </c>
      <c r="Y2432" t="inlineStr"/>
      <c r="Z2432" t="n">
        <v>4</v>
      </c>
      <c r="AA2432" t="inlineStr">
        <is>
          <t>Oportuno</t>
        </is>
      </c>
      <c r="AB2432" s="1" t="n">
        <v>46212.41142361111</v>
      </c>
      <c r="AC2432" s="1" t="n">
        <v>46212.41146990741</v>
      </c>
      <c r="AD2432" s="1" t="n">
        <v>46212.44118055556</v>
      </c>
      <c r="AE2432" t="n">
        <v>2571</v>
      </c>
      <c r="AF2432" t="inlineStr">
        <is>
          <t>[2026-07-09 09:54:36] Laura Valentina Restrepo Jaramillo: [SOP:1] Validando Video ✅ [SOP:2] Enviando Reacción ✅ [SOP:3] Documentando ✅ || [2026-07-09 09:54:45] Laura Valentina Restrepo Jaramillo: Se verifica por video cámara relacionada en tiempo real, FUNCIONARIOS en el punto en aparente normalidad **Activación generada por desarme inoportuno</t>
        </is>
      </c>
    </row>
    <row r="2433">
      <c r="A2433" t="inlineStr">
        <is>
          <t>EE698108-C746-44DE-92E3-99018E1083F4</t>
        </is>
      </c>
      <c r="B2433" t="inlineStr">
        <is>
          <t>C7957879-0A34-41FA-B29F-7CD09B2994FF</t>
        </is>
      </c>
      <c r="C2433" t="n">
        <v>7149</v>
      </c>
      <c r="D2433" t="n">
        <v>8582</v>
      </c>
      <c r="E2433" t="inlineStr">
        <is>
          <t>ATM</t>
        </is>
      </c>
      <c r="F2433" t="inlineStr">
        <is>
          <t>SUR</t>
        </is>
      </c>
      <c r="G2433" t="inlineStr">
        <is>
          <t>VALLE DEL CAUCA</t>
        </is>
      </c>
      <c r="H2433" t="inlineStr">
        <is>
          <t>CARTAGO</t>
        </is>
      </c>
      <c r="I2433" t="n">
        <v>0</v>
      </c>
      <c r="J2433" t="n">
        <v>1</v>
      </c>
      <c r="K2433" t="inlineStr">
        <is>
          <t>Alta</t>
        </is>
      </c>
      <c r="L2433" t="inlineStr">
        <is>
          <t>WF 1047 - ZO01-Zonas 24H-ATM-AP:Disarm</t>
        </is>
      </c>
      <c r="M2433" t="inlineStr">
        <is>
          <t>activación perimetral</t>
        </is>
      </c>
      <c r="N2433" t="inlineStr">
        <is>
          <t>activación perimetral atm</t>
        </is>
      </c>
      <c r="O2433" t="inlineStr">
        <is>
          <t>8582 8583 8584 8585 8586 8587 C HALL CARTAGO - 7149 - AdminSUC - NCR</t>
        </is>
      </c>
      <c r="P2433" t="inlineStr">
        <is>
          <t>Honeywell7810PC-7149-2-1</t>
        </is>
      </c>
      <c r="Q2433" t="inlineStr">
        <is>
          <t>INFRARROJO CUARTO CARGUE CAJEROS</t>
        </is>
      </c>
      <c r="R2433" t="inlineStr">
        <is>
          <t>Honeywell</t>
        </is>
      </c>
      <c r="S2433" t="n">
        <v>1</v>
      </c>
      <c r="T2433" t="inlineStr">
        <is>
          <t>Laura Valentina Restrepo Jaramillo</t>
        </is>
      </c>
      <c r="U2433" t="inlineStr">
        <is>
          <t>Mal manejo</t>
        </is>
      </c>
      <c r="V2433" t="inlineStr">
        <is>
          <t>FUNCIONARIOS</t>
        </is>
      </c>
      <c r="W2433" t="inlineStr">
        <is>
          <t>FUNCIONARIOS</t>
        </is>
      </c>
      <c r="X2433">
        <f>EXACT(TRIM(UPPER(V2433)), TRIM(UPPER(W2433)))</f>
        <v/>
      </c>
      <c r="Y2433" t="inlineStr"/>
      <c r="Z2433" t="n">
        <v>2</v>
      </c>
      <c r="AA2433" t="inlineStr">
        <is>
          <t>Oportuno</t>
        </is>
      </c>
      <c r="AB2433" s="1" t="n">
        <v>46212.41148148148</v>
      </c>
      <c r="AC2433" s="1" t="n">
        <v>46212.41150462963</v>
      </c>
      <c r="AD2433" s="1" t="n">
        <v>46212.44118055556</v>
      </c>
      <c r="AE2433" t="n">
        <v>2566</v>
      </c>
      <c r="AF2433" t="inlineStr"/>
    </row>
    <row r="2434">
      <c r="A2434" t="inlineStr">
        <is>
          <t>16616F45-6D52-4DB5-81D2-A2DAADEA7B2D</t>
        </is>
      </c>
      <c r="B2434" t="inlineStr">
        <is>
          <t>C79FA4EA-265D-4F4B-87DF-9DB8C7113920</t>
        </is>
      </c>
      <c r="C2434" t="n">
        <v>5492</v>
      </c>
      <c r="D2434" t="n">
        <v>1516</v>
      </c>
      <c r="E2434" t="inlineStr">
        <is>
          <t>ATM</t>
        </is>
      </c>
      <c r="F2434" t="inlineStr">
        <is>
          <t>CARIBE</t>
        </is>
      </c>
      <c r="G2434" t="inlineStr">
        <is>
          <t>ATLANTICO</t>
        </is>
      </c>
      <c r="H2434" t="inlineStr">
        <is>
          <t>BARRANQUILLA</t>
        </is>
      </c>
      <c r="I2434" t="n">
        <v>1</v>
      </c>
      <c r="J2434" t="n">
        <v>1</v>
      </c>
      <c r="K2434" t="inlineStr">
        <is>
          <t>Alta</t>
        </is>
      </c>
      <c r="L2434" t="inlineStr">
        <is>
          <t>WF 1055 - ZO09-Zonas 24H-Tamper y Antimascara AP:A</t>
        </is>
      </c>
      <c r="M2434" t="inlineStr">
        <is>
          <t>activación tamper y antimascara</t>
        </is>
      </c>
      <c r="N2434" t="inlineStr">
        <is>
          <t>activación tamper y antimascara</t>
        </is>
      </c>
      <c r="O2434" t="inlineStr">
        <is>
          <t>1516 C HALL ALTO PRADO - 5492 - AdminSUC</t>
        </is>
      </c>
      <c r="P2434" t="inlineStr">
        <is>
          <t>SGIII-5492-51-6</t>
        </is>
      </c>
      <c r="Q2434" t="inlineStr">
        <is>
          <t xml:space="preserve">TAMPER Y SISMICO COFRE CAJERO </t>
        </is>
      </c>
      <c r="R2434" t="inlineStr">
        <is>
          <t>SGIII</t>
        </is>
      </c>
      <c r="S2434" t="n">
        <v>0</v>
      </c>
      <c r="T2434" t="inlineStr">
        <is>
          <t>Laura Valentina Restrepo Jaramillo</t>
        </is>
      </c>
      <c r="U2434" t="inlineStr">
        <is>
          <t>Mal manejo</t>
        </is>
      </c>
      <c r="V2434" t="inlineStr">
        <is>
          <t>FUNCIONARIOS</t>
        </is>
      </c>
      <c r="W2434" t="inlineStr">
        <is>
          <t>FUNCIONARIOS</t>
        </is>
      </c>
      <c r="X2434">
        <f>EXACT(TRIM(UPPER(V2434)), TRIM(UPPER(W2434)))</f>
        <v/>
      </c>
      <c r="Y2434" t="inlineStr"/>
      <c r="Z2434" t="n">
        <v>67</v>
      </c>
      <c r="AA2434" t="inlineStr">
        <is>
          <t>No Oportuno</t>
        </is>
      </c>
      <c r="AB2434" s="1" t="n">
        <v>46212.41359953704</v>
      </c>
      <c r="AC2434" s="1" t="n">
        <v>46212.414375</v>
      </c>
      <c r="AD2434" s="1" t="n">
        <v>46212.44032407407</v>
      </c>
      <c r="AE2434" t="n">
        <v>2309</v>
      </c>
      <c r="AF2434" t="inlineStr">
        <is>
          <t>[2026-07-09 10:33:44] Laura Valentina Restrepo Jaramillo: [SOP:1] Validando Video ✅ [SOP:2] Enviando Reacción ✅ [SOP:3] Documentando ✅ || [2026-07-09 10:33:54] Laura Valentina Restrepo Jaramillo: Se verifica por video cámara relacionada en tiempo real, FUNCIONARIOS en el punto en aparente normalidad *Activación generada zona 24 horas sin bypass</t>
        </is>
      </c>
    </row>
    <row r="2435">
      <c r="A2435" t="inlineStr">
        <is>
          <t>DC70CCBA-E2ED-4CAB-9B2D-E52F089BFEAC</t>
        </is>
      </c>
      <c r="B2435" t="inlineStr">
        <is>
          <t>6FAFBE61-DFC1-4B4A-8345-433F6D724FE9</t>
        </is>
      </c>
      <c r="C2435" t="n">
        <v>7337</v>
      </c>
      <c r="D2435" t="n">
        <v>6211</v>
      </c>
      <c r="E2435" t="inlineStr">
        <is>
          <t>ATM</t>
        </is>
      </c>
      <c r="F2435" t="inlineStr">
        <is>
          <t>BOG Y SABANA</t>
        </is>
      </c>
      <c r="G2435" t="inlineStr">
        <is>
          <t>CUNDINAMARCA</t>
        </is>
      </c>
      <c r="H2435" t="inlineStr">
        <is>
          <t>BOGOTÁ, D.C.</t>
        </is>
      </c>
      <c r="I2435" t="n">
        <v>1</v>
      </c>
      <c r="J2435" t="n">
        <v>1</v>
      </c>
      <c r="K2435" t="inlineStr">
        <is>
          <t>Alta</t>
        </is>
      </c>
      <c r="L2435" t="inlineStr">
        <is>
          <t>WF 1047 - ZO01-Zonas 24H-ATM-AP:Disarm</t>
        </is>
      </c>
      <c r="M2435" t="inlineStr">
        <is>
          <t>activación perimetral</t>
        </is>
      </c>
      <c r="N2435" t="inlineStr">
        <is>
          <t>activación perimetral atm</t>
        </is>
      </c>
      <c r="O2435" t="inlineStr">
        <is>
          <t>6211 C HALL TITAN PLAZA - 7337</t>
        </is>
      </c>
      <c r="P2435" t="inlineStr">
        <is>
          <t>Honeywell7810PC-7337-68-7</t>
        </is>
      </c>
      <c r="Q2435" t="inlineStr">
        <is>
          <t xml:space="preserve">MAGNETICO FASCIA SUPERIOR CAJERO </t>
        </is>
      </c>
      <c r="R2435" t="inlineStr">
        <is>
          <t>Honeywell</t>
        </is>
      </c>
      <c r="S2435" t="n">
        <v>1</v>
      </c>
      <c r="T2435" t="inlineStr">
        <is>
          <t>Laura Valentina Restrepo Jaramillo</t>
        </is>
      </c>
      <c r="U2435" t="inlineStr">
        <is>
          <t>Mal manejo</t>
        </is>
      </c>
      <c r="V2435" t="inlineStr">
        <is>
          <t>TRANSBANK</t>
        </is>
      </c>
      <c r="W2435" t="inlineStr">
        <is>
          <t>TRANSBANK</t>
        </is>
      </c>
      <c r="X2435">
        <f>EXACT(TRIM(UPPER(V2435)), TRIM(UPPER(W2435)))</f>
        <v/>
      </c>
      <c r="Y2435" t="inlineStr"/>
      <c r="Z2435" t="n">
        <v>73</v>
      </c>
      <c r="AA2435" t="inlineStr">
        <is>
          <t>No Oportuno</t>
        </is>
      </c>
      <c r="AB2435" s="1" t="n">
        <v>46212.41369212963</v>
      </c>
      <c r="AC2435" s="1" t="n">
        <v>46212.41453703704</v>
      </c>
      <c r="AD2435" s="1" t="n">
        <v>46212.44001157407</v>
      </c>
      <c r="AE2435" t="n">
        <v>2274</v>
      </c>
      <c r="AF2435" t="inlineStr">
        <is>
          <t>[2026-07-09 10:28:28] Laura Valentina Restrepo Jaramillo: [SOP:1] Validando Video ✅ [SOP:2] Enviando Reacción ✅ [SOP:3] Documentando ✅ || [2026-07-09 10:28:41] Laura Valentina Restrepo Jaramillo: Se verifica por video cámara relacionada en tiempo real, TDV en el punto en aparente normalidad tbs || [2026-07-09 10:28:45] Laura Valentina Restrepo Jaramillo: Activación generada por desarme inoportuno</t>
        </is>
      </c>
    </row>
    <row r="2436">
      <c r="A2436" t="inlineStr">
        <is>
          <t>8648886C-0565-4545-B35B-289ED2659FBD</t>
        </is>
      </c>
      <c r="B2436" t="inlineStr">
        <is>
          <t>B71E5402-4459-495F-B6F1-960F31502B24</t>
        </is>
      </c>
      <c r="C2436" t="n">
        <v>1180</v>
      </c>
      <c r="D2436" t="n">
        <v>180</v>
      </c>
      <c r="E2436" t="inlineStr">
        <is>
          <t>Kiosco</t>
        </is>
      </c>
      <c r="F2436" t="inlineStr">
        <is>
          <t>BOG Y SABANA</t>
        </is>
      </c>
      <c r="G2436" t="inlineStr">
        <is>
          <t>CUNDINAMARCA</t>
        </is>
      </c>
      <c r="H2436" t="inlineStr">
        <is>
          <t>BOGOTÁ, D.C.</t>
        </is>
      </c>
      <c r="I2436" t="n">
        <v>1</v>
      </c>
      <c r="J2436" t="n">
        <v>1</v>
      </c>
      <c r="K2436" t="inlineStr">
        <is>
          <t>Alta</t>
        </is>
      </c>
      <c r="L2436" t="inlineStr">
        <is>
          <t>WF 1048 - ZO01-Zonas 24H-SUC-AP:Disarm</t>
        </is>
      </c>
      <c r="M2436" t="inlineStr">
        <is>
          <t>activación perimetral</t>
        </is>
      </c>
      <c r="N2436" t="inlineStr">
        <is>
          <t>activación perimetral suc</t>
        </is>
      </c>
      <c r="O2436" t="inlineStr">
        <is>
          <t>0180 K KIOSKO UNICENTRO BOGOTA - 1180</t>
        </is>
      </c>
      <c r="P2436" t="inlineStr">
        <is>
          <t>Honeywell7810PC-1180-117-4</t>
        </is>
      </c>
      <c r="Q2436" t="inlineStr">
        <is>
          <t xml:space="preserve">MAGNETICO FASCIA INFERIOR KIOSKO </t>
        </is>
      </c>
      <c r="R2436" t="inlineStr">
        <is>
          <t>Honeywell</t>
        </is>
      </c>
      <c r="S2436" t="n">
        <v>1</v>
      </c>
      <c r="T2436" t="inlineStr">
        <is>
          <t>Adier Cuitiva Mayo</t>
        </is>
      </c>
      <c r="U2436" t="inlineStr">
        <is>
          <t>Mal manejo</t>
        </is>
      </c>
      <c r="V2436" t="inlineStr">
        <is>
          <t>FUNCIONARIOS</t>
        </is>
      </c>
      <c r="W2436" t="inlineStr">
        <is>
          <t>FUNCIONARIOS</t>
        </is>
      </c>
      <c r="X2436">
        <f>EXACT(TRIM(UPPER(V2436)), TRIM(UPPER(W2436)))</f>
        <v/>
      </c>
      <c r="Y2436" t="inlineStr"/>
      <c r="Z2436" t="n">
        <v>50</v>
      </c>
      <c r="AA2436" t="inlineStr">
        <is>
          <t>Oportuno</t>
        </is>
      </c>
      <c r="AB2436" s="1" t="n">
        <v>46212.41394675926</v>
      </c>
      <c r="AC2436" s="1" t="n">
        <v>46212.41452546296</v>
      </c>
      <c r="AD2436" s="1" t="n">
        <v>46212.46644675926</v>
      </c>
      <c r="AE2436" t="n">
        <v>4536</v>
      </c>
      <c r="AF2436" t="inlineStr">
        <is>
          <t>[2026-07-09 09:57:01] Adier Cuitiva Mayo: [SOP:1] Validando Video ✅ [SOP:2] Enviando Reacción ✅ [SOP:3] Documentando ✅ || [2026-07-09 09:59:18] Adier Cuitiva Mayo: Se verifica por video cámara relacionada en tiempo real, FUNCIONARIOS en el punto en aparente normalidad || [2026-07-09 10:00:28] Adier Cuitiva Mayo: [SOP:1] Validando Video ✅ [SOP:2] Enviando Reacción ✅ [SOP:3] Documentando ✅</t>
        </is>
      </c>
    </row>
    <row r="2437">
      <c r="A2437" t="inlineStr">
        <is>
          <t>DC70CCBA-E2ED-4CAB-9B2D-E52F089BFEAC</t>
        </is>
      </c>
      <c r="B2437" t="inlineStr">
        <is>
          <t>A1398A29-9DD7-4FF1-9C72-05D00E3B1ECE</t>
        </is>
      </c>
      <c r="C2437" t="n">
        <v>7337</v>
      </c>
      <c r="D2437" t="n">
        <v>6211</v>
      </c>
      <c r="E2437" t="inlineStr">
        <is>
          <t>ATM</t>
        </is>
      </c>
      <c r="F2437" t="inlineStr">
        <is>
          <t>BOG Y SABANA</t>
        </is>
      </c>
      <c r="G2437" t="inlineStr">
        <is>
          <t>CUNDINAMARCA</t>
        </is>
      </c>
      <c r="H2437" t="inlineStr">
        <is>
          <t>BOGOTÁ, D.C.</t>
        </is>
      </c>
      <c r="I2437" t="n">
        <v>0</v>
      </c>
      <c r="J2437" t="n">
        <v>1</v>
      </c>
      <c r="K2437" t="inlineStr">
        <is>
          <t>Alta</t>
        </is>
      </c>
      <c r="L2437" t="inlineStr">
        <is>
          <t>WF 1047 - ZO01-Zonas 24H-ATM-AP:Disarm</t>
        </is>
      </c>
      <c r="M2437" t="inlineStr">
        <is>
          <t>activación perimetral</t>
        </is>
      </c>
      <c r="N2437" t="inlineStr">
        <is>
          <t>activación perimetral atm</t>
        </is>
      </c>
      <c r="O2437" t="inlineStr">
        <is>
          <t>6211 C HALL TITAN PLAZA - 7337 - TBS - BELLTECH</t>
        </is>
      </c>
      <c r="P2437" t="inlineStr">
        <is>
          <t>Honeywell7810PC-7337-67-7</t>
        </is>
      </c>
      <c r="Q2437" t="inlineStr">
        <is>
          <t>MAGNETICO MODULO MEDIO GAVETA MONEDAS</t>
        </is>
      </c>
      <c r="R2437" t="inlineStr">
        <is>
          <t>Honeywell</t>
        </is>
      </c>
      <c r="S2437" t="n">
        <v>1</v>
      </c>
      <c r="T2437" t="inlineStr">
        <is>
          <t>Laura Valentina Restrepo Jaramillo</t>
        </is>
      </c>
      <c r="U2437" t="inlineStr">
        <is>
          <t>Mal manejo</t>
        </is>
      </c>
      <c r="V2437" t="inlineStr">
        <is>
          <t>TRANSBANK</t>
        </is>
      </c>
      <c r="W2437" t="inlineStr">
        <is>
          <t>TRANSBANK</t>
        </is>
      </c>
      <c r="X2437">
        <f>EXACT(TRIM(UPPER(V2437)), TRIM(UPPER(W2437)))</f>
        <v/>
      </c>
      <c r="Y2437" t="inlineStr"/>
      <c r="Z2437" t="n">
        <v>39</v>
      </c>
      <c r="AA2437" t="inlineStr">
        <is>
          <t>Oportuno</t>
        </is>
      </c>
      <c r="AB2437" s="1" t="n">
        <v>46212.41408564815</v>
      </c>
      <c r="AC2437" s="1" t="n">
        <v>46212.41453703704</v>
      </c>
      <c r="AD2437" s="1" t="n">
        <v>46212.44001157407</v>
      </c>
      <c r="AE2437" t="n">
        <v>2240</v>
      </c>
      <c r="AF2437" t="inlineStr"/>
    </row>
    <row r="2438">
      <c r="A2438" t="inlineStr">
        <is>
          <t>A28723A9-431D-407D-86D5-BD91F17A2D72</t>
        </is>
      </c>
      <c r="B2438" t="inlineStr">
        <is>
          <t>D98060F6-9219-448B-9187-4432F63D7AB2</t>
        </is>
      </c>
      <c r="C2438" t="n">
        <v>7577</v>
      </c>
      <c r="D2438" t="n">
        <v>5137</v>
      </c>
      <c r="E2438" t="inlineStr">
        <is>
          <t>ATM</t>
        </is>
      </c>
      <c r="F2438" t="inlineStr">
        <is>
          <t>SUR</t>
        </is>
      </c>
      <c r="G2438" t="inlineStr">
        <is>
          <t>VALLE DEL CAUCA</t>
        </is>
      </c>
      <c r="H2438" t="inlineStr">
        <is>
          <t>CALI</t>
        </is>
      </c>
      <c r="I2438" t="n">
        <v>0</v>
      </c>
      <c r="J2438" t="n">
        <v>1</v>
      </c>
      <c r="K2438" t="inlineStr">
        <is>
          <t>Alta</t>
        </is>
      </c>
      <c r="L2438" t="inlineStr">
        <is>
          <t>WF 1047 - ZO01-Zonas 24H-ATM-AP:Disarm</t>
        </is>
      </c>
      <c r="M2438" t="inlineStr">
        <is>
          <t>activación perimetral</t>
        </is>
      </c>
      <c r="N2438" t="inlineStr">
        <is>
          <t>activación perimetral atm</t>
        </is>
      </c>
      <c r="O2438" t="inlineStr">
        <is>
          <t>5137 1155 1156 1157 5762 6908 7363 C HALL UNICENTRO CALI - 7577</t>
        </is>
      </c>
      <c r="P2438" t="inlineStr">
        <is>
          <t>SGIII-7577-1-1</t>
        </is>
      </c>
      <c r="Q2438" t="inlineStr">
        <is>
          <t>MAGNETICO CUARTO CAJERO</t>
        </is>
      </c>
      <c r="R2438" t="inlineStr">
        <is>
          <t>SGIII</t>
        </is>
      </c>
      <c r="S2438" t="n">
        <v>1</v>
      </c>
      <c r="T2438" t="inlineStr">
        <is>
          <t>Laura Valentina Restrepo Jaramillo</t>
        </is>
      </c>
      <c r="U2438" t="inlineStr">
        <is>
          <t>Mal manejo</t>
        </is>
      </c>
      <c r="V2438" t="inlineStr">
        <is>
          <t>FUNCIONARIOS</t>
        </is>
      </c>
      <c r="W2438" t="inlineStr">
        <is>
          <t>FUNCIONARIOS</t>
        </is>
      </c>
      <c r="X2438">
        <f>EXACT(TRIM(UPPER(V2438)), TRIM(UPPER(W2438)))</f>
        <v/>
      </c>
      <c r="Y2438" t="inlineStr"/>
      <c r="Z2438" t="n">
        <v>18</v>
      </c>
      <c r="AA2438" t="inlineStr">
        <is>
          <t>Oportuno</t>
        </is>
      </c>
      <c r="AB2438" s="1" t="n">
        <v>46212.41430555555</v>
      </c>
      <c r="AC2438" s="1" t="n">
        <v>46212.41451388889</v>
      </c>
      <c r="AD2438" s="1" t="n">
        <v>46212.4359375</v>
      </c>
      <c r="AE2438" t="n">
        <v>1869</v>
      </c>
      <c r="AF2438" t="inlineStr">
        <is>
          <t>[2026-07-09 10:27:28] Laura Valentina Restrepo Jaramillo: [SOP:1] Validando Video ✅ [SOP:2] Enviando Reacción ✅ [SOP:3] Documentando ✅ || [2026-07-09 10:27:30] Laura Valentina Restrepo Jaramillo: Se verifica por video cámara relacionada en tiempo real, FUNCIONARIOS en el punto en aparente normalidad *Activación generada por desarme inoportuno</t>
        </is>
      </c>
    </row>
    <row r="2439">
      <c r="A2439" t="inlineStr">
        <is>
          <t>A28723A9-431D-407D-86D5-BD91F17A2D72</t>
        </is>
      </c>
      <c r="B2439" t="inlineStr">
        <is>
          <t>F6F7386C-619E-4A02-92BA-A7D915E85AC2</t>
        </is>
      </c>
      <c r="C2439" t="n">
        <v>7577</v>
      </c>
      <c r="D2439" t="n">
        <v>5137</v>
      </c>
      <c r="E2439" t="inlineStr">
        <is>
          <t>ATM</t>
        </is>
      </c>
      <c r="F2439" t="inlineStr">
        <is>
          <t>SUR</t>
        </is>
      </c>
      <c r="G2439" t="inlineStr">
        <is>
          <t>VALLE DEL CAUCA</t>
        </is>
      </c>
      <c r="H2439" t="inlineStr">
        <is>
          <t>CALI</t>
        </is>
      </c>
      <c r="I2439" t="n">
        <v>1</v>
      </c>
      <c r="J2439" t="n">
        <v>1</v>
      </c>
      <c r="K2439" t="inlineStr">
        <is>
          <t>Alta</t>
        </is>
      </c>
      <c r="L2439" t="inlineStr">
        <is>
          <t>WF 1047 - ZO01-Zonas 24H-ATM-AP:Disarm</t>
        </is>
      </c>
      <c r="M2439" t="inlineStr">
        <is>
          <t>activación perimetral</t>
        </is>
      </c>
      <c r="N2439" t="inlineStr">
        <is>
          <t>activación perimetral atm</t>
        </is>
      </c>
      <c r="O2439" t="inlineStr">
        <is>
          <t>5137 1155 1156 1157 5762 6908 7363 C HALL UNICENTRO CALI - 7577</t>
        </is>
      </c>
      <c r="P2439" t="inlineStr">
        <is>
          <t>SGIII-7577-2-1</t>
        </is>
      </c>
      <c r="Q2439" t="inlineStr">
        <is>
          <t>INFRARROJO FONDO DERECHO CUARTO CAJERO</t>
        </is>
      </c>
      <c r="R2439" t="inlineStr">
        <is>
          <t>SGIII</t>
        </is>
      </c>
      <c r="S2439" t="n">
        <v>1</v>
      </c>
      <c r="T2439" t="inlineStr">
        <is>
          <t>Laura Valentina Restrepo Jaramillo</t>
        </is>
      </c>
      <c r="U2439" t="inlineStr">
        <is>
          <t>Mal manejo</t>
        </is>
      </c>
      <c r="V2439" t="inlineStr">
        <is>
          <t>FUNCIONARIOS</t>
        </is>
      </c>
      <c r="W2439" t="inlineStr">
        <is>
          <t>FUNCIONARIOS</t>
        </is>
      </c>
      <c r="X2439">
        <f>EXACT(TRIM(UPPER(V2439)), TRIM(UPPER(W2439)))</f>
        <v/>
      </c>
      <c r="Y2439" t="inlineStr"/>
      <c r="Z2439" t="n">
        <v>19</v>
      </c>
      <c r="AA2439" t="inlineStr">
        <is>
          <t>Oportuno</t>
        </is>
      </c>
      <c r="AB2439" s="1" t="n">
        <v>46212.41430555555</v>
      </c>
      <c r="AC2439" s="1" t="n">
        <v>46212.41452546296</v>
      </c>
      <c r="AD2439" s="1" t="n">
        <v>46212.4359375</v>
      </c>
      <c r="AE2439" t="n">
        <v>1869</v>
      </c>
      <c r="AF2439" t="inlineStr"/>
    </row>
    <row r="2440">
      <c r="A2440" t="inlineStr">
        <is>
          <t>9BC9F02D-14B9-4454-9331-19F3E1D98519</t>
        </is>
      </c>
      <c r="B2440" t="inlineStr">
        <is>
          <t>D745A657-302B-4720-B7BC-D70F4F668E19</t>
        </is>
      </c>
      <c r="C2440" t="n">
        <v>7482</v>
      </c>
      <c r="D2440" t="n">
        <v>7121</v>
      </c>
      <c r="E2440" t="inlineStr">
        <is>
          <t>ATM</t>
        </is>
      </c>
      <c r="F2440" t="inlineStr">
        <is>
          <t>BOG Y SABANA</t>
        </is>
      </c>
      <c r="G2440" t="inlineStr">
        <is>
          <t>CUNDINAMARCA</t>
        </is>
      </c>
      <c r="H2440" t="inlineStr">
        <is>
          <t>BOGOTÁ, D.C.</t>
        </is>
      </c>
      <c r="I2440" t="n">
        <v>1</v>
      </c>
      <c r="J2440" t="n">
        <v>1</v>
      </c>
      <c r="K2440" t="inlineStr">
        <is>
          <t>Alta</t>
        </is>
      </c>
      <c r="L2440" t="inlineStr">
        <is>
          <t>WF 1047 - ZO01-Zonas 24H-ATM-AP:Disarm</t>
        </is>
      </c>
      <c r="M2440" t="inlineStr">
        <is>
          <t>activación perimetral</t>
        </is>
      </c>
      <c r="N2440" t="inlineStr">
        <is>
          <t>activación perimetral atm</t>
        </is>
      </c>
      <c r="O2440" t="inlineStr">
        <is>
          <t>7121 5587 5589 6701 6949 C HALL PLAZA CLARO - 7482 - ATL - DIEBOLD</t>
        </is>
      </c>
      <c r="P2440" t="inlineStr">
        <is>
          <t>Honeywell7810PC-7482-1-1</t>
        </is>
      </c>
      <c r="Q2440" t="inlineStr">
        <is>
          <t>MAGNETICO CUARTO CAJERO</t>
        </is>
      </c>
      <c r="R2440" t="inlineStr">
        <is>
          <t>Honeywell</t>
        </is>
      </c>
      <c r="S2440" t="n">
        <v>1</v>
      </c>
      <c r="T2440" t="inlineStr">
        <is>
          <t>Laura Valentina Restrepo Jaramillo</t>
        </is>
      </c>
      <c r="U2440" t="inlineStr">
        <is>
          <t>Mal manejo</t>
        </is>
      </c>
      <c r="V2440" t="inlineStr">
        <is>
          <t>ATLAS</t>
        </is>
      </c>
      <c r="W2440" t="inlineStr">
        <is>
          <t>ATLAS</t>
        </is>
      </c>
      <c r="X2440">
        <f>EXACT(TRIM(UPPER(V2440)), TRIM(UPPER(W2440)))</f>
        <v/>
      </c>
      <c r="Y2440" t="inlineStr"/>
      <c r="Z2440" t="n">
        <v>11</v>
      </c>
      <c r="AA2440" t="inlineStr">
        <is>
          <t>Oportuno</t>
        </is>
      </c>
      <c r="AB2440" s="1" t="n">
        <v>46212.41465277778</v>
      </c>
      <c r="AC2440" s="1" t="n">
        <v>46212.41478009259</v>
      </c>
      <c r="AD2440" s="1" t="n">
        <v>46212.41939814815</v>
      </c>
      <c r="AE2440" t="n">
        <v>410</v>
      </c>
      <c r="AF2440" t="inlineStr">
        <is>
          <t>[2026-07-09 09:59:53] Laura Valentina Restrepo Jaramillo: [SOP:1] Validando Video ✅ [SOP:2] Enviando Reacción ✅ [SOP:3] Documentando ✅ || [2026-07-09 09:59:53] Laura Valentina Restrepo Jaramillo: [SOP:1] Validando Video ✅ [SOP:2] Enviando Reacción ✅ [SOP:3] Documentando ✅ || [2026-07-09 10:00:04] Laura Valentina Restrepo Jaramillo: [SOP:1] Validando Video ✅ [SOP:2] Enviando Reacción ✅ [SOP:3] Documentando ✅ || [2026-07-09 10:00:04] Laura Valentina Restrepo Jaramillo: [SOP:1] Validando Video ✅ [SOP:2] Enviando Reacción ✅ [SOP:3] Documentando ✅ || [2026-07-09 10:00:14] Laura Valentina Restrepo Jaramillo: [SOP:1] Validando Video ✅ [SOP:2] Enviando Reacción ✅ [SOP:3] Documentando ✅ || [2026-07-09 10:00:14] Laura Valentina Restrepo Jaramillo: [SOP:1] Validando Video ✅ [SOP:2] Enviando Reacción ✅ [SOP:3] Documentando ✅ || [2026-07-09 10:00:21] Laura Valentina Restrepo Jaramillo: [SOP:1] Validando Video ✅ [SOP:2] Enviando Reacción ✅ [SOP:3] Documentando ✅ || [2026-07-09 10:00:21] Laura Valentina Restrepo Jaramillo: [SOP:1] Validando Video ✅ [SOP:2] Enviando Reacción ✅ [SOP:3] Documentando ✅ || [2026-07-09 10:00:21] Laura Valentina Restrepo Jaramillo: [SOP:1] Validando Video ✅ [SOP:2] Enviando Reacción ✅ [SOP:3] Documentando ✅ || [2026-07-09 10:01:42] Laura Valentina Restrepo Jaramillo: Se verifica por video cámara relacionada en tiempo real, TDV en el punto en aparente normalidad atlas || [2026-07-09 10:01:47] Laura Valentina Restrepo Jaramillo: Activación generada por desarme inoportuno</t>
        </is>
      </c>
    </row>
    <row r="2441">
      <c r="A2441" t="inlineStr">
        <is>
          <t>9BC9F02D-14B9-4454-9331-19F3E1D98519</t>
        </is>
      </c>
      <c r="B2441" t="inlineStr">
        <is>
          <t>C13A5BA7-55DA-49BD-A23D-B31AA8066539</t>
        </is>
      </c>
      <c r="C2441" t="n">
        <v>7482</v>
      </c>
      <c r="D2441" t="n">
        <v>7121</v>
      </c>
      <c r="E2441" t="inlineStr">
        <is>
          <t>ATM</t>
        </is>
      </c>
      <c r="F2441" t="inlineStr">
        <is>
          <t>BOG Y SABANA</t>
        </is>
      </c>
      <c r="G2441" t="inlineStr">
        <is>
          <t>CUNDINAMARCA</t>
        </is>
      </c>
      <c r="H2441" t="inlineStr">
        <is>
          <t>BOGOTÁ, D.C.</t>
        </is>
      </c>
      <c r="I2441" t="n">
        <v>0</v>
      </c>
      <c r="J2441" t="n">
        <v>1</v>
      </c>
      <c r="K2441" t="inlineStr">
        <is>
          <t>Alta</t>
        </is>
      </c>
      <c r="L2441" t="inlineStr">
        <is>
          <t>WF 1047 - ZO01-Zonas 24H-ATM-AP:Disarm</t>
        </is>
      </c>
      <c r="M2441" t="inlineStr">
        <is>
          <t>activación perimetral</t>
        </is>
      </c>
      <c r="N2441" t="inlineStr">
        <is>
          <t>activación perimetral atm</t>
        </is>
      </c>
      <c r="O2441" t="inlineStr">
        <is>
          <t>7121 5587 5589 6701 6949 C HALL PLAZA CLARO - 7482 - ATL - DIEBOLD</t>
        </is>
      </c>
      <c r="P2441" t="inlineStr">
        <is>
          <t>Honeywell7810PC-7482-2-1</t>
        </is>
      </c>
      <c r="Q2441" t="inlineStr">
        <is>
          <t>INFRARROJO ENTRADA CUARTO CAJERO</t>
        </is>
      </c>
      <c r="R2441" t="inlineStr">
        <is>
          <t>Honeywell</t>
        </is>
      </c>
      <c r="S2441" t="n">
        <v>3</v>
      </c>
      <c r="T2441" t="inlineStr">
        <is>
          <t>Laura Valentina Restrepo Jaramillo</t>
        </is>
      </c>
      <c r="U2441" t="inlineStr">
        <is>
          <t>Mal manejo</t>
        </is>
      </c>
      <c r="V2441" t="inlineStr">
        <is>
          <t>ATLAS</t>
        </is>
      </c>
      <c r="W2441" t="inlineStr">
        <is>
          <t>ATLAS</t>
        </is>
      </c>
      <c r="X2441">
        <f>EXACT(TRIM(UPPER(V2441)), TRIM(UPPER(W2441)))</f>
        <v/>
      </c>
      <c r="Y2441" t="inlineStr"/>
      <c r="Z2441" t="n">
        <v>9</v>
      </c>
      <c r="AA2441" t="inlineStr">
        <is>
          <t>Oportuno</t>
        </is>
      </c>
      <c r="AB2441" s="1" t="n">
        <v>46212.41467592592</v>
      </c>
      <c r="AC2441" s="1" t="n">
        <v>46212.41478009259</v>
      </c>
      <c r="AD2441" s="1" t="n">
        <v>46212.41939814815</v>
      </c>
      <c r="AE2441" t="n">
        <v>408</v>
      </c>
      <c r="AF2441" t="inlineStr"/>
    </row>
    <row r="2442">
      <c r="A2442" t="inlineStr">
        <is>
          <t>DD00B0DC-5DAC-4EDD-BAB9-E31F345E55B6</t>
        </is>
      </c>
      <c r="B2442" t="inlineStr">
        <is>
          <t>2155B7CA-06E9-4A3F-9A29-74D944FD48D6</t>
        </is>
      </c>
      <c r="C2442" t="n">
        <v>9678</v>
      </c>
      <c r="D2442" t="n">
        <v>9964</v>
      </c>
      <c r="E2442" t="inlineStr">
        <is>
          <t>ATM</t>
        </is>
      </c>
      <c r="F2442" t="inlineStr">
        <is>
          <t>CARIBE</t>
        </is>
      </c>
      <c r="G2442" t="inlineStr">
        <is>
          <t>CESAR</t>
        </is>
      </c>
      <c r="H2442" t="inlineStr">
        <is>
          <t>VALLEDUPAR</t>
        </is>
      </c>
      <c r="I2442" t="n">
        <v>1</v>
      </c>
      <c r="J2442" t="n">
        <v>1</v>
      </c>
      <c r="K2442" t="inlineStr">
        <is>
          <t>Alta</t>
        </is>
      </c>
      <c r="L2442" t="inlineStr">
        <is>
          <t>WF 1047 - ZO01-Zonas 24H-ATM-AP:Disarm</t>
        </is>
      </c>
      <c r="M2442" t="inlineStr">
        <is>
          <t>activación perimetral</t>
        </is>
      </c>
      <c r="N2442" t="inlineStr">
        <is>
          <t>activación perimetral atm</t>
        </is>
      </c>
      <c r="O2442" t="inlineStr">
        <is>
          <t>9964 C EDS VALLEDURPAR - 9678 - BK - NCR</t>
        </is>
      </c>
      <c r="P2442" t="inlineStr">
        <is>
          <t>SGIII-9678-28-4</t>
        </is>
      </c>
      <c r="Q2442" t="inlineStr">
        <is>
          <t xml:space="preserve">MAGNETICO FASCIA SUPERIOR CAJERO </t>
        </is>
      </c>
      <c r="R2442" t="inlineStr">
        <is>
          <t>SGIII</t>
        </is>
      </c>
      <c r="S2442" t="n">
        <v>0</v>
      </c>
      <c r="T2442" t="inlineStr">
        <is>
          <t>Adier Cuitiva Mayo</t>
        </is>
      </c>
      <c r="U2442" t="inlineStr">
        <is>
          <t>Mal manejo</t>
        </is>
      </c>
      <c r="V2442" t="inlineStr">
        <is>
          <t>BRINKS</t>
        </is>
      </c>
      <c r="W2442" t="inlineStr">
        <is>
          <t>BRINKS</t>
        </is>
      </c>
      <c r="X2442">
        <f>EXACT(TRIM(UPPER(V2442)), TRIM(UPPER(W2442)))</f>
        <v/>
      </c>
      <c r="Y2442" t="inlineStr"/>
      <c r="Z2442" t="n">
        <v>171</v>
      </c>
      <c r="AA2442" t="inlineStr">
        <is>
          <t>No Oportuno</t>
        </is>
      </c>
      <c r="AB2442" s="1" t="n">
        <v>46212.41511574074</v>
      </c>
      <c r="AC2442" s="1" t="n">
        <v>46212.41709490741</v>
      </c>
      <c r="AD2442" s="1" t="n">
        <v>46212.51140046296</v>
      </c>
      <c r="AE2442" t="n">
        <v>8319</v>
      </c>
      <c r="AF2442" t="inlineStr">
        <is>
          <t>[2026-07-09 10:00:55] Adier Cuitiva Mayo: [SOP:1] Validando Video ✅ [SOP:2] Enviando Reacción ✅ [SOP:3] Documentando ✅ || [2026-07-09 10:01:20] Adier Cuitiva Mayo: Se verifica por video cámara relacionada en tiempo real, TDV BK en el punto en aparente normalidad || [2026-07-09 10:01:29] Adier Cuitiva Mayo: Activación generada por desarme inoportuno</t>
        </is>
      </c>
    </row>
    <row r="2443">
      <c r="A2443" t="inlineStr">
        <is>
          <t>6735E67B-F3C8-4A1B-B2DD-A94DFBC18C99</t>
        </is>
      </c>
      <c r="B2443" t="inlineStr">
        <is>
          <t>7B4B7C2A-5785-4865-BF12-E47599336D33</t>
        </is>
      </c>
      <c r="C2443" t="n">
        <v>7472</v>
      </c>
      <c r="D2443" t="n">
        <v>6490</v>
      </c>
      <c r="E2443" t="inlineStr">
        <is>
          <t>ATM</t>
        </is>
      </c>
      <c r="F2443" t="inlineStr">
        <is>
          <t>BOG Y SABANA</t>
        </is>
      </c>
      <c r="G2443" t="inlineStr">
        <is>
          <t>CUNDINAMARCA</t>
        </is>
      </c>
      <c r="H2443" t="inlineStr">
        <is>
          <t>BOGOTÁ, D.C.</t>
        </is>
      </c>
      <c r="I2443" t="n">
        <v>1</v>
      </c>
      <c r="J2443" t="n">
        <v>1</v>
      </c>
      <c r="K2443" t="inlineStr">
        <is>
          <t>Alta</t>
        </is>
      </c>
      <c r="L2443" t="inlineStr">
        <is>
          <t>WF 1047 - ZO01-Zonas 24H-ATM-AP:Disarm</t>
        </is>
      </c>
      <c r="M2443" t="inlineStr">
        <is>
          <t>activación perimetral</t>
        </is>
      </c>
      <c r="N2443" t="inlineStr">
        <is>
          <t>activación perimetral atm</t>
        </is>
      </c>
      <c r="O2443" t="inlineStr">
        <is>
          <t>6490 C CC MI CENTRO PORVENIR - 7472 - BK - DIEBOLD</t>
        </is>
      </c>
      <c r="P2443" t="inlineStr">
        <is>
          <t>SGIII-7472-13-2</t>
        </is>
      </c>
      <c r="Q2443" t="inlineStr">
        <is>
          <t xml:space="preserve">MAGNETICO CONTRATAPA INFERIOR CAJERO </t>
        </is>
      </c>
      <c r="R2443" t="inlineStr">
        <is>
          <t>SGIII</t>
        </is>
      </c>
      <c r="S2443" t="n">
        <v>0</v>
      </c>
      <c r="T2443" t="inlineStr">
        <is>
          <t>Adier Cuitiva Mayo</t>
        </is>
      </c>
      <c r="U2443" t="inlineStr">
        <is>
          <t>Mal manejo</t>
        </is>
      </c>
      <c r="V2443" t="inlineStr">
        <is>
          <t>BRINKS</t>
        </is>
      </c>
      <c r="W2443" t="inlineStr">
        <is>
          <t>BRINKS</t>
        </is>
      </c>
      <c r="X2443">
        <f>EXACT(TRIM(UPPER(V2443)), TRIM(UPPER(W2443)))</f>
        <v/>
      </c>
      <c r="Y2443" t="inlineStr"/>
      <c r="Z2443" t="n">
        <v>133</v>
      </c>
      <c r="AA2443" t="inlineStr">
        <is>
          <t>No Oportuno</t>
        </is>
      </c>
      <c r="AB2443" s="1" t="n">
        <v>46212.41547453704</v>
      </c>
      <c r="AC2443" s="1" t="n">
        <v>46212.41701388889</v>
      </c>
      <c r="AD2443" s="1" t="n">
        <v>46212.51152777778</v>
      </c>
      <c r="AE2443" t="n">
        <v>8299</v>
      </c>
      <c r="AF2443" t="inlineStr">
        <is>
          <t>[2026-07-09 10:02:03] Adier Cuitiva Mayo: [SOP:1] Validando Video ✅ [SOP:2] Enviando Reacción ✅ [SOP:3] Documentando ✅ || [2026-07-09 10:03:07] Adier Cuitiva Mayo: Se verifica por video cámara relacionada en tiempo real, TDV BK en el punto en aparente normalidad || [2026-07-09 10:03:15] Adier Cuitiva Mayo: Activación generada por desarme inoportuno</t>
        </is>
      </c>
    </row>
    <row r="2444">
      <c r="A2444" t="inlineStr">
        <is>
          <t>642804D0-CA14-4E53-901D-ABAD4E8135A0</t>
        </is>
      </c>
      <c r="B2444" t="inlineStr">
        <is>
          <t>86C34F3E-61E6-4555-BDE6-BB9C046021E2</t>
        </is>
      </c>
      <c r="C2444" t="n">
        <v>6944</v>
      </c>
      <c r="D2444" t="n">
        <v>9724</v>
      </c>
      <c r="E2444" t="inlineStr">
        <is>
          <t>ATM</t>
        </is>
      </c>
      <c r="F2444" t="inlineStr">
        <is>
          <t>CENTRO</t>
        </is>
      </c>
      <c r="G2444" t="inlineStr">
        <is>
          <t>META</t>
        </is>
      </c>
      <c r="H2444" t="inlineStr">
        <is>
          <t>VILLAVICENCIO</t>
        </is>
      </c>
      <c r="I2444" t="n">
        <v>1</v>
      </c>
      <c r="J2444" t="n">
        <v>1</v>
      </c>
      <c r="K2444" t="inlineStr">
        <is>
          <t>Alta</t>
        </is>
      </c>
      <c r="L2444" t="inlineStr">
        <is>
          <t>WF 1047 - ZO01-Zonas 24H-ATM-AP:Disarm</t>
        </is>
      </c>
      <c r="M2444" t="inlineStr">
        <is>
          <t>activación perimetral</t>
        </is>
      </c>
      <c r="N2444" t="inlineStr">
        <is>
          <t>activación perimetral atm</t>
        </is>
      </c>
      <c r="O2444" t="inlineStr">
        <is>
          <t>9724 C UNICENTRO VILLAVICENCIO- 6944 - AdminSUC - BELLTECH</t>
        </is>
      </c>
      <c r="P2444" t="inlineStr">
        <is>
          <t>Honeywell7810PC-6944-25-3</t>
        </is>
      </c>
      <c r="Q2444" t="inlineStr">
        <is>
          <t xml:space="preserve">MICROSUICHE DIAL COFRE CAJERO </t>
        </is>
      </c>
      <c r="R2444" t="inlineStr">
        <is>
          <t>Honeywell</t>
        </is>
      </c>
      <c r="S2444" t="n">
        <v>0</v>
      </c>
      <c r="T2444" t="inlineStr">
        <is>
          <t>Laura Valentina Restrepo Jaramillo</t>
        </is>
      </c>
      <c r="U2444" t="inlineStr">
        <is>
          <t>Mal manejo</t>
        </is>
      </c>
      <c r="V2444" t="inlineStr">
        <is>
          <t>FUNCIONARIOS</t>
        </is>
      </c>
      <c r="W2444" t="inlineStr">
        <is>
          <t>FUNCIONARIOS</t>
        </is>
      </c>
      <c r="X2444">
        <f>EXACT(TRIM(UPPER(V2444)), TRIM(UPPER(W2444)))</f>
        <v/>
      </c>
      <c r="Y2444" t="inlineStr"/>
      <c r="Z2444" t="n">
        <v>148</v>
      </c>
      <c r="AA2444" t="inlineStr">
        <is>
          <t>No Oportuno</t>
        </is>
      </c>
      <c r="AB2444" s="1" t="n">
        <v>46212.41568287037</v>
      </c>
      <c r="AC2444" s="1" t="n">
        <v>46212.41739583333</v>
      </c>
      <c r="AD2444" s="1" t="n">
        <v>46212.43515046296</v>
      </c>
      <c r="AE2444" t="n">
        <v>1682</v>
      </c>
      <c r="AF2444" t="inlineStr">
        <is>
          <t>[2026-07-09 10:26:29] Laura Valentina Restrepo Jaramillo: [SOP:1] Validando Video ✅ [SOP:2] Enviando Reacción ✅ [SOP:3] Documentando ✅ || [2026-07-09 10:26:31] Laura Valentina Restrepo Jaramillo: Se verifica por video cámara relacionada en tiempo real, FUNCIONARIOS en el punto en aparente normalidad *Activación generada por desarme inoportuno</t>
        </is>
      </c>
    </row>
    <row r="2445">
      <c r="A2445" t="inlineStr">
        <is>
          <t>6DA7B039-E077-4C18-BD0A-1969E414D370</t>
        </is>
      </c>
      <c r="B2445" t="inlineStr">
        <is>
          <t>E6F584A2-864C-45DB-9A11-636CBCAC6A88</t>
        </is>
      </c>
      <c r="C2445" t="n">
        <v>7964</v>
      </c>
      <c r="D2445" t="n">
        <v>7533</v>
      </c>
      <c r="E2445" t="inlineStr">
        <is>
          <t>ATM</t>
        </is>
      </c>
      <c r="F2445" t="inlineStr">
        <is>
          <t>CARIBE</t>
        </is>
      </c>
      <c r="G2445" t="inlineStr">
        <is>
          <t>BOLIVAR</t>
        </is>
      </c>
      <c r="H2445" t="inlineStr">
        <is>
          <t>CARTAGENA</t>
        </is>
      </c>
      <c r="I2445" t="n">
        <v>1</v>
      </c>
      <c r="J2445" t="n">
        <v>1</v>
      </c>
      <c r="K2445" t="inlineStr">
        <is>
          <t>Alta</t>
        </is>
      </c>
      <c r="L2445" t="inlineStr">
        <is>
          <t>WF 1047 - ZO01-Zonas 24H-ATM-AP:Disarm</t>
        </is>
      </c>
      <c r="M2445" t="inlineStr">
        <is>
          <t>activación perimetral</t>
        </is>
      </c>
      <c r="N2445" t="inlineStr">
        <is>
          <t>activación perimetral atm</t>
        </is>
      </c>
      <c r="O2445" t="inlineStr">
        <is>
          <t>7533 C C.C LA PLAZUELA - 7964 - TBS - NCR</t>
        </is>
      </c>
      <c r="P2445" t="inlineStr">
        <is>
          <t>SGIII-7964-24-4</t>
        </is>
      </c>
      <c r="Q2445" t="inlineStr">
        <is>
          <t xml:space="preserve">MAGNETICO CONTRATAPA INFERIOR CAJERO </t>
        </is>
      </c>
      <c r="R2445" t="inlineStr">
        <is>
          <t>SGIII</t>
        </is>
      </c>
      <c r="S2445" t="n">
        <v>1</v>
      </c>
      <c r="T2445" t="inlineStr">
        <is>
          <t>Laura Valentina Restrepo Jaramillo</t>
        </is>
      </c>
      <c r="U2445" t="inlineStr">
        <is>
          <t>Mal manejo</t>
        </is>
      </c>
      <c r="V2445" t="inlineStr">
        <is>
          <t>TRANSBANK</t>
        </is>
      </c>
      <c r="W2445" t="inlineStr">
        <is>
          <t>TRANSBANK</t>
        </is>
      </c>
      <c r="X2445">
        <f>EXACT(TRIM(UPPER(V2445)), TRIM(UPPER(W2445)))</f>
        <v/>
      </c>
      <c r="Y2445" t="inlineStr"/>
      <c r="Z2445" t="n">
        <v>110</v>
      </c>
      <c r="AA2445" t="inlineStr">
        <is>
          <t>No Oportuno</t>
        </is>
      </c>
      <c r="AB2445" s="1" t="n">
        <v>46212.41609953704</v>
      </c>
      <c r="AC2445" s="1" t="n">
        <v>46212.41737268519</v>
      </c>
      <c r="AD2445" s="1" t="n">
        <v>46212.42128472222</v>
      </c>
      <c r="AE2445" t="n">
        <v>448</v>
      </c>
      <c r="AF2445" t="inlineStr">
        <is>
          <t>[2026-07-09 10:05:45] Laura Valentina Restrepo Jaramillo: [SOP:1] Validando Video ✅ [SOP:2] Enviando Reacción ✅ [SOP:3] Documentando ✅ || [2026-07-09 10:06:00] Laura Valentina Restrepo Jaramillo: Se verifica por video cámara relacionada en tiempo real, TDV en el punto en aparente normalidad tbs || [2026-07-09 10:06:03] Laura Valentina Restrepo Jaramillo: Activación generada por desarme inoportuno</t>
        </is>
      </c>
    </row>
    <row r="2446">
      <c r="A2446" t="inlineStr">
        <is>
          <t>D3560765-B428-4496-A571-B498A9F670C2</t>
        </is>
      </c>
      <c r="B2446" t="inlineStr">
        <is>
          <t>11F76776-BD77-4B31-8F55-3C51736AFC22</t>
        </is>
      </c>
      <c r="C2446" t="n">
        <v>9805</v>
      </c>
      <c r="D2446" t="n">
        <v>5421</v>
      </c>
      <c r="E2446" t="inlineStr">
        <is>
          <t>ATM</t>
        </is>
      </c>
      <c r="F2446" t="inlineStr">
        <is>
          <t>SUR</t>
        </is>
      </c>
      <c r="G2446" t="inlineStr">
        <is>
          <t>VALLE DEL CAUCA</t>
        </is>
      </c>
      <c r="H2446" t="inlineStr">
        <is>
          <t>CALI</t>
        </is>
      </c>
      <c r="I2446" t="n">
        <v>1</v>
      </c>
      <c r="J2446" t="n">
        <v>1</v>
      </c>
      <c r="K2446" t="inlineStr">
        <is>
          <t>Alta</t>
        </is>
      </c>
      <c r="L2446" t="inlineStr">
        <is>
          <t>WF 1047 - ZO01-Zonas 24H-ATM-AP:Disarm</t>
        </is>
      </c>
      <c r="M2446" t="inlineStr">
        <is>
          <t>activación perimetral</t>
        </is>
      </c>
      <c r="N2446" t="inlineStr">
        <is>
          <t>activación perimetral atm</t>
        </is>
      </c>
      <c r="O2446" t="inlineStr">
        <is>
          <t>5421 C POMONA CIUDAD JARDIN - 9805 - TBS - NCR</t>
        </is>
      </c>
      <c r="P2446" t="inlineStr">
        <is>
          <t>Honeywell7810PC-9805-2-2</t>
        </is>
      </c>
      <c r="Q2446" t="inlineStr">
        <is>
          <t>MICROSUICHE CONTRATAPA INFERIOR - 5421 C POMONA CIUDAD JARDIN</t>
        </is>
      </c>
      <c r="R2446" t="inlineStr">
        <is>
          <t>Honeywell</t>
        </is>
      </c>
      <c r="S2446" t="n">
        <v>0</v>
      </c>
      <c r="T2446" t="inlineStr">
        <is>
          <t>Laura Valentina Restrepo Jaramillo</t>
        </is>
      </c>
      <c r="U2446" t="inlineStr">
        <is>
          <t>Mal manejo</t>
        </is>
      </c>
      <c r="V2446" t="inlineStr">
        <is>
          <t>TRANSBANK</t>
        </is>
      </c>
      <c r="W2446" t="inlineStr">
        <is>
          <t>TRANSBANK</t>
        </is>
      </c>
      <c r="X2446">
        <f>EXACT(TRIM(UPPER(V2446)), TRIM(UPPER(W2446)))</f>
        <v/>
      </c>
      <c r="Y2446" t="inlineStr"/>
      <c r="Z2446" t="n">
        <v>110</v>
      </c>
      <c r="AA2446" t="inlineStr">
        <is>
          <t>No Oportuno</t>
        </is>
      </c>
      <c r="AB2446" s="1" t="n">
        <v>46212.41609953704</v>
      </c>
      <c r="AC2446" s="1" t="n">
        <v>46212.41737268519</v>
      </c>
      <c r="AD2446" s="1" t="n">
        <v>46212.43320601852</v>
      </c>
      <c r="AE2446" t="n">
        <v>1478</v>
      </c>
      <c r="AF2446" t="inlineStr">
        <is>
          <t>[2026-07-09 10:22:41] Laura Valentina Restrepo Jaramillo: [SOP:1] Validando Video ✅ [SOP:2] Enviando Reacción ✅ [SOP:3] Documentando ✅ || [2026-07-09 10:22:57] Laura Valentina Restrepo Jaramillo: Se verifica por video cámara relacionada en tiempo real, TDV en el punto en aparente normalidad tbs || [2026-07-09 10:23:00] Laura Valentina Restrepo Jaramillo: Activación generada por desarme inoportuno</t>
        </is>
      </c>
    </row>
    <row r="2447">
      <c r="A2447" t="inlineStr">
        <is>
          <t>9BC9F02D-14B9-4454-9331-19F3E1D98519</t>
        </is>
      </c>
      <c r="B2447" t="inlineStr">
        <is>
          <t>6A9D68A5-417C-4427-89C7-3F26E3D397C8</t>
        </is>
      </c>
      <c r="C2447" t="n">
        <v>7482</v>
      </c>
      <c r="D2447" t="n">
        <v>7121</v>
      </c>
      <c r="E2447" t="inlineStr">
        <is>
          <t>ATM</t>
        </is>
      </c>
      <c r="F2447" t="inlineStr">
        <is>
          <t>BOG Y SABANA</t>
        </is>
      </c>
      <c r="G2447" t="inlineStr">
        <is>
          <t>CUNDINAMARCA</t>
        </is>
      </c>
      <c r="H2447" t="inlineStr">
        <is>
          <t>BOGOTÁ, D.C.</t>
        </is>
      </c>
      <c r="I2447" t="n">
        <v>0</v>
      </c>
      <c r="J2447" t="n">
        <v>1</v>
      </c>
      <c r="K2447" t="inlineStr">
        <is>
          <t>Alta</t>
        </is>
      </c>
      <c r="L2447" t="inlineStr">
        <is>
          <t>WF 1047 - ZO01-Zonas 24H-ATM-AP:Disarm</t>
        </is>
      </c>
      <c r="M2447" t="inlineStr">
        <is>
          <t>activación perimetral</t>
        </is>
      </c>
      <c r="N2447" t="inlineStr">
        <is>
          <t>activación perimetral atm</t>
        </is>
      </c>
      <c r="O2447" t="inlineStr">
        <is>
          <t>7121 C MULTIFUNCIONAL PLAZA CLARO - 7482 - ATL - DIEBOLD</t>
        </is>
      </c>
      <c r="P2447" t="inlineStr">
        <is>
          <t>Honeywell7810PC-7482-54-2</t>
        </is>
      </c>
      <c r="Q2447" t="inlineStr">
        <is>
          <t xml:space="preserve">MAGNETICO CONTRATAPA INFERIOR CAJERO </t>
        </is>
      </c>
      <c r="R2447" t="inlineStr">
        <is>
          <t>Honeywell</t>
        </is>
      </c>
      <c r="S2447" t="n">
        <v>0</v>
      </c>
      <c r="T2447" t="inlineStr">
        <is>
          <t>Laura Valentina Restrepo Jaramillo</t>
        </is>
      </c>
      <c r="U2447" t="inlineStr">
        <is>
          <t>Mal manejo</t>
        </is>
      </c>
      <c r="V2447" t="inlineStr">
        <is>
          <t>ATLAS</t>
        </is>
      </c>
      <c r="W2447" t="inlineStr">
        <is>
          <t>ATLAS</t>
        </is>
      </c>
      <c r="X2447">
        <f>EXACT(TRIM(UPPER(V2447)), TRIM(UPPER(W2447)))</f>
        <v/>
      </c>
      <c r="Y2447" t="inlineStr"/>
      <c r="Z2447" t="n">
        <v>7</v>
      </c>
      <c r="AA2447" t="inlineStr">
        <is>
          <t>Oportuno</t>
        </is>
      </c>
      <c r="AB2447" s="1" t="n">
        <v>46212.41697916666</v>
      </c>
      <c r="AC2447" s="1" t="n">
        <v>46212.41706018519</v>
      </c>
      <c r="AD2447" s="1" t="n">
        <v>46212.41939814815</v>
      </c>
      <c r="AE2447" t="n">
        <v>209</v>
      </c>
      <c r="AF2447" t="inlineStr"/>
    </row>
    <row r="2448">
      <c r="A2448" t="inlineStr">
        <is>
          <t>3D2F8285-AF71-45C5-9E05-A0C00CFC2EDD</t>
        </is>
      </c>
      <c r="B2448" t="inlineStr">
        <is>
          <t>E5CC9742-C8E9-4F2F-A18C-54964EFF7832</t>
        </is>
      </c>
      <c r="C2448" t="n">
        <v>1277</v>
      </c>
      <c r="D2448" t="n">
        <v>277</v>
      </c>
      <c r="E2448" t="inlineStr">
        <is>
          <t>Sucursal</t>
        </is>
      </c>
      <c r="F2448" t="inlineStr">
        <is>
          <t>ANTIOQUIA</t>
        </is>
      </c>
      <c r="G2448" t="inlineStr">
        <is>
          <t>ANTIOQUIA</t>
        </is>
      </c>
      <c r="H2448" t="inlineStr">
        <is>
          <t>SABANETA</t>
        </is>
      </c>
      <c r="I2448" t="n">
        <v>1</v>
      </c>
      <c r="J2448" t="n">
        <v>1</v>
      </c>
      <c r="K2448" t="inlineStr">
        <is>
          <t>Alta</t>
        </is>
      </c>
      <c r="L2448" t="inlineStr">
        <is>
          <t>WF 1048 - ZO01-Zonas 24H-SUC-AP:Disarm</t>
        </is>
      </c>
      <c r="M2448" t="inlineStr">
        <is>
          <t>activación perimetral</t>
        </is>
      </c>
      <c r="N2448" t="inlineStr">
        <is>
          <t>activación perimetral suc</t>
        </is>
      </c>
      <c r="O2448" t="inlineStr">
        <is>
          <t>0277 S CC MAYORCA - 1277</t>
        </is>
      </c>
      <c r="P2448" t="inlineStr">
        <is>
          <t>Honeywell7810PC-1277-17-1</t>
        </is>
      </c>
      <c r="Q2448" t="inlineStr">
        <is>
          <t xml:space="preserve">INFRARROJO PLANTA ELECTRICA </t>
        </is>
      </c>
      <c r="R2448" t="inlineStr">
        <is>
          <t>Honeywell</t>
        </is>
      </c>
      <c r="S2448" t="n">
        <v>0</v>
      </c>
      <c r="T2448" t="inlineStr">
        <is>
          <t>Laura Valentina Restrepo Jaramillo</t>
        </is>
      </c>
      <c r="U2448" t="inlineStr">
        <is>
          <t>Mal manejo</t>
        </is>
      </c>
      <c r="V2448" t="inlineStr">
        <is>
          <t>FUNCIONARIOS</t>
        </is>
      </c>
      <c r="W2448" t="inlineStr">
        <is>
          <t>FUNCIONARIOS</t>
        </is>
      </c>
      <c r="X2448">
        <f>EXACT(TRIM(UPPER(V2448)), TRIM(UPPER(W2448)))</f>
        <v/>
      </c>
      <c r="Y2448" t="inlineStr"/>
      <c r="Z2448" t="n">
        <v>9</v>
      </c>
      <c r="AA2448" t="inlineStr">
        <is>
          <t>Oportuno</t>
        </is>
      </c>
      <c r="AB2448" s="1" t="n">
        <v>46212.41767361111</v>
      </c>
      <c r="AC2448" s="1" t="n">
        <v>46212.41777777778</v>
      </c>
      <c r="AD2448" s="1" t="n">
        <v>46212.42056712963</v>
      </c>
      <c r="AE2448" t="n">
        <v>250</v>
      </c>
      <c r="AF2448" t="inlineStr">
        <is>
          <t>[2026-07-09 10:05:22] Laura Valentina Restrepo Jaramillo: [SOP:1] Validando Video ✅ [SOP:2] Enviando Reacción ✅ [SOP:3] Documentando ✅ || [2026-07-09 10:05:24] Laura Valentina Restrepo Jaramillo: Se verifica por video cámara relacionada en tiempo real, FUNCIONARIOS en el punto en aparente normalidad **SE GENERA COBRO DE MALOS, ZONA SIN BYPASEAR A TIEMPO**</t>
        </is>
      </c>
    </row>
    <row r="2449">
      <c r="A2449" t="inlineStr">
        <is>
          <t>3D2F8285-AF71-45C5-9E05-A0C00CFC2EDD</t>
        </is>
      </c>
      <c r="B2449" t="inlineStr">
        <is>
          <t>A171F93F-B1E8-4E13-A380-8E756D7A520A</t>
        </is>
      </c>
      <c r="C2449" t="n">
        <v>1277</v>
      </c>
      <c r="D2449" t="n">
        <v>277</v>
      </c>
      <c r="E2449" t="inlineStr">
        <is>
          <t>Sucursal</t>
        </is>
      </c>
      <c r="F2449" t="inlineStr">
        <is>
          <t>ANTIOQUIA</t>
        </is>
      </c>
      <c r="G2449" t="inlineStr">
        <is>
          <t>ANTIOQUIA</t>
        </is>
      </c>
      <c r="H2449" t="inlineStr">
        <is>
          <t>SABANETA</t>
        </is>
      </c>
      <c r="I2449" t="n">
        <v>0</v>
      </c>
      <c r="J2449" t="n">
        <v>1</v>
      </c>
      <c r="K2449" t="inlineStr">
        <is>
          <t>Alta</t>
        </is>
      </c>
      <c r="L2449" t="inlineStr">
        <is>
          <t>WF 1048 - ZO01-Zonas 24H-SUC-AP:Disarm</t>
        </is>
      </c>
      <c r="M2449" t="inlineStr">
        <is>
          <t>activación perimetral</t>
        </is>
      </c>
      <c r="N2449" t="inlineStr">
        <is>
          <t>activación perimetral suc</t>
        </is>
      </c>
      <c r="O2449" t="inlineStr">
        <is>
          <t>0277 S CC MAYORCA - 1277</t>
        </is>
      </c>
      <c r="P2449" t="inlineStr">
        <is>
          <t>Honeywell7810PC-1277-56-1</t>
        </is>
      </c>
      <c r="Q2449" t="inlineStr">
        <is>
          <t xml:space="preserve">MAGNETICO  PUERTA PLANTA ELECTRICA </t>
        </is>
      </c>
      <c r="R2449" t="inlineStr">
        <is>
          <t>Honeywell</t>
        </is>
      </c>
      <c r="S2449" t="n">
        <v>0</v>
      </c>
      <c r="T2449" t="inlineStr">
        <is>
          <t>Laura Valentina Restrepo Jaramillo</t>
        </is>
      </c>
      <c r="U2449" t="inlineStr">
        <is>
          <t>Mal manejo</t>
        </is>
      </c>
      <c r="V2449" t="inlineStr">
        <is>
          <t>FUNCIONARIOS</t>
        </is>
      </c>
      <c r="W2449" t="inlineStr">
        <is>
          <t>FUNCIONARIOS</t>
        </is>
      </c>
      <c r="X2449">
        <f>EXACT(TRIM(UPPER(V2449)), TRIM(UPPER(W2449)))</f>
        <v/>
      </c>
      <c r="Y2449" t="inlineStr"/>
      <c r="Z2449" t="n">
        <v>12</v>
      </c>
      <c r="AA2449" t="inlineStr">
        <is>
          <t>Oportuno</t>
        </is>
      </c>
      <c r="AB2449" s="1" t="n">
        <v>46212.41792824074</v>
      </c>
      <c r="AC2449" s="1" t="n">
        <v>46212.41806712963</v>
      </c>
      <c r="AD2449" s="1" t="n">
        <v>46212.42056712963</v>
      </c>
      <c r="AE2449" t="n">
        <v>228</v>
      </c>
      <c r="AF2449" t="inlineStr"/>
    </row>
    <row r="2450">
      <c r="A2450" t="inlineStr">
        <is>
          <t>775C361F-71A5-40B0-B496-1CB0ED7845CD</t>
        </is>
      </c>
      <c r="B2450" t="inlineStr">
        <is>
          <t>FD0AA655-BEEC-4A7E-A082-D4FFD07C4236</t>
        </is>
      </c>
      <c r="C2450" t="n">
        <v>1300</v>
      </c>
      <c r="D2450" t="n">
        <v>5139</v>
      </c>
      <c r="E2450" t="inlineStr">
        <is>
          <t>ATM</t>
        </is>
      </c>
      <c r="F2450" t="inlineStr">
        <is>
          <t>BOG Y SABANA</t>
        </is>
      </c>
      <c r="G2450" t="inlineStr">
        <is>
          <t>CUNDINAMARCA</t>
        </is>
      </c>
      <c r="H2450" t="inlineStr">
        <is>
          <t>BOGOTÁ, D.C.</t>
        </is>
      </c>
      <c r="I2450" t="n">
        <v>1</v>
      </c>
      <c r="J2450" t="n">
        <v>1</v>
      </c>
      <c r="K2450" t="inlineStr">
        <is>
          <t>Alta</t>
        </is>
      </c>
      <c r="L2450" t="inlineStr">
        <is>
          <t>WF 1047 - ZO01-Zonas 24H-ATM-AP:Disarm</t>
        </is>
      </c>
      <c r="M2450" t="inlineStr">
        <is>
          <t>activación perimetral</t>
        </is>
      </c>
      <c r="N2450" t="inlineStr">
        <is>
          <t>activación perimetral atm</t>
        </is>
      </c>
      <c r="O2450" t="inlineStr">
        <is>
          <t>5139 C MULTIFUNCIONAL AUTOPISTA 98 SUC - 1300 - AdminSUC - BELLTECH</t>
        </is>
      </c>
      <c r="P2450" t="inlineStr">
        <is>
          <t>Honeywell7810PC-1300-47-7</t>
        </is>
      </c>
      <c r="Q2450" t="inlineStr">
        <is>
          <t xml:space="preserve">MICROSUICHE DIAL COFRE CAJERO </t>
        </is>
      </c>
      <c r="R2450" t="inlineStr">
        <is>
          <t>Honeywell</t>
        </is>
      </c>
      <c r="S2450" t="n">
        <v>3</v>
      </c>
      <c r="T2450" t="inlineStr">
        <is>
          <t>Laura Valentina Restrepo Jaramillo</t>
        </is>
      </c>
      <c r="U2450" t="inlineStr">
        <is>
          <t>Mal manejo</t>
        </is>
      </c>
      <c r="V2450" t="inlineStr">
        <is>
          <t>FUNCIONARIOS</t>
        </is>
      </c>
      <c r="W2450" t="inlineStr">
        <is>
          <t>FUNCIONARIOS</t>
        </is>
      </c>
      <c r="X2450">
        <f>EXACT(TRIM(UPPER(V2450)), TRIM(UPPER(W2450)))</f>
        <v/>
      </c>
      <c r="Y2450" t="inlineStr"/>
      <c r="Z2450" t="n">
        <v>9</v>
      </c>
      <c r="AA2450" t="inlineStr">
        <is>
          <t>Oportuno</t>
        </is>
      </c>
      <c r="AB2450" s="1" t="n">
        <v>46212.41792824074</v>
      </c>
      <c r="AC2450" s="1" t="n">
        <v>46212.4180324074</v>
      </c>
      <c r="AD2450" s="1" t="n">
        <v>46212.4203125</v>
      </c>
      <c r="AE2450" t="n">
        <v>206</v>
      </c>
      <c r="AF2450" t="inlineStr">
        <is>
          <t>[2026-07-09 10:04:59] Laura Valentina Restrepo Jaramillo: [SOP:1] Validando Video ✅ [SOP:2] Enviando Reacción ✅ [SOP:3] Documentando ✅ || [2026-07-09 10:05:06] Laura Valentina Restrepo Jaramillo: Activación generada por desarme inoportuno  Se verifica por video cámara relacionada en tiempo real, FUNCIONARIOS en el punto en aparente normalidad</t>
        </is>
      </c>
    </row>
    <row r="2451">
      <c r="A2451" t="inlineStr">
        <is>
          <t>775C361F-71A5-40B0-B496-1CB0ED7845CD</t>
        </is>
      </c>
      <c r="B2451" t="inlineStr">
        <is>
          <t>538A7729-76D0-4A03-8872-4BDA512099C2</t>
        </is>
      </c>
      <c r="C2451" t="n">
        <v>1300</v>
      </c>
      <c r="D2451" t="n">
        <v>5139</v>
      </c>
      <c r="E2451" t="inlineStr">
        <is>
          <t>ATM</t>
        </is>
      </c>
      <c r="F2451" t="inlineStr">
        <is>
          <t>BOG Y SABANA</t>
        </is>
      </c>
      <c r="G2451" t="inlineStr">
        <is>
          <t>CUNDINAMARCA</t>
        </is>
      </c>
      <c r="H2451" t="inlineStr">
        <is>
          <t>BOGOTÁ, D.C.</t>
        </is>
      </c>
      <c r="I2451" t="n">
        <v>0</v>
      </c>
      <c r="J2451" t="n">
        <v>1</v>
      </c>
      <c r="K2451" t="inlineStr">
        <is>
          <t>Alta</t>
        </is>
      </c>
      <c r="L2451" t="inlineStr">
        <is>
          <t>WF 1047 - ZO01-Zonas 24H-ATM-AP:Disarm</t>
        </is>
      </c>
      <c r="M2451" t="inlineStr">
        <is>
          <t>activación perimetral</t>
        </is>
      </c>
      <c r="N2451" t="inlineStr">
        <is>
          <t>activación perimetral atm</t>
        </is>
      </c>
      <c r="O2451" t="inlineStr">
        <is>
          <t>5139 C MULTIFUNCIONAL AUTOPISTA 98 SUC - 1300 - AdminSUC - BELLTECH</t>
        </is>
      </c>
      <c r="P2451" t="inlineStr">
        <is>
          <t>Honeywell7810PC-1300-48-7</t>
        </is>
      </c>
      <c r="Q2451" t="inlineStr">
        <is>
          <t xml:space="preserve">MAGNETICO COFRE CAJERO </t>
        </is>
      </c>
      <c r="R2451" t="inlineStr">
        <is>
          <t>Honeywell</t>
        </is>
      </c>
      <c r="S2451" t="n">
        <v>0</v>
      </c>
      <c r="T2451" t="inlineStr">
        <is>
          <t>Laura Valentina Restrepo Jaramillo</t>
        </is>
      </c>
      <c r="U2451" t="inlineStr">
        <is>
          <t>Mal manejo</t>
        </is>
      </c>
      <c r="V2451" t="inlineStr">
        <is>
          <t>FUNCIONARIOS</t>
        </is>
      </c>
      <c r="W2451" t="inlineStr">
        <is>
          <t>FUNCIONARIOS</t>
        </is>
      </c>
      <c r="X2451">
        <f>EXACT(TRIM(UPPER(V2451)), TRIM(UPPER(W2451)))</f>
        <v/>
      </c>
      <c r="Y2451" t="inlineStr"/>
      <c r="Z2451" t="n">
        <v>5</v>
      </c>
      <c r="AA2451" t="inlineStr">
        <is>
          <t>Oportuno</t>
        </is>
      </c>
      <c r="AB2451" s="1" t="n">
        <v>46212.41798611111</v>
      </c>
      <c r="AC2451" s="1" t="n">
        <v>46212.41804398148</v>
      </c>
      <c r="AD2451" s="1" t="n">
        <v>46212.4203125</v>
      </c>
      <c r="AE2451" t="n">
        <v>201</v>
      </c>
      <c r="AF2451" t="inlineStr"/>
    </row>
    <row r="2452">
      <c r="A2452" t="inlineStr">
        <is>
          <t>269B285D-2B06-42E9-AFF4-C2DBED2FB049</t>
        </is>
      </c>
      <c r="B2452" t="inlineStr">
        <is>
          <t>B1CC6354-F498-41B0-84D7-07B102FE0FAC</t>
        </is>
      </c>
      <c r="C2452" t="n">
        <v>2177</v>
      </c>
      <c r="D2452" t="n">
        <v>8290</v>
      </c>
      <c r="E2452" t="inlineStr">
        <is>
          <t>ATM</t>
        </is>
      </c>
      <c r="F2452" t="inlineStr">
        <is>
          <t>CARIBE</t>
        </is>
      </c>
      <c r="G2452" t="inlineStr">
        <is>
          <t>MAGDALENA</t>
        </is>
      </c>
      <c r="H2452" t="inlineStr">
        <is>
          <t>SANTA MARTA</t>
        </is>
      </c>
      <c r="I2452" t="n">
        <v>1</v>
      </c>
      <c r="J2452" t="n">
        <v>1</v>
      </c>
      <c r="K2452" t="inlineStr">
        <is>
          <t>Alta</t>
        </is>
      </c>
      <c r="L2452" t="inlineStr">
        <is>
          <t>WF 1047 - ZO01-Zonas 24H-ATM-AP:Disarm</t>
        </is>
      </c>
      <c r="M2452" t="inlineStr">
        <is>
          <t>activación perimetral</t>
        </is>
      </c>
      <c r="N2452" t="inlineStr">
        <is>
          <t>activación perimetral atm</t>
        </is>
      </c>
      <c r="O2452" t="inlineStr">
        <is>
          <t>8290 C OCEAN MALL SANTA MARTA - 2177 - AdminSUC</t>
        </is>
      </c>
      <c r="P2452" t="inlineStr">
        <is>
          <t>SGIII-2177-20-4</t>
        </is>
      </c>
      <c r="Q2452" t="inlineStr">
        <is>
          <t>MICROSUICHE DIAL COFRE CAJERO</t>
        </is>
      </c>
      <c r="R2452" t="inlineStr">
        <is>
          <t>SGIII</t>
        </is>
      </c>
      <c r="S2452" t="n">
        <v>0</v>
      </c>
      <c r="T2452" t="inlineStr">
        <is>
          <t>Laura Valentina Restrepo Jaramillo</t>
        </is>
      </c>
      <c r="U2452" t="inlineStr">
        <is>
          <t>Mal manejo</t>
        </is>
      </c>
      <c r="V2452" t="inlineStr">
        <is>
          <t>FUNCIONARIOS</t>
        </is>
      </c>
      <c r="W2452" t="inlineStr">
        <is>
          <t>FUNCIONARIOS</t>
        </is>
      </c>
      <c r="X2452">
        <f>EXACT(TRIM(UPPER(V2452)), TRIM(UPPER(W2452)))</f>
        <v/>
      </c>
      <c r="Y2452" t="inlineStr"/>
      <c r="Z2452" t="n">
        <v>11</v>
      </c>
      <c r="AA2452" t="inlineStr">
        <is>
          <t>Oportuno</t>
        </is>
      </c>
      <c r="AB2452" s="1" t="n">
        <v>46212.4180787037</v>
      </c>
      <c r="AC2452" s="1" t="n">
        <v>46212.41820601852</v>
      </c>
      <c r="AD2452" s="1" t="n">
        <v>46212.42006944444</v>
      </c>
      <c r="AE2452" t="n">
        <v>172</v>
      </c>
      <c r="AF2452" t="inlineStr">
        <is>
          <t>[2026-07-09 10:04:34] Laura Valentina Restrepo Jaramillo: [SOP:1] Validando Video ✅ [SOP:2] Enviando Reacción ✅ [SOP:3] Documentando ✅ || [2026-07-09 10:04:43] Laura Valentina Restrepo Jaramillo: Se verifica por video cámara relacionada en tiempo real, FUNCIONARIOS en el punto en aparente normalidad *Activación generada por desarme inoportuno</t>
        </is>
      </c>
    </row>
    <row r="2453">
      <c r="A2453" t="inlineStr">
        <is>
          <t>269B285D-2B06-42E9-AFF4-C2DBED2FB049</t>
        </is>
      </c>
      <c r="B2453" t="inlineStr">
        <is>
          <t>D2D339F2-FE83-40E5-8258-52F024346151</t>
        </is>
      </c>
      <c r="C2453" t="n">
        <v>2177</v>
      </c>
      <c r="D2453" t="n">
        <v>8290</v>
      </c>
      <c r="E2453" t="inlineStr">
        <is>
          <t>ATM</t>
        </is>
      </c>
      <c r="F2453" t="inlineStr">
        <is>
          <t>CARIBE</t>
        </is>
      </c>
      <c r="G2453" t="inlineStr">
        <is>
          <t>MAGDALENA</t>
        </is>
      </c>
      <c r="H2453" t="inlineStr">
        <is>
          <t>SANTA MARTA</t>
        </is>
      </c>
      <c r="I2453" t="n">
        <v>0</v>
      </c>
      <c r="J2453" t="n">
        <v>1</v>
      </c>
      <c r="K2453" t="inlineStr">
        <is>
          <t>Alta</t>
        </is>
      </c>
      <c r="L2453" t="inlineStr">
        <is>
          <t>WF 1047 - ZO01-Zonas 24H-ATM-AP:Disarm</t>
        </is>
      </c>
      <c r="M2453" t="inlineStr">
        <is>
          <t>activación perimetral</t>
        </is>
      </c>
      <c r="N2453" t="inlineStr">
        <is>
          <t>activación perimetral atm</t>
        </is>
      </c>
      <c r="O2453" t="inlineStr">
        <is>
          <t>8290 C OCEAN MALL SANTA MARTA - 2177 - AdminSUC</t>
        </is>
      </c>
      <c r="P2453" t="inlineStr">
        <is>
          <t>SGIII-2177-21-4</t>
        </is>
      </c>
      <c r="Q2453" t="inlineStr">
        <is>
          <t>MAGNETICO COFRE CAJERO</t>
        </is>
      </c>
      <c r="R2453" t="inlineStr">
        <is>
          <t>SGIII</t>
        </is>
      </c>
      <c r="S2453" t="n">
        <v>1</v>
      </c>
      <c r="T2453" t="inlineStr">
        <is>
          <t>Laura Valentina Restrepo Jaramillo</t>
        </is>
      </c>
      <c r="U2453" t="inlineStr">
        <is>
          <t>Mal manejo</t>
        </is>
      </c>
      <c r="V2453" t="inlineStr">
        <is>
          <t>FUNCIONARIOS</t>
        </is>
      </c>
      <c r="W2453" t="inlineStr">
        <is>
          <t>FUNCIONARIOS</t>
        </is>
      </c>
      <c r="X2453">
        <f>EXACT(TRIM(UPPER(V2453)), TRIM(UPPER(W2453)))</f>
        <v/>
      </c>
      <c r="Y2453" t="inlineStr"/>
      <c r="Z2453" t="n">
        <v>9</v>
      </c>
      <c r="AA2453" t="inlineStr">
        <is>
          <t>Oportuno</t>
        </is>
      </c>
      <c r="AB2453" s="1" t="n">
        <v>46212.41810185185</v>
      </c>
      <c r="AC2453" s="1" t="n">
        <v>46212.41820601852</v>
      </c>
      <c r="AD2453" s="1" t="n">
        <v>46212.42006944444</v>
      </c>
      <c r="AE2453" t="n">
        <v>170</v>
      </c>
      <c r="AF2453" t="inlineStr"/>
    </row>
    <row r="2454">
      <c r="A2454" t="inlineStr">
        <is>
          <t>7CF03821-7D45-4CAA-8A93-91F29678E177</t>
        </is>
      </c>
      <c r="B2454" t="inlineStr">
        <is>
          <t>BA13A566-6FEB-436F-9A14-77F96C3454E0</t>
        </is>
      </c>
      <c r="C2454" t="n">
        <v>1555</v>
      </c>
      <c r="D2454" t="n">
        <v>555</v>
      </c>
      <c r="E2454" t="inlineStr">
        <is>
          <t>Sucursal</t>
        </is>
      </c>
      <c r="F2454" t="inlineStr">
        <is>
          <t>CENTRO</t>
        </is>
      </c>
      <c r="G2454" t="inlineStr">
        <is>
          <t>SANTANDER</t>
        </is>
      </c>
      <c r="H2454" t="inlineStr">
        <is>
          <t>BARBOSA</t>
        </is>
      </c>
      <c r="I2454" t="n">
        <v>1</v>
      </c>
      <c r="J2454" t="n">
        <v>1</v>
      </c>
      <c r="K2454" t="inlineStr">
        <is>
          <t>Alta</t>
        </is>
      </c>
      <c r="L2454" t="inlineStr">
        <is>
          <t>WF 1048 - ZO01-Zonas 24H-SUC-AP:Disarm</t>
        </is>
      </c>
      <c r="M2454" t="inlineStr">
        <is>
          <t>activación perimetral</t>
        </is>
      </c>
      <c r="N2454" t="inlineStr">
        <is>
          <t>activación perimetral suc</t>
        </is>
      </c>
      <c r="O2454" t="inlineStr">
        <is>
          <t>0555 S BARBOSA SANTANDER - 1555</t>
        </is>
      </c>
      <c r="P2454" t="inlineStr">
        <is>
          <t>Honeywell7810PC-1555-79-1</t>
        </is>
      </c>
      <c r="Q2454" t="inlineStr">
        <is>
          <t>MAGNETICO AIRE ACONDICIONADO</t>
        </is>
      </c>
      <c r="R2454" t="inlineStr">
        <is>
          <t>Honeywell</t>
        </is>
      </c>
      <c r="S2454" t="n">
        <v>2</v>
      </c>
      <c r="T2454" t="inlineStr">
        <is>
          <t>Laura Valentina Restrepo Jaramillo</t>
        </is>
      </c>
      <c r="U2454" t="inlineStr">
        <is>
          <t>Mal manejo</t>
        </is>
      </c>
      <c r="V2454" t="inlineStr">
        <is>
          <t>FUNCIONARIOS</t>
        </is>
      </c>
      <c r="W2454" t="inlineStr">
        <is>
          <t>FUNCIONARIOS</t>
        </is>
      </c>
      <c r="X2454">
        <f>EXACT(TRIM(UPPER(V2454)), TRIM(UPPER(W2454)))</f>
        <v/>
      </c>
      <c r="Y2454" t="inlineStr"/>
      <c r="Z2454" t="n">
        <v>165</v>
      </c>
      <c r="AA2454" t="inlineStr">
        <is>
          <t>No Oportuno</t>
        </is>
      </c>
      <c r="AB2454" s="1" t="n">
        <v>46212.42440972223</v>
      </c>
      <c r="AC2454" s="1" t="n">
        <v>46212.42631944444</v>
      </c>
      <c r="AD2454" s="1" t="n">
        <v>46212.43072916667</v>
      </c>
      <c r="AE2454" t="n">
        <v>546</v>
      </c>
      <c r="AF2454" t="inlineStr">
        <is>
          <t>[2026-07-09 10:19:46] Laura Valentina Restrepo Jaramillo: [SOP:1] Validando Video ✅ [SOP:2] Enviando Reacción ✅ [SOP:3] Documentando ✅ || [2026-07-09 10:19:49] Laura Valentina Restrepo Jaramillo: Se verifica por video cámara relacionada en tiempo real, FUNCIONARIOS en el punto en aparente normalidad **SE GENERA COBRO DE MALOS, ZONA SIN BYPASEAR A TIEMPO**</t>
        </is>
      </c>
    </row>
    <row r="2455">
      <c r="A2455" t="inlineStr">
        <is>
          <t>7CF03821-7D45-4CAA-8A93-91F29678E177</t>
        </is>
      </c>
      <c r="B2455" t="inlineStr">
        <is>
          <t>A6D80BDB-8AEE-4FE5-BB3E-9B2A498B2126</t>
        </is>
      </c>
      <c r="C2455" t="n">
        <v>1555</v>
      </c>
      <c r="D2455" t="n">
        <v>555</v>
      </c>
      <c r="E2455" t="inlineStr">
        <is>
          <t>Sucursal</t>
        </is>
      </c>
      <c r="F2455" t="inlineStr">
        <is>
          <t>CENTRO</t>
        </is>
      </c>
      <c r="G2455" t="inlineStr">
        <is>
          <t>SANTANDER</t>
        </is>
      </c>
      <c r="H2455" t="inlineStr">
        <is>
          <t>BARBOSA</t>
        </is>
      </c>
      <c r="I2455" t="n">
        <v>0</v>
      </c>
      <c r="J2455" t="n">
        <v>1</v>
      </c>
      <c r="K2455" t="inlineStr">
        <is>
          <t>Alta</t>
        </is>
      </c>
      <c r="L2455" t="inlineStr">
        <is>
          <t>WF 1048 - ZO01-Zonas 24H-SUC-AP:Disarm</t>
        </is>
      </c>
      <c r="M2455" t="inlineStr">
        <is>
          <t>activación perimetral</t>
        </is>
      </c>
      <c r="N2455" t="inlineStr">
        <is>
          <t>activación perimetral suc</t>
        </is>
      </c>
      <c r="O2455" t="inlineStr">
        <is>
          <t>0555 S BARBOSA SANTANDER - 1555</t>
        </is>
      </c>
      <c r="P2455" t="inlineStr">
        <is>
          <t>Honeywell7810PC-1555-82-1</t>
        </is>
      </c>
      <c r="Q2455" t="inlineStr">
        <is>
          <t>MAGNETICO PLANTA ELECTRICA</t>
        </is>
      </c>
      <c r="R2455" t="inlineStr">
        <is>
          <t>Honeywell</t>
        </is>
      </c>
      <c r="S2455" t="n">
        <v>2</v>
      </c>
      <c r="T2455" t="inlineStr">
        <is>
          <t>Laura Valentina Restrepo Jaramillo</t>
        </is>
      </c>
      <c r="U2455" t="inlineStr">
        <is>
          <t>Mal manejo</t>
        </is>
      </c>
      <c r="V2455" t="inlineStr">
        <is>
          <t>FUNCIONARIOS</t>
        </is>
      </c>
      <c r="W2455" t="inlineStr">
        <is>
          <t>FUNCIONARIOS</t>
        </is>
      </c>
      <c r="X2455">
        <f>EXACT(TRIM(UPPER(V2455)), TRIM(UPPER(W2455)))</f>
        <v/>
      </c>
      <c r="Y2455" t="inlineStr"/>
      <c r="Z2455" t="n">
        <v>165</v>
      </c>
      <c r="AA2455" t="inlineStr">
        <is>
          <t>No Oportuno</t>
        </is>
      </c>
      <c r="AB2455" s="1" t="n">
        <v>46212.42442129629</v>
      </c>
      <c r="AC2455" s="1" t="n">
        <v>46212.42633101852</v>
      </c>
      <c r="AD2455" s="1" t="n">
        <v>46212.43072916667</v>
      </c>
      <c r="AE2455" t="n">
        <v>545</v>
      </c>
      <c r="AF2455" t="inlineStr"/>
    </row>
    <row r="2456">
      <c r="A2456" t="inlineStr">
        <is>
          <t>1D6819E8-317E-48F7-AEAE-74E538111D76</t>
        </is>
      </c>
      <c r="B2456" t="inlineStr">
        <is>
          <t>FAA1B29F-B39D-4BA1-8CDB-55FE53DD7600</t>
        </is>
      </c>
      <c r="C2456" t="n">
        <v>7337</v>
      </c>
      <c r="D2456" t="n">
        <v>6211</v>
      </c>
      <c r="E2456" t="inlineStr">
        <is>
          <t>ATM</t>
        </is>
      </c>
      <c r="F2456" t="inlineStr">
        <is>
          <t>BOG Y SABANA</t>
        </is>
      </c>
      <c r="G2456" t="inlineStr">
        <is>
          <t>CUNDINAMARCA</t>
        </is>
      </c>
      <c r="H2456" t="inlineStr">
        <is>
          <t>BOGOTÁ, D.C.</t>
        </is>
      </c>
      <c r="I2456" t="n">
        <v>1</v>
      </c>
      <c r="J2456" t="n">
        <v>1</v>
      </c>
      <c r="K2456" t="inlineStr">
        <is>
          <t>Alta</t>
        </is>
      </c>
      <c r="L2456" t="inlineStr">
        <is>
          <t>WF 1047 - ZO01-Zonas 24H-ATM-AP:Disarm</t>
        </is>
      </c>
      <c r="M2456" t="inlineStr">
        <is>
          <t>activación perimetral</t>
        </is>
      </c>
      <c r="N2456" t="inlineStr">
        <is>
          <t>activación perimetral atm</t>
        </is>
      </c>
      <c r="O2456" t="inlineStr">
        <is>
          <t>6211 C HALL TITAN PLAZA - 7337 - TBS - BELLTECH</t>
        </is>
      </c>
      <c r="P2456" t="inlineStr">
        <is>
          <t>Honeywell7810PC-7337-70-7</t>
        </is>
      </c>
      <c r="Q2456" t="inlineStr">
        <is>
          <t>MAGNETICO COFRE CAJERO</t>
        </is>
      </c>
      <c r="R2456" t="inlineStr">
        <is>
          <t>Honeywell</t>
        </is>
      </c>
      <c r="S2456" t="n">
        <v>1</v>
      </c>
      <c r="T2456" t="inlineStr">
        <is>
          <t>Laura Valentina Restrepo Jaramillo</t>
        </is>
      </c>
      <c r="U2456" t="inlineStr">
        <is>
          <t>Mal manejo</t>
        </is>
      </c>
      <c r="V2456" t="inlineStr">
        <is>
          <t>TRANSBANK</t>
        </is>
      </c>
      <c r="W2456" t="inlineStr">
        <is>
          <t>TRANSBANK</t>
        </is>
      </c>
      <c r="X2456">
        <f>EXACT(TRIM(UPPER(V2456)), TRIM(UPPER(W2456)))</f>
        <v/>
      </c>
      <c r="Y2456" t="inlineStr"/>
      <c r="Z2456" t="n">
        <v>157</v>
      </c>
      <c r="AA2456" t="inlineStr">
        <is>
          <t>No Oportuno</t>
        </is>
      </c>
      <c r="AB2456" s="1" t="n">
        <v>46212.42452546296</v>
      </c>
      <c r="AC2456" s="1" t="n">
        <v>46212.42634259259</v>
      </c>
      <c r="AD2456" s="1" t="n">
        <v>46212.4296412037</v>
      </c>
      <c r="AE2456" t="n">
        <v>442</v>
      </c>
      <c r="AF2456" t="inlineStr">
        <is>
          <t>[2026-07-09 10:14:55] Laura Valentina Restrepo Jaramillo: [SOP:1] Validando Video ✅ [SOP:2] Enviando Reacción ✅ [SOP:3] Documentando ✅ || [2026-07-09 10:15:51] Laura Valentina Restrepo Jaramillo: Se verifica por video cámara relacionada en tiempo real, TDV en el punto en aparente normalidad tbs || [2026-07-09 10:15:55] Laura Valentina Restrepo Jaramillo: Activación generada por desarme inoportuno</t>
        </is>
      </c>
    </row>
    <row r="2457">
      <c r="A2457" t="inlineStr">
        <is>
          <t>58E6808E-21C2-41DB-9B87-424E904FB04B</t>
        </is>
      </c>
      <c r="B2457" t="inlineStr">
        <is>
          <t>350208F2-E1E3-4C8F-B9DE-27DA6F865BDA</t>
        </is>
      </c>
      <c r="C2457" t="n">
        <v>7807</v>
      </c>
      <c r="D2457" t="n">
        <v>5374</v>
      </c>
      <c r="E2457" t="inlineStr">
        <is>
          <t>ATM</t>
        </is>
      </c>
      <c r="F2457" t="inlineStr">
        <is>
          <t>ANTIOQUIA</t>
        </is>
      </c>
      <c r="G2457" t="inlineStr">
        <is>
          <t>ANTIOQUIA</t>
        </is>
      </c>
      <c r="H2457" t="inlineStr">
        <is>
          <t>MEDELLÍN</t>
        </is>
      </c>
      <c r="I2457" t="n">
        <v>0</v>
      </c>
      <c r="J2457" t="n">
        <v>1</v>
      </c>
      <c r="K2457" t="inlineStr">
        <is>
          <t>Alta</t>
        </is>
      </c>
      <c r="L2457" t="inlineStr">
        <is>
          <t>WF 1047 - ZO01-Zonas 24H-ATM-AP:Disarm</t>
        </is>
      </c>
      <c r="M2457" t="inlineStr">
        <is>
          <t>activación perimetral</t>
        </is>
      </c>
      <c r="N2457" t="inlineStr">
        <is>
          <t>activación perimetral atm</t>
        </is>
      </c>
      <c r="O2457" t="inlineStr">
        <is>
          <t>5374 C GRAN PLAZA - 7807 - ATL - DIEBOLD</t>
        </is>
      </c>
      <c r="P2457" t="inlineStr">
        <is>
          <t>SGIII-7807-4-2</t>
        </is>
      </c>
      <c r="Q2457" t="inlineStr">
        <is>
          <t xml:space="preserve">MAGNETICO FASCIA SUPERIOR CAJERO </t>
        </is>
      </c>
      <c r="R2457" t="inlineStr">
        <is>
          <t>SGIII</t>
        </is>
      </c>
      <c r="S2457" t="n">
        <v>1</v>
      </c>
      <c r="T2457" t="inlineStr">
        <is>
          <t>Laura Valentina Restrepo Jaramillo</t>
        </is>
      </c>
      <c r="U2457" t="inlineStr">
        <is>
          <t>Mal manejo</t>
        </is>
      </c>
      <c r="V2457" t="inlineStr">
        <is>
          <t>ATLAS</t>
        </is>
      </c>
      <c r="W2457" t="inlineStr">
        <is>
          <t>ATLAS</t>
        </is>
      </c>
      <c r="X2457">
        <f>EXACT(TRIM(UPPER(V2457)), TRIM(UPPER(W2457)))</f>
        <v/>
      </c>
      <c r="Y2457" t="inlineStr"/>
      <c r="Z2457" t="n">
        <v>112</v>
      </c>
      <c r="AA2457" t="inlineStr">
        <is>
          <t>No Oportuno</t>
        </is>
      </c>
      <c r="AB2457" s="1" t="n">
        <v>46212.42521990741</v>
      </c>
      <c r="AC2457" s="1" t="n">
        <v>46212.4265162037</v>
      </c>
      <c r="AD2457" s="1" t="n">
        <v>46212.4303125</v>
      </c>
      <c r="AE2457" t="n">
        <v>440</v>
      </c>
      <c r="AF2457" t="inlineStr">
        <is>
          <t>[2026-07-09 10:18:55] Laura Valentina Restrepo Jaramillo: [SOP:1] Validando Video ✅ [SOP:2] Enviando Reacción ✅ [SOP:3] Documentando ✅ || [2026-07-09 10:19:00] Laura Valentina Restrepo Jaramillo: Se verifica por video cámara relacionada en tiempo real, TDV en el punto en aparente normalidad atlas || [2026-07-09 10:19:07] Laura Valentina Restrepo Jaramillo: Activación generada por desarme inoportuno</t>
        </is>
      </c>
    </row>
    <row r="2458">
      <c r="A2458" t="inlineStr">
        <is>
          <t>58E6808E-21C2-41DB-9B87-424E904FB04B</t>
        </is>
      </c>
      <c r="B2458" t="inlineStr">
        <is>
          <t>B1B863F9-8F2F-48B7-9F7D-202CF10A17E2</t>
        </is>
      </c>
      <c r="C2458" t="n">
        <v>7807</v>
      </c>
      <c r="D2458" t="n">
        <v>5374</v>
      </c>
      <c r="E2458" t="inlineStr">
        <is>
          <t>ATM</t>
        </is>
      </c>
      <c r="F2458" t="inlineStr">
        <is>
          <t>ANTIOQUIA</t>
        </is>
      </c>
      <c r="G2458" t="inlineStr">
        <is>
          <t>ANTIOQUIA</t>
        </is>
      </c>
      <c r="H2458" t="inlineStr">
        <is>
          <t>MEDELLÍN</t>
        </is>
      </c>
      <c r="I2458" t="n">
        <v>1</v>
      </c>
      <c r="J2458" t="n">
        <v>1</v>
      </c>
      <c r="K2458" t="inlineStr">
        <is>
          <t>Alta</t>
        </is>
      </c>
      <c r="L2458" t="inlineStr">
        <is>
          <t>WF 1047 - ZO01-Zonas 24H-ATM-AP:Disarm</t>
        </is>
      </c>
      <c r="M2458" t="inlineStr">
        <is>
          <t>activación perimetral</t>
        </is>
      </c>
      <c r="N2458" t="inlineStr">
        <is>
          <t>activación perimetral atm</t>
        </is>
      </c>
      <c r="O2458" t="inlineStr">
        <is>
          <t>5374 C GRAN PLAZA - 7807 - ATL - DIEBOLD</t>
        </is>
      </c>
      <c r="P2458" t="inlineStr">
        <is>
          <t>SGIII-7807-3-2</t>
        </is>
      </c>
      <c r="Q2458" t="inlineStr">
        <is>
          <t xml:space="preserve">MAGNETICO CONTRTAPA INFERIOR CAJERO </t>
        </is>
      </c>
      <c r="R2458" t="inlineStr">
        <is>
          <t>SGIII</t>
        </is>
      </c>
      <c r="S2458" t="n">
        <v>0</v>
      </c>
      <c r="T2458" t="inlineStr">
        <is>
          <t>Laura Valentina Restrepo Jaramillo</t>
        </is>
      </c>
      <c r="U2458" t="inlineStr">
        <is>
          <t>Mal manejo</t>
        </is>
      </c>
      <c r="V2458" t="inlineStr">
        <is>
          <t>ATLAS</t>
        </is>
      </c>
      <c r="W2458" t="inlineStr">
        <is>
          <t>ATLAS</t>
        </is>
      </c>
      <c r="X2458">
        <f>EXACT(TRIM(UPPER(V2458)), TRIM(UPPER(W2458)))</f>
        <v/>
      </c>
      <c r="Y2458" t="inlineStr"/>
      <c r="Z2458" t="n">
        <v>84</v>
      </c>
      <c r="AA2458" t="inlineStr">
        <is>
          <t>No Oportuno</t>
        </is>
      </c>
      <c r="AB2458" s="1" t="n">
        <v>46212.42550925926</v>
      </c>
      <c r="AC2458" s="1" t="n">
        <v>46212.42648148148</v>
      </c>
      <c r="AD2458" s="1" t="n">
        <v>46212.4303125</v>
      </c>
      <c r="AE2458" t="n">
        <v>415</v>
      </c>
      <c r="AF2458" t="inlineStr"/>
    </row>
    <row r="2459">
      <c r="A2459" t="inlineStr">
        <is>
          <t>5EB0E225-EBDC-4DFC-A0FC-FC8EE40FBE5C</t>
        </is>
      </c>
      <c r="B2459" t="inlineStr">
        <is>
          <t>D8F21424-4DD0-4CC2-A93C-6053842BF2D2</t>
        </is>
      </c>
      <c r="C2459" t="n">
        <v>7420</v>
      </c>
      <c r="D2459" t="n">
        <v>7429</v>
      </c>
      <c r="E2459" t="inlineStr">
        <is>
          <t>ATM</t>
        </is>
      </c>
      <c r="F2459" t="inlineStr">
        <is>
          <t>BOG Y SABANA</t>
        </is>
      </c>
      <c r="G2459" t="inlineStr">
        <is>
          <t>CUNDINAMARCA</t>
        </is>
      </c>
      <c r="H2459" t="inlineStr">
        <is>
          <t>BOGOTÁ, D.C.</t>
        </is>
      </c>
      <c r="I2459" t="n">
        <v>1</v>
      </c>
      <c r="J2459" t="n">
        <v>1</v>
      </c>
      <c r="K2459" t="inlineStr">
        <is>
          <t>Alta</t>
        </is>
      </c>
      <c r="L2459" t="inlineStr">
        <is>
          <t>WF 1055 - ZO09-Zonas 24H-Tamper y Antimascara AP:A</t>
        </is>
      </c>
      <c r="M2459" t="inlineStr">
        <is>
          <t>activación tamper y antimascara</t>
        </is>
      </c>
      <c r="N2459" t="inlineStr">
        <is>
          <t>activación tamper y antimascara</t>
        </is>
      </c>
      <c r="O2459" t="inlineStr">
        <is>
          <t>7429 C MULTIFUNCIONAL TELEPORT - 7420 - AdminSUC - DIEBOLD</t>
        </is>
      </c>
      <c r="P2459" t="inlineStr">
        <is>
          <t>SGIII-7420-6-1</t>
        </is>
      </c>
      <c r="Q2459" t="inlineStr">
        <is>
          <t xml:space="preserve">TAMPER SISMICO CUARTO CARGUE CAJERO </t>
        </is>
      </c>
      <c r="R2459" t="inlineStr">
        <is>
          <t>SGIII</t>
        </is>
      </c>
      <c r="S2459" t="n">
        <v>0</v>
      </c>
      <c r="T2459" t="inlineStr">
        <is>
          <t>Laura Valentina Restrepo Jaramillo</t>
        </is>
      </c>
      <c r="U2459" t="inlineStr">
        <is>
          <t>Mal manejo</t>
        </is>
      </c>
      <c r="V2459" t="inlineStr">
        <is>
          <t>FUNCIONARIOS</t>
        </is>
      </c>
      <c r="W2459" t="inlineStr">
        <is>
          <t>FUNCIONARIOS</t>
        </is>
      </c>
      <c r="X2459">
        <f>EXACT(TRIM(UPPER(V2459)), TRIM(UPPER(W2459)))</f>
        <v/>
      </c>
      <c r="Y2459" t="inlineStr"/>
      <c r="Z2459" t="n">
        <v>49</v>
      </c>
      <c r="AA2459" t="inlineStr">
        <is>
          <t>Oportuno</t>
        </is>
      </c>
      <c r="AB2459" s="1" t="n">
        <v>46212.42577546297</v>
      </c>
      <c r="AC2459" s="1" t="n">
        <v>46212.42634259259</v>
      </c>
      <c r="AD2459" s="1" t="n">
        <v>46212.43135416666</v>
      </c>
      <c r="AE2459" t="n">
        <v>482</v>
      </c>
      <c r="AF2459" t="inlineStr">
        <is>
          <t>[2026-07-09 10:20:41] Laura Valentina Restrepo Jaramillo: [SOP:1] Validando Video ✅ [SOP:2] Enviando Reacción ✅ [SOP:3] Documentando ✅ || [2026-07-09 10:20:54] Laura Valentina Restrepo Jaramillo: Se verifica por video cámara relacionada en tiempo real, FUNCIONARIOS en el punto en aparente normalidad **SE GENERA COBRO DE MALOS, ZONA SIN BYPASEAR A TIEMPO**</t>
        </is>
      </c>
    </row>
    <row r="2460">
      <c r="A2460" t="inlineStr">
        <is>
          <t>5EB0E225-EBDC-4DFC-A0FC-FC8EE40FBE5C</t>
        </is>
      </c>
      <c r="B2460" t="inlineStr">
        <is>
          <t>EE696842-1B44-4AFE-A9F1-CCB7A1185F62</t>
        </is>
      </c>
      <c r="C2460" t="n">
        <v>7420</v>
      </c>
      <c r="D2460" t="n">
        <v>7429</v>
      </c>
      <c r="E2460" t="inlineStr">
        <is>
          <t>ATM</t>
        </is>
      </c>
      <c r="F2460" t="inlineStr">
        <is>
          <t>BOG Y SABANA</t>
        </is>
      </c>
      <c r="G2460" t="inlineStr">
        <is>
          <t>CUNDINAMARCA</t>
        </is>
      </c>
      <c r="H2460" t="inlineStr">
        <is>
          <t>BOGOTÁ, D.C.</t>
        </is>
      </c>
      <c r="I2460" t="n">
        <v>0</v>
      </c>
      <c r="J2460" t="n">
        <v>1</v>
      </c>
      <c r="K2460" t="inlineStr">
        <is>
          <t>Alta</t>
        </is>
      </c>
      <c r="L2460" t="inlineStr">
        <is>
          <t>WF 1047 - ZO01-Zonas 24H-ATM-AP:Disarm</t>
        </is>
      </c>
      <c r="M2460" t="inlineStr">
        <is>
          <t>activación perimetral</t>
        </is>
      </c>
      <c r="N2460" t="inlineStr">
        <is>
          <t>activación perimetral atm</t>
        </is>
      </c>
      <c r="O2460" t="inlineStr">
        <is>
          <t>7429 C MULTIFUNCIONAL TELEPORT - 7420 - AdminSUC - DIEBOLD</t>
        </is>
      </c>
      <c r="P2460" t="inlineStr">
        <is>
          <t>SGIII-7420-3-1</t>
        </is>
      </c>
      <c r="Q2460" t="inlineStr">
        <is>
          <t>INFRARROJO CUARTO CAJERO</t>
        </is>
      </c>
      <c r="R2460" t="inlineStr">
        <is>
          <t>SGIII</t>
        </is>
      </c>
      <c r="S2460" t="n">
        <v>0</v>
      </c>
      <c r="T2460" t="inlineStr">
        <is>
          <t>Laura Valentina Restrepo Jaramillo</t>
        </is>
      </c>
      <c r="U2460" t="inlineStr">
        <is>
          <t>Mal manejo</t>
        </is>
      </c>
      <c r="V2460" t="inlineStr">
        <is>
          <t>FUNCIONARIOS</t>
        </is>
      </c>
      <c r="W2460" t="inlineStr">
        <is>
          <t>FUNCIONARIOS</t>
        </is>
      </c>
      <c r="X2460">
        <f>EXACT(TRIM(UPPER(V2460)), TRIM(UPPER(W2460)))</f>
        <v/>
      </c>
      <c r="Y2460" t="inlineStr"/>
      <c r="Z2460" t="n">
        <v>8</v>
      </c>
      <c r="AA2460" t="inlineStr">
        <is>
          <t>Oportuno</t>
        </is>
      </c>
      <c r="AB2460" s="1" t="n">
        <v>46212.42658564815</v>
      </c>
      <c r="AC2460" s="1" t="n">
        <v>46212.42667824074</v>
      </c>
      <c r="AD2460" s="1" t="n">
        <v>46212.43135416666</v>
      </c>
      <c r="AE2460" t="n">
        <v>412</v>
      </c>
      <c r="AF2460" t="inlineStr"/>
    </row>
    <row r="2461">
      <c r="A2461" t="inlineStr">
        <is>
          <t>5EB0E225-EBDC-4DFC-A0FC-FC8EE40FBE5C</t>
        </is>
      </c>
      <c r="B2461" t="inlineStr">
        <is>
          <t>C1474AD9-CCF4-4017-8E2D-D8F2F98F2FBE</t>
        </is>
      </c>
      <c r="C2461" t="n">
        <v>7420</v>
      </c>
      <c r="D2461" t="n">
        <v>7429</v>
      </c>
      <c r="E2461" t="inlineStr">
        <is>
          <t>ATM</t>
        </is>
      </c>
      <c r="F2461" t="inlineStr">
        <is>
          <t>BOG Y SABANA</t>
        </is>
      </c>
      <c r="G2461" t="inlineStr">
        <is>
          <t>CUNDINAMARCA</t>
        </is>
      </c>
      <c r="H2461" t="inlineStr">
        <is>
          <t>BOGOTÁ, D.C.</t>
        </is>
      </c>
      <c r="I2461" t="n">
        <v>0</v>
      </c>
      <c r="J2461" t="n">
        <v>1</v>
      </c>
      <c r="K2461" t="inlineStr">
        <is>
          <t>Alta</t>
        </is>
      </c>
      <c r="L2461" t="inlineStr">
        <is>
          <t>WF 1047 - ZO01-Zonas 24H-ATM-AP:Disarm</t>
        </is>
      </c>
      <c r="M2461" t="inlineStr">
        <is>
          <t>activación perimetral</t>
        </is>
      </c>
      <c r="N2461" t="inlineStr">
        <is>
          <t>activación perimetral atm</t>
        </is>
      </c>
      <c r="O2461" t="inlineStr">
        <is>
          <t>7429 C MULTIFUNCIONAL TELEPORT - 7420 - AdminSUC - DIEBOLD</t>
        </is>
      </c>
      <c r="P2461" t="inlineStr">
        <is>
          <t>SGIII-7420-2-1</t>
        </is>
      </c>
      <c r="Q2461" t="inlineStr">
        <is>
          <t>MAGNETICO CUARTO CAJERO</t>
        </is>
      </c>
      <c r="R2461" t="inlineStr">
        <is>
          <t>SGIII</t>
        </is>
      </c>
      <c r="S2461" t="n">
        <v>0</v>
      </c>
      <c r="T2461" t="inlineStr">
        <is>
          <t>Laura Valentina Restrepo Jaramillo</t>
        </is>
      </c>
      <c r="U2461" t="inlineStr">
        <is>
          <t>Mal manejo</t>
        </is>
      </c>
      <c r="V2461" t="inlineStr">
        <is>
          <t>FUNCIONARIOS</t>
        </is>
      </c>
      <c r="W2461" t="inlineStr">
        <is>
          <t>FUNCIONARIOS</t>
        </is>
      </c>
      <c r="X2461">
        <f>EXACT(TRIM(UPPER(V2461)), TRIM(UPPER(W2461)))</f>
        <v/>
      </c>
      <c r="Y2461" t="inlineStr"/>
      <c r="Z2461" t="n">
        <v>8</v>
      </c>
      <c r="AA2461" t="inlineStr">
        <is>
          <t>Oportuno</t>
        </is>
      </c>
      <c r="AB2461" s="1" t="n">
        <v>46212.42658564815</v>
      </c>
      <c r="AC2461" s="1" t="n">
        <v>46212.42667824074</v>
      </c>
      <c r="AD2461" s="1" t="n">
        <v>46212.43135416666</v>
      </c>
      <c r="AE2461" t="n">
        <v>412</v>
      </c>
      <c r="AF2461" t="inlineStr"/>
    </row>
    <row r="2462">
      <c r="A2462" t="inlineStr">
        <is>
          <t>7CF03821-7D45-4CAA-8A93-91F29678E177</t>
        </is>
      </c>
      <c r="B2462" t="inlineStr">
        <is>
          <t>DBB67918-1172-4F34-A9D6-25D259A53C2C</t>
        </is>
      </c>
      <c r="C2462" t="n">
        <v>1555</v>
      </c>
      <c r="D2462" t="n">
        <v>555</v>
      </c>
      <c r="E2462" t="inlineStr">
        <is>
          <t>Sucursal</t>
        </is>
      </c>
      <c r="F2462" t="inlineStr">
        <is>
          <t>CENTRO</t>
        </is>
      </c>
      <c r="G2462" t="inlineStr">
        <is>
          <t>SANTANDER</t>
        </is>
      </c>
      <c r="H2462" t="inlineStr">
        <is>
          <t>BARBOSA</t>
        </is>
      </c>
      <c r="I2462" t="n">
        <v>0</v>
      </c>
      <c r="J2462" t="n">
        <v>1</v>
      </c>
      <c r="K2462" t="inlineStr">
        <is>
          <t>Alta</t>
        </is>
      </c>
      <c r="L2462" t="inlineStr">
        <is>
          <t>WF 1048 - ZO01-Zonas 24H-SUC-AP:Disarm</t>
        </is>
      </c>
      <c r="M2462" t="inlineStr">
        <is>
          <t>activación perimetral</t>
        </is>
      </c>
      <c r="N2462" t="inlineStr">
        <is>
          <t>activación perimetral suc</t>
        </is>
      </c>
      <c r="O2462" t="inlineStr">
        <is>
          <t>0555 S BARBOSA SANTANDER - 1555</t>
        </is>
      </c>
      <c r="P2462" t="inlineStr">
        <is>
          <t>Honeywell7810PC-1555-80-1</t>
        </is>
      </c>
      <c r="Q2462" t="inlineStr">
        <is>
          <t xml:space="preserve">INFRARROJO AIRE ACONDICIONADO </t>
        </is>
      </c>
      <c r="R2462" t="inlineStr">
        <is>
          <t>Honeywell</t>
        </is>
      </c>
      <c r="S2462" t="n">
        <v>1</v>
      </c>
      <c r="T2462" t="inlineStr">
        <is>
          <t>Laura Valentina Restrepo Jaramillo</t>
        </is>
      </c>
      <c r="U2462" t="inlineStr">
        <is>
          <t>Mal manejo</t>
        </is>
      </c>
      <c r="V2462" t="inlineStr">
        <is>
          <t>FUNCIONARIOS</t>
        </is>
      </c>
      <c r="W2462" t="inlineStr">
        <is>
          <t>FUNCIONARIOS</t>
        </is>
      </c>
      <c r="X2462">
        <f>EXACT(TRIM(UPPER(V2462)), TRIM(UPPER(W2462)))</f>
        <v/>
      </c>
      <c r="Y2462" t="inlineStr"/>
      <c r="Z2462" t="n">
        <v>2</v>
      </c>
      <c r="AA2462" t="inlineStr">
        <is>
          <t>Oportuno</t>
        </is>
      </c>
      <c r="AB2462" s="1" t="n">
        <v>46212.42674768518</v>
      </c>
      <c r="AC2462" s="1" t="n">
        <v>46212.42677083334</v>
      </c>
      <c r="AD2462" s="1" t="n">
        <v>46212.43072916667</v>
      </c>
      <c r="AE2462" t="n">
        <v>344</v>
      </c>
      <c r="AF2462" t="inlineStr"/>
    </row>
    <row r="2463">
      <c r="A2463" t="inlineStr">
        <is>
          <t>58E6808E-21C2-41DB-9B87-424E904FB04B</t>
        </is>
      </c>
      <c r="B2463" t="inlineStr">
        <is>
          <t>A1D1919C-75DC-4E5D-BD8A-92A998C89F2A</t>
        </is>
      </c>
      <c r="C2463" t="n">
        <v>7807</v>
      </c>
      <c r="D2463" t="n">
        <v>5374</v>
      </c>
      <c r="E2463" t="inlineStr">
        <is>
          <t>ATM</t>
        </is>
      </c>
      <c r="F2463" t="inlineStr">
        <is>
          <t>ANTIOQUIA</t>
        </is>
      </c>
      <c r="G2463" t="inlineStr">
        <is>
          <t>ANTIOQUIA</t>
        </is>
      </c>
      <c r="H2463" t="inlineStr">
        <is>
          <t>MEDELLÍN</t>
        </is>
      </c>
      <c r="I2463" t="n">
        <v>0</v>
      </c>
      <c r="J2463" t="n">
        <v>1</v>
      </c>
      <c r="K2463" t="inlineStr">
        <is>
          <t>Alta</t>
        </is>
      </c>
      <c r="L2463" t="inlineStr">
        <is>
          <t>WF 1047 - ZO01-Zonas 24H-ATM-AP:Disarm</t>
        </is>
      </c>
      <c r="M2463" t="inlineStr">
        <is>
          <t>activación perimetral</t>
        </is>
      </c>
      <c r="N2463" t="inlineStr">
        <is>
          <t>activación perimetral atm</t>
        </is>
      </c>
      <c r="O2463" t="inlineStr">
        <is>
          <t>5374 C GRAN PLAZA - 7807 - ATL - DIEBOLD</t>
        </is>
      </c>
      <c r="P2463" t="inlineStr">
        <is>
          <t>SGIII-7807-5-2</t>
        </is>
      </c>
      <c r="Q2463" t="inlineStr">
        <is>
          <t xml:space="preserve">MICROSUICHE DIAL COFRE CAJERO </t>
        </is>
      </c>
      <c r="R2463" t="inlineStr">
        <is>
          <t>SGIII</t>
        </is>
      </c>
      <c r="S2463" t="n">
        <v>0</v>
      </c>
      <c r="T2463" t="inlineStr">
        <is>
          <t>Laura Valentina Restrepo Jaramillo</t>
        </is>
      </c>
      <c r="U2463" t="inlineStr">
        <is>
          <t>Mal manejo</t>
        </is>
      </c>
      <c r="V2463" t="inlineStr">
        <is>
          <t>ATLAS</t>
        </is>
      </c>
      <c r="W2463" t="inlineStr">
        <is>
          <t>ATLAS</t>
        </is>
      </c>
      <c r="X2463">
        <f>EXACT(TRIM(UPPER(V2463)), TRIM(UPPER(W2463)))</f>
        <v/>
      </c>
      <c r="Y2463" t="inlineStr"/>
      <c r="Z2463" t="n">
        <v>13</v>
      </c>
      <c r="AA2463" t="inlineStr">
        <is>
          <t>Oportuno</t>
        </is>
      </c>
      <c r="AB2463" s="1" t="n">
        <v>46212.42680555556</v>
      </c>
      <c r="AC2463" s="1" t="n">
        <v>46212.42695601852</v>
      </c>
      <c r="AD2463" s="1" t="n">
        <v>46212.4303125</v>
      </c>
      <c r="AE2463" t="n">
        <v>303</v>
      </c>
      <c r="AF2463" t="inlineStr"/>
    </row>
    <row r="2464">
      <c r="A2464" t="inlineStr">
        <is>
          <t>7CF03821-7D45-4CAA-8A93-91F29678E177</t>
        </is>
      </c>
      <c r="B2464" t="inlineStr">
        <is>
          <t>D9AB842F-BA09-4BA8-84C2-5F16A4ED52BB</t>
        </is>
      </c>
      <c r="C2464" t="n">
        <v>1555</v>
      </c>
      <c r="D2464" t="n">
        <v>555</v>
      </c>
      <c r="E2464" t="inlineStr">
        <is>
          <t>Sucursal</t>
        </is>
      </c>
      <c r="F2464" t="inlineStr">
        <is>
          <t>CENTRO</t>
        </is>
      </c>
      <c r="G2464" t="inlineStr">
        <is>
          <t>SANTANDER</t>
        </is>
      </c>
      <c r="H2464" t="inlineStr">
        <is>
          <t>BARBOSA</t>
        </is>
      </c>
      <c r="I2464" t="n">
        <v>0</v>
      </c>
      <c r="J2464" t="n">
        <v>1</v>
      </c>
      <c r="K2464" t="inlineStr">
        <is>
          <t>Alta</t>
        </is>
      </c>
      <c r="L2464" t="inlineStr">
        <is>
          <t>WF 1048 - ZO01-Zonas 24H-SUC-AP:Disarm</t>
        </is>
      </c>
      <c r="M2464" t="inlineStr">
        <is>
          <t>activación perimetral</t>
        </is>
      </c>
      <c r="N2464" t="inlineStr">
        <is>
          <t>activación perimetral suc</t>
        </is>
      </c>
      <c r="O2464" t="inlineStr">
        <is>
          <t>0555 S BARBOSA SANTANDER - 1555</t>
        </is>
      </c>
      <c r="P2464" t="inlineStr">
        <is>
          <t>Honeywell7810PC-1555-61-1</t>
        </is>
      </c>
      <c r="Q2464" t="inlineStr">
        <is>
          <t xml:space="preserve">MAGNETICO PUERTA LONDON </t>
        </is>
      </c>
      <c r="R2464" t="inlineStr">
        <is>
          <t>Honeywell</t>
        </is>
      </c>
      <c r="S2464" t="n">
        <v>1</v>
      </c>
      <c r="T2464" t="inlineStr">
        <is>
          <t>Laura Valentina Restrepo Jaramillo</t>
        </is>
      </c>
      <c r="U2464" t="inlineStr">
        <is>
          <t>Mal manejo</t>
        </is>
      </c>
      <c r="V2464" t="inlineStr">
        <is>
          <t>FUNCIONARIOS</t>
        </is>
      </c>
      <c r="W2464" t="inlineStr">
        <is>
          <t>FUNCIONARIOS</t>
        </is>
      </c>
      <c r="X2464">
        <f>EXACT(TRIM(UPPER(V2464)), TRIM(UPPER(W2464)))</f>
        <v/>
      </c>
      <c r="Y2464" t="inlineStr"/>
      <c r="Z2464" t="n">
        <v>6</v>
      </c>
      <c r="AA2464" t="inlineStr">
        <is>
          <t>Oportuno</t>
        </is>
      </c>
      <c r="AB2464" s="1" t="n">
        <v>46212.426875</v>
      </c>
      <c r="AC2464" s="1" t="n">
        <v>46212.42694444444</v>
      </c>
      <c r="AD2464" s="1" t="n">
        <v>46212.43072916667</v>
      </c>
      <c r="AE2464" t="n">
        <v>333</v>
      </c>
      <c r="AF2464" t="inlineStr"/>
    </row>
    <row r="2465">
      <c r="A2465" t="inlineStr">
        <is>
          <t>1D6819E8-317E-48F7-AEAE-74E538111D76</t>
        </is>
      </c>
      <c r="B2465" t="inlineStr">
        <is>
          <t>0BF48658-603D-424C-AB82-359F79EC5ABE</t>
        </is>
      </c>
      <c r="C2465" t="n">
        <v>7337</v>
      </c>
      <c r="D2465" t="n">
        <v>6211</v>
      </c>
      <c r="E2465" t="inlineStr">
        <is>
          <t>ATM</t>
        </is>
      </c>
      <c r="F2465" t="inlineStr">
        <is>
          <t>BOG Y SABANA</t>
        </is>
      </c>
      <c r="G2465" t="inlineStr">
        <is>
          <t>CUNDINAMARCA</t>
        </is>
      </c>
      <c r="H2465" t="inlineStr">
        <is>
          <t>BOGOTÁ, D.C.</t>
        </is>
      </c>
      <c r="I2465" t="n">
        <v>0</v>
      </c>
      <c r="J2465" t="n">
        <v>1</v>
      </c>
      <c r="K2465" t="inlineStr">
        <is>
          <t>Alta</t>
        </is>
      </c>
      <c r="L2465" t="inlineStr">
        <is>
          <t>WF 1047 - ZO01-Zonas 24H-ATM-AP:Disarm</t>
        </is>
      </c>
      <c r="M2465" t="inlineStr">
        <is>
          <t>activación perimetral</t>
        </is>
      </c>
      <c r="N2465" t="inlineStr">
        <is>
          <t>activación perimetral atm</t>
        </is>
      </c>
      <c r="O2465" t="inlineStr">
        <is>
          <t>6211 C HALL TITAN PLAZA - 7337 - TBS - BELLTECH</t>
        </is>
      </c>
      <c r="P2465" t="inlineStr">
        <is>
          <t>Honeywell7810PC-7337-66-7</t>
        </is>
      </c>
      <c r="Q2465" t="inlineStr">
        <is>
          <t xml:space="preserve">MAGNETICO CONTRATAPA INFERIOR CAJERO </t>
        </is>
      </c>
      <c r="R2465" t="inlineStr">
        <is>
          <t>Honeywell</t>
        </is>
      </c>
      <c r="S2465" t="n">
        <v>0</v>
      </c>
      <c r="T2465" t="inlineStr">
        <is>
          <t>Laura Valentina Restrepo Jaramillo</t>
        </is>
      </c>
      <c r="U2465" t="inlineStr">
        <is>
          <t>Mal manejo</t>
        </is>
      </c>
      <c r="V2465" t="inlineStr">
        <is>
          <t>TRANSBANK</t>
        </is>
      </c>
      <c r="W2465" t="inlineStr">
        <is>
          <t>TRANSBANK</t>
        </is>
      </c>
      <c r="X2465">
        <f>EXACT(TRIM(UPPER(V2465)), TRIM(UPPER(W2465)))</f>
        <v/>
      </c>
      <c r="Y2465" t="inlineStr"/>
      <c r="Z2465" t="n">
        <v>4</v>
      </c>
      <c r="AA2465" t="inlineStr">
        <is>
          <t>Oportuno</t>
        </is>
      </c>
      <c r="AB2465" s="1" t="n">
        <v>46212.42690972222</v>
      </c>
      <c r="AC2465" s="1" t="n">
        <v>46212.42695601852</v>
      </c>
      <c r="AD2465" s="1" t="n">
        <v>46212.4296412037</v>
      </c>
      <c r="AE2465" t="n">
        <v>236</v>
      </c>
      <c r="AF2465" t="inlineStr"/>
    </row>
    <row r="2466">
      <c r="A2466" t="inlineStr">
        <is>
          <t>16C9D8F9-14DA-493E-81CC-AFD8014D4F03</t>
        </is>
      </c>
      <c r="B2466" t="inlineStr">
        <is>
          <t>FDBB22A0-000B-4520-9D7A-D13C8A415801</t>
        </is>
      </c>
      <c r="C2466" t="n">
        <v>1613</v>
      </c>
      <c r="D2466" t="n">
        <v>613</v>
      </c>
      <c r="E2466" t="inlineStr">
        <is>
          <t>Sucursal</t>
        </is>
      </c>
      <c r="F2466" t="inlineStr">
        <is>
          <t>ANTIOQUIA</t>
        </is>
      </c>
      <c r="G2466" t="inlineStr">
        <is>
          <t>ANTIOQUIA</t>
        </is>
      </c>
      <c r="H2466" t="inlineStr">
        <is>
          <t>MEDELLÍN</t>
        </is>
      </c>
      <c r="I2466" t="n">
        <v>1</v>
      </c>
      <c r="J2466" t="n">
        <v>1</v>
      </c>
      <c r="K2466" t="inlineStr">
        <is>
          <t>Alta</t>
        </is>
      </c>
      <c r="L2466" t="inlineStr">
        <is>
          <t>WF 1048 - ZO01-Zonas 24H-SUC-AP:Disarm</t>
        </is>
      </c>
      <c r="M2466" t="inlineStr">
        <is>
          <t>activación perimetral</t>
        </is>
      </c>
      <c r="N2466" t="inlineStr">
        <is>
          <t>activación perimetral suc</t>
        </is>
      </c>
      <c r="O2466" t="inlineStr">
        <is>
          <t>0613 S LA AMERICA - 1613</t>
        </is>
      </c>
      <c r="P2466" t="inlineStr">
        <is>
          <t>Honeywell7810PC-1613-41-1</t>
        </is>
      </c>
      <c r="Q2466" t="inlineStr">
        <is>
          <t xml:space="preserve">MAGNETICO PATIO PLANTA EMERGENCIA </t>
        </is>
      </c>
      <c r="R2466" t="inlineStr">
        <is>
          <t>Honeywell</t>
        </is>
      </c>
      <c r="S2466" t="n">
        <v>0</v>
      </c>
      <c r="T2466" t="inlineStr">
        <is>
          <t>Laura Valentina Restrepo Jaramillo</t>
        </is>
      </c>
      <c r="U2466" t="inlineStr">
        <is>
          <t>Mal manejo</t>
        </is>
      </c>
      <c r="V2466" t="inlineStr">
        <is>
          <t>FUNCIONARIOS</t>
        </is>
      </c>
      <c r="W2466" t="inlineStr">
        <is>
          <t>FUNCIONARIOS</t>
        </is>
      </c>
      <c r="X2466">
        <f>EXACT(TRIM(UPPER(V2466)), TRIM(UPPER(W2466)))</f>
        <v/>
      </c>
      <c r="Y2466" t="inlineStr"/>
      <c r="Z2466" t="n">
        <v>12</v>
      </c>
      <c r="AA2466" t="inlineStr">
        <is>
          <t>Oportuno</t>
        </is>
      </c>
      <c r="AB2466" s="1" t="n">
        <v>46212.42708333334</v>
      </c>
      <c r="AC2466" s="1" t="n">
        <v>46212.42722222222</v>
      </c>
      <c r="AD2466" s="1" t="n">
        <v>46212.42936342592</v>
      </c>
      <c r="AE2466" t="n">
        <v>197</v>
      </c>
      <c r="AF2466" t="inlineStr">
        <is>
          <t>[2026-07-09 10:18:04] Laura Valentina Restrepo Jaramillo: [SOP:1] Validando Video ✅ [SOP:2] Enviando Reacción ✅ [SOP:3] Documentando ✅ || [2026-07-09 10:18:11] Laura Valentina Restrepo Jaramillo: Se verifica por video cámara relacionada en tiempo real, FUNCIONARIOS en el punto en aparente normalidad **SE GENERA COBRO DE MALOS, ZONA SIN BYPASEAR A TIEMPO**</t>
        </is>
      </c>
    </row>
    <row r="2467">
      <c r="A2467" t="inlineStr">
        <is>
          <t>F113DD25-0FED-408C-A71B-40A0D6E5745C</t>
        </is>
      </c>
      <c r="B2467" t="inlineStr">
        <is>
          <t>5D583210-D1E7-4C93-8C4D-A0A01F2B4B67</t>
        </is>
      </c>
      <c r="C2467" t="n">
        <v>1267</v>
      </c>
      <c r="D2467" t="n">
        <v>2989</v>
      </c>
      <c r="E2467" t="inlineStr">
        <is>
          <t>ATM</t>
        </is>
      </c>
      <c r="F2467" t="inlineStr">
        <is>
          <t>ANTIOQUIA</t>
        </is>
      </c>
      <c r="G2467" t="inlineStr">
        <is>
          <t>ANTIOQUIA</t>
        </is>
      </c>
      <c r="H2467" t="inlineStr">
        <is>
          <t>MEDELLÍN</t>
        </is>
      </c>
      <c r="I2467" t="n">
        <v>1</v>
      </c>
      <c r="J2467" t="n">
        <v>1</v>
      </c>
      <c r="K2467" t="inlineStr">
        <is>
          <t>Alta</t>
        </is>
      </c>
      <c r="L2467" t="inlineStr">
        <is>
          <t>WF 1047 - ZO01-Zonas 24H-ATM-AP:Disarm</t>
        </is>
      </c>
      <c r="M2467" t="inlineStr">
        <is>
          <t>activación perimetral</t>
        </is>
      </c>
      <c r="N2467" t="inlineStr">
        <is>
          <t>activación perimetral atm</t>
        </is>
      </c>
      <c r="O2467" t="inlineStr">
        <is>
          <t>2989 C LA VISITACION 2 - 1267 - NCR - ATL</t>
        </is>
      </c>
      <c r="P2467" t="inlineStr">
        <is>
          <t>Honeywell7810PC-1267-99-6</t>
        </is>
      </c>
      <c r="Q2467" t="inlineStr">
        <is>
          <t xml:space="preserve">MAGNETICO CONTRATAPA INFERIOR CAJERO </t>
        </is>
      </c>
      <c r="R2467" t="inlineStr">
        <is>
          <t>Honeywell</t>
        </is>
      </c>
      <c r="S2467" t="n">
        <v>2</v>
      </c>
      <c r="T2467" t="inlineStr">
        <is>
          <t>Laura Valentina Restrepo Jaramillo</t>
        </is>
      </c>
      <c r="U2467" t="inlineStr">
        <is>
          <t>Mal manejo</t>
        </is>
      </c>
      <c r="V2467" t="inlineStr">
        <is>
          <t>ATLAS</t>
        </is>
      </c>
      <c r="W2467" t="inlineStr">
        <is>
          <t>ATLAS</t>
        </is>
      </c>
      <c r="X2467">
        <f>EXACT(TRIM(UPPER(V2467)), TRIM(UPPER(W2467)))</f>
        <v/>
      </c>
      <c r="Y2467" t="inlineStr"/>
      <c r="Z2467" t="n">
        <v>17</v>
      </c>
      <c r="AA2467" t="inlineStr">
        <is>
          <t>Oportuno</t>
        </is>
      </c>
      <c r="AB2467" s="1" t="n">
        <v>46212.42733796296</v>
      </c>
      <c r="AC2467" s="1" t="n">
        <v>46212.42753472222</v>
      </c>
      <c r="AD2467" s="1" t="n">
        <v>46212.42913194445</v>
      </c>
      <c r="AE2467" t="n">
        <v>155</v>
      </c>
      <c r="AF2467" t="inlineStr">
        <is>
          <t>[2026-07-09 10:16:26] Laura Valentina Restrepo Jaramillo: [SOP:1] Validando Video ✅ [SOP:2] Enviando Reacción ✅ [SOP:3] Documentando ✅ || [2026-07-09 10:16:48] Laura Valentina Restrepo Jaramillo: Se verifica por video cámara relacionada en tiempo real, TDV en el punto en aparente normalidad atlas || [2026-07-09 10:16:51] Laura Valentina Restrepo Jaramillo: Activación generada por desarme inoportuno</t>
        </is>
      </c>
    </row>
    <row r="2468">
      <c r="A2468" t="inlineStr">
        <is>
          <t>040D5FB4-EE4E-405D-A09A-D80652DE56F5</t>
        </is>
      </c>
      <c r="B2468" t="inlineStr">
        <is>
          <t>308112CE-4760-4187-9217-B80F5A4F0577</t>
        </is>
      </c>
      <c r="C2468" t="n">
        <v>8786</v>
      </c>
      <c r="D2468" t="n">
        <v>7881</v>
      </c>
      <c r="E2468" t="inlineStr">
        <is>
          <t>ATM</t>
        </is>
      </c>
      <c r="F2468" t="inlineStr">
        <is>
          <t>BOG Y SABANA</t>
        </is>
      </c>
      <c r="G2468" t="inlineStr">
        <is>
          <t>CUNDINAMARCA</t>
        </is>
      </c>
      <c r="H2468" t="inlineStr">
        <is>
          <t>BOGOTÁ, D.C.</t>
        </is>
      </c>
      <c r="I2468" t="n">
        <v>1</v>
      </c>
      <c r="J2468" t="n">
        <v>1</v>
      </c>
      <c r="K2468" t="inlineStr">
        <is>
          <t>Alta</t>
        </is>
      </c>
      <c r="L2468" t="inlineStr">
        <is>
          <t>WF 1047 - ZO01-Zonas 24H-ATM-AP:Disarm</t>
        </is>
      </c>
      <c r="M2468" t="inlineStr">
        <is>
          <t>activación perimetral</t>
        </is>
      </c>
      <c r="N2468" t="inlineStr">
        <is>
          <t>activación perimetral atm</t>
        </is>
      </c>
      <c r="O2468" t="inlineStr">
        <is>
          <t>7881 C UNICENTRO BOGOTA - 8786 - TBS - DIEBOLD -Mtto</t>
        </is>
      </c>
      <c r="P2468" t="inlineStr">
        <is>
          <t>Honeywell7810PC-8786-35-4</t>
        </is>
      </c>
      <c r="Q2468" t="inlineStr">
        <is>
          <t xml:space="preserve">MAGNETICO CONTRATAPA INFERIOR CAJERO </t>
        </is>
      </c>
      <c r="R2468" t="inlineStr">
        <is>
          <t>Honeywell</t>
        </is>
      </c>
      <c r="S2468" t="n">
        <v>0</v>
      </c>
      <c r="T2468" t="inlineStr">
        <is>
          <t>Adier Cuitiva Mayo</t>
        </is>
      </c>
      <c r="U2468" t="inlineStr">
        <is>
          <t>Mal manejo</t>
        </is>
      </c>
      <c r="V2468" t="inlineStr">
        <is>
          <t>DIEBOLD</t>
        </is>
      </c>
      <c r="W2468" t="inlineStr">
        <is>
          <t>DIEBOLD</t>
        </is>
      </c>
      <c r="X2468">
        <f>EXACT(TRIM(UPPER(V2468)), TRIM(UPPER(W2468)))</f>
        <v/>
      </c>
      <c r="Y2468" t="inlineStr"/>
      <c r="Z2468" t="n">
        <v>4</v>
      </c>
      <c r="AA2468" t="inlineStr">
        <is>
          <t>Oportuno</t>
        </is>
      </c>
      <c r="AB2468" s="1" t="n">
        <v>46212.42988425926</v>
      </c>
      <c r="AC2468" s="1" t="n">
        <v>46212.42993055555</v>
      </c>
      <c r="AD2468" s="1" t="n">
        <v>46212.5119212963</v>
      </c>
      <c r="AE2468" t="n">
        <v>7088</v>
      </c>
      <c r="AF2468" t="inlineStr">
        <is>
          <t>[2026-07-09 10:19:12] Adier Cuitiva Mayo: [SOP:1] Validando Video ✅ [SOP:2] Enviando Reacción ✅ [SOP:3] Documentando ✅ || [2026-07-09 10:23:28] Adier Cuitiva Mayo: Se verifica por video cámara relacionada en tiempo real, TECNICO DIEBOLD en aparente normalidad</t>
        </is>
      </c>
    </row>
    <row r="2469">
      <c r="A2469" t="inlineStr">
        <is>
          <t>75A56538-C1B0-4D71-9A16-FA36C51CB43E</t>
        </is>
      </c>
      <c r="B2469" t="inlineStr">
        <is>
          <t>62D824F9-0B5D-4FA8-94EF-C5193E5D5E73</t>
        </is>
      </c>
      <c r="C2469" t="n">
        <v>1287</v>
      </c>
      <c r="D2469" t="n">
        <v>287</v>
      </c>
      <c r="E2469" t="inlineStr">
        <is>
          <t>Sucursal</t>
        </is>
      </c>
      <c r="F2469" t="inlineStr">
        <is>
          <t>CENTRO</t>
        </is>
      </c>
      <c r="G2469" t="inlineStr">
        <is>
          <t>SANTANDER</t>
        </is>
      </c>
      <c r="H2469" t="inlineStr">
        <is>
          <t>BUCARAMANGA</t>
        </is>
      </c>
      <c r="I2469" t="n">
        <v>1</v>
      </c>
      <c r="J2469" t="n">
        <v>1</v>
      </c>
      <c r="K2469" t="inlineStr">
        <is>
          <t>Alta</t>
        </is>
      </c>
      <c r="L2469" t="inlineStr">
        <is>
          <t>WF 1055 - ZO09-Zonas 24H-Tamper y Antimascara AP:A</t>
        </is>
      </c>
      <c r="M2469" t="inlineStr">
        <is>
          <t>activación tamper y antimascara</t>
        </is>
      </c>
      <c r="N2469" t="inlineStr">
        <is>
          <t>activación tamper y antimascara</t>
        </is>
      </c>
      <c r="O2469" t="inlineStr">
        <is>
          <t>0287 S CENTRAL ABASTOS - 1287</t>
        </is>
      </c>
      <c r="P2469" t="inlineStr">
        <is>
          <t>Honeywell7810PC-1287-63-2</t>
        </is>
      </c>
      <c r="Q2469" t="inlineStr">
        <is>
          <t xml:space="preserve">TAMPER Y ANTIMASCARA BOVEDA </t>
        </is>
      </c>
      <c r="R2469" t="inlineStr">
        <is>
          <t>Honeywell</t>
        </is>
      </c>
      <c r="S2469" t="n">
        <v>0</v>
      </c>
      <c r="T2469" t="inlineStr">
        <is>
          <t>Laura Valentina Restrepo Jaramillo</t>
        </is>
      </c>
      <c r="U2469" t="inlineStr">
        <is>
          <t>Mal manejo</t>
        </is>
      </c>
      <c r="V2469" t="inlineStr">
        <is>
          <t>FUNCIONARIOS</t>
        </is>
      </c>
      <c r="W2469" t="inlineStr">
        <is>
          <t>FUNCIONARIOS</t>
        </is>
      </c>
      <c r="X2469">
        <f>EXACT(TRIM(UPPER(V2469)), TRIM(UPPER(W2469)))</f>
        <v/>
      </c>
      <c r="Y2469" t="inlineStr"/>
      <c r="Z2469" t="n">
        <v>28</v>
      </c>
      <c r="AA2469" t="inlineStr">
        <is>
          <t>Oportuno</t>
        </is>
      </c>
      <c r="AB2469" s="1" t="n">
        <v>46212.43267361111</v>
      </c>
      <c r="AC2469" s="1" t="n">
        <v>46212.43299768519</v>
      </c>
      <c r="AD2469" s="1" t="n">
        <v>46212.43980324074</v>
      </c>
      <c r="AE2469" t="n">
        <v>616</v>
      </c>
      <c r="AF2469" t="inlineStr">
        <is>
          <t>[2026-07-09 10:32:55] Laura Valentina Restrepo Jaramillo: [SOP:1] Validando Video ✅ [SOP:2] Enviando Reacción ✅ [SOP:3] Documentando ✅</t>
        </is>
      </c>
    </row>
    <row r="2470">
      <c r="A2470" t="inlineStr">
        <is>
          <t>359DA9D1-E587-4BB6-986B-ABC5AEADDAE3</t>
        </is>
      </c>
      <c r="B2470" t="inlineStr">
        <is>
          <t>F0A40D54-3F54-4649-99C5-A14DAB753F6B</t>
        </is>
      </c>
      <c r="C2470" t="n">
        <v>7181</v>
      </c>
      <c r="D2470" t="n">
        <v>8534</v>
      </c>
      <c r="E2470" t="inlineStr">
        <is>
          <t>ATM</t>
        </is>
      </c>
      <c r="F2470" t="inlineStr">
        <is>
          <t>BOG Y SABANA</t>
        </is>
      </c>
      <c r="G2470" t="inlineStr">
        <is>
          <t>CUNDINAMARCA</t>
        </is>
      </c>
      <c r="H2470" t="inlineStr">
        <is>
          <t>BOGOTÁ, D.C.</t>
        </is>
      </c>
      <c r="I2470" t="n">
        <v>1</v>
      </c>
      <c r="J2470" t="n">
        <v>1</v>
      </c>
      <c r="K2470" t="inlineStr">
        <is>
          <t>Alta</t>
        </is>
      </c>
      <c r="L2470" t="inlineStr">
        <is>
          <t>WF 1047 - ZO01-Zonas 24H-ATM-AP:Disarm</t>
        </is>
      </c>
      <c r="M2470" t="inlineStr">
        <is>
          <t>activación perimetral</t>
        </is>
      </c>
      <c r="N2470" t="inlineStr">
        <is>
          <t>activación perimetral atm</t>
        </is>
      </c>
      <c r="O2470" t="inlineStr">
        <is>
          <t>8534 C HALL CAJEROS LA FIC 9211 - 7181 - AdminSUC - NCR</t>
        </is>
      </c>
      <c r="P2470" t="inlineStr">
        <is>
          <t>Honeywell7810PC-7181-47-5</t>
        </is>
      </c>
      <c r="Q2470" t="inlineStr">
        <is>
          <t xml:space="preserve">MICROSUICHE DIAL COFRE CAJERO </t>
        </is>
      </c>
      <c r="R2470" t="inlineStr">
        <is>
          <t>Honeywell</t>
        </is>
      </c>
      <c r="S2470" t="n">
        <v>1</v>
      </c>
      <c r="T2470" t="inlineStr">
        <is>
          <t>Laura Valentina Restrepo Jaramillo</t>
        </is>
      </c>
      <c r="U2470" t="inlineStr">
        <is>
          <t>Mal manejo</t>
        </is>
      </c>
      <c r="V2470" t="inlineStr">
        <is>
          <t>FUNCIONARIOS</t>
        </is>
      </c>
      <c r="W2470" t="inlineStr">
        <is>
          <t>FUNCIONARIOS</t>
        </is>
      </c>
      <c r="X2470">
        <f>EXACT(TRIM(UPPER(V2470)), TRIM(UPPER(W2470)))</f>
        <v/>
      </c>
      <c r="Y2470" t="inlineStr"/>
      <c r="Z2470" t="n">
        <v>21</v>
      </c>
      <c r="AA2470" t="inlineStr">
        <is>
          <t>Oportuno</t>
        </is>
      </c>
      <c r="AB2470" s="1" t="n">
        <v>46212.43280092593</v>
      </c>
      <c r="AC2470" s="1" t="n">
        <v>46212.43304398148</v>
      </c>
      <c r="AD2470" s="1" t="n">
        <v>46212.43877314815</v>
      </c>
      <c r="AE2470" t="n">
        <v>516</v>
      </c>
      <c r="AF2470" t="inlineStr">
        <is>
          <t>[2026-07-09 10:24:18] Laura Valentina Restrepo Jaramillo: [SOP:1] Validando Video ✅ [SOP:2] Enviando Reacción ✅ [SOP:3] Documentando ✅ || [2026-07-09 10:24:38] Laura Valentina Restrepo Jaramillo: Se verifica por video cámara relacionada en tiempo real, FUNCIONARIOS en el punto en aparente normalidad ** desarme inoportuno</t>
        </is>
      </c>
    </row>
    <row r="2471">
      <c r="A2471" t="inlineStr">
        <is>
          <t>359DA9D1-E587-4BB6-986B-ABC5AEADDAE3</t>
        </is>
      </c>
      <c r="B2471" t="inlineStr">
        <is>
          <t>9689B11F-3D89-4248-A547-719BCF20048F</t>
        </is>
      </c>
      <c r="C2471" t="n">
        <v>7181</v>
      </c>
      <c r="D2471" t="n">
        <v>8534</v>
      </c>
      <c r="E2471" t="inlineStr">
        <is>
          <t>ATM</t>
        </is>
      </c>
      <c r="F2471" t="inlineStr">
        <is>
          <t>BOG Y SABANA</t>
        </is>
      </c>
      <c r="G2471" t="inlineStr">
        <is>
          <t>CUNDINAMARCA</t>
        </is>
      </c>
      <c r="H2471" t="inlineStr">
        <is>
          <t>BOGOTÁ, D.C.</t>
        </is>
      </c>
      <c r="I2471" t="n">
        <v>0</v>
      </c>
      <c r="J2471" t="n">
        <v>1</v>
      </c>
      <c r="K2471" t="inlineStr">
        <is>
          <t>Alta</t>
        </is>
      </c>
      <c r="L2471" t="inlineStr">
        <is>
          <t>WF 1047 - ZO01-Zonas 24H-ATM-AP:Disarm</t>
        </is>
      </c>
      <c r="M2471" t="inlineStr">
        <is>
          <t>activación perimetral</t>
        </is>
      </c>
      <c r="N2471" t="inlineStr">
        <is>
          <t>activación perimetral atm</t>
        </is>
      </c>
      <c r="O2471" t="inlineStr">
        <is>
          <t>8534 C HALL CAJEROS LA FIC 9211 - 7181 - AdminSUC - NCR</t>
        </is>
      </c>
      <c r="P2471" t="inlineStr">
        <is>
          <t>Honeywell7810PC-7181-48-5</t>
        </is>
      </c>
      <c r="Q2471" t="inlineStr">
        <is>
          <t xml:space="preserve">MAGNETICO COFRE CAJERO </t>
        </is>
      </c>
      <c r="R2471" t="inlineStr">
        <is>
          <t>Honeywell</t>
        </is>
      </c>
      <c r="S2471" t="n">
        <v>0</v>
      </c>
      <c r="T2471" t="inlineStr">
        <is>
          <t>NATALIA ANDREA JARAMILLO SALINAS</t>
        </is>
      </c>
      <c r="U2471" t="inlineStr">
        <is>
          <t>Mal manejo</t>
        </is>
      </c>
      <c r="V2471" t="inlineStr">
        <is>
          <t>FUNCIONARIOS</t>
        </is>
      </c>
      <c r="W2471" t="inlineStr">
        <is>
          <t>FUNCIONARIOS</t>
        </is>
      </c>
      <c r="X2471">
        <f>EXACT(TRIM(UPPER(V2471)), TRIM(UPPER(W2471)))</f>
        <v/>
      </c>
      <c r="Y2471" t="inlineStr"/>
      <c r="Z2471" t="n">
        <v>9</v>
      </c>
      <c r="AA2471" t="inlineStr">
        <is>
          <t>Oportuno</t>
        </is>
      </c>
      <c r="AB2471" s="1" t="n">
        <v>46212.4332175926</v>
      </c>
      <c r="AC2471" s="1" t="n">
        <v>46212.43332175926</v>
      </c>
      <c r="AD2471" s="1" t="n">
        <v>46212.43877314815</v>
      </c>
      <c r="AE2471" t="n">
        <v>480</v>
      </c>
      <c r="AF2471" t="inlineStr"/>
    </row>
    <row r="2472">
      <c r="A2472" t="inlineStr">
        <is>
          <t>6037EF38-825F-441D-84F5-AB5CE31874C4</t>
        </is>
      </c>
      <c r="B2472" t="inlineStr">
        <is>
          <t>56FE1FD5-303F-4E2A-94D1-A67128E612F8</t>
        </is>
      </c>
      <c r="C2472" t="n">
        <v>6100</v>
      </c>
      <c r="D2472" t="n">
        <v>1054</v>
      </c>
      <c r="E2472" t="inlineStr">
        <is>
          <t>ATM</t>
        </is>
      </c>
      <c r="F2472" t="inlineStr">
        <is>
          <t>CENTRO</t>
        </is>
      </c>
      <c r="G2472" t="inlineStr">
        <is>
          <t>NORTE DE SANTANDER</t>
        </is>
      </c>
      <c r="H2472" t="inlineStr">
        <is>
          <t>CÚCUTA</t>
        </is>
      </c>
      <c r="I2472" t="n">
        <v>1</v>
      </c>
      <c r="J2472" t="n">
        <v>1</v>
      </c>
      <c r="K2472" t="inlineStr">
        <is>
          <t>Alta</t>
        </is>
      </c>
      <c r="L2472" t="inlineStr">
        <is>
          <t>WF 1047 - ZO01-Zonas 24H-ATM-AP:Disarm</t>
        </is>
      </c>
      <c r="M2472" t="inlineStr">
        <is>
          <t>activación perimetral</t>
        </is>
      </c>
      <c r="N2472" t="inlineStr">
        <is>
          <t>activación perimetral atm</t>
        </is>
      </c>
      <c r="O2472" t="inlineStr">
        <is>
          <t>1054 1053 1052 1051 1047 C HALL UNICENTRO CUCUTA - 6100 - AdminSUC</t>
        </is>
      </c>
      <c r="P2472" t="inlineStr">
        <is>
          <t>SGIII-6100-2-1</t>
        </is>
      </c>
      <c r="Q2472" t="inlineStr">
        <is>
          <t>INFRARROJO  HALL ENTRADA CUARTO CARGUE CAJERO</t>
        </is>
      </c>
      <c r="R2472" t="inlineStr">
        <is>
          <t>SGIII</t>
        </is>
      </c>
      <c r="S2472" t="n">
        <v>0</v>
      </c>
      <c r="T2472" t="inlineStr">
        <is>
          <t>Laura Valentina Restrepo Jaramillo</t>
        </is>
      </c>
      <c r="U2472" t="inlineStr">
        <is>
          <t>Mal manejo</t>
        </is>
      </c>
      <c r="V2472" t="inlineStr">
        <is>
          <t>FUNCIONARIOS</t>
        </is>
      </c>
      <c r="W2472" t="inlineStr">
        <is>
          <t>FUNCIONARIOS</t>
        </is>
      </c>
      <c r="X2472">
        <f>EXACT(TRIM(UPPER(V2472)), TRIM(UPPER(W2472)))</f>
        <v/>
      </c>
      <c r="Y2472" t="inlineStr"/>
      <c r="Z2472" t="n">
        <v>10</v>
      </c>
      <c r="AA2472" t="inlineStr">
        <is>
          <t>Oportuno</t>
        </is>
      </c>
      <c r="AB2472" s="1" t="n">
        <v>46212.43325231481</v>
      </c>
      <c r="AC2472" s="1" t="n">
        <v>46212.43336805556</v>
      </c>
      <c r="AD2472" s="1" t="n">
        <v>46212.43863425926</v>
      </c>
      <c r="AE2472" t="n">
        <v>465</v>
      </c>
      <c r="AF2472" t="inlineStr">
        <is>
          <t>[2026-07-09 10:31:26] Laura Valentina Restrepo Jaramillo: [SOP:1] Validando Video ✅ [SOP:2] Enviando Reacción ✅ [SOP:3] Documentando ✅ || [2026-07-09 10:31:31] Laura Valentina Restrepo Jaramillo: Se verifica por video cámara relacionada en tiempo real, FUNCIONARIOS en el punto en aparente normalidad *Activación generada por desarme inoportuno</t>
        </is>
      </c>
    </row>
    <row r="2473">
      <c r="A2473" t="inlineStr">
        <is>
          <t>D94DF5A1-FA65-456F-828F-264136673636</t>
        </is>
      </c>
      <c r="B2473" t="inlineStr">
        <is>
          <t>BAC4F87E-3133-4A87-9373-6E4559AA7679</t>
        </is>
      </c>
      <c r="C2473" t="n">
        <v>6927</v>
      </c>
      <c r="D2473" t="n">
        <v>192</v>
      </c>
      <c r="E2473" t="inlineStr">
        <is>
          <t>ATM</t>
        </is>
      </c>
      <c r="F2473" t="inlineStr">
        <is>
          <t>CARIBE</t>
        </is>
      </c>
      <c r="G2473" t="inlineStr">
        <is>
          <t>ARCIPIELAGO DE SAN ANDRES</t>
        </is>
      </c>
      <c r="H2473" t="inlineStr">
        <is>
          <t>SAN ANDRÉS</t>
        </is>
      </c>
      <c r="I2473" t="n">
        <v>1</v>
      </c>
      <c r="J2473" t="n">
        <v>1</v>
      </c>
      <c r="K2473" t="inlineStr">
        <is>
          <t>Alta</t>
        </is>
      </c>
      <c r="L2473" t="inlineStr">
        <is>
          <t>WF 1047 - ZO01-Zonas 24H-ATM-AP:Disarm</t>
        </is>
      </c>
      <c r="M2473" t="inlineStr">
        <is>
          <t>activación perimetral</t>
        </is>
      </c>
      <c r="N2473" t="inlineStr">
        <is>
          <t>activación perimetral atm</t>
        </is>
      </c>
      <c r="O2473" t="inlineStr">
        <is>
          <t>0192 C HALL SAN ANDRES 2 - 6927 - AdminSUC</t>
        </is>
      </c>
      <c r="P2473" t="inlineStr">
        <is>
          <t>Honeywell7810PC-6927-37-4</t>
        </is>
      </c>
      <c r="Q2473" t="inlineStr">
        <is>
          <t xml:space="preserve">MICROSUICHE DIAL COFRE CAJERO </t>
        </is>
      </c>
      <c r="R2473" t="inlineStr">
        <is>
          <t>Honeywell</t>
        </is>
      </c>
      <c r="S2473" t="n">
        <v>0</v>
      </c>
      <c r="T2473" t="inlineStr">
        <is>
          <t>Laura Valentina Restrepo Jaramillo</t>
        </is>
      </c>
      <c r="U2473" t="inlineStr">
        <is>
          <t>Mal manejo</t>
        </is>
      </c>
      <c r="V2473" t="inlineStr">
        <is>
          <t>FUNCIONARIOS</t>
        </is>
      </c>
      <c r="W2473" t="inlineStr">
        <is>
          <t>FUNCIONARIOS</t>
        </is>
      </c>
      <c r="X2473">
        <f>EXACT(TRIM(UPPER(V2473)), TRIM(UPPER(W2473)))</f>
        <v/>
      </c>
      <c r="Y2473" t="inlineStr"/>
      <c r="Z2473" t="n">
        <v>15</v>
      </c>
      <c r="AA2473" t="inlineStr">
        <is>
          <t>Oportuno</t>
        </is>
      </c>
      <c r="AB2473" s="1" t="n">
        <v>46212.43331018519</v>
      </c>
      <c r="AC2473" s="1" t="n">
        <v>46212.4334837963</v>
      </c>
      <c r="AD2473" s="1" t="n">
        <v>46212.43497685185</v>
      </c>
      <c r="AE2473" t="n">
        <v>144</v>
      </c>
      <c r="AF2473" t="inlineStr">
        <is>
          <t>[2026-07-09 10:25:46] Laura Valentina Restrepo Jaramillo: [SOP:1] Validando Video ✅ [SOP:2] Enviando Reacción ✅ [SOP:3] Documentando ✅ || [2026-07-09 10:26:16] Laura Valentina Restrepo Jaramillo: Se verifica por video cámara relacionada en tiempo real, FUNCIONARIOS en el punto en aparente normalidad *Activación generada por desarme inoportuno</t>
        </is>
      </c>
    </row>
    <row r="2474">
      <c r="A2474" t="inlineStr">
        <is>
          <t>32F6F80D-B939-40F0-B127-D0102D2870F6</t>
        </is>
      </c>
      <c r="B2474" t="inlineStr">
        <is>
          <t>C9038F23-EE94-4E05-A895-4F9D78068C99</t>
        </is>
      </c>
      <c r="C2474" t="n">
        <v>9473</v>
      </c>
      <c r="D2474" t="n">
        <v>2582</v>
      </c>
      <c r="E2474" t="inlineStr">
        <is>
          <t>ATM</t>
        </is>
      </c>
      <c r="F2474" t="inlineStr">
        <is>
          <t>ANTIOQUIA</t>
        </is>
      </c>
      <c r="G2474" t="inlineStr">
        <is>
          <t>ANTIOQUIA</t>
        </is>
      </c>
      <c r="H2474" t="inlineStr">
        <is>
          <t>BELLO</t>
        </is>
      </c>
      <c r="I2474" t="n">
        <v>1</v>
      </c>
      <c r="J2474" t="n">
        <v>1</v>
      </c>
      <c r="K2474" t="inlineStr">
        <is>
          <t>Alta</t>
        </is>
      </c>
      <c r="L2474" t="inlineStr">
        <is>
          <t>WF 1047 - ZO01-Zonas 24H-ATM-AP:Disarm</t>
        </is>
      </c>
      <c r="M2474" t="inlineStr">
        <is>
          <t>activación perimetral</t>
        </is>
      </c>
      <c r="N2474" t="inlineStr">
        <is>
          <t>activación perimetral atm</t>
        </is>
      </c>
      <c r="O2474" t="inlineStr">
        <is>
          <t>2582 C TIERRAGRO S - 9473 - TBS - NCR</t>
        </is>
      </c>
      <c r="P2474" t="inlineStr">
        <is>
          <t>SGIII-9473-2-1</t>
        </is>
      </c>
      <c r="Q2474" t="inlineStr">
        <is>
          <t>MICROSUICHE TAPA TECLADO CAJERO</t>
        </is>
      </c>
      <c r="R2474" t="inlineStr">
        <is>
          <t>SGIII</t>
        </is>
      </c>
      <c r="S2474" t="n">
        <v>0</v>
      </c>
      <c r="T2474" t="inlineStr">
        <is>
          <t>NATALIA ANDREA JARAMILLO SALINAS</t>
        </is>
      </c>
      <c r="U2474" t="inlineStr">
        <is>
          <t>Mal manejo</t>
        </is>
      </c>
      <c r="V2474" t="inlineStr">
        <is>
          <t>TRANSBANK</t>
        </is>
      </c>
      <c r="W2474" t="inlineStr">
        <is>
          <t>TRANSBANK</t>
        </is>
      </c>
      <c r="X2474">
        <f>EXACT(TRIM(UPPER(V2474)), TRIM(UPPER(W2474)))</f>
        <v/>
      </c>
      <c r="Y2474" t="inlineStr"/>
      <c r="Z2474" t="n">
        <v>16</v>
      </c>
      <c r="AA2474" t="inlineStr">
        <is>
          <t>Oportuno</t>
        </is>
      </c>
      <c r="AB2474" s="1" t="n">
        <v>46212.43413194444</v>
      </c>
      <c r="AC2474" s="1" t="n">
        <v>46212.43431712963</v>
      </c>
      <c r="AD2474" s="1" t="n">
        <v>46212.47974537037</v>
      </c>
      <c r="AE2474" t="n">
        <v>3941</v>
      </c>
      <c r="AF2474" t="inlineStr">
        <is>
          <t>[2026-07-09 10:31:15] NATALIA ANDREA JARAMILLO SALINAS: [SOP:1] Validando Video ✅ [SOP:2] Enviando Reacción ✅ [SOP:3] Documentando ✅ || [2026-07-09 10:31:42] NATALIA ANDREA JARAMILLO SALINAS: Se verifica por video COMMAND , Todas las cámaras en tiempo real, se observa el SITIO en aparente normalidad y siN  afectación alguna // Se personal de la TDV TRANSBANK en el sitio || [2026-07-09 10:31:49] NATALIA ANDREA JARAMILLO SALINAS: Se genera cobro de malos manejos por desarme no oportuno</t>
        </is>
      </c>
    </row>
    <row r="2475">
      <c r="A2475" t="inlineStr">
        <is>
          <t>8D31DFD7-4693-4988-A2B8-A1522474C45A</t>
        </is>
      </c>
      <c r="B2475" t="inlineStr">
        <is>
          <t>90D0D3E4-B9B6-4A26-96F3-E0FA4169A34A</t>
        </is>
      </c>
      <c r="C2475" t="n">
        <v>7609</v>
      </c>
      <c r="D2475" t="n">
        <v>8570</v>
      </c>
      <c r="E2475" t="inlineStr">
        <is>
          <t>ATM</t>
        </is>
      </c>
      <c r="F2475" t="inlineStr">
        <is>
          <t>BOG Y SABANA</t>
        </is>
      </c>
      <c r="G2475" t="inlineStr">
        <is>
          <t>CUNDINAMARCA</t>
        </is>
      </c>
      <c r="H2475" t="inlineStr">
        <is>
          <t>BOGOTÁ, D.C.</t>
        </is>
      </c>
      <c r="I2475" t="n">
        <v>1</v>
      </c>
      <c r="J2475" t="n">
        <v>1</v>
      </c>
      <c r="K2475" t="inlineStr">
        <is>
          <t>Alta</t>
        </is>
      </c>
      <c r="L2475" t="inlineStr">
        <is>
          <t>WF 1047 - ZO01-Zonas 24H-ATM-AP:Disarm</t>
        </is>
      </c>
      <c r="M2475" t="inlineStr">
        <is>
          <t>activación perimetral</t>
        </is>
      </c>
      <c r="N2475" t="inlineStr">
        <is>
          <t>activación perimetral atm</t>
        </is>
      </c>
      <c r="O2475" t="inlineStr">
        <is>
          <t>8570 C MF WORLD TRADE CENTER - 7609 - ATL - DIEBOLD</t>
        </is>
      </c>
      <c r="P2475" t="inlineStr">
        <is>
          <t>SGIII-7609-14-3</t>
        </is>
      </c>
      <c r="Q2475" t="inlineStr">
        <is>
          <t xml:space="preserve">MAGNETICO MODULO TECNICO CAJERO </t>
        </is>
      </c>
      <c r="R2475" t="inlineStr">
        <is>
          <t>SGIII</t>
        </is>
      </c>
      <c r="S2475" t="n">
        <v>1</v>
      </c>
      <c r="T2475" t="inlineStr">
        <is>
          <t>Adier Cuitiva Mayo</t>
        </is>
      </c>
      <c r="U2475" t="inlineStr">
        <is>
          <t>Mal manejo</t>
        </is>
      </c>
      <c r="V2475" t="inlineStr">
        <is>
          <t>DIEBOLD</t>
        </is>
      </c>
      <c r="W2475" t="inlineStr">
        <is>
          <t>DIEBOLD</t>
        </is>
      </c>
      <c r="X2475">
        <f>EXACT(TRIM(UPPER(V2475)), TRIM(UPPER(W2475)))</f>
        <v/>
      </c>
      <c r="Y2475" t="inlineStr"/>
      <c r="Z2475" t="n">
        <v>10</v>
      </c>
      <c r="AA2475" t="inlineStr">
        <is>
          <t>Oportuno</t>
        </is>
      </c>
      <c r="AB2475" s="1" t="n">
        <v>46212.43467592593</v>
      </c>
      <c r="AC2475" s="1" t="n">
        <v>46212.43479166667</v>
      </c>
      <c r="AD2475" s="1" t="n">
        <v>46212.5120949074</v>
      </c>
      <c r="AE2475" t="n">
        <v>6689</v>
      </c>
      <c r="AF2475" t="inlineStr">
        <is>
          <t>[2026-07-09 10:26:11] Adier Cuitiva Mayo: [SOP:1] Validando Video ✅ [SOP:2] Enviando Reacción ✅ [SOP:3] Documentando ✅ || [2026-07-09 10:26:49] Adier Cuitiva Mayo: Se verifica por video cámara relacionada en tiempo real, TECNICO NCR en aparente normalidad || [2026-07-09 10:26:58] Adier Cuitiva Mayo: Activación generada por desarme inoportuno</t>
        </is>
      </c>
    </row>
    <row r="2476">
      <c r="A2476" t="inlineStr">
        <is>
          <t>8D31DFD7-4693-4988-A2B8-A1522474C45A</t>
        </is>
      </c>
      <c r="B2476" t="inlineStr">
        <is>
          <t>80619A15-45E5-481D-B941-BDD8D349F29A</t>
        </is>
      </c>
      <c r="C2476" t="n">
        <v>7609</v>
      </c>
      <c r="D2476" t="n">
        <v>8570</v>
      </c>
      <c r="E2476" t="inlineStr">
        <is>
          <t>ATM</t>
        </is>
      </c>
      <c r="F2476" t="inlineStr">
        <is>
          <t>BOG Y SABANA</t>
        </is>
      </c>
      <c r="G2476" t="inlineStr">
        <is>
          <t>CUNDINAMARCA</t>
        </is>
      </c>
      <c r="H2476" t="inlineStr">
        <is>
          <t>BOGOTÁ, D.C.</t>
        </is>
      </c>
      <c r="I2476" t="n">
        <v>0</v>
      </c>
      <c r="J2476" t="n">
        <v>1</v>
      </c>
      <c r="K2476" t="inlineStr">
        <is>
          <t>Alta</t>
        </is>
      </c>
      <c r="L2476" t="inlineStr">
        <is>
          <t>WF 1047 - ZO01-Zonas 24H-ATM-AP:Disarm</t>
        </is>
      </c>
      <c r="M2476" t="inlineStr">
        <is>
          <t>activación perimetral</t>
        </is>
      </c>
      <c r="N2476" t="inlineStr">
        <is>
          <t>activación perimetral atm</t>
        </is>
      </c>
      <c r="O2476" t="inlineStr">
        <is>
          <t>8570 C MF WORLD TRADE CENTER - 7609 - ATL - DIEBOLD</t>
        </is>
      </c>
      <c r="P2476" t="inlineStr">
        <is>
          <t>SGIII-7609-15-3</t>
        </is>
      </c>
      <c r="Q2476" t="inlineStr">
        <is>
          <t>MAGNETICO CONTRATAPA INFERIOR CAJERO</t>
        </is>
      </c>
      <c r="R2476" t="inlineStr">
        <is>
          <t>SGIII</t>
        </is>
      </c>
      <c r="S2476" t="n">
        <v>1</v>
      </c>
      <c r="T2476" t="inlineStr">
        <is>
          <t>Adier Cuitiva Mayo</t>
        </is>
      </c>
      <c r="U2476" t="inlineStr">
        <is>
          <t>Mal manejo</t>
        </is>
      </c>
      <c r="V2476" t="inlineStr">
        <is>
          <t>DIEBOLD</t>
        </is>
      </c>
      <c r="W2476" t="inlineStr">
        <is>
          <t>DIEBOLD</t>
        </is>
      </c>
      <c r="X2476">
        <f>EXACT(TRIM(UPPER(V2476)), TRIM(UPPER(W2476)))</f>
        <v/>
      </c>
      <c r="Y2476" t="inlineStr"/>
      <c r="Z2476" t="n">
        <v>5</v>
      </c>
      <c r="AA2476" t="inlineStr">
        <is>
          <t>Oportuno</t>
        </is>
      </c>
      <c r="AB2476" s="1" t="n">
        <v>46212.43519675926</v>
      </c>
      <c r="AC2476" s="1" t="n">
        <v>46212.43525462963</v>
      </c>
      <c r="AD2476" s="1" t="n">
        <v>46212.5120949074</v>
      </c>
      <c r="AE2476" t="n">
        <v>6644</v>
      </c>
      <c r="AF2476" t="inlineStr"/>
    </row>
    <row r="2477">
      <c r="A2477" t="inlineStr">
        <is>
          <t>8D31DFD7-4693-4988-A2B8-A1522474C45A</t>
        </is>
      </c>
      <c r="B2477" t="inlineStr">
        <is>
          <t>D893C0BB-26B0-4CE7-B8FC-16D54D59E490</t>
        </is>
      </c>
      <c r="C2477" t="n">
        <v>7609</v>
      </c>
      <c r="D2477" t="n">
        <v>6772</v>
      </c>
      <c r="E2477" t="inlineStr">
        <is>
          <t>ATM</t>
        </is>
      </c>
      <c r="F2477" t="inlineStr">
        <is>
          <t>BOG Y SABANA</t>
        </is>
      </c>
      <c r="G2477" t="inlineStr">
        <is>
          <t>CUNDINAMARCA</t>
        </is>
      </c>
      <c r="H2477" t="inlineStr">
        <is>
          <t>BOGOTÁ, D.C.</t>
        </is>
      </c>
      <c r="I2477" t="n">
        <v>0</v>
      </c>
      <c r="J2477" t="n">
        <v>1</v>
      </c>
      <c r="K2477" t="inlineStr">
        <is>
          <t>Alta</t>
        </is>
      </c>
      <c r="L2477" t="inlineStr">
        <is>
          <t>WF 1047 - ZO01-Zonas 24H-ATM-AP:Disarm</t>
        </is>
      </c>
      <c r="M2477" t="inlineStr">
        <is>
          <t>activación perimetral</t>
        </is>
      </c>
      <c r="N2477" t="inlineStr">
        <is>
          <t>activación perimetral atm</t>
        </is>
      </c>
      <c r="O2477" t="inlineStr">
        <is>
          <t>6772 8570 C MF WORLD TRADE CENTER - 7609 - ATL - NCR - DIEBOLD</t>
        </is>
      </c>
      <c r="P2477" t="inlineStr">
        <is>
          <t>SGIII-7609-2-1</t>
        </is>
      </c>
      <c r="Q2477" t="inlineStr">
        <is>
          <t xml:space="preserve">MAGNETICO TAPA TECLADO CAJERO </t>
        </is>
      </c>
      <c r="R2477" t="inlineStr">
        <is>
          <t>SGIII</t>
        </is>
      </c>
      <c r="S2477" t="n">
        <v>0</v>
      </c>
      <c r="T2477" t="inlineStr">
        <is>
          <t>Adier Cuitiva Mayo</t>
        </is>
      </c>
      <c r="U2477" t="inlineStr">
        <is>
          <t>Mal manejo</t>
        </is>
      </c>
      <c r="V2477" t="inlineStr">
        <is>
          <t>NCR</t>
        </is>
      </c>
      <c r="W2477" t="inlineStr">
        <is>
          <t>NCR</t>
        </is>
      </c>
      <c r="X2477">
        <f>EXACT(TRIM(UPPER(V2477)), TRIM(UPPER(W2477)))</f>
        <v/>
      </c>
      <c r="Y2477" t="inlineStr"/>
      <c r="Z2477" t="n">
        <v>10</v>
      </c>
      <c r="AA2477" t="inlineStr">
        <is>
          <t>Oportuno</t>
        </is>
      </c>
      <c r="AB2477" s="1" t="n">
        <v>46212.43554398148</v>
      </c>
      <c r="AC2477" s="1" t="n">
        <v>46212.43565972222</v>
      </c>
      <c r="AD2477" s="1" t="n">
        <v>46212.5120949074</v>
      </c>
      <c r="AE2477" t="n">
        <v>6614</v>
      </c>
      <c r="AF2477" t="inlineStr"/>
    </row>
    <row r="2478">
      <c r="A2478" t="inlineStr">
        <is>
          <t>A9EE8660-66AD-4D4C-99FF-E3E13EB7AFB3</t>
        </is>
      </c>
      <c r="B2478" t="inlineStr">
        <is>
          <t>665CA389-C364-4B71-8B30-802C8FC38366</t>
        </is>
      </c>
      <c r="C2478" t="n">
        <v>8148</v>
      </c>
      <c r="D2478" t="n">
        <v>6787</v>
      </c>
      <c r="E2478" t="inlineStr">
        <is>
          <t>ATM</t>
        </is>
      </c>
      <c r="F2478" t="inlineStr">
        <is>
          <t>BOG Y SABANA</t>
        </is>
      </c>
      <c r="G2478" t="inlineStr">
        <is>
          <t>CUNDINAMARCA</t>
        </is>
      </c>
      <c r="H2478" t="inlineStr">
        <is>
          <t>BOGOTÁ, D.C.</t>
        </is>
      </c>
      <c r="I2478" t="n">
        <v>1</v>
      </c>
      <c r="J2478" t="n">
        <v>1</v>
      </c>
      <c r="K2478" t="inlineStr">
        <is>
          <t>Alta</t>
        </is>
      </c>
      <c r="L2478" t="inlineStr">
        <is>
          <t>WF 1047 - ZO01-Zonas 24H-ATM-AP:Disarm</t>
        </is>
      </c>
      <c r="M2478" t="inlineStr">
        <is>
          <t>activación perimetral</t>
        </is>
      </c>
      <c r="N2478" t="inlineStr">
        <is>
          <t>activación perimetral atm</t>
        </is>
      </c>
      <c r="O2478" t="inlineStr">
        <is>
          <t>6787 C DISTRACOM AVENIDA TERCERA - 8148 - TBS - NCR</t>
        </is>
      </c>
      <c r="P2478" t="inlineStr">
        <is>
          <t>SGIII-8148-15-3</t>
        </is>
      </c>
      <c r="Q2478" t="inlineStr">
        <is>
          <t xml:space="preserve">MAGNETICO CONTRATAPA INFERIOR CAJERO - 6787 C DISTRACOM AVENIDA TERCERA </t>
        </is>
      </c>
      <c r="R2478" t="inlineStr">
        <is>
          <t>SGIII</t>
        </is>
      </c>
      <c r="S2478" t="n">
        <v>0</v>
      </c>
      <c r="T2478" t="inlineStr">
        <is>
          <t>NATALIA ANDREA JARAMILLO SALINAS</t>
        </is>
      </c>
      <c r="U2478" t="inlineStr">
        <is>
          <t>Mal manejo</t>
        </is>
      </c>
      <c r="V2478" t="inlineStr">
        <is>
          <t>VATCO</t>
        </is>
      </c>
      <c r="W2478" t="inlineStr">
        <is>
          <t>VATCO</t>
        </is>
      </c>
      <c r="X2478">
        <f>EXACT(TRIM(UPPER(V2478)), TRIM(UPPER(W2478)))</f>
        <v/>
      </c>
      <c r="Y2478" t="inlineStr"/>
      <c r="Z2478" t="n">
        <v>5</v>
      </c>
      <c r="AA2478" t="inlineStr">
        <is>
          <t>Oportuno</t>
        </is>
      </c>
      <c r="AB2478" s="1" t="n">
        <v>46212.43575231481</v>
      </c>
      <c r="AC2478" s="1" t="n">
        <v>46212.43581018518</v>
      </c>
      <c r="AD2478" s="1" t="n">
        <v>46212.44018518519</v>
      </c>
      <c r="AE2478" t="n">
        <v>383</v>
      </c>
      <c r="AF2478" t="inlineStr">
        <is>
          <t>[2026-07-09 10:28:58] NATALIA ANDREA JARAMILLO SALINAS: [SOP:1] Validando Video ✅ [SOP:2] Enviando Reacción ✅ [SOP:3] Documentando ✅ || [2026-07-09 10:30:05] NATALIA ANDREA JARAMILLO SALINAS: Se verifica por video COMMAND , Todas las cámaras en tiempo real, se observa el SITIO en aparente normalidad y siN  afectación alguna // Se personal de la TDV TRANSBANK en el sitio || [2026-07-09 10:30:06] NATALIA ANDREA JARAMILLO SALINAS: [SOP:1] Validando Video ✅ [SOP:2] Enviando Reacción ✅ [SOP:3] Documentando ✅ || [2026-07-09 10:30:11] NATALIA ANDREA JARAMILLO SALINAS: Se genera cobro de malos manejos por desarme no oportuno || [2026-07-09 10:30:12] NATALIA ANDREA JARAMILLO SALINAS: [SOP:1] Validando Video ✅ [SOP:2] Enviando Reacción ✅ [SOP:3] Documentando ✅</t>
        </is>
      </c>
    </row>
    <row r="2479">
      <c r="A2479" t="inlineStr">
        <is>
          <t>38BD05F1-B2FD-4F98-A174-9F60D5FAAA19</t>
        </is>
      </c>
      <c r="B2479" t="inlineStr">
        <is>
          <t>163593D9-1C03-44F9-8073-ACC7E73ECD0B</t>
        </is>
      </c>
      <c r="C2479" t="n">
        <v>9385</v>
      </c>
      <c r="D2479" t="n">
        <v>7665</v>
      </c>
      <c r="E2479" t="inlineStr">
        <is>
          <t>ATM</t>
        </is>
      </c>
      <c r="F2479" t="inlineStr">
        <is>
          <t>CARIBE</t>
        </is>
      </c>
      <c r="G2479" t="inlineStr">
        <is>
          <t>MAGDALENA</t>
        </is>
      </c>
      <c r="H2479" t="inlineStr">
        <is>
          <t>SANTA MARTA</t>
        </is>
      </c>
      <c r="I2479" t="n">
        <v>1</v>
      </c>
      <c r="J2479" t="n">
        <v>1</v>
      </c>
      <c r="K2479" t="inlineStr">
        <is>
          <t>Alta</t>
        </is>
      </c>
      <c r="L2479" t="inlineStr">
        <is>
          <t>WF 1047 - ZO01-Zonas 24H-ATM-AP:Disarm</t>
        </is>
      </c>
      <c r="M2479" t="inlineStr">
        <is>
          <t>activación perimetral</t>
        </is>
      </c>
      <c r="N2479" t="inlineStr">
        <is>
          <t>activación perimetral atm</t>
        </is>
      </c>
      <c r="O2479" t="inlineStr">
        <is>
          <t>7665 C OLIMPICA RECORD - 9385 - BK - NCR</t>
        </is>
      </c>
      <c r="P2479" t="inlineStr">
        <is>
          <t>SGIII-9385-15-2</t>
        </is>
      </c>
      <c r="Q2479" t="inlineStr">
        <is>
          <t>MAGNETICO PESADO CAJERO</t>
        </is>
      </c>
      <c r="R2479" t="inlineStr">
        <is>
          <t>SGIII</t>
        </is>
      </c>
      <c r="S2479" t="n">
        <v>0</v>
      </c>
      <c r="T2479" t="inlineStr">
        <is>
          <t>Adier Cuitiva Mayo</t>
        </is>
      </c>
      <c r="U2479" t="inlineStr">
        <is>
          <t>Mal manejo</t>
        </is>
      </c>
      <c r="V2479" t="inlineStr">
        <is>
          <t>BRINKS</t>
        </is>
      </c>
      <c r="W2479" t="inlineStr">
        <is>
          <t>BRINKS</t>
        </is>
      </c>
      <c r="X2479">
        <f>EXACT(TRIM(UPPER(V2479)), TRIM(UPPER(W2479)))</f>
        <v/>
      </c>
      <c r="Y2479" t="inlineStr"/>
      <c r="Z2479" t="n">
        <v>11</v>
      </c>
      <c r="AA2479" t="inlineStr">
        <is>
          <t>Oportuno</t>
        </is>
      </c>
      <c r="AB2479" s="1" t="n">
        <v>46212.43619212963</v>
      </c>
      <c r="AC2479" s="1" t="n">
        <v>46212.43631944444</v>
      </c>
      <c r="AD2479" s="1" t="n">
        <v>46212.51221064815</v>
      </c>
      <c r="AE2479" t="n">
        <v>6568</v>
      </c>
      <c r="AF2479" t="inlineStr">
        <is>
          <t>[2026-07-09 10:28:21] Adier Cuitiva Mayo: [SOP:1] Validando Video ✅ [SOP:2] Enviando Reacción ✅ [SOP:3] Documentando ✅ || [2026-07-09 10:29:01] Adier Cuitiva Mayo: Se verifica por video cámara relacionada en tiempo real, TDV BK en el punto en aparente normalidad || [2026-07-09 10:29:08] Adier Cuitiva Mayo: Activación generada por desarme inoportuno</t>
        </is>
      </c>
    </row>
    <row r="2480">
      <c r="A2480" t="inlineStr">
        <is>
          <t>F5F30629-1898-4D3A-9781-BB1B5CD8F46B</t>
        </is>
      </c>
      <c r="B2480" t="inlineStr">
        <is>
          <t>019A9737-9B59-4697-BC7E-0C18764B75B8</t>
        </is>
      </c>
      <c r="C2480" t="n">
        <v>6672</v>
      </c>
      <c r="D2480" t="n">
        <v>1474</v>
      </c>
      <c r="E2480" t="inlineStr">
        <is>
          <t>ATM</t>
        </is>
      </c>
      <c r="F2480" t="inlineStr">
        <is>
          <t xml:space="preserve">SUR </t>
        </is>
      </c>
      <c r="G2480" t="inlineStr">
        <is>
          <t>VALLE DEL CAUCA</t>
        </is>
      </c>
      <c r="H2480" t="inlineStr">
        <is>
          <t>CALI</t>
        </is>
      </c>
      <c r="I2480" t="n">
        <v>1</v>
      </c>
      <c r="J2480" t="n">
        <v>1</v>
      </c>
      <c r="K2480" t="inlineStr">
        <is>
          <t>Alta</t>
        </is>
      </c>
      <c r="L2480" t="inlineStr">
        <is>
          <t>WF 1047 - ZO01-Zonas 24H-ATM-AP:Disarm</t>
        </is>
      </c>
      <c r="M2480" t="inlineStr">
        <is>
          <t>activación perimetral</t>
        </is>
      </c>
      <c r="N2480" t="inlineStr">
        <is>
          <t>activación perimetral atm</t>
        </is>
      </c>
      <c r="O2480" t="inlineStr">
        <is>
          <t>1474 C MALL PLAZA - 6672 - TBS - NCR</t>
        </is>
      </c>
      <c r="P2480" t="inlineStr">
        <is>
          <t>SGIII-6672-47-7</t>
        </is>
      </c>
      <c r="Q2480" t="inlineStr">
        <is>
          <t xml:space="preserve">MAGNETICO FASCIA SUPERIOR CAJERO </t>
        </is>
      </c>
      <c r="R2480" t="inlineStr">
        <is>
          <t>SGIII</t>
        </is>
      </c>
      <c r="S2480" t="n">
        <v>0</v>
      </c>
      <c r="T2480" t="inlineStr">
        <is>
          <t>Adier Cuitiva Mayo</t>
        </is>
      </c>
      <c r="U2480" t="inlineStr">
        <is>
          <t>Mal manejo</t>
        </is>
      </c>
      <c r="V2480" t="inlineStr">
        <is>
          <t>TRANSBANK</t>
        </is>
      </c>
      <c r="W2480" t="inlineStr">
        <is>
          <t>TRANSBANK</t>
        </is>
      </c>
      <c r="X2480">
        <f>EXACT(TRIM(UPPER(V2480)), TRIM(UPPER(W2480)))</f>
        <v/>
      </c>
      <c r="Y2480" t="inlineStr"/>
      <c r="Z2480" t="n">
        <v>4</v>
      </c>
      <c r="AA2480" t="inlineStr">
        <is>
          <t>Oportuno</t>
        </is>
      </c>
      <c r="AB2480" s="1" t="n">
        <v>46212.43721064815</v>
      </c>
      <c r="AC2480" s="1" t="n">
        <v>46212.43725694445</v>
      </c>
      <c r="AD2480" s="1" t="n">
        <v>46212.51237268518</v>
      </c>
      <c r="AE2480" t="n">
        <v>6494</v>
      </c>
      <c r="AF2480" t="inlineStr">
        <is>
          <t>[2026-07-09 10:29:45] Adier Cuitiva Mayo: [SOP:1] Validando Video ✅ [SOP:2] Enviando Reacción ✅ [SOP:3] Documentando ✅ || [2026-07-09 10:30:48] Adier Cuitiva Mayo: Se verifica por video cámara relacionada en tiempo real, TDV TBS en el punto en aparente normalidad || [2026-07-09 10:30:54] Adier Cuitiva Mayo: Activación generada por desarme inoportuno</t>
        </is>
      </c>
    </row>
    <row r="2481">
      <c r="A2481" t="inlineStr">
        <is>
          <t>3BF0CB2E-4E5B-4E4E-AC19-5EE58210443B</t>
        </is>
      </c>
      <c r="B2481" t="inlineStr">
        <is>
          <t>5C92EC3B-4433-4D93-9A76-EB5FB983762A</t>
        </is>
      </c>
      <c r="C2481" t="n">
        <v>7337</v>
      </c>
      <c r="D2481" t="n">
        <v>6211</v>
      </c>
      <c r="E2481" t="inlineStr">
        <is>
          <t>ATM</t>
        </is>
      </c>
      <c r="F2481" t="inlineStr">
        <is>
          <t>BOG Y SABANA</t>
        </is>
      </c>
      <c r="G2481" t="inlineStr">
        <is>
          <t>CUNDINAMARCA</t>
        </is>
      </c>
      <c r="H2481" t="inlineStr">
        <is>
          <t>BOGOTÁ, D.C.</t>
        </is>
      </c>
      <c r="I2481" t="n">
        <v>1</v>
      </c>
      <c r="J2481" t="n">
        <v>1</v>
      </c>
      <c r="K2481" t="inlineStr">
        <is>
          <t>Alta</t>
        </is>
      </c>
      <c r="L2481" t="inlineStr">
        <is>
          <t>WF 1047 - ZO01-Zonas 24H-ATM-AP:Disarm</t>
        </is>
      </c>
      <c r="M2481" t="inlineStr">
        <is>
          <t>activación perimetral</t>
        </is>
      </c>
      <c r="N2481" t="inlineStr">
        <is>
          <t>activación perimetral atm</t>
        </is>
      </c>
      <c r="O2481" t="inlineStr">
        <is>
          <t>6211 C HALL TITAN PLAZA - 7337 - TBS - BELLTECH</t>
        </is>
      </c>
      <c r="P2481" t="inlineStr">
        <is>
          <t>Honeywell7810PC-7337-70-7</t>
        </is>
      </c>
      <c r="Q2481" t="inlineStr">
        <is>
          <t>MAGNETICO COFRE CAJERO</t>
        </is>
      </c>
      <c r="R2481" t="inlineStr">
        <is>
          <t>Honeywell</t>
        </is>
      </c>
      <c r="S2481" t="n">
        <v>0</v>
      </c>
      <c r="T2481" t="inlineStr">
        <is>
          <t>NATALIA ANDREA JARAMILLO SALINAS</t>
        </is>
      </c>
      <c r="U2481" t="inlineStr">
        <is>
          <t>Mal manejo</t>
        </is>
      </c>
      <c r="V2481" t="inlineStr">
        <is>
          <t>TRANSBANK</t>
        </is>
      </c>
      <c r="W2481" t="inlineStr">
        <is>
          <t>TRANSBANK</t>
        </is>
      </c>
      <c r="X2481">
        <f>EXACT(TRIM(UPPER(V2481)), TRIM(UPPER(W2481)))</f>
        <v/>
      </c>
      <c r="Y2481" t="inlineStr"/>
      <c r="Z2481" t="n">
        <v>7</v>
      </c>
      <c r="AA2481" t="inlineStr">
        <is>
          <t>Oportuno</t>
        </is>
      </c>
      <c r="AB2481" s="1" t="n">
        <v>46212.43748842592</v>
      </c>
      <c r="AC2481" s="1" t="n">
        <v>46212.43756944445</v>
      </c>
      <c r="AD2481" s="1" t="n">
        <v>46212.44106481481</v>
      </c>
      <c r="AE2481" t="n">
        <v>309</v>
      </c>
      <c r="AF2481" t="inlineStr">
        <is>
          <t>[2026-07-09 10:30:18] NATALIA ANDREA JARAMILLO SALINAS: [SOP:1] Validando Video ✅ [SOP:2] Enviando Reacción ✅ [SOP:3] Documentando ✅ || [2026-07-09 10:30:29] NATALIA ANDREA JARAMILLO SALINAS: Se verifica por video COMMAND , Todas las cámaras en tiempo real, se observa el SITIO en aparente normalidad y sin afectación alguna // Se observa personal TECNICO en el sitio || [2026-07-09 10:30:55] NATALIA ANDREA JARAMILLO SALINAS: desarme de la p 1 por parte de tbs  TRANSBANK || [2026-07-09 10:31:05] NATALIA ANDREA JARAMILLO SALINAS: sin desarme d ela p 7</t>
        </is>
      </c>
    </row>
    <row r="2482">
      <c r="A2482" t="inlineStr">
        <is>
          <t>3BF0CB2E-4E5B-4E4E-AC19-5EE58210443B</t>
        </is>
      </c>
      <c r="B2482" t="inlineStr">
        <is>
          <t>79F05E07-05E2-4B76-89A5-A85CC90010D8</t>
        </is>
      </c>
      <c r="C2482" t="n">
        <v>7337</v>
      </c>
      <c r="D2482" t="n">
        <v>6211</v>
      </c>
      <c r="E2482" t="inlineStr">
        <is>
          <t>ATM</t>
        </is>
      </c>
      <c r="F2482" t="inlineStr">
        <is>
          <t>BOG Y SABANA</t>
        </is>
      </c>
      <c r="G2482" t="inlineStr">
        <is>
          <t>CUNDINAMARCA</t>
        </is>
      </c>
      <c r="H2482" t="inlineStr">
        <is>
          <t>BOGOTÁ, D.C.</t>
        </is>
      </c>
      <c r="I2482" t="n">
        <v>0</v>
      </c>
      <c r="J2482" t="n">
        <v>1</v>
      </c>
      <c r="K2482" t="inlineStr">
        <is>
          <t>Alta</t>
        </is>
      </c>
      <c r="L2482" t="inlineStr">
        <is>
          <t>WF 1047 - ZO01-Zonas 24H-ATM-AP:Disarm</t>
        </is>
      </c>
      <c r="M2482" t="inlineStr">
        <is>
          <t>activación perimetral</t>
        </is>
      </c>
      <c r="N2482" t="inlineStr">
        <is>
          <t>activación perimetral atm</t>
        </is>
      </c>
      <c r="O2482" t="inlineStr">
        <is>
          <t>6211 C HALL TITAN PLAZA - 7337 - TBS - BELLTECH</t>
        </is>
      </c>
      <c r="P2482" t="inlineStr">
        <is>
          <t>Honeywell7810PC-7337-66-7</t>
        </is>
      </c>
      <c r="Q2482" t="inlineStr">
        <is>
          <t xml:space="preserve">MAGNETICO CONTRATAPA INFERIOR CAJERO </t>
        </is>
      </c>
      <c r="R2482" t="inlineStr">
        <is>
          <t>Honeywell</t>
        </is>
      </c>
      <c r="S2482" t="n">
        <v>0</v>
      </c>
      <c r="T2482" t="inlineStr">
        <is>
          <t>NATALIA ANDREA JARAMILLO SALINAS</t>
        </is>
      </c>
      <c r="U2482" t="inlineStr">
        <is>
          <t>Mal manejo</t>
        </is>
      </c>
      <c r="V2482" t="inlineStr">
        <is>
          <t>TRANSBANK</t>
        </is>
      </c>
      <c r="W2482" t="inlineStr">
        <is>
          <t>TRANSBANK</t>
        </is>
      </c>
      <c r="X2482">
        <f>EXACT(TRIM(UPPER(V2482)), TRIM(UPPER(W2482)))</f>
        <v/>
      </c>
      <c r="Y2482" t="inlineStr"/>
      <c r="Z2482" t="n">
        <v>5</v>
      </c>
      <c r="AA2482" t="inlineStr">
        <is>
          <t>Oportuno</t>
        </is>
      </c>
      <c r="AB2482" s="1" t="n">
        <v>46212.43787037037</v>
      </c>
      <c r="AC2482" s="1" t="n">
        <v>46212.43792824074</v>
      </c>
      <c r="AD2482" s="1" t="n">
        <v>46212.44106481481</v>
      </c>
      <c r="AE2482" t="n">
        <v>276</v>
      </c>
      <c r="AF2482" t="inlineStr"/>
    </row>
    <row r="2483">
      <c r="A2483" t="inlineStr">
        <is>
          <t>F5F30629-1898-4D3A-9781-BB1B5CD8F46B</t>
        </is>
      </c>
      <c r="B2483" t="inlineStr">
        <is>
          <t>51202828-444D-4106-AF34-B365A8FCA999</t>
        </is>
      </c>
      <c r="C2483" t="n">
        <v>6672</v>
      </c>
      <c r="D2483" t="n">
        <v>1474</v>
      </c>
      <c r="E2483" t="inlineStr">
        <is>
          <t>ATM</t>
        </is>
      </c>
      <c r="F2483" t="inlineStr">
        <is>
          <t xml:space="preserve">SUR </t>
        </is>
      </c>
      <c r="G2483" t="inlineStr">
        <is>
          <t>VALLE DEL CAUCA</t>
        </is>
      </c>
      <c r="H2483" t="inlineStr">
        <is>
          <t>CALI</t>
        </is>
      </c>
      <c r="I2483" t="n">
        <v>0</v>
      </c>
      <c r="J2483" t="n">
        <v>1</v>
      </c>
      <c r="K2483" t="inlineStr">
        <is>
          <t>Alta</t>
        </is>
      </c>
      <c r="L2483" t="inlineStr">
        <is>
          <t>WF 1047 - ZO01-Zonas 24H-ATM-AP:Disarm</t>
        </is>
      </c>
      <c r="M2483" t="inlineStr">
        <is>
          <t>activación perimetral</t>
        </is>
      </c>
      <c r="N2483" t="inlineStr">
        <is>
          <t>activación perimetral atm</t>
        </is>
      </c>
      <c r="O2483" t="inlineStr">
        <is>
          <t>1474 C MALL PLAZA - 6672 - TBS - NCR</t>
        </is>
      </c>
      <c r="P2483" t="inlineStr">
        <is>
          <t>SGIII-6672-46-7</t>
        </is>
      </c>
      <c r="Q2483" t="inlineStr">
        <is>
          <t xml:space="preserve">MAGNETICO CONTRATAPA INFERIOR CAJERO </t>
        </is>
      </c>
      <c r="R2483" t="inlineStr">
        <is>
          <t>SGIII</t>
        </is>
      </c>
      <c r="S2483" t="n">
        <v>0</v>
      </c>
      <c r="T2483" t="inlineStr">
        <is>
          <t>Adier Cuitiva Mayo</t>
        </is>
      </c>
      <c r="U2483" t="inlineStr">
        <is>
          <t>Mal manejo</t>
        </is>
      </c>
      <c r="V2483" t="inlineStr">
        <is>
          <t>TRANSBANK</t>
        </is>
      </c>
      <c r="W2483" t="inlineStr">
        <is>
          <t>TRANSBANK</t>
        </is>
      </c>
      <c r="X2483">
        <f>EXACT(TRIM(UPPER(V2483)), TRIM(UPPER(W2483)))</f>
        <v/>
      </c>
      <c r="Y2483" t="inlineStr"/>
      <c r="Z2483" t="n">
        <v>2</v>
      </c>
      <c r="AA2483" t="inlineStr">
        <is>
          <t>Oportuno</t>
        </is>
      </c>
      <c r="AB2483" s="1" t="n">
        <v>46212.43790509259</v>
      </c>
      <c r="AC2483" s="1" t="n">
        <v>46212.43792824074</v>
      </c>
      <c r="AD2483" s="1" t="n">
        <v>46212.51237268518</v>
      </c>
      <c r="AE2483" t="n">
        <v>6434</v>
      </c>
      <c r="AF2483" t="inlineStr"/>
    </row>
    <row r="2484">
      <c r="A2484" t="inlineStr">
        <is>
          <t>F5F30629-1898-4D3A-9781-BB1B5CD8F46B</t>
        </is>
      </c>
      <c r="B2484" t="inlineStr">
        <is>
          <t>27195A96-69D2-4D0E-AC7F-6E6B4DE80A3B</t>
        </is>
      </c>
      <c r="C2484" t="n">
        <v>6672</v>
      </c>
      <c r="D2484" t="n">
        <v>1474</v>
      </c>
      <c r="E2484" t="inlineStr">
        <is>
          <t>ATM</t>
        </is>
      </c>
      <c r="F2484" t="inlineStr">
        <is>
          <t xml:space="preserve">SUR </t>
        </is>
      </c>
      <c r="G2484" t="inlineStr">
        <is>
          <t>VALLE DEL CAUCA</t>
        </is>
      </c>
      <c r="H2484" t="inlineStr">
        <is>
          <t>CALI</t>
        </is>
      </c>
      <c r="I2484" t="n">
        <v>0</v>
      </c>
      <c r="J2484" t="n">
        <v>1</v>
      </c>
      <c r="K2484" t="inlineStr">
        <is>
          <t>Alta</t>
        </is>
      </c>
      <c r="L2484" t="inlineStr">
        <is>
          <t>WF 1047 - ZO01-Zonas 24H-ATM-AP:Disarm</t>
        </is>
      </c>
      <c r="M2484" t="inlineStr">
        <is>
          <t>activación perimetral</t>
        </is>
      </c>
      <c r="N2484" t="inlineStr">
        <is>
          <t>activación perimetral atm</t>
        </is>
      </c>
      <c r="O2484" t="inlineStr">
        <is>
          <t>1474 C MALL PLAZA - 6672 - TBS - NCR</t>
        </is>
      </c>
      <c r="P2484" t="inlineStr">
        <is>
          <t>SGIII-6672-48-7</t>
        </is>
      </c>
      <c r="Q2484" t="inlineStr">
        <is>
          <t xml:space="preserve">MICROSUICHE DIAL COFRE CAJERO </t>
        </is>
      </c>
      <c r="R2484" t="inlineStr">
        <is>
          <t>SGIII</t>
        </is>
      </c>
      <c r="S2484" t="n">
        <v>0</v>
      </c>
      <c r="T2484" t="inlineStr">
        <is>
          <t>Adier Cuitiva Mayo</t>
        </is>
      </c>
      <c r="U2484" t="inlineStr">
        <is>
          <t>Mal manejo</t>
        </is>
      </c>
      <c r="V2484" t="inlineStr">
        <is>
          <t>TRANSBANK</t>
        </is>
      </c>
      <c r="W2484" t="inlineStr">
        <is>
          <t>TRANSBANK</t>
        </is>
      </c>
      <c r="X2484">
        <f>EXACT(TRIM(UPPER(V2484)), TRIM(UPPER(W2484)))</f>
        <v/>
      </c>
      <c r="Y2484" t="inlineStr"/>
      <c r="Z2484" t="n">
        <v>2</v>
      </c>
      <c r="AA2484" t="inlineStr">
        <is>
          <t>Oportuno</t>
        </is>
      </c>
      <c r="AB2484" s="1" t="n">
        <v>46212.43814814815</v>
      </c>
      <c r="AC2484" s="1" t="n">
        <v>46212.43817129629</v>
      </c>
      <c r="AD2484" s="1" t="n">
        <v>46212.51237268518</v>
      </c>
      <c r="AE2484" t="n">
        <v>6413</v>
      </c>
      <c r="AF2484" t="inlineStr"/>
    </row>
    <row r="2485">
      <c r="A2485" t="inlineStr">
        <is>
          <t>F8DFA18F-1FFD-4F75-9018-CE133A3AC100</t>
        </is>
      </c>
      <c r="B2485" t="inlineStr">
        <is>
          <t>A6E79633-3EA4-43A3-B9BD-5585D2F67067</t>
        </is>
      </c>
      <c r="C2485" t="n">
        <v>6713</v>
      </c>
      <c r="D2485" t="n">
        <v>8018</v>
      </c>
      <c r="E2485" t="inlineStr">
        <is>
          <t>ATM</t>
        </is>
      </c>
      <c r="F2485" t="inlineStr">
        <is>
          <t>CENTRO</t>
        </is>
      </c>
      <c r="G2485" t="inlineStr">
        <is>
          <t>HUILA</t>
        </is>
      </c>
      <c r="H2485" t="inlineStr">
        <is>
          <t>PITALITO</t>
        </is>
      </c>
      <c r="I2485" t="n">
        <v>1</v>
      </c>
      <c r="J2485" t="n">
        <v>1</v>
      </c>
      <c r="K2485" t="inlineStr">
        <is>
          <t>Alta</t>
        </is>
      </c>
      <c r="L2485" t="inlineStr">
        <is>
          <t>WF 1051 - ZO03-Zonas de Fuego</t>
        </is>
      </c>
      <c r="M2485" t="inlineStr">
        <is>
          <t>zonas de fuego</t>
        </is>
      </c>
      <c r="N2485" t="inlineStr">
        <is>
          <t>act. urg.- zonas de fuego</t>
        </is>
      </c>
      <c r="O2485" t="inlineStr">
        <is>
          <t>8018 C MULTIFUNCIONAL HALL PITALITO - 6713 - AdminSUC - BELLTECH</t>
        </is>
      </c>
      <c r="P2485" t="inlineStr">
        <is>
          <t>SGIII-6713-54-6</t>
        </is>
      </c>
      <c r="Q2485" t="inlineStr">
        <is>
          <t xml:space="preserve">TEMPERATURA COFRE CAJERO </t>
        </is>
      </c>
      <c r="R2485" t="inlineStr">
        <is>
          <t>SGIII</t>
        </is>
      </c>
      <c r="S2485" t="n">
        <v>0</v>
      </c>
      <c r="T2485" t="inlineStr">
        <is>
          <t>Adier Cuitiva Mayo</t>
        </is>
      </c>
      <c r="U2485" t="inlineStr">
        <is>
          <t>Mal manejo</t>
        </is>
      </c>
      <c r="V2485" t="inlineStr">
        <is>
          <t>FUNCIONARIOS</t>
        </is>
      </c>
      <c r="W2485" t="inlineStr">
        <is>
          <t>FUNCIONARIOS</t>
        </is>
      </c>
      <c r="X2485">
        <f>EXACT(TRIM(UPPER(V2485)), TRIM(UPPER(W2485)))</f>
        <v/>
      </c>
      <c r="Y2485" t="inlineStr"/>
      <c r="Z2485" t="n">
        <v>4</v>
      </c>
      <c r="AA2485" t="inlineStr">
        <is>
          <t>Oportuno</t>
        </is>
      </c>
      <c r="AB2485" s="1" t="n">
        <v>46212.44024305556</v>
      </c>
      <c r="AC2485" s="1" t="n">
        <v>46212.44028935185</v>
      </c>
      <c r="AD2485" s="1" t="n">
        <v>46212.46644675926</v>
      </c>
      <c r="AE2485" t="n">
        <v>2264</v>
      </c>
      <c r="AF2485" t="inlineStr">
        <is>
          <t>[2026-07-09 10:34:13] Adier Cuitiva Mayo: [SOP:1] Validando Video ✅ [SOP:2] Enviando Reacción ✅ [SOP:3] Documentando ✅ || [2026-07-09 10:35:10] Adier Cuitiva Mayo: Se verifica por video cámara relacionada en tiempo real, FUNCIONARIOS en el punto en aparente normalidad</t>
        </is>
      </c>
    </row>
    <row r="2486">
      <c r="A2486" t="inlineStr">
        <is>
          <t>1C29E9EA-6BFD-4840-B960-38ED8F0EE0A3</t>
        </is>
      </c>
      <c r="B2486" t="inlineStr">
        <is>
          <t>F8702CCF-3044-42C8-8C38-A7C80A446183</t>
        </is>
      </c>
      <c r="C2486" t="n">
        <v>1689</v>
      </c>
      <c r="D2486" t="n">
        <v>689</v>
      </c>
      <c r="E2486" t="inlineStr">
        <is>
          <t>Sucursal</t>
        </is>
      </c>
      <c r="F2486" t="inlineStr">
        <is>
          <t>BOG Y SABANA</t>
        </is>
      </c>
      <c r="G2486" t="inlineStr">
        <is>
          <t>CUNDINAMARCA</t>
        </is>
      </c>
      <c r="H2486" t="inlineStr">
        <is>
          <t>BOGOTÁ, D.C.</t>
        </is>
      </c>
      <c r="I2486" t="n">
        <v>1</v>
      </c>
      <c r="J2486" t="n">
        <v>1</v>
      </c>
      <c r="K2486" t="inlineStr">
        <is>
          <t>Alta</t>
        </is>
      </c>
      <c r="L2486" t="inlineStr">
        <is>
          <t>WF 1048 - ZO01-Zonas 24H-SUC-AP:Disarm</t>
        </is>
      </c>
      <c r="M2486" t="inlineStr">
        <is>
          <t>activación perimetral</t>
        </is>
      </c>
      <c r="N2486" t="inlineStr">
        <is>
          <t>activación perimetral suc</t>
        </is>
      </c>
      <c r="O2486" t="inlineStr">
        <is>
          <t>0689 S METROPOLIS - 1689</t>
        </is>
      </c>
      <c r="P2486" t="inlineStr">
        <is>
          <t>Honeywell7810PC-1689-70-2</t>
        </is>
      </c>
      <c r="Q2486" t="inlineStr">
        <is>
          <t>MAGNETICO ENTRADA BOVEDA</t>
        </is>
      </c>
      <c r="R2486" t="inlineStr">
        <is>
          <t>Honeywell</t>
        </is>
      </c>
      <c r="S2486" t="n">
        <v>0</v>
      </c>
      <c r="T2486" t="inlineStr">
        <is>
          <t>Jhon Fredy Ocampo Yepez</t>
        </is>
      </c>
      <c r="U2486" t="inlineStr">
        <is>
          <t>Mal manejo</t>
        </is>
      </c>
      <c r="V2486" t="inlineStr">
        <is>
          <t>FUNCIONARIOS</t>
        </is>
      </c>
      <c r="W2486" t="inlineStr">
        <is>
          <t>FUNCIONARIOS</t>
        </is>
      </c>
      <c r="X2486">
        <f>EXACT(TRIM(UPPER(V2486)), TRIM(UPPER(W2486)))</f>
        <v/>
      </c>
      <c r="Y2486" t="inlineStr"/>
      <c r="Z2486" t="n">
        <v>8</v>
      </c>
      <c r="AA2486" t="inlineStr">
        <is>
          <t>Oportuno</t>
        </is>
      </c>
      <c r="AB2486" s="1" t="n">
        <v>46212.44300925926</v>
      </c>
      <c r="AC2486" s="1" t="n">
        <v>46212.44310185185</v>
      </c>
      <c r="AD2486" s="1" t="n">
        <v>46212.44449074074</v>
      </c>
      <c r="AE2486" t="n">
        <v>128</v>
      </c>
      <c r="AF2486" t="inlineStr">
        <is>
          <t>[2026-07-09 10:38:16] Jhon Fredy Ocampo Yepez: [SOP:1] Validando Video ✅ [SOP:2] Enviando Reacción ✅ || [2026-07-09 10:38:17] Jhon Fredy Ocampo Yepez: [SOP:3] Documentando ✅ || [2026-07-09 10:38:37] Jhon Fredy Ocampo Yepez: Se verifica por video COMMAND, Todas las cámaras en tiempo real, se observa en aparente normalidad Se observa FUNCIONARIOS en el sitio || [2026-07-09 10:39:56] Jhon Fredy Ocampo Yepez: Mal manejo por no bypassear zona</t>
        </is>
      </c>
    </row>
    <row r="2487">
      <c r="A2487" t="inlineStr">
        <is>
          <t>1C29E9EA-6BFD-4840-B960-38ED8F0EE0A3</t>
        </is>
      </c>
      <c r="B2487" t="inlineStr">
        <is>
          <t>3D69D09A-1EC8-41CB-B803-D8CFEC3D65BF</t>
        </is>
      </c>
      <c r="C2487" t="n">
        <v>1689</v>
      </c>
      <c r="D2487" t="n">
        <v>689</v>
      </c>
      <c r="E2487" t="inlineStr">
        <is>
          <t>Sucursal</t>
        </is>
      </c>
      <c r="F2487" t="inlineStr">
        <is>
          <t>BOG Y SABANA</t>
        </is>
      </c>
      <c r="G2487" t="inlineStr">
        <is>
          <t>CUNDINAMARCA</t>
        </is>
      </c>
      <c r="H2487" t="inlineStr">
        <is>
          <t>BOGOTÁ, D.C.</t>
        </is>
      </c>
      <c r="I2487" t="n">
        <v>0</v>
      </c>
      <c r="J2487" t="n">
        <v>1</v>
      </c>
      <c r="K2487" t="inlineStr">
        <is>
          <t>Alta</t>
        </is>
      </c>
      <c r="L2487" t="inlineStr">
        <is>
          <t>WF 1048 - ZO01-Zonas 24H-SUC-AP:Disarm</t>
        </is>
      </c>
      <c r="M2487" t="inlineStr">
        <is>
          <t>activación perimetral</t>
        </is>
      </c>
      <c r="N2487" t="inlineStr">
        <is>
          <t>activación perimetral suc</t>
        </is>
      </c>
      <c r="O2487" t="inlineStr">
        <is>
          <t>0689 S METROPOLIS - 1689</t>
        </is>
      </c>
      <c r="P2487" t="inlineStr">
        <is>
          <t>Honeywell7810PC-1689-71-2</t>
        </is>
      </c>
      <c r="Q2487" t="inlineStr">
        <is>
          <t>INFRARROJO BOVEDA</t>
        </is>
      </c>
      <c r="R2487" t="inlineStr">
        <is>
          <t>Honeywell</t>
        </is>
      </c>
      <c r="S2487" t="n">
        <v>0</v>
      </c>
      <c r="T2487" t="inlineStr">
        <is>
          <t>Jhon Fredy Ocampo Yepez</t>
        </is>
      </c>
      <c r="U2487" t="inlineStr">
        <is>
          <t>Mal manejo</t>
        </is>
      </c>
      <c r="V2487" t="inlineStr">
        <is>
          <t>FUNCIONARIOS</t>
        </is>
      </c>
      <c r="W2487" t="inlineStr">
        <is>
          <t>FUNCIONARIOS</t>
        </is>
      </c>
      <c r="X2487">
        <f>EXACT(TRIM(UPPER(V2487)), TRIM(UPPER(W2487)))</f>
        <v/>
      </c>
      <c r="Y2487" t="inlineStr"/>
      <c r="Z2487" t="n">
        <v>6</v>
      </c>
      <c r="AA2487" t="inlineStr">
        <is>
          <t>Oportuno</t>
        </is>
      </c>
      <c r="AB2487" s="1" t="n">
        <v>46212.44303240741</v>
      </c>
      <c r="AC2487" s="1" t="n">
        <v>46212.44310185185</v>
      </c>
      <c r="AD2487" s="1" t="n">
        <v>46212.44449074074</v>
      </c>
      <c r="AE2487" t="n">
        <v>126</v>
      </c>
      <c r="AF2487" t="inlineStr">
        <is>
          <t>[2026-07-09 10:38:16] Jhon Fredy Ocampo Yepez: [SOP:1] Validando Video ✅ [SOP:2] Enviando Reacción ✅ || [2026-07-09 10:38:17] Jhon Fredy Ocampo Yepez: [SOP:3] Documentando ✅ || [2026-07-09 10:38:37] Jhon Fredy Ocampo Yepez: Se verifica por video COMMAND, Todas las cámaras en tiempo real, se observa en aparente normalidad Se observa FUNCIONARIOS en el sitio</t>
        </is>
      </c>
    </row>
    <row r="2488">
      <c r="A2488" t="inlineStr">
        <is>
          <t>550061A3-E245-4F33-AA86-6C813571705D</t>
        </is>
      </c>
      <c r="B2488" t="inlineStr">
        <is>
          <t>9BFCB985-1C4D-4795-9B24-F650F177AB0B</t>
        </is>
      </c>
      <c r="C2488" t="n">
        <v>1175</v>
      </c>
      <c r="D2488" t="n">
        <v>175</v>
      </c>
      <c r="E2488" t="inlineStr">
        <is>
          <t>Sucursal</t>
        </is>
      </c>
      <c r="F2488" t="inlineStr">
        <is>
          <t>CARIBE</t>
        </is>
      </c>
      <c r="G2488" t="inlineStr">
        <is>
          <t>BOLIVAR</t>
        </is>
      </c>
      <c r="H2488" t="inlineStr">
        <is>
          <t>CARTAGENA</t>
        </is>
      </c>
      <c r="I2488" t="n">
        <v>1</v>
      </c>
      <c r="J2488" t="n">
        <v>1</v>
      </c>
      <c r="K2488" t="inlineStr">
        <is>
          <t>Alta</t>
        </is>
      </c>
      <c r="L2488" t="inlineStr">
        <is>
          <t>WF 1042 - SE01-Pulsador-Billetero</t>
        </is>
      </c>
      <c r="M2488" t="inlineStr">
        <is>
          <t>pulsador billetero</t>
        </is>
      </c>
      <c r="N2488" t="inlineStr">
        <is>
          <t>act. urg.- pulsador billetero</t>
        </is>
      </c>
      <c r="O2488" t="inlineStr">
        <is>
          <t>0175 S CC CARIBE PLAZA - 1175</t>
        </is>
      </c>
      <c r="P2488" t="inlineStr">
        <is>
          <t>Honeywell7810PC-1175-45-1</t>
        </is>
      </c>
      <c r="Q2488" t="inlineStr">
        <is>
          <t xml:space="preserve">CAIDA  BILLETEROS </t>
        </is>
      </c>
      <c r="R2488" t="inlineStr">
        <is>
          <t>Honeywell</t>
        </is>
      </c>
      <c r="S2488" t="n">
        <v>0</v>
      </c>
      <c r="T2488" t="inlineStr">
        <is>
          <t>Adier Cuitiva Mayo</t>
        </is>
      </c>
      <c r="U2488" t="inlineStr">
        <is>
          <t>Mal manejo (Reacción)</t>
        </is>
      </c>
      <c r="V2488" t="inlineStr">
        <is>
          <t>FUNCIONARIOS</t>
        </is>
      </c>
      <c r="W2488" t="inlineStr">
        <is>
          <t>FUNCIONARIOS</t>
        </is>
      </c>
      <c r="X2488">
        <f>EXACT(TRIM(UPPER(V2488)), TRIM(UPPER(W2488)))</f>
        <v/>
      </c>
      <c r="Y2488" t="inlineStr"/>
      <c r="Z2488" t="n">
        <v>47</v>
      </c>
      <c r="AA2488" t="inlineStr">
        <is>
          <t>Oportuno</t>
        </is>
      </c>
      <c r="AB2488" s="1" t="n">
        <v>46212.44972222222</v>
      </c>
      <c r="AC2488" s="1" t="n">
        <v>46212.4502662037</v>
      </c>
      <c r="AD2488" s="1" t="n">
        <v>46212.45685185185</v>
      </c>
      <c r="AE2488" t="n">
        <v>616</v>
      </c>
      <c r="AF2488" t="inlineStr">
        <is>
          <t>[2026-07-09 10:48:45] Adier Cuitiva Mayo: [SOP:1] Validando Video ✅ [SOP:2] Enviando Reacción ✅ [SOP:3] Documentando ✅ || [2026-07-09 10:49:44] Adier Cuitiva Mayo: Se verifica por video COMMAND, Todas las cámaras en tiempo real, se observa en aparente normalidad || [2026-07-09 10:50:16] Adier Cuitiva Mayo: Gam Luis Arza Enterado || [2026-07-09 10:50:27] Adier Cuitiva Mayo: 3156124642 || [2026-07-09 10:57:05] NATALIA ANDREA JARAMILLO SALINAS: Gam Randy Gomez / DurecOR aRIES arcia - indica que la cajera oprime el boton sin querer / sucuursal operativa abierta al publico sin vandalismo , energia estable , todo lo demas  R5</t>
        </is>
      </c>
    </row>
    <row r="2489">
      <c r="A2489" t="inlineStr">
        <is>
          <t>5E6B2C5A-5CC9-4D1C-BFDF-EF9048362322</t>
        </is>
      </c>
      <c r="B2489" t="inlineStr">
        <is>
          <t>CFB0D3D2-EEAD-4D60-AAAC-FF9C19B9EAA0</t>
        </is>
      </c>
      <c r="C2489" t="n">
        <v>1052</v>
      </c>
      <c r="D2489" t="n">
        <v>52</v>
      </c>
      <c r="E2489" t="inlineStr">
        <is>
          <t>Sucursal</t>
        </is>
      </c>
      <c r="F2489" t="inlineStr">
        <is>
          <t>BOG Y SABANA</t>
        </is>
      </c>
      <c r="G2489" t="inlineStr">
        <is>
          <t>CUNDINAMARCA</t>
        </is>
      </c>
      <c r="H2489" t="inlineStr">
        <is>
          <t>BOGOTÁ, D.C.</t>
        </is>
      </c>
      <c r="I2489" t="n">
        <v>1</v>
      </c>
      <c r="J2489" t="n">
        <v>1</v>
      </c>
      <c r="K2489" t="inlineStr">
        <is>
          <t>Alta</t>
        </is>
      </c>
      <c r="L2489" t="inlineStr">
        <is>
          <t>WF 1048 - ZO01-Zonas 24H-SUC-AP:Disarm</t>
        </is>
      </c>
      <c r="M2489" t="inlineStr">
        <is>
          <t>activación perimetral</t>
        </is>
      </c>
      <c r="N2489" t="inlineStr">
        <is>
          <t>activación perimetral suc</t>
        </is>
      </c>
      <c r="O2489" t="inlineStr">
        <is>
          <t>0052 S CALLE 140 - 1052</t>
        </is>
      </c>
      <c r="P2489" t="inlineStr">
        <is>
          <t>Honeywell7810PC-1052-65-2</t>
        </is>
      </c>
      <c r="Q2489" t="inlineStr">
        <is>
          <t>MAGNETICO BOVEDA PRINCIPAL</t>
        </is>
      </c>
      <c r="R2489" t="inlineStr">
        <is>
          <t>Honeywell</t>
        </is>
      </c>
      <c r="S2489" t="n">
        <v>1</v>
      </c>
      <c r="T2489" t="inlineStr">
        <is>
          <t>Jhon Fredy Ocampo Yepez</t>
        </is>
      </c>
      <c r="U2489" t="inlineStr">
        <is>
          <t>Mal manejo</t>
        </is>
      </c>
      <c r="V2489" t="inlineStr">
        <is>
          <t>FUNCIONARIOS</t>
        </is>
      </c>
      <c r="W2489" t="inlineStr">
        <is>
          <t>FUNCIONARIOS</t>
        </is>
      </c>
      <c r="X2489">
        <f>EXACT(TRIM(UPPER(V2489)), TRIM(UPPER(W2489)))</f>
        <v/>
      </c>
      <c r="Y2489" t="inlineStr"/>
      <c r="Z2489" t="n">
        <v>4</v>
      </c>
      <c r="AA2489" t="inlineStr">
        <is>
          <t>Oportuno</t>
        </is>
      </c>
      <c r="AB2489" s="1" t="n">
        <v>46212.45635416666</v>
      </c>
      <c r="AC2489" s="1" t="n">
        <v>46212.45640046296</v>
      </c>
      <c r="AD2489" s="1" t="n">
        <v>46212.45752314815</v>
      </c>
      <c r="AE2489" t="n">
        <v>101</v>
      </c>
      <c r="AF2489" t="inlineStr">
        <is>
          <t>[2026-07-09 10:57:19] Jhon Fredy Ocampo Yepez: [SOP:1] Validando Video ✅ [SOP:2] Enviando Reacción ✅ [SOP:3] Documentando ✅ || [2026-07-09 10:58:11] Jhon Fredy Ocampo Yepez: Se verifica por video COMMAND, Todas las cámaras en tiempo real, se observa en aparente normalidad Se observa FUNCIONARIOS en el sitio || [2026-07-09 10:58:34] Jhon Fredy Ocampo Yepez: Mal manejo por no bypassear zona</t>
        </is>
      </c>
    </row>
    <row r="2490">
      <c r="A2490" t="inlineStr">
        <is>
          <t>B8D17F12-7AD9-4F4A-95A5-602D4BCB82C4</t>
        </is>
      </c>
      <c r="B2490" t="inlineStr">
        <is>
          <t>2FE8C7F6-E405-454D-A025-A18EB587DE72</t>
        </is>
      </c>
      <c r="C2490" t="n">
        <v>1834</v>
      </c>
      <c r="D2490" t="n">
        <v>834</v>
      </c>
      <c r="E2490" t="inlineStr">
        <is>
          <t>Kiosco</t>
        </is>
      </c>
      <c r="F2490" t="inlineStr">
        <is>
          <t>CENTRO</t>
        </is>
      </c>
      <c r="G2490" t="inlineStr">
        <is>
          <t>NORTE DE SANTANDER</t>
        </is>
      </c>
      <c r="H2490" t="inlineStr">
        <is>
          <t>CÚCUTA</t>
        </is>
      </c>
      <c r="I2490" t="n">
        <v>1</v>
      </c>
      <c r="J2490" t="n">
        <v>1</v>
      </c>
      <c r="K2490" t="inlineStr">
        <is>
          <t>Alta</t>
        </is>
      </c>
      <c r="L2490" t="inlineStr">
        <is>
          <t>WF 1048 - ZO01-Zonas 24H-SUC-AP:Disarm</t>
        </is>
      </c>
      <c r="M2490" t="inlineStr">
        <is>
          <t>activación perimetral</t>
        </is>
      </c>
      <c r="N2490" t="inlineStr">
        <is>
          <t>activación perimetral suc</t>
        </is>
      </c>
      <c r="O2490" t="inlineStr">
        <is>
          <t>0834 K KIOSCO SAN MATEO - 1834</t>
        </is>
      </c>
      <c r="P2490" t="inlineStr">
        <is>
          <t>Honeywell7810PC-1834-113-6</t>
        </is>
      </c>
      <c r="Q2490" t="inlineStr">
        <is>
          <t xml:space="preserve">MAGNETICO FASCIA MEDIA KIOSKO </t>
        </is>
      </c>
      <c r="R2490" t="inlineStr">
        <is>
          <t>Honeywell</t>
        </is>
      </c>
      <c r="S2490" t="n">
        <v>1</v>
      </c>
      <c r="T2490" t="inlineStr">
        <is>
          <t>Jhon Fredy Ocampo Yepez</t>
        </is>
      </c>
      <c r="U2490" t="inlineStr">
        <is>
          <t>Mal manejo</t>
        </is>
      </c>
      <c r="V2490" t="inlineStr">
        <is>
          <t>FUNCIONARIOS</t>
        </is>
      </c>
      <c r="W2490" t="inlineStr">
        <is>
          <t>FUNCIONARIOS</t>
        </is>
      </c>
      <c r="X2490">
        <f>EXACT(TRIM(UPPER(V2490)), TRIM(UPPER(W2490)))</f>
        <v/>
      </c>
      <c r="Y2490" t="inlineStr"/>
      <c r="Z2490" t="n">
        <v>16</v>
      </c>
      <c r="AA2490" t="inlineStr">
        <is>
          <t>Oportuno</t>
        </is>
      </c>
      <c r="AB2490" s="1" t="n">
        <v>46212.45918981481</v>
      </c>
      <c r="AC2490" s="1" t="n">
        <v>46212.459375</v>
      </c>
      <c r="AD2490" s="1" t="n">
        <v>46212.46277777778</v>
      </c>
      <c r="AE2490" t="n">
        <v>310</v>
      </c>
      <c r="AF2490" t="inlineStr">
        <is>
          <t>[2026-07-09 11:06:00] Jhon Fredy Ocampo Yepez: [SOP:3] Documentando ✅ || [2026-07-09 11:06:00] Jhon Fredy Ocampo Yepez: [SOP:1] Validando Video ✅ [SOP:2] Enviando Reacción ✅ || [2026-07-09 11:06:07] Jhon Fredy Ocampo Yepez: Se verifica por video COMMAND, Todas las cámaras en tiempo real, se observa en aparente normalidad Se observa FUNCIONARIOS en el sitio || [2026-07-09 11:06:11] Jhon Fredy Ocampo Yepez: Mal manejo por no bypassear zona</t>
        </is>
      </c>
    </row>
    <row r="2491">
      <c r="A2491" t="inlineStr">
        <is>
          <t>373DB87E-8A6A-4AB9-9E9A-5DF75DE0790A</t>
        </is>
      </c>
      <c r="B2491" t="inlineStr">
        <is>
          <t>B19CD481-7FFE-4148-87AA-964F10E9F28E</t>
        </is>
      </c>
      <c r="C2491" t="n">
        <v>1531</v>
      </c>
      <c r="D2491" t="n">
        <v>531</v>
      </c>
      <c r="E2491" t="inlineStr">
        <is>
          <t>Sucursal</t>
        </is>
      </c>
      <c r="F2491" t="inlineStr">
        <is>
          <t>CARIBE</t>
        </is>
      </c>
      <c r="G2491" t="inlineStr">
        <is>
          <t>SUCRE</t>
        </is>
      </c>
      <c r="H2491" t="inlineStr">
        <is>
          <t>SAN MARCOS</t>
        </is>
      </c>
      <c r="I2491" t="n">
        <v>1</v>
      </c>
      <c r="J2491" t="n">
        <v>1</v>
      </c>
      <c r="K2491" t="inlineStr">
        <is>
          <t>Alta</t>
        </is>
      </c>
      <c r="L2491" t="inlineStr">
        <is>
          <t>WF 1055 - ZO09-Zonas 24H-Tamper y Antimascara AP:A</t>
        </is>
      </c>
      <c r="M2491" t="inlineStr">
        <is>
          <t>activación tamper y antimascara</t>
        </is>
      </c>
      <c r="N2491" t="inlineStr">
        <is>
          <t>activación tamper y antimascara</t>
        </is>
      </c>
      <c r="O2491" t="inlineStr">
        <is>
          <t>0531 S SAN MARCOS - 1531</t>
        </is>
      </c>
      <c r="P2491" t="inlineStr">
        <is>
          <t>Honeywell7810PC-1531-32-1</t>
        </is>
      </c>
      <c r="Q2491" t="inlineStr">
        <is>
          <t xml:space="preserve">TAMPER STRIP TELEFONICO </t>
        </is>
      </c>
      <c r="R2491" t="inlineStr">
        <is>
          <t>Honeywell</t>
        </is>
      </c>
      <c r="S2491" t="n">
        <v>0</v>
      </c>
      <c r="T2491" t="inlineStr">
        <is>
          <t>Adier Cuitiva Mayo</t>
        </is>
      </c>
      <c r="U2491" t="inlineStr">
        <is>
          <t>Mal manejo</t>
        </is>
      </c>
      <c r="V2491" t="inlineStr">
        <is>
          <t>FUNCIONARIOS</t>
        </is>
      </c>
      <c r="W2491" t="inlineStr">
        <is>
          <t>FUNCIONARIOS</t>
        </is>
      </c>
      <c r="X2491">
        <f>EXACT(TRIM(UPPER(V2491)), TRIM(UPPER(W2491)))</f>
        <v/>
      </c>
      <c r="Y2491" t="inlineStr"/>
      <c r="Z2491" t="n">
        <v>17</v>
      </c>
      <c r="AA2491" t="inlineStr">
        <is>
          <t>Oportuno</t>
        </is>
      </c>
      <c r="AB2491" s="1" t="n">
        <v>46212.4647800926</v>
      </c>
      <c r="AC2491" s="1" t="n">
        <v>46212.46497685185</v>
      </c>
      <c r="AD2491" s="1" t="n">
        <v>46212.51309027777</v>
      </c>
      <c r="AE2491" t="n">
        <v>4174</v>
      </c>
      <c r="AF2491" t="inlineStr">
        <is>
          <t>[2026-07-09 11:14:40] Adier Cuitiva Mayo: [SOP:1] Validando Video ✅ [SOP:2] Enviando Reacción ✅ [SOP:3] Documentando ✅ || [2026-07-09 11:14:40] Adier Cuitiva Mayo: Se verifica por video cámara relacionada en tiempo real, FUNCIONARIOS en el punto en aparente normalidad</t>
        </is>
      </c>
    </row>
    <row r="2492">
      <c r="A2492" t="inlineStr">
        <is>
          <t>9B33D691-98FF-4305-B116-77E3C5A6066C</t>
        </is>
      </c>
      <c r="B2492" t="inlineStr">
        <is>
          <t>00AC5A37-4541-49F3-BED7-417FDF539A84</t>
        </is>
      </c>
      <c r="C2492" t="n">
        <v>1084</v>
      </c>
      <c r="D2492" t="n">
        <v>8230</v>
      </c>
      <c r="E2492" t="inlineStr">
        <is>
          <t>ATM</t>
        </is>
      </c>
      <c r="F2492" t="inlineStr">
        <is>
          <t>BOG Y SABANA</t>
        </is>
      </c>
      <c r="G2492" t="inlineStr">
        <is>
          <t>CUNDINAMARCA</t>
        </is>
      </c>
      <c r="H2492" t="inlineStr">
        <is>
          <t>BOGOTÁ, D.C.</t>
        </is>
      </c>
      <c r="I2492" t="n">
        <v>1</v>
      </c>
      <c r="J2492" t="n">
        <v>1</v>
      </c>
      <c r="K2492" t="inlineStr">
        <is>
          <t>Alta</t>
        </is>
      </c>
      <c r="L2492" t="inlineStr">
        <is>
          <t>WF 1047 - ZO01-Zonas 24H-ATM-AP:Disarm</t>
        </is>
      </c>
      <c r="M2492" t="inlineStr">
        <is>
          <t>activación perimetral</t>
        </is>
      </c>
      <c r="N2492" t="inlineStr">
        <is>
          <t>activación perimetral atm</t>
        </is>
      </c>
      <c r="O2492" t="inlineStr">
        <is>
          <t>8230 C BOULEVAR 4 - 1084 - ATL - NCR</t>
        </is>
      </c>
      <c r="P2492" t="inlineStr">
        <is>
          <t>Honeywell7810PC-1084-123-7</t>
        </is>
      </c>
      <c r="Q2492" t="inlineStr">
        <is>
          <t>MICROSUICHE CONTRATAPA MECANISMOS CAJERO</t>
        </is>
      </c>
      <c r="R2492" t="inlineStr">
        <is>
          <t>Honeywell</t>
        </is>
      </c>
      <c r="S2492" t="n">
        <v>0</v>
      </c>
      <c r="T2492" t="inlineStr">
        <is>
          <t>Adier Cuitiva Mayo</t>
        </is>
      </c>
      <c r="U2492" t="inlineStr">
        <is>
          <t>Mal manejo</t>
        </is>
      </c>
      <c r="V2492" t="inlineStr">
        <is>
          <t>ATLAS</t>
        </is>
      </c>
      <c r="W2492" t="inlineStr">
        <is>
          <t>ATLAS</t>
        </is>
      </c>
      <c r="X2492">
        <f>EXACT(TRIM(UPPER(V2492)), TRIM(UPPER(W2492)))</f>
        <v/>
      </c>
      <c r="Y2492" t="inlineStr"/>
      <c r="Z2492" t="n">
        <v>7</v>
      </c>
      <c r="AA2492" t="inlineStr">
        <is>
          <t>Oportuno</t>
        </is>
      </c>
      <c r="AB2492" s="1" t="n">
        <v>46212.46540509259</v>
      </c>
      <c r="AC2492" s="1" t="n">
        <v>46212.46548611111</v>
      </c>
      <c r="AD2492" s="1" t="n">
        <v>46212.5153587963</v>
      </c>
      <c r="AE2492" t="n">
        <v>4316</v>
      </c>
      <c r="AF2492" t="inlineStr">
        <is>
          <t>[2026-07-09 11:23:24] Adier Cuitiva Mayo: [SOP:1] Validando Video ✅ [SOP:2] Enviando Reacción ✅ [SOP:3] Documentando ✅ || [2026-07-09 11:23:52] Adier Cuitiva Mayo: Se verifica por video cámara relacionada en tiempo real, TDV AT en el punto en aparente normalidad || [2026-07-09 11:23:59] Adier Cuitiva Mayo: Activación generada por desarme inoportuno</t>
        </is>
      </c>
    </row>
    <row r="2493">
      <c r="A2493" t="inlineStr">
        <is>
          <t>47F81444-ACF2-444C-810D-54223E7FED38</t>
        </is>
      </c>
      <c r="B2493" t="inlineStr">
        <is>
          <t>E459DC90-82BD-421B-A32F-C1B179E27E68</t>
        </is>
      </c>
      <c r="C2493" t="n">
        <v>1038</v>
      </c>
      <c r="D2493" t="n">
        <v>38</v>
      </c>
      <c r="E2493" t="inlineStr">
        <is>
          <t>Sucursal</t>
        </is>
      </c>
      <c r="F2493" t="inlineStr">
        <is>
          <t>CENTRO</t>
        </is>
      </c>
      <c r="G2493" t="inlineStr">
        <is>
          <t>BOYACÁ</t>
        </is>
      </c>
      <c r="H2493" t="inlineStr">
        <is>
          <t>PAIPA</t>
        </is>
      </c>
      <c r="I2493" t="n">
        <v>1</v>
      </c>
      <c r="J2493" t="n">
        <v>1</v>
      </c>
      <c r="K2493" t="inlineStr">
        <is>
          <t>Alta</t>
        </is>
      </c>
      <c r="L2493" t="inlineStr">
        <is>
          <t>WF 1048 - ZO01-Zonas 24H-SUC-AP:Disarm</t>
        </is>
      </c>
      <c r="M2493" t="inlineStr">
        <is>
          <t>activación perimetral</t>
        </is>
      </c>
      <c r="N2493" t="inlineStr">
        <is>
          <t>activación perimetral suc</t>
        </is>
      </c>
      <c r="O2493" t="inlineStr">
        <is>
          <t>0038 S PAIPA - 1038</t>
        </is>
      </c>
      <c r="P2493" t="inlineStr">
        <is>
          <t>Honeywell7810PC-1038-62-1</t>
        </is>
      </c>
      <c r="Q2493" t="inlineStr">
        <is>
          <t>MAGNETICO CUARTO TECNICO</t>
        </is>
      </c>
      <c r="R2493" t="inlineStr">
        <is>
          <t>Honeywell</t>
        </is>
      </c>
      <c r="S2493" t="n">
        <v>1</v>
      </c>
      <c r="T2493" t="inlineStr">
        <is>
          <t>NATALIA ANDREA JARAMILLO SALINAS</t>
        </is>
      </c>
      <c r="U2493" t="inlineStr">
        <is>
          <t>Mal manejo</t>
        </is>
      </c>
      <c r="V2493" t="inlineStr">
        <is>
          <t>FUNCIONARIOS</t>
        </is>
      </c>
      <c r="W2493" t="inlineStr">
        <is>
          <t>FUNCIONARIOS</t>
        </is>
      </c>
      <c r="X2493">
        <f>EXACT(TRIM(UPPER(V2493)), TRIM(UPPER(W2493)))</f>
        <v/>
      </c>
      <c r="Y2493" t="inlineStr"/>
      <c r="Z2493" t="n">
        <v>778</v>
      </c>
      <c r="AA2493" t="inlineStr">
        <is>
          <t>No Oportuno</t>
        </is>
      </c>
      <c r="AB2493" s="1" t="n">
        <v>46212.46800925926</v>
      </c>
      <c r="AC2493" s="1" t="n">
        <v>46212.47701388889</v>
      </c>
      <c r="AD2493" s="1" t="n">
        <v>46212.51059027778</v>
      </c>
      <c r="AE2493" t="n">
        <v>3679</v>
      </c>
      <c r="AF2493" t="inlineStr">
        <is>
          <t>[2026-07-09 12:14:06] Jhon Fredy Ocampo Yepez: [SOP:1] Validando Video ✅ [SOP:2] Enviando Reacción ✅ || [2026-07-09 12:14:08] Jhon Fredy Ocampo Yepez: Se verifica por video COMMAND, Todas las cámaras en tiempo real, se observa en aparente normalidad Se observa FUNCIONARIOS en el sitio || [2026-07-09 12:15:04] Jhon Fredy Ocampo Yepez: Mal manejo por no bypassear zona</t>
        </is>
      </c>
    </row>
    <row r="2494">
      <c r="A2494" t="inlineStr">
        <is>
          <t>4290EF35-C91F-47B7-A82C-FE8AD25C539F</t>
        </is>
      </c>
      <c r="B2494" t="inlineStr">
        <is>
          <t>CDC89D27-1056-4609-BB68-7D827AC62FB0</t>
        </is>
      </c>
      <c r="C2494" t="n">
        <v>1084</v>
      </c>
      <c r="D2494" t="n">
        <v>6771</v>
      </c>
      <c r="E2494" t="inlineStr">
        <is>
          <t>ATM</t>
        </is>
      </c>
      <c r="F2494" t="inlineStr">
        <is>
          <t>BOG Y SABANA</t>
        </is>
      </c>
      <c r="G2494" t="inlineStr">
        <is>
          <t>CUNDINAMARCA</t>
        </is>
      </c>
      <c r="H2494" t="inlineStr">
        <is>
          <t>BOGOTÁ, D.C.</t>
        </is>
      </c>
      <c r="I2494" t="n">
        <v>0</v>
      </c>
      <c r="J2494" t="n">
        <v>1</v>
      </c>
      <c r="K2494" t="inlineStr">
        <is>
          <t>Alta</t>
        </is>
      </c>
      <c r="L2494" t="inlineStr">
        <is>
          <t>WF 1047 - ZO01-Zonas 24H-ATM-AP:Disarm</t>
        </is>
      </c>
      <c r="M2494" t="inlineStr">
        <is>
          <t>activación perimetral</t>
        </is>
      </c>
      <c r="N2494" t="inlineStr">
        <is>
          <t>activación perimetral atm</t>
        </is>
      </c>
      <c r="O2494" t="inlineStr">
        <is>
          <t>6771 C MULTIFUNCIONAL BOULEVAR - 1084 - ATL - BELLTECH</t>
        </is>
      </c>
      <c r="P2494" t="inlineStr">
        <is>
          <t>Honeywell7810PC-1084-107-6</t>
        </is>
      </c>
      <c r="Q2494" t="inlineStr">
        <is>
          <t xml:space="preserve">MAGNETICO CONTRATAPA INFERIOR CAJERO </t>
        </is>
      </c>
      <c r="R2494" t="inlineStr">
        <is>
          <t>Honeywell</t>
        </is>
      </c>
      <c r="S2494" t="n">
        <v>0</v>
      </c>
      <c r="T2494" t="inlineStr">
        <is>
          <t>Adier Cuitiva Mayo</t>
        </is>
      </c>
      <c r="U2494" t="inlineStr">
        <is>
          <t>Mal manejo</t>
        </is>
      </c>
      <c r="V2494" t="inlineStr">
        <is>
          <t>ATLAS</t>
        </is>
      </c>
      <c r="W2494" t="inlineStr">
        <is>
          <t>ATLAS</t>
        </is>
      </c>
      <c r="X2494">
        <f>EXACT(TRIM(UPPER(V2494)), TRIM(UPPER(W2494)))</f>
        <v/>
      </c>
      <c r="Y2494" t="inlineStr"/>
      <c r="Z2494" t="n">
        <v>319</v>
      </c>
      <c r="AA2494" t="inlineStr">
        <is>
          <t>No Oportuno</t>
        </is>
      </c>
      <c r="AB2494" s="1" t="n">
        <v>46212.47219907407</v>
      </c>
      <c r="AC2494" s="1" t="n">
        <v>46212.47589120371</v>
      </c>
      <c r="AD2494" s="1" t="n">
        <v>46212.51555555555</v>
      </c>
      <c r="AE2494" t="n">
        <v>3746</v>
      </c>
      <c r="AF2494" t="inlineStr">
        <is>
          <t>[2026-07-09 11:26:27] Adier Cuitiva Mayo: [SOP:1] Validando Video ✅ [SOP:2] Enviando Reacción ✅ [SOP:3] Documentando ✅ || [2026-07-09 11:26:49] Adier Cuitiva Mayo: Se verifica por video cámara relacionada en tiempo real, TDV AT en el punto en aparente normalidad || [2026-07-09 11:26:59] Adier Cuitiva Mayo: Activación generada por desarme inoportuno</t>
        </is>
      </c>
    </row>
    <row r="2495">
      <c r="A2495" t="inlineStr">
        <is>
          <t>4290EF35-C91F-47B7-A82C-FE8AD25C539F</t>
        </is>
      </c>
      <c r="B2495" t="inlineStr">
        <is>
          <t>23A635B6-9DA0-44D0-92BC-F6A27E5808CE</t>
        </is>
      </c>
      <c r="C2495" t="n">
        <v>1084</v>
      </c>
      <c r="D2495" t="n">
        <v>6771</v>
      </c>
      <c r="E2495" t="inlineStr">
        <is>
          <t>ATM</t>
        </is>
      </c>
      <c r="F2495" t="inlineStr">
        <is>
          <t>BOG Y SABANA</t>
        </is>
      </c>
      <c r="G2495" t="inlineStr">
        <is>
          <t>CUNDINAMARCA</t>
        </is>
      </c>
      <c r="H2495" t="inlineStr">
        <is>
          <t>BOGOTÁ, D.C.</t>
        </is>
      </c>
      <c r="I2495" t="n">
        <v>0</v>
      </c>
      <c r="J2495" t="n">
        <v>1</v>
      </c>
      <c r="K2495" t="inlineStr">
        <is>
          <t>Alta</t>
        </is>
      </c>
      <c r="L2495" t="inlineStr">
        <is>
          <t>WF 1047 - ZO01-Zonas 24H-ATM-AP:Disarm</t>
        </is>
      </c>
      <c r="M2495" t="inlineStr">
        <is>
          <t>activación perimetral</t>
        </is>
      </c>
      <c r="N2495" t="inlineStr">
        <is>
          <t>activación perimetral atm</t>
        </is>
      </c>
      <c r="O2495" t="inlineStr">
        <is>
          <t>6771 C MULTIFUNCIONAL BOULEVAR - 1084 - ATL - BELLTECH</t>
        </is>
      </c>
      <c r="P2495" t="inlineStr">
        <is>
          <t>Honeywell7810PC-1084-108-6</t>
        </is>
      </c>
      <c r="Q2495" t="inlineStr">
        <is>
          <t xml:space="preserve">MAGNETICO MODULO MEDIO GABETA MONEDAS </t>
        </is>
      </c>
      <c r="R2495" t="inlineStr">
        <is>
          <t>Honeywell</t>
        </is>
      </c>
      <c r="S2495" t="n">
        <v>1</v>
      </c>
      <c r="T2495" t="inlineStr">
        <is>
          <t>Adier Cuitiva Mayo</t>
        </is>
      </c>
      <c r="U2495" t="inlineStr">
        <is>
          <t>Mal manejo</t>
        </is>
      </c>
      <c r="V2495" t="inlineStr">
        <is>
          <t>ATLAS</t>
        </is>
      </c>
      <c r="W2495" t="inlineStr">
        <is>
          <t>ATLAS</t>
        </is>
      </c>
      <c r="X2495">
        <f>EXACT(TRIM(UPPER(V2495)), TRIM(UPPER(W2495)))</f>
        <v/>
      </c>
      <c r="Y2495" t="inlineStr"/>
      <c r="Z2495" t="n">
        <v>317</v>
      </c>
      <c r="AA2495" t="inlineStr">
        <is>
          <t>No Oportuno</t>
        </is>
      </c>
      <c r="AB2495" s="1" t="n">
        <v>46212.47222222222</v>
      </c>
      <c r="AC2495" s="1" t="n">
        <v>46212.47589120371</v>
      </c>
      <c r="AD2495" s="1" t="n">
        <v>46212.51555555555</v>
      </c>
      <c r="AE2495" t="n">
        <v>3744</v>
      </c>
      <c r="AF2495" t="inlineStr"/>
    </row>
    <row r="2496">
      <c r="A2496" t="inlineStr">
        <is>
          <t>4290EF35-C91F-47B7-A82C-FE8AD25C539F</t>
        </is>
      </c>
      <c r="B2496" t="inlineStr">
        <is>
          <t>E8B13D0C-273C-432E-AFF9-736B4FE718C8</t>
        </is>
      </c>
      <c r="C2496" t="n">
        <v>1084</v>
      </c>
      <c r="D2496" t="n">
        <v>6771</v>
      </c>
      <c r="E2496" t="inlineStr">
        <is>
          <t>ATM</t>
        </is>
      </c>
      <c r="F2496" t="inlineStr">
        <is>
          <t>BOG Y SABANA</t>
        </is>
      </c>
      <c r="G2496" t="inlineStr">
        <is>
          <t>CUNDINAMARCA</t>
        </is>
      </c>
      <c r="H2496" t="inlineStr">
        <is>
          <t>BOGOTÁ, D.C.</t>
        </is>
      </c>
      <c r="I2496" t="n">
        <v>1</v>
      </c>
      <c r="J2496" t="n">
        <v>1</v>
      </c>
      <c r="K2496" t="inlineStr">
        <is>
          <t>Alta</t>
        </is>
      </c>
      <c r="L2496" t="inlineStr">
        <is>
          <t>WF 1047 - ZO01-Zonas 24H-ATM-AP:Disarm</t>
        </is>
      </c>
      <c r="M2496" t="inlineStr">
        <is>
          <t>activación perimetral</t>
        </is>
      </c>
      <c r="N2496" t="inlineStr">
        <is>
          <t>activación perimetral atm</t>
        </is>
      </c>
      <c r="O2496" t="inlineStr">
        <is>
          <t>6771 C MULTIFUNCIONAL BOULEVAR - 1084 - ATL - BELLTECH</t>
        </is>
      </c>
      <c r="P2496" t="inlineStr">
        <is>
          <t>Honeywell7810PC-1084-109-6</t>
        </is>
      </c>
      <c r="Q2496" t="inlineStr">
        <is>
          <t xml:space="preserve">MAGNETICO FASCIA SUPERIOR CAJERO </t>
        </is>
      </c>
      <c r="R2496" t="inlineStr">
        <is>
          <t>Honeywell</t>
        </is>
      </c>
      <c r="S2496" t="n">
        <v>0</v>
      </c>
      <c r="T2496" t="inlineStr">
        <is>
          <t>Adier Cuitiva Mayo</t>
        </is>
      </c>
      <c r="U2496" t="inlineStr">
        <is>
          <t>Mal manejo</t>
        </is>
      </c>
      <c r="V2496" t="inlineStr">
        <is>
          <t>ATLAS</t>
        </is>
      </c>
      <c r="W2496" t="inlineStr">
        <is>
          <t>ATLAS</t>
        </is>
      </c>
      <c r="X2496">
        <f>EXACT(TRIM(UPPER(V2496)), TRIM(UPPER(W2496)))</f>
        <v/>
      </c>
      <c r="Y2496" t="inlineStr"/>
      <c r="Z2496" t="n">
        <v>314</v>
      </c>
      <c r="AA2496" t="inlineStr">
        <is>
          <t>No Oportuno</t>
        </is>
      </c>
      <c r="AB2496" s="1" t="n">
        <v>46212.47225694444</v>
      </c>
      <c r="AC2496" s="1" t="n">
        <v>46212.47589120371</v>
      </c>
      <c r="AD2496" s="1" t="n">
        <v>46212.51555555555</v>
      </c>
      <c r="AE2496" t="n">
        <v>3741</v>
      </c>
      <c r="AF2496" t="inlineStr"/>
    </row>
    <row r="2497">
      <c r="A2497" t="inlineStr">
        <is>
          <t>96D5BDF5-3CF7-4133-B057-0C2C9EA8AFEB</t>
        </is>
      </c>
      <c r="B2497" t="inlineStr">
        <is>
          <t>E0C8BAF3-F7D0-448F-BE72-311C40493166</t>
        </is>
      </c>
      <c r="C2497" t="n">
        <v>1724</v>
      </c>
      <c r="D2497" t="n">
        <v>724</v>
      </c>
      <c r="E2497" t="inlineStr">
        <is>
          <t>Sucursal</t>
        </is>
      </c>
      <c r="F2497" t="inlineStr">
        <is>
          <t>CARIBE</t>
        </is>
      </c>
      <c r="G2497" t="inlineStr">
        <is>
          <t>LA GUAJIRA</t>
        </is>
      </c>
      <c r="H2497" t="inlineStr">
        <is>
          <t>FONSECA</t>
        </is>
      </c>
      <c r="I2497" t="n">
        <v>1</v>
      </c>
      <c r="J2497" t="n">
        <v>1</v>
      </c>
      <c r="K2497" t="inlineStr">
        <is>
          <t>Alta</t>
        </is>
      </c>
      <c r="L2497" t="inlineStr">
        <is>
          <t>WF 1048 - ZO01-Zonas 24H-SUC-AP:Disarm</t>
        </is>
      </c>
      <c r="M2497" t="inlineStr">
        <is>
          <t>activación perimetral</t>
        </is>
      </c>
      <c r="N2497" t="inlineStr">
        <is>
          <t>activación perimetral suc</t>
        </is>
      </c>
      <c r="O2497" t="inlineStr">
        <is>
          <t>0724 S FONSECA - 1724</t>
        </is>
      </c>
      <c r="P2497" t="inlineStr">
        <is>
          <t>Honeywell7810PC-1724-51-1</t>
        </is>
      </c>
      <c r="Q2497" t="inlineStr">
        <is>
          <t xml:space="preserve">MAGNETICO PATIO </t>
        </is>
      </c>
      <c r="R2497" t="inlineStr">
        <is>
          <t>Honeywell</t>
        </is>
      </c>
      <c r="S2497" t="n">
        <v>0</v>
      </c>
      <c r="T2497" t="inlineStr">
        <is>
          <t>Jhon Fredy Ocampo Yepez</t>
        </is>
      </c>
      <c r="U2497" t="inlineStr">
        <is>
          <t>Mal manejo</t>
        </is>
      </c>
      <c r="V2497" t="inlineStr">
        <is>
          <t>FUNCIONARIOS</t>
        </is>
      </c>
      <c r="W2497" t="inlineStr">
        <is>
          <t>FUNCIONARIOS</t>
        </is>
      </c>
      <c r="X2497">
        <f>EXACT(TRIM(UPPER(V2497)), TRIM(UPPER(W2497)))</f>
        <v/>
      </c>
      <c r="Y2497" t="inlineStr"/>
      <c r="Z2497" t="n">
        <v>10</v>
      </c>
      <c r="AA2497" t="inlineStr">
        <is>
          <t>Oportuno</t>
        </is>
      </c>
      <c r="AB2497" s="1" t="n">
        <v>46212.47565972222</v>
      </c>
      <c r="AC2497" s="1" t="n">
        <v>46212.47577546296</v>
      </c>
      <c r="AD2497" s="1" t="n">
        <v>46212.51125</v>
      </c>
      <c r="AE2497" t="n">
        <v>3075</v>
      </c>
      <c r="AF2497" t="inlineStr">
        <is>
          <t>[2026-07-09 11:25:15] Jhon Fredy Ocampo Yepez: [SOP:3] Documentando ✅ || [2026-07-09 11:25:15] Jhon Fredy Ocampo Yepez: [SOP:1] Validando Video ✅ [SOP:2] Enviando Reacción ✅ || [2026-07-09 11:26:20] Jhon Fredy Ocampo Yepez: Se verifica por video COMMAND, Todas las cámaras en tiempo real, se observa en aparente normalidad Se observa FUNCIONARIOS en el sitio || [2026-07-09 12:16:06] Jhon Fredy Ocampo Yepez: Mal manejo por no bypassear zona</t>
        </is>
      </c>
    </row>
    <row r="2498">
      <c r="A2498" t="inlineStr">
        <is>
          <t>06856D0E-37B9-4C1A-BC05-66C52336EEE1</t>
        </is>
      </c>
      <c r="B2498" t="inlineStr">
        <is>
          <t>60B8049E-DD7D-41A8-BB7E-5E1C0FD807C3</t>
        </is>
      </c>
      <c r="C2498" t="n">
        <v>1892</v>
      </c>
      <c r="D2498" t="n">
        <v>8920</v>
      </c>
      <c r="E2498" t="inlineStr">
        <is>
          <t>ATM</t>
        </is>
      </c>
      <c r="F2498" t="inlineStr">
        <is>
          <t>BOG Y SABANA</t>
        </is>
      </c>
      <c r="G2498" t="inlineStr">
        <is>
          <t>CUNDINAMARCA</t>
        </is>
      </c>
      <c r="H2498" t="inlineStr">
        <is>
          <t>LA VEGA</t>
        </is>
      </c>
      <c r="I2498" t="n">
        <v>1</v>
      </c>
      <c r="J2498" t="n">
        <v>1</v>
      </c>
      <c r="K2498" t="inlineStr">
        <is>
          <t>Alta</t>
        </is>
      </c>
      <c r="L2498" t="inlineStr">
        <is>
          <t>WF 1047 - ZO01-Zonas 24H-ATM-AP:Disarm</t>
        </is>
      </c>
      <c r="M2498" t="inlineStr">
        <is>
          <t>activación perimetral</t>
        </is>
      </c>
      <c r="N2498" t="inlineStr">
        <is>
          <t>activación perimetral atm</t>
        </is>
      </c>
      <c r="O2498" t="inlineStr">
        <is>
          <t>8920 8921 C LA VEGA 1 2 SUC - 1892 - AdminSUC</t>
        </is>
      </c>
      <c r="P2498" t="inlineStr">
        <is>
          <t>Honeywell7810PC-1892-42-2</t>
        </is>
      </c>
      <c r="Q2498" t="inlineStr">
        <is>
          <t>MAGNETICO CUARTO CAJERO</t>
        </is>
      </c>
      <c r="R2498" t="inlineStr">
        <is>
          <t>Honeywell</t>
        </is>
      </c>
      <c r="S2498" t="n">
        <v>0</v>
      </c>
      <c r="T2498" t="inlineStr">
        <is>
          <t>Adier Cuitiva Mayo</t>
        </is>
      </c>
      <c r="U2498" t="inlineStr">
        <is>
          <t>Mal manejo</t>
        </is>
      </c>
      <c r="V2498" t="inlineStr">
        <is>
          <t>FUNCIONARIOS</t>
        </is>
      </c>
      <c r="W2498" t="inlineStr">
        <is>
          <t>FUNCIONARIOS</t>
        </is>
      </c>
      <c r="X2498">
        <f>EXACT(TRIM(UPPER(V2498)), TRIM(UPPER(W2498)))</f>
        <v/>
      </c>
      <c r="Y2498" t="inlineStr"/>
      <c r="Z2498" t="n">
        <v>7</v>
      </c>
      <c r="AA2498" t="inlineStr">
        <is>
          <t>Oportuno</t>
        </is>
      </c>
      <c r="AB2498" s="1" t="n">
        <v>46212.47864583333</v>
      </c>
      <c r="AC2498" s="1" t="n">
        <v>46212.47872685185</v>
      </c>
      <c r="AD2498" s="1" t="n">
        <v>46212.4796875</v>
      </c>
      <c r="AE2498" t="n">
        <v>90</v>
      </c>
      <c r="AF2498" t="inlineStr">
        <is>
          <t>[2026-07-09 11:29:28] Adier Cuitiva Mayo: [SOP:1] Validando Video ✅ [SOP:2] Enviando Reacción ✅ [SOP:3] Documentando ✅ || [2026-07-09 11:30:37] Adier Cuitiva Mayo: Se verifica por video cámara relacionada en tiempo real, FUNCIONARIOS en el punto en aparente normalidad</t>
        </is>
      </c>
    </row>
    <row r="2499">
      <c r="A2499" t="inlineStr">
        <is>
          <t>EBB5FD27-1631-477D-87A3-4857AE074684</t>
        </is>
      </c>
      <c r="B2499" t="inlineStr">
        <is>
          <t>B5970219-61EF-4664-981A-9FEC89E8507B</t>
        </is>
      </c>
      <c r="C2499" t="n">
        <v>6777</v>
      </c>
      <c r="D2499" t="n">
        <v>4201</v>
      </c>
      <c r="E2499" t="inlineStr">
        <is>
          <t>ATM</t>
        </is>
      </c>
      <c r="F2499" t="inlineStr">
        <is>
          <t>BOG Y SABANA</t>
        </is>
      </c>
      <c r="G2499" t="inlineStr">
        <is>
          <t>CUNDINAMARCA</t>
        </is>
      </c>
      <c r="H2499" t="inlineStr">
        <is>
          <t>GACHANCIPÁ</t>
        </is>
      </c>
      <c r="I2499" t="n">
        <v>0</v>
      </c>
      <c r="J2499" t="n">
        <v>1</v>
      </c>
      <c r="K2499" t="inlineStr">
        <is>
          <t>Alta</t>
        </is>
      </c>
      <c r="L2499" t="inlineStr">
        <is>
          <t>WF 1047 - ZO01-Zonas 24H-ATM-AP:Disarm</t>
        </is>
      </c>
      <c r="M2499" t="inlineStr">
        <is>
          <t>activación perimetral</t>
        </is>
      </c>
      <c r="N2499" t="inlineStr">
        <is>
          <t>activación perimetral atm</t>
        </is>
      </c>
      <c r="O2499" t="inlineStr">
        <is>
          <t>4201 6892 C GACHANCIPA - 6777 - VT - NCR</t>
        </is>
      </c>
      <c r="P2499" t="inlineStr">
        <is>
          <t>Honeywell7810PC-6777-25-2</t>
        </is>
      </c>
      <c r="Q2499" t="inlineStr">
        <is>
          <t xml:space="preserve">MAGNETICO PUERTA CUARTO CAJEROS </t>
        </is>
      </c>
      <c r="R2499" t="inlineStr">
        <is>
          <t>Honeywell</t>
        </is>
      </c>
      <c r="S2499" t="n">
        <v>0</v>
      </c>
      <c r="T2499" t="inlineStr">
        <is>
          <t>Adier Cuitiva Mayo</t>
        </is>
      </c>
      <c r="U2499" t="inlineStr">
        <is>
          <t>Mal manejo</t>
        </is>
      </c>
      <c r="V2499" t="inlineStr">
        <is>
          <t>VATCO</t>
        </is>
      </c>
      <c r="W2499" t="inlineStr">
        <is>
          <t>VATCO</t>
        </is>
      </c>
      <c r="X2499">
        <f>EXACT(TRIM(UPPER(V2499)), TRIM(UPPER(W2499)))</f>
        <v/>
      </c>
      <c r="Y2499" t="inlineStr"/>
      <c r="Z2499" t="n">
        <v>17</v>
      </c>
      <c r="AA2499" t="inlineStr">
        <is>
          <t>Oportuno</t>
        </is>
      </c>
      <c r="AB2499" s="1" t="n">
        <v>46212.48200231481</v>
      </c>
      <c r="AC2499" s="1" t="n">
        <v>46212.48219907407</v>
      </c>
      <c r="AD2499" s="1" t="n">
        <v>46212.51677083333</v>
      </c>
      <c r="AE2499" t="n">
        <v>3004</v>
      </c>
      <c r="AF2499" t="inlineStr">
        <is>
          <t>[2026-07-09 11:45:06] Adier Cuitiva Mayo: [SOP:1] Validando Video ✅ [SOP:2] Enviando Reacción ✅ [SOP:3] Documentando ✅ || [2026-07-09 11:50:16] Adier Cuitiva Mayo: Se verifica por video cámara relacionada en tiempo real, TDV VT en el punto en aparente normalidad || [2026-07-09 11:50:31] Adier Cuitiva Mayo: vActivación generada por desarme inoportuno</t>
        </is>
      </c>
    </row>
    <row r="2500">
      <c r="A2500" t="inlineStr">
        <is>
          <t>EBB5FD27-1631-477D-87A3-4857AE074684</t>
        </is>
      </c>
      <c r="B2500" t="inlineStr">
        <is>
          <t>53FC3482-7353-4F84-8F86-0D6DA945A3CA</t>
        </is>
      </c>
      <c r="C2500" t="n">
        <v>6777</v>
      </c>
      <c r="D2500" t="n">
        <v>4201</v>
      </c>
      <c r="E2500" t="inlineStr">
        <is>
          <t>ATM</t>
        </is>
      </c>
      <c r="F2500" t="inlineStr">
        <is>
          <t>BOG Y SABANA</t>
        </is>
      </c>
      <c r="G2500" t="inlineStr">
        <is>
          <t>CUNDINAMARCA</t>
        </is>
      </c>
      <c r="H2500" t="inlineStr">
        <is>
          <t>GACHANCIPÁ</t>
        </is>
      </c>
      <c r="I2500" t="n">
        <v>1</v>
      </c>
      <c r="J2500" t="n">
        <v>1</v>
      </c>
      <c r="K2500" t="inlineStr">
        <is>
          <t>Alta</t>
        </is>
      </c>
      <c r="L2500" t="inlineStr">
        <is>
          <t>WF 1047 - ZO01-Zonas 24H-ATM-AP:Disarm</t>
        </is>
      </c>
      <c r="M2500" t="inlineStr">
        <is>
          <t>activación perimetral</t>
        </is>
      </c>
      <c r="N2500" t="inlineStr">
        <is>
          <t>activación perimetral atm</t>
        </is>
      </c>
      <c r="O2500" t="inlineStr">
        <is>
          <t>4201 6892 C GACHANCIPA - 6777 - VT - NCR</t>
        </is>
      </c>
      <c r="P2500" t="inlineStr">
        <is>
          <t>Honeywell7810PC-6777-26-2</t>
        </is>
      </c>
      <c r="Q2500" t="inlineStr">
        <is>
          <t>INFRARROJO ENTRADA CUARTO CAJEROS</t>
        </is>
      </c>
      <c r="R2500" t="inlineStr">
        <is>
          <t>Honeywell</t>
        </is>
      </c>
      <c r="S2500" t="n">
        <v>0</v>
      </c>
      <c r="T2500" t="inlineStr">
        <is>
          <t>Adier Cuitiva Mayo</t>
        </is>
      </c>
      <c r="U2500" t="inlineStr">
        <is>
          <t>Mal manejo</t>
        </is>
      </c>
      <c r="V2500" t="inlineStr">
        <is>
          <t>VATCO</t>
        </is>
      </c>
      <c r="W2500" t="inlineStr">
        <is>
          <t>VATCO</t>
        </is>
      </c>
      <c r="X2500">
        <f>EXACT(TRIM(UPPER(V2500)), TRIM(UPPER(W2500)))</f>
        <v/>
      </c>
      <c r="Y2500" t="inlineStr"/>
      <c r="Z2500" t="n">
        <v>16</v>
      </c>
      <c r="AA2500" t="inlineStr">
        <is>
          <t>Oportuno</t>
        </is>
      </c>
      <c r="AB2500" s="1" t="n">
        <v>46212.48201388889</v>
      </c>
      <c r="AC2500" s="1" t="n">
        <v>46212.48219907407</v>
      </c>
      <c r="AD2500" s="1" t="n">
        <v>46212.51677083333</v>
      </c>
      <c r="AE2500" t="n">
        <v>3003</v>
      </c>
      <c r="AF2500" t="inlineStr"/>
    </row>
    <row r="2501">
      <c r="A2501" t="inlineStr">
        <is>
          <t>CCFC56CD-4F09-458C-A1F9-A8859FD209AB</t>
        </is>
      </c>
      <c r="B2501" t="inlineStr">
        <is>
          <t>39F91E43-8A63-41D7-81FE-54589DCCEEC9</t>
        </is>
      </c>
      <c r="C2501" t="n">
        <v>9032</v>
      </c>
      <c r="D2501" t="n">
        <v>6869</v>
      </c>
      <c r="E2501" t="inlineStr">
        <is>
          <t>ATM</t>
        </is>
      </c>
      <c r="F2501" t="inlineStr">
        <is>
          <t>CARIBE</t>
        </is>
      </c>
      <c r="G2501" t="inlineStr">
        <is>
          <t>ATLANTICO</t>
        </is>
      </c>
      <c r="H2501" t="inlineStr">
        <is>
          <t>SOLEDAD</t>
        </is>
      </c>
      <c r="I2501" t="n">
        <v>1</v>
      </c>
      <c r="J2501" t="n">
        <v>1</v>
      </c>
      <c r="K2501" t="inlineStr">
        <is>
          <t>Alta</t>
        </is>
      </c>
      <c r="L2501" t="inlineStr">
        <is>
          <t>WF 1055 - ZO09-Zonas 24H-Tamper y Antimascara AP:A</t>
        </is>
      </c>
      <c r="M2501" t="inlineStr">
        <is>
          <t>activación tamper y antimascara</t>
        </is>
      </c>
      <c r="N2501" t="inlineStr">
        <is>
          <t>activación tamper y antimascara</t>
        </is>
      </c>
      <c r="O2501" t="inlineStr">
        <is>
          <t>6869 C EXITO METROPOLITANO - 9032 - ATL - NCR</t>
        </is>
      </c>
      <c r="P2501" t="inlineStr">
        <is>
          <t>Honeywell7810PC-9032-8-1</t>
        </is>
      </c>
      <c r="Q2501" t="inlineStr">
        <is>
          <t xml:space="preserve">TAMPER CENTRAL ALARMA CAJERO </t>
        </is>
      </c>
      <c r="R2501" t="inlineStr">
        <is>
          <t>Honeywell</t>
        </is>
      </c>
      <c r="S2501" t="n">
        <v>0</v>
      </c>
      <c r="T2501" t="inlineStr">
        <is>
          <t>Adier Cuitiva Mayo</t>
        </is>
      </c>
      <c r="U2501" t="inlineStr">
        <is>
          <t>Mal manejo</t>
        </is>
      </c>
      <c r="V2501" t="inlineStr">
        <is>
          <t>NCR</t>
        </is>
      </c>
      <c r="W2501" t="inlineStr">
        <is>
          <t>NCR</t>
        </is>
      </c>
      <c r="X2501">
        <f>EXACT(TRIM(UPPER(V2501)), TRIM(UPPER(W2501)))</f>
        <v/>
      </c>
      <c r="Y2501" t="inlineStr"/>
      <c r="Z2501" t="n">
        <v>23</v>
      </c>
      <c r="AA2501" t="inlineStr">
        <is>
          <t>Oportuno</t>
        </is>
      </c>
      <c r="AB2501" s="1" t="n">
        <v>46212.49184027778</v>
      </c>
      <c r="AC2501" s="1" t="n">
        <v>46212.49210648148</v>
      </c>
      <c r="AD2501" s="1" t="n">
        <v>46212.51722222222</v>
      </c>
      <c r="AE2501" t="n">
        <v>2193</v>
      </c>
      <c r="AF2501" t="inlineStr">
        <is>
          <t>[2026-07-09 11:55:50] Adier Cuitiva Mayo: [SOP:1] Validando Video ✅ [SOP:2] Enviando Reacción ✅ [SOP:3] Documentando ✅ || [2026-07-09 11:56:32] Adier Cuitiva Mayo: Se verifica por video cámara relacionada en tiempo real, TECNICO NCR en aparente normalidad || [2026-07-09 11:56:51] Adier Cuitiva Mayo: Activación generada por desarme inoportuno</t>
        </is>
      </c>
    </row>
    <row r="2502">
      <c r="A2502" t="inlineStr">
        <is>
          <t>9D1CD876-6E54-4B6A-93E1-A9C9AEF95B4F</t>
        </is>
      </c>
      <c r="B2502" t="inlineStr">
        <is>
          <t>91C2BA42-6D82-482D-BE58-F9330B0FA28F</t>
        </is>
      </c>
      <c r="C2502" t="n">
        <v>7803</v>
      </c>
      <c r="D2502" t="n">
        <v>7182</v>
      </c>
      <c r="E2502" t="inlineStr">
        <is>
          <t>ATM</t>
        </is>
      </c>
      <c r="F2502" t="inlineStr">
        <is>
          <t>CENTRO</t>
        </is>
      </c>
      <c r="G2502" t="inlineStr">
        <is>
          <t>HUILA</t>
        </is>
      </c>
      <c r="H2502" t="inlineStr">
        <is>
          <t>NEIVA</t>
        </is>
      </c>
      <c r="I2502" t="n">
        <v>1</v>
      </c>
      <c r="J2502" t="n">
        <v>1</v>
      </c>
      <c r="K2502" t="inlineStr">
        <is>
          <t>Alta</t>
        </is>
      </c>
      <c r="L2502" t="inlineStr">
        <is>
          <t>WF 1055 - ZO09-Zonas 24H-Tamper y Antimascara AP:A</t>
        </is>
      </c>
      <c r="M2502" t="inlineStr">
        <is>
          <t>activación tamper y antimascara</t>
        </is>
      </c>
      <c r="N2502" t="inlineStr">
        <is>
          <t>activación tamper y antimascara</t>
        </is>
      </c>
      <c r="O2502" t="inlineStr">
        <is>
          <t>7182 6048 C CC UNICO NEIVA - 7803 - TBS - DIEBOLD</t>
        </is>
      </c>
      <c r="P2502" t="inlineStr">
        <is>
          <t>SGIII-7803-8-1</t>
        </is>
      </c>
      <c r="Q2502" t="inlineStr">
        <is>
          <t>TAMPER PANEL ALARMA</t>
        </is>
      </c>
      <c r="R2502" t="inlineStr">
        <is>
          <t>SGIII</t>
        </is>
      </c>
      <c r="S2502" t="n">
        <v>0</v>
      </c>
      <c r="T2502" t="inlineStr">
        <is>
          <t>Adier Cuitiva Mayo</t>
        </is>
      </c>
      <c r="U2502" t="inlineStr">
        <is>
          <t>Mal manejo</t>
        </is>
      </c>
      <c r="V2502" t="inlineStr">
        <is>
          <t>DIEBOLD</t>
        </is>
      </c>
      <c r="W2502" t="inlineStr">
        <is>
          <t>DIEBOLD</t>
        </is>
      </c>
      <c r="X2502">
        <f>EXACT(TRIM(UPPER(V2502)), TRIM(UPPER(W2502)))</f>
        <v/>
      </c>
      <c r="Y2502" t="inlineStr"/>
      <c r="Z2502" t="n">
        <v>11</v>
      </c>
      <c r="AA2502" t="inlineStr">
        <is>
          <t>Oportuno</t>
        </is>
      </c>
      <c r="AB2502" s="1" t="n">
        <v>46212.50040509259</v>
      </c>
      <c r="AC2502" s="1" t="n">
        <v>46212.50053240741</v>
      </c>
      <c r="AD2502" s="1" t="n">
        <v>46212.51740740741</v>
      </c>
      <c r="AE2502" t="n">
        <v>1469</v>
      </c>
      <c r="AF2502" t="inlineStr">
        <is>
          <t>[2026-07-09 12:02:07] Adier Cuitiva Mayo: [SOP:1] Validando Video ✅ [SOP:2] Enviando Reacción ✅ [SOP:3] Documentando ✅ || [2026-07-09 12:02:08] Adier Cuitiva Mayo: [SOP:1] Validando Video ✅ [SOP:2] Enviando Reacción ✅ [SOP:3] Documentando ✅ || [2026-07-09 12:03:02] Adier Cuitiva Mayo: Se verifica por video cámara relacionada en tiempo real, TECNICO DIEBOLD en aparente normalidad || [2026-07-09 12:03:29] Adier Cuitiva Mayo: Activación generada por desarme inoportuno</t>
        </is>
      </c>
    </row>
    <row r="2503">
      <c r="A2503" t="inlineStr">
        <is>
          <t>660E3FEE-D917-47B8-8256-FA98B1973230</t>
        </is>
      </c>
      <c r="B2503" t="inlineStr">
        <is>
          <t>EFC3B576-6045-450C-BC90-AF147E8E98AE</t>
        </is>
      </c>
      <c r="C2503" t="n">
        <v>6694</v>
      </c>
      <c r="D2503" t="n">
        <v>9186</v>
      </c>
      <c r="E2503" t="inlineStr">
        <is>
          <t>ATM</t>
        </is>
      </c>
      <c r="F2503" t="inlineStr">
        <is>
          <t>ANTIOQUIA</t>
        </is>
      </c>
      <c r="G2503" t="inlineStr">
        <is>
          <t>ANTIOQUIA</t>
        </is>
      </c>
      <c r="H2503" t="inlineStr">
        <is>
          <t>MEDELLÍN</t>
        </is>
      </c>
      <c r="I2503" t="n">
        <v>0</v>
      </c>
      <c r="J2503" t="n">
        <v>1</v>
      </c>
      <c r="K2503" t="inlineStr">
        <is>
          <t>Alta</t>
        </is>
      </c>
      <c r="L2503" t="inlineStr">
        <is>
          <t>WF 1047 - ZO01-Zonas 24H-ATM-AP:Disarm</t>
        </is>
      </c>
      <c r="M2503" t="inlineStr">
        <is>
          <t>activación perimetral</t>
        </is>
      </c>
      <c r="N2503" t="inlineStr">
        <is>
          <t>activación perimetral atm</t>
        </is>
      </c>
      <c r="O2503" t="inlineStr">
        <is>
          <t>9186 C HALL EAFIT - 6694 - ATL - BELLTECH - AdminSUC</t>
        </is>
      </c>
      <c r="P2503" t="inlineStr">
        <is>
          <t>Honeywell7810PC-6694-28-5</t>
        </is>
      </c>
      <c r="Q2503" t="inlineStr">
        <is>
          <t xml:space="preserve"> MICROSUICHE CONTRATAPA INFERIOR CAJERO</t>
        </is>
      </c>
      <c r="R2503" t="inlineStr">
        <is>
          <t>Honeywell</t>
        </is>
      </c>
      <c r="S2503" t="n">
        <v>1</v>
      </c>
      <c r="T2503" t="inlineStr">
        <is>
          <t>Adier Cuitiva Mayo</t>
        </is>
      </c>
      <c r="U2503" t="inlineStr">
        <is>
          <t>Mal manejo</t>
        </is>
      </c>
      <c r="V2503" t="inlineStr">
        <is>
          <t>ATLAS</t>
        </is>
      </c>
      <c r="W2503" t="inlineStr">
        <is>
          <t>ATLAS</t>
        </is>
      </c>
      <c r="X2503">
        <f>EXACT(TRIM(UPPER(V2503)), TRIM(UPPER(W2503)))</f>
        <v/>
      </c>
      <c r="Y2503" t="inlineStr"/>
      <c r="Z2503" t="n">
        <v>8</v>
      </c>
      <c r="AA2503" t="inlineStr">
        <is>
          <t>Oportuno</t>
        </is>
      </c>
      <c r="AB2503" s="1" t="n">
        <v>46212.51559027778</v>
      </c>
      <c r="AC2503" s="1" t="n">
        <v>46212.51568287037</v>
      </c>
      <c r="AD2503" s="1" t="n">
        <v>46212.5596412037</v>
      </c>
      <c r="AE2503" t="n">
        <v>3806</v>
      </c>
      <c r="AF2503" t="inlineStr">
        <is>
          <t>[2026-07-09 12:25:12] Adier Cuitiva Mayo: [SOP:1] Validando Video ✅ [SOP:2] Enviando Reacción ✅ [SOP:3] Documentando ✅ || [2026-07-09 12:25:58] Adier Cuitiva Mayo: Se verifica por video cámara relacionada en tiempo real, TDV AT en el punto en aparente normalidad || [2026-07-09 12:26:06] Adier Cuitiva Mayo: Se genera cobro de malos manejos por desarme no oportuno</t>
        </is>
      </c>
    </row>
    <row r="2504">
      <c r="A2504" t="inlineStr">
        <is>
          <t>660E3FEE-D917-47B8-8256-FA98B1973230</t>
        </is>
      </c>
      <c r="B2504" t="inlineStr">
        <is>
          <t>44A3AD58-D889-461E-84D3-C62E61D00F0C</t>
        </is>
      </c>
      <c r="C2504" t="n">
        <v>6694</v>
      </c>
      <c r="D2504" t="n">
        <v>9186</v>
      </c>
      <c r="E2504" t="inlineStr">
        <is>
          <t>ATM</t>
        </is>
      </c>
      <c r="F2504" t="inlineStr">
        <is>
          <t>ANTIOQUIA</t>
        </is>
      </c>
      <c r="G2504" t="inlineStr">
        <is>
          <t>ANTIOQUIA</t>
        </is>
      </c>
      <c r="H2504" t="inlineStr">
        <is>
          <t>MEDELLÍN</t>
        </is>
      </c>
      <c r="I2504" t="n">
        <v>1</v>
      </c>
      <c r="J2504" t="n">
        <v>1</v>
      </c>
      <c r="K2504" t="inlineStr">
        <is>
          <t>Alta</t>
        </is>
      </c>
      <c r="L2504" t="inlineStr">
        <is>
          <t>WF 1047 - ZO01-Zonas 24H-ATM-AP:Disarm</t>
        </is>
      </c>
      <c r="M2504" t="inlineStr">
        <is>
          <t>activación perimetral</t>
        </is>
      </c>
      <c r="N2504" t="inlineStr">
        <is>
          <t>activación perimetral atm</t>
        </is>
      </c>
      <c r="O2504" t="inlineStr">
        <is>
          <t>9186 C HALL EAFIT - 6694 - ATL - BELLTECH - AdminSUC</t>
        </is>
      </c>
      <c r="P2504" t="inlineStr">
        <is>
          <t>Honeywell7810PC-6694-29-5</t>
        </is>
      </c>
      <c r="Q2504" t="inlineStr">
        <is>
          <t xml:space="preserve"> MAGNETICO FASCIA SUPERIOR CAJERO</t>
        </is>
      </c>
      <c r="R2504" t="inlineStr">
        <is>
          <t>Honeywell</t>
        </is>
      </c>
      <c r="S2504" t="n">
        <v>1</v>
      </c>
      <c r="T2504" t="inlineStr">
        <is>
          <t>Adier Cuitiva Mayo</t>
        </is>
      </c>
      <c r="U2504" t="inlineStr">
        <is>
          <t>Mal manejo</t>
        </is>
      </c>
      <c r="V2504" t="inlineStr">
        <is>
          <t>ATLAS</t>
        </is>
      </c>
      <c r="W2504" t="inlineStr">
        <is>
          <t>ATLAS</t>
        </is>
      </c>
      <c r="X2504">
        <f>EXACT(TRIM(UPPER(V2504)), TRIM(UPPER(W2504)))</f>
        <v/>
      </c>
      <c r="Y2504" t="inlineStr"/>
      <c r="Z2504" t="n">
        <v>6</v>
      </c>
      <c r="AA2504" t="inlineStr">
        <is>
          <t>Oportuno</t>
        </is>
      </c>
      <c r="AB2504" s="1" t="n">
        <v>46212.51561342592</v>
      </c>
      <c r="AC2504" s="1" t="n">
        <v>46212.51568287037</v>
      </c>
      <c r="AD2504" s="1" t="n">
        <v>46212.5596412037</v>
      </c>
      <c r="AE2504" t="n">
        <v>3804</v>
      </c>
      <c r="AF2504" t="inlineStr"/>
    </row>
    <row r="2505">
      <c r="A2505" t="inlineStr">
        <is>
          <t>660E3FEE-D917-47B8-8256-FA98B1973230</t>
        </is>
      </c>
      <c r="B2505" t="inlineStr">
        <is>
          <t>4BFCC9B1-DCE2-404B-9E0B-CA5800A3522C</t>
        </is>
      </c>
      <c r="C2505" t="n">
        <v>6694</v>
      </c>
      <c r="D2505" t="n">
        <v>9186</v>
      </c>
      <c r="E2505" t="inlineStr">
        <is>
          <t>ATM</t>
        </is>
      </c>
      <c r="F2505" t="inlineStr">
        <is>
          <t>ANTIOQUIA</t>
        </is>
      </c>
      <c r="G2505" t="inlineStr">
        <is>
          <t>ANTIOQUIA</t>
        </is>
      </c>
      <c r="H2505" t="inlineStr">
        <is>
          <t>MEDELLÍN</t>
        </is>
      </c>
      <c r="I2505" t="n">
        <v>0</v>
      </c>
      <c r="J2505" t="n">
        <v>1</v>
      </c>
      <c r="K2505" t="inlineStr">
        <is>
          <t>Alta</t>
        </is>
      </c>
      <c r="L2505" t="inlineStr">
        <is>
          <t>WF 1047 - ZO01-Zonas 24H-ATM-AP:Disarm</t>
        </is>
      </c>
      <c r="M2505" t="inlineStr">
        <is>
          <t>activación perimetral</t>
        </is>
      </c>
      <c r="N2505" t="inlineStr">
        <is>
          <t>activación perimetral atm</t>
        </is>
      </c>
      <c r="O2505" t="inlineStr">
        <is>
          <t>9186 C HALL EAFIT - 6694 - ATL - BELLTECH - AdminSUC</t>
        </is>
      </c>
      <c r="P2505" t="inlineStr">
        <is>
          <t>Honeywell7810PC-6694-30-5</t>
        </is>
      </c>
      <c r="Q2505" t="inlineStr">
        <is>
          <t xml:space="preserve"> MICROSUICHE DIAL COFRE CAJERO</t>
        </is>
      </c>
      <c r="R2505" t="inlineStr">
        <is>
          <t>Honeywell</t>
        </is>
      </c>
      <c r="S2505" t="n">
        <v>0</v>
      </c>
      <c r="T2505" t="inlineStr">
        <is>
          <t>Adier Cuitiva Mayo</t>
        </is>
      </c>
      <c r="U2505" t="inlineStr">
        <is>
          <t>Mal manejo</t>
        </is>
      </c>
      <c r="V2505" t="inlineStr">
        <is>
          <t>ATLAS</t>
        </is>
      </c>
      <c r="W2505" t="inlineStr">
        <is>
          <t>ATLAS</t>
        </is>
      </c>
      <c r="X2505">
        <f>EXACT(TRIM(UPPER(V2505)), TRIM(UPPER(W2505)))</f>
        <v/>
      </c>
      <c r="Y2505" t="inlineStr"/>
      <c r="Z2505" t="n">
        <v>4</v>
      </c>
      <c r="AA2505" t="inlineStr">
        <is>
          <t>Oportuno</t>
        </is>
      </c>
      <c r="AB2505" s="1" t="n">
        <v>46212.51767361111</v>
      </c>
      <c r="AC2505" s="1" t="n">
        <v>46212.51771990741</v>
      </c>
      <c r="AD2505" s="1" t="n">
        <v>46212.5596412037</v>
      </c>
      <c r="AE2505" t="n">
        <v>3626</v>
      </c>
      <c r="AF2505" t="inlineStr"/>
    </row>
    <row r="2506">
      <c r="A2506" t="inlineStr">
        <is>
          <t>660E3FEE-D917-47B8-8256-FA98B1973230</t>
        </is>
      </c>
      <c r="B2506" t="inlineStr">
        <is>
          <t>6453D20D-E9DB-4869-AD22-7146EDABE6F4</t>
        </is>
      </c>
      <c r="C2506" t="n">
        <v>6694</v>
      </c>
      <c r="D2506" t="n">
        <v>9186</v>
      </c>
      <c r="E2506" t="inlineStr">
        <is>
          <t>ATM</t>
        </is>
      </c>
      <c r="F2506" t="inlineStr">
        <is>
          <t>ANTIOQUIA</t>
        </is>
      </c>
      <c r="G2506" t="inlineStr">
        <is>
          <t>ANTIOQUIA</t>
        </is>
      </c>
      <c r="H2506" t="inlineStr">
        <is>
          <t>MEDELLÍN</t>
        </is>
      </c>
      <c r="I2506" t="n">
        <v>0</v>
      </c>
      <c r="J2506" t="n">
        <v>1</v>
      </c>
      <c r="K2506" t="inlineStr">
        <is>
          <t>Alta</t>
        </is>
      </c>
      <c r="L2506" t="inlineStr">
        <is>
          <t>WF 1047 - ZO01-Zonas 24H-ATM-AP:Disarm</t>
        </is>
      </c>
      <c r="M2506" t="inlineStr">
        <is>
          <t>activación perimetral</t>
        </is>
      </c>
      <c r="N2506" t="inlineStr">
        <is>
          <t>activación perimetral atm</t>
        </is>
      </c>
      <c r="O2506" t="inlineStr">
        <is>
          <t>9186 C HALL EAFIT - 6694 - ATL - BELLTECH - AdminSUC</t>
        </is>
      </c>
      <c r="P2506" t="inlineStr">
        <is>
          <t>Honeywell7810PC-6694-31-5</t>
        </is>
      </c>
      <c r="Q2506" t="inlineStr">
        <is>
          <t xml:space="preserve"> MAGNETICO COFRE CAJERO</t>
        </is>
      </c>
      <c r="R2506" t="inlineStr">
        <is>
          <t>Honeywell</t>
        </is>
      </c>
      <c r="S2506" t="n">
        <v>0</v>
      </c>
      <c r="T2506" t="inlineStr">
        <is>
          <t>Adier Cuitiva Mayo</t>
        </is>
      </c>
      <c r="U2506" t="inlineStr">
        <is>
          <t>Mal manejo</t>
        </is>
      </c>
      <c r="V2506" t="inlineStr">
        <is>
          <t>ATLAS</t>
        </is>
      </c>
      <c r="W2506" t="inlineStr">
        <is>
          <t>ATLAS</t>
        </is>
      </c>
      <c r="X2506">
        <f>EXACT(TRIM(UPPER(V2506)), TRIM(UPPER(W2506)))</f>
        <v/>
      </c>
      <c r="Y2506" t="inlineStr"/>
      <c r="Z2506" t="n">
        <v>3</v>
      </c>
      <c r="AA2506" t="inlineStr">
        <is>
          <t>Oportuno</t>
        </is>
      </c>
      <c r="AB2506" s="1" t="n">
        <v>46212.51792824074</v>
      </c>
      <c r="AC2506" s="1" t="n">
        <v>46212.51796296296</v>
      </c>
      <c r="AD2506" s="1" t="n">
        <v>46212.5596412037</v>
      </c>
      <c r="AE2506" t="n">
        <v>3604</v>
      </c>
      <c r="AF2506" t="inlineStr"/>
    </row>
    <row r="2507">
      <c r="A2507" t="inlineStr">
        <is>
          <t>C2C982A6-8907-4B4B-96F2-9CB2CBAB980C</t>
        </is>
      </c>
      <c r="B2507" t="inlineStr">
        <is>
          <t>FA6C96E7-57EC-41ED-B55A-F7471ABCBA92</t>
        </is>
      </c>
      <c r="C2507" t="n">
        <v>1320</v>
      </c>
      <c r="D2507" t="n">
        <v>320</v>
      </c>
      <c r="E2507" t="inlineStr">
        <is>
          <t>Sucursal</t>
        </is>
      </c>
      <c r="F2507" t="inlineStr">
        <is>
          <t>ANTIOQUIA</t>
        </is>
      </c>
      <c r="G2507" t="inlineStr">
        <is>
          <t>CHOCÓ</t>
        </is>
      </c>
      <c r="H2507" t="inlineStr">
        <is>
          <t>ISTMINA</t>
        </is>
      </c>
      <c r="I2507" t="n">
        <v>1</v>
      </c>
      <c r="J2507" t="n">
        <v>1</v>
      </c>
      <c r="K2507" t="inlineStr">
        <is>
          <t>Alta</t>
        </is>
      </c>
      <c r="L2507" t="inlineStr">
        <is>
          <t>WF 1048 - ZO01-Zonas 24H-SUC-AP:Disarm</t>
        </is>
      </c>
      <c r="M2507" t="inlineStr">
        <is>
          <t>activación perimetral</t>
        </is>
      </c>
      <c r="N2507" t="inlineStr">
        <is>
          <t>activación perimetral suc</t>
        </is>
      </c>
      <c r="O2507" t="inlineStr">
        <is>
          <t>0320 S ISTMINA - 1320</t>
        </is>
      </c>
      <c r="P2507" t="inlineStr">
        <is>
          <t>Honeywell7810PC-1320-41-1</t>
        </is>
      </c>
      <c r="Q2507" t="inlineStr">
        <is>
          <t>MAGNETICO TERRAZA</t>
        </is>
      </c>
      <c r="R2507" t="inlineStr">
        <is>
          <t>Honeywell</t>
        </is>
      </c>
      <c r="S2507" t="n">
        <v>0</v>
      </c>
      <c r="T2507" t="inlineStr">
        <is>
          <t>Adier Cuitiva Mayo</t>
        </is>
      </c>
      <c r="U2507" t="inlineStr">
        <is>
          <t>Mal manejo</t>
        </is>
      </c>
      <c r="V2507" t="inlineStr">
        <is>
          <t>FUNCIONARIOS</t>
        </is>
      </c>
      <c r="W2507" t="inlineStr">
        <is>
          <t>FUNCIONARIOS</t>
        </is>
      </c>
      <c r="X2507">
        <f>EXACT(TRIM(UPPER(V2507)), TRIM(UPPER(W2507)))</f>
        <v/>
      </c>
      <c r="Y2507" t="inlineStr"/>
      <c r="Z2507" t="n">
        <v>8</v>
      </c>
      <c r="AA2507" t="inlineStr">
        <is>
          <t>Oportuno</t>
        </is>
      </c>
      <c r="AB2507" s="1" t="n">
        <v>46212.52099537037</v>
      </c>
      <c r="AC2507" s="1" t="n">
        <v>46212.52108796296</v>
      </c>
      <c r="AD2507" s="1" t="n">
        <v>46212.55921296297</v>
      </c>
      <c r="AE2507" t="n">
        <v>3302</v>
      </c>
      <c r="AF2507" t="inlineStr">
        <is>
          <t>[2026-07-09 12:30:31] Adier Cuitiva Mayo: [SOP:1] Validando Video ✅ [SOP:2] Enviando Reacción ✅ [SOP:3] Documentando ✅ || [2026-07-09 12:39:40] Adier Cuitiva Mayo: Se verifica por video cámara relacionada en tiempo real, FUNCIONARIOS en el punto en aparente normalidad</t>
        </is>
      </c>
    </row>
    <row r="2508">
      <c r="A2508" t="inlineStr">
        <is>
          <t>CD5C61E0-DF59-4152-BB89-6DB33F98A87C</t>
        </is>
      </c>
      <c r="B2508" t="inlineStr">
        <is>
          <t>BA07606E-91BB-47EE-B45A-A872291A9CA2</t>
        </is>
      </c>
      <c r="C2508" t="n">
        <v>1689</v>
      </c>
      <c r="D2508" t="n">
        <v>6819</v>
      </c>
      <c r="E2508" t="inlineStr">
        <is>
          <t>ATM</t>
        </is>
      </c>
      <c r="F2508" t="inlineStr">
        <is>
          <t>BOG Y SABANA</t>
        </is>
      </c>
      <c r="G2508" t="inlineStr">
        <is>
          <t>CUNDINAMARCA</t>
        </is>
      </c>
      <c r="H2508" t="inlineStr">
        <is>
          <t>BOGOTÁ, D.C.</t>
        </is>
      </c>
      <c r="I2508" t="n">
        <v>1</v>
      </c>
      <c r="J2508" t="n">
        <v>1</v>
      </c>
      <c r="K2508" t="inlineStr">
        <is>
          <t>Alta</t>
        </is>
      </c>
      <c r="L2508" t="inlineStr">
        <is>
          <t>WF 1047 - ZO01-Zonas 24H-ATM-AP:Disarm</t>
        </is>
      </c>
      <c r="M2508" t="inlineStr">
        <is>
          <t>activación perimetral</t>
        </is>
      </c>
      <c r="N2508" t="inlineStr">
        <is>
          <t>activación perimetral atm</t>
        </is>
      </c>
      <c r="O2508" t="inlineStr">
        <is>
          <t>6819 C MULTIFUNCIONAL METROPOLIS - 1689 - TBS - DIEBOLD</t>
        </is>
      </c>
      <c r="P2508" t="inlineStr">
        <is>
          <t>Honeywell7810PC-1689-115-5</t>
        </is>
      </c>
      <c r="Q2508" t="inlineStr">
        <is>
          <t>MICROSUICHE CONTRATAPA INFERIOR CAJERO</t>
        </is>
      </c>
      <c r="R2508" t="inlineStr">
        <is>
          <t>Honeywell</t>
        </is>
      </c>
      <c r="S2508" t="n">
        <v>1</v>
      </c>
      <c r="T2508" t="inlineStr">
        <is>
          <t>Adier Cuitiva Mayo</t>
        </is>
      </c>
      <c r="U2508" t="inlineStr">
        <is>
          <t>Mal manejo</t>
        </is>
      </c>
      <c r="V2508" t="inlineStr">
        <is>
          <t>TRANSBANK</t>
        </is>
      </c>
      <c r="W2508" t="inlineStr">
        <is>
          <t>TRANSBANK</t>
        </is>
      </c>
      <c r="X2508">
        <f>EXACT(TRIM(UPPER(V2508)), TRIM(UPPER(W2508)))</f>
        <v/>
      </c>
      <c r="Y2508" t="inlineStr"/>
      <c r="Z2508" t="n">
        <v>6</v>
      </c>
      <c r="AA2508" t="inlineStr">
        <is>
          <t>Oportuno</t>
        </is>
      </c>
      <c r="AB2508" s="1" t="n">
        <v>46212.52144675926</v>
      </c>
      <c r="AC2508" s="1" t="n">
        <v>46212.52151620371</v>
      </c>
      <c r="AD2508" s="1" t="n">
        <v>46212.55950231481</v>
      </c>
      <c r="AE2508" t="n">
        <v>3288</v>
      </c>
      <c r="AF2508" t="inlineStr">
        <is>
          <t>[2026-07-09 12:31:06] Adier Cuitiva Mayo: [SOP:1] Validando Video ✅ [SOP:2] Enviando Reacción ✅ [SOP:3] Documentando ✅ || [2026-07-09 12:32:07] Adier Cuitiva Mayo: Se verifica por video cámara relacionada en tiempo real, TDV TBSen el punto en aparente normalidad || [2026-07-09 12:32:16] Adier Cuitiva Mayo: Activación generada por desarme inoportuno</t>
        </is>
      </c>
    </row>
    <row r="2509">
      <c r="A2509" t="inlineStr">
        <is>
          <t>C2C982A6-8907-4B4B-96F2-9CB2CBAB980C</t>
        </is>
      </c>
      <c r="B2509" t="inlineStr">
        <is>
          <t>67406CD4-1E98-40CD-A92D-7663F1E88C9A</t>
        </is>
      </c>
      <c r="C2509" t="n">
        <v>1320</v>
      </c>
      <c r="D2509" t="n">
        <v>320</v>
      </c>
      <c r="E2509" t="inlineStr">
        <is>
          <t>Sucursal</t>
        </is>
      </c>
      <c r="F2509" t="inlineStr">
        <is>
          <t>ANTIOQUIA</t>
        </is>
      </c>
      <c r="G2509" t="inlineStr">
        <is>
          <t>CHOCÓ</t>
        </is>
      </c>
      <c r="H2509" t="inlineStr">
        <is>
          <t>ISTMINA</t>
        </is>
      </c>
      <c r="I2509" t="n">
        <v>0</v>
      </c>
      <c r="J2509" t="n">
        <v>1</v>
      </c>
      <c r="K2509" t="inlineStr">
        <is>
          <t>Alta</t>
        </is>
      </c>
      <c r="L2509" t="inlineStr">
        <is>
          <t>WF 1048 - ZO01-Zonas 24H-SUC-AP:Disarm</t>
        </is>
      </c>
      <c r="M2509" t="inlineStr">
        <is>
          <t>activación perimetral</t>
        </is>
      </c>
      <c r="N2509" t="inlineStr">
        <is>
          <t>activación perimetral suc</t>
        </is>
      </c>
      <c r="O2509" t="inlineStr">
        <is>
          <t xml:space="preserve">0320 S ISTMINA - 1320 </t>
        </is>
      </c>
      <c r="P2509" t="inlineStr">
        <is>
          <t>Honeywell7810PC-1320-37-1</t>
        </is>
      </c>
      <c r="Q2509" t="inlineStr">
        <is>
          <t>MAGNETICO ENTRADA AREA TECNICA PISO 2</t>
        </is>
      </c>
      <c r="R2509" t="inlineStr">
        <is>
          <t>Honeywell</t>
        </is>
      </c>
      <c r="S2509" t="n">
        <v>1</v>
      </c>
      <c r="T2509" t="inlineStr">
        <is>
          <t>Adier Cuitiva Mayo</t>
        </is>
      </c>
      <c r="U2509" t="inlineStr">
        <is>
          <t>Mal manejo</t>
        </is>
      </c>
      <c r="V2509" t="inlineStr">
        <is>
          <t>FUNCIONARIOS</t>
        </is>
      </c>
      <c r="W2509" t="inlineStr">
        <is>
          <t>FUNCIONARIOS</t>
        </is>
      </c>
      <c r="X2509">
        <f>EXACT(TRIM(UPPER(V2509)), TRIM(UPPER(W2509)))</f>
        <v/>
      </c>
      <c r="Y2509" t="inlineStr"/>
      <c r="Z2509" t="n">
        <v>4</v>
      </c>
      <c r="AA2509" t="inlineStr">
        <is>
          <t>Oportuno</t>
        </is>
      </c>
      <c r="AB2509" s="1" t="n">
        <v>46212.5215625</v>
      </c>
      <c r="AC2509" s="1" t="n">
        <v>46212.5216087963</v>
      </c>
      <c r="AD2509" s="1" t="n">
        <v>46212.55921296297</v>
      </c>
      <c r="AE2509" t="n">
        <v>3253</v>
      </c>
      <c r="AF2509" t="inlineStr"/>
    </row>
    <row r="2510">
      <c r="A2510" t="inlineStr">
        <is>
          <t>B70C0B6F-64E6-4D6B-B77D-ED4CAF380B3A</t>
        </is>
      </c>
      <c r="B2510" t="inlineStr">
        <is>
          <t>DF37FD27-3B08-47B1-B4C6-5C5C7336249F</t>
        </is>
      </c>
      <c r="C2510" t="n">
        <v>7337</v>
      </c>
      <c r="D2510" t="n">
        <v>6211</v>
      </c>
      <c r="E2510" t="inlineStr">
        <is>
          <t>ATM</t>
        </is>
      </c>
      <c r="F2510" t="inlineStr">
        <is>
          <t>BOG Y SABANA</t>
        </is>
      </c>
      <c r="G2510" t="inlineStr">
        <is>
          <t>CUNDINAMARCA</t>
        </is>
      </c>
      <c r="H2510" t="inlineStr">
        <is>
          <t>BOGOTÁ, D.C.</t>
        </is>
      </c>
      <c r="I2510" t="n">
        <v>0</v>
      </c>
      <c r="J2510" t="n">
        <v>1</v>
      </c>
      <c r="K2510" t="inlineStr">
        <is>
          <t>Alta</t>
        </is>
      </c>
      <c r="L2510" t="inlineStr">
        <is>
          <t>WF 1047 - ZO01-Zonas 24H-ATM-AP:Disarm</t>
        </is>
      </c>
      <c r="M2510" t="inlineStr">
        <is>
          <t>activación perimetral</t>
        </is>
      </c>
      <c r="N2510" t="inlineStr">
        <is>
          <t>activación perimetral atm</t>
        </is>
      </c>
      <c r="O2510" t="inlineStr">
        <is>
          <t>6211 C HALL TITAN PLAZA - 7337</t>
        </is>
      </c>
      <c r="P2510" t="inlineStr">
        <is>
          <t>Honeywell7810PC-7337-68-7</t>
        </is>
      </c>
      <c r="Q2510" t="inlineStr">
        <is>
          <t xml:space="preserve">MAGNETICO FASCIA SUPERIOR CAJERO </t>
        </is>
      </c>
      <c r="R2510" t="inlineStr">
        <is>
          <t>Honeywell</t>
        </is>
      </c>
      <c r="S2510" t="n">
        <v>0</v>
      </c>
      <c r="T2510" t="inlineStr">
        <is>
          <t>Adier Cuitiva Mayo</t>
        </is>
      </c>
      <c r="U2510" t="inlineStr">
        <is>
          <t>Mal manejo</t>
        </is>
      </c>
      <c r="V2510" t="inlineStr">
        <is>
          <t>BELLTECH</t>
        </is>
      </c>
      <c r="W2510" t="inlineStr">
        <is>
          <t>BELLTECH</t>
        </is>
      </c>
      <c r="X2510">
        <f>EXACT(TRIM(UPPER(V2510)), TRIM(UPPER(W2510)))</f>
        <v/>
      </c>
      <c r="Y2510" t="inlineStr"/>
      <c r="Z2510" t="n">
        <v>7</v>
      </c>
      <c r="AA2510" t="inlineStr">
        <is>
          <t>Oportuno</t>
        </is>
      </c>
      <c r="AB2510" s="1" t="n">
        <v>46212.53306712963</v>
      </c>
      <c r="AC2510" s="1" t="n">
        <v>46212.53314814815</v>
      </c>
      <c r="AD2510" s="1" t="n">
        <v>46212.56103009259</v>
      </c>
      <c r="AE2510" t="n">
        <v>2416</v>
      </c>
      <c r="AF2510" t="inlineStr">
        <is>
          <t>[2026-07-09 12:47:49] Adier Cuitiva Mayo: [SOP:1] Validando Video ✅ [SOP:2] Enviando Reacción ✅ [SOP:3] Documentando ✅ || [2026-07-09 13:26:39] Adier Cuitiva Mayo: Se verifica por video cámara relacionada en tiempo real, TECNICO BELLTECH en aparente normalidad || [2026-07-09 13:26:57] Adier Cuitiva Mayo: Activación generada por desarme inoportuno</t>
        </is>
      </c>
    </row>
    <row r="2511">
      <c r="A2511" t="inlineStr">
        <is>
          <t>B70C0B6F-64E6-4D6B-B77D-ED4CAF380B3A</t>
        </is>
      </c>
      <c r="B2511" t="inlineStr">
        <is>
          <t>B3B68D63-421A-4385-905A-53A9AF6359F2</t>
        </is>
      </c>
      <c r="C2511" t="n">
        <v>7337</v>
      </c>
      <c r="D2511" t="n">
        <v>6211</v>
      </c>
      <c r="E2511" t="inlineStr">
        <is>
          <t>ATM</t>
        </is>
      </c>
      <c r="F2511" t="inlineStr">
        <is>
          <t>BOG Y SABANA</t>
        </is>
      </c>
      <c r="G2511" t="inlineStr">
        <is>
          <t>CUNDINAMARCA</t>
        </is>
      </c>
      <c r="H2511" t="inlineStr">
        <is>
          <t>BOGOTÁ, D.C.</t>
        </is>
      </c>
      <c r="I2511" t="n">
        <v>1</v>
      </c>
      <c r="J2511" t="n">
        <v>1</v>
      </c>
      <c r="K2511" t="inlineStr">
        <is>
          <t>Alta</t>
        </is>
      </c>
      <c r="L2511" t="inlineStr">
        <is>
          <t>WF 1047 - ZO01-Zonas 24H-ATM-AP:Disarm</t>
        </is>
      </c>
      <c r="M2511" t="inlineStr">
        <is>
          <t>activación perimetral</t>
        </is>
      </c>
      <c r="N2511" t="inlineStr">
        <is>
          <t>activación perimetral atm</t>
        </is>
      </c>
      <c r="O2511" t="inlineStr">
        <is>
          <t>6211 C HALL TITAN PLAZA - 7337 - TBS - BELLTECH</t>
        </is>
      </c>
      <c r="P2511" t="inlineStr">
        <is>
          <t>Honeywell7810PC-7337-67-7</t>
        </is>
      </c>
      <c r="Q2511" t="inlineStr">
        <is>
          <t>MAGNETICO MODULO MEDIO GAVETA MONEDAS</t>
        </is>
      </c>
      <c r="R2511" t="inlineStr">
        <is>
          <t>Honeywell</t>
        </is>
      </c>
      <c r="S2511" t="n">
        <v>0</v>
      </c>
      <c r="T2511" t="inlineStr">
        <is>
          <t>Adier Cuitiva Mayo</t>
        </is>
      </c>
      <c r="U2511" t="inlineStr">
        <is>
          <t>Mal manejo</t>
        </is>
      </c>
      <c r="V2511" t="inlineStr">
        <is>
          <t>BELLTECH</t>
        </is>
      </c>
      <c r="W2511" t="inlineStr">
        <is>
          <t>BELLTECH</t>
        </is>
      </c>
      <c r="X2511">
        <f>EXACT(TRIM(UPPER(V2511)), TRIM(UPPER(W2511)))</f>
        <v/>
      </c>
      <c r="Y2511" t="inlineStr"/>
      <c r="Z2511" t="n">
        <v>4</v>
      </c>
      <c r="AA2511" t="inlineStr">
        <is>
          <t>Oportuno</t>
        </is>
      </c>
      <c r="AB2511" s="1" t="n">
        <v>46212.53310185186</v>
      </c>
      <c r="AC2511" s="1" t="n">
        <v>46212.53314814815</v>
      </c>
      <c r="AD2511" s="1" t="n">
        <v>46212.56103009259</v>
      </c>
      <c r="AE2511" t="n">
        <v>2413</v>
      </c>
      <c r="AF2511" t="inlineStr"/>
    </row>
    <row r="2512">
      <c r="A2512" t="inlineStr">
        <is>
          <t>B70C0B6F-64E6-4D6B-B77D-ED4CAF380B3A</t>
        </is>
      </c>
      <c r="B2512" t="inlineStr">
        <is>
          <t>FA408677-4BEF-4172-8D58-F8C2990BB2EE</t>
        </is>
      </c>
      <c r="C2512" t="n">
        <v>7337</v>
      </c>
      <c r="D2512" t="n">
        <v>6211</v>
      </c>
      <c r="E2512" t="inlineStr">
        <is>
          <t>ATM</t>
        </is>
      </c>
      <c r="F2512" t="inlineStr">
        <is>
          <t>BOG Y SABANA</t>
        </is>
      </c>
      <c r="G2512" t="inlineStr">
        <is>
          <t>CUNDINAMARCA</t>
        </is>
      </c>
      <c r="H2512" t="inlineStr">
        <is>
          <t>BOGOTÁ, D.C.</t>
        </is>
      </c>
      <c r="I2512" t="n">
        <v>0</v>
      </c>
      <c r="J2512" t="n">
        <v>1</v>
      </c>
      <c r="K2512" t="inlineStr">
        <is>
          <t>Alta</t>
        </is>
      </c>
      <c r="L2512" t="inlineStr">
        <is>
          <t>WF 1047 - ZO01-Zonas 24H-ATM-AP:Disarm</t>
        </is>
      </c>
      <c r="M2512" t="inlineStr">
        <is>
          <t>activación perimetral</t>
        </is>
      </c>
      <c r="N2512" t="inlineStr">
        <is>
          <t>activación perimetral atm</t>
        </is>
      </c>
      <c r="O2512" t="inlineStr">
        <is>
          <t>6211 C HALL TITAN PLAZA - 7337 - TBS - BELLTECH</t>
        </is>
      </c>
      <c r="P2512" t="inlineStr">
        <is>
          <t>Honeywell7810PC-7337-66-7</t>
        </is>
      </c>
      <c r="Q2512" t="inlineStr">
        <is>
          <t xml:space="preserve">MAGNETICO CONTRATAPA INFERIOR CAJERO </t>
        </is>
      </c>
      <c r="R2512" t="inlineStr">
        <is>
          <t>Honeywell</t>
        </is>
      </c>
      <c r="S2512" t="n">
        <v>0</v>
      </c>
      <c r="T2512" t="inlineStr">
        <is>
          <t>Adier Cuitiva Mayo</t>
        </is>
      </c>
      <c r="U2512" t="inlineStr">
        <is>
          <t>Mal manejo</t>
        </is>
      </c>
      <c r="V2512" t="inlineStr">
        <is>
          <t>BELLTECH</t>
        </is>
      </c>
      <c r="W2512" t="inlineStr">
        <is>
          <t>BELLTECH</t>
        </is>
      </c>
      <c r="X2512">
        <f>EXACT(TRIM(UPPER(V2512)), TRIM(UPPER(W2512)))</f>
        <v/>
      </c>
      <c r="Y2512" t="inlineStr"/>
      <c r="Z2512" t="n">
        <v>4</v>
      </c>
      <c r="AA2512" t="inlineStr">
        <is>
          <t>Oportuno</t>
        </is>
      </c>
      <c r="AB2512" s="1" t="n">
        <v>46212.53328703704</v>
      </c>
      <c r="AC2512" s="1" t="n">
        <v>46212.53333333333</v>
      </c>
      <c r="AD2512" s="1" t="n">
        <v>46212.56103009259</v>
      </c>
      <c r="AE2512" t="n">
        <v>2397</v>
      </c>
      <c r="AF2512" t="inlineStr"/>
    </row>
    <row r="2513">
      <c r="A2513" t="inlineStr">
        <is>
          <t>3291CA95-C86F-403E-9CC7-8DE9099F8F83</t>
        </is>
      </c>
      <c r="B2513" t="inlineStr">
        <is>
          <t>E52325A5-900C-4B20-BA8C-FE1B45350E85</t>
        </is>
      </c>
      <c r="C2513" t="n">
        <v>2060</v>
      </c>
      <c r="D2513" t="n">
        <v>60</v>
      </c>
      <c r="E2513" t="inlineStr">
        <is>
          <t>Sucursal</t>
        </is>
      </c>
      <c r="F2513" t="inlineStr">
        <is>
          <t>SUR</t>
        </is>
      </c>
      <c r="G2513" t="inlineStr">
        <is>
          <t>VALLE DEL CAUCA</t>
        </is>
      </c>
      <c r="H2513" t="inlineStr">
        <is>
          <t>CALI</t>
        </is>
      </c>
      <c r="I2513" t="n">
        <v>1</v>
      </c>
      <c r="J2513" t="n">
        <v>1</v>
      </c>
      <c r="K2513" t="inlineStr">
        <is>
          <t>Alta</t>
        </is>
      </c>
      <c r="L2513" t="inlineStr">
        <is>
          <t>WF 1048 - ZO01-Zonas 24H-SUC-AP:Disarm</t>
        </is>
      </c>
      <c r="M2513" t="inlineStr">
        <is>
          <t>activación perimetral</t>
        </is>
      </c>
      <c r="N2513" t="inlineStr">
        <is>
          <t>activación perimetral suc</t>
        </is>
      </c>
      <c r="O2513" t="inlineStr">
        <is>
          <t>0060 S CALI PRINCIPAL - KIOSKO - 2060</t>
        </is>
      </c>
      <c r="P2513" t="inlineStr">
        <is>
          <t>Honeywell7810PC-2060-1-1</t>
        </is>
      </c>
      <c r="Q2513" t="inlineStr">
        <is>
          <t xml:space="preserve">MAGNETICO FASCIA INFERIOR KIOSKO </t>
        </is>
      </c>
      <c r="R2513" t="inlineStr">
        <is>
          <t>Honeywell</t>
        </is>
      </c>
      <c r="S2513" t="n">
        <v>2</v>
      </c>
      <c r="T2513" t="inlineStr">
        <is>
          <t>Jhon Fredy Ocampo Yepez</t>
        </is>
      </c>
      <c r="U2513" t="inlineStr">
        <is>
          <t>Mal manejo</t>
        </is>
      </c>
      <c r="V2513" t="inlineStr">
        <is>
          <t>FUNCIONARIOS</t>
        </is>
      </c>
      <c r="W2513" t="inlineStr">
        <is>
          <t>FUNCIONARIOS</t>
        </is>
      </c>
      <c r="X2513">
        <f>EXACT(TRIM(UPPER(V2513)), TRIM(UPPER(W2513)))</f>
        <v/>
      </c>
      <c r="Y2513" t="inlineStr"/>
      <c r="Z2513" t="n">
        <v>7</v>
      </c>
      <c r="AA2513" t="inlineStr">
        <is>
          <t>Oportuno</t>
        </is>
      </c>
      <c r="AB2513" s="1" t="n">
        <v>46212.54010416667</v>
      </c>
      <c r="AC2513" s="1" t="n">
        <v>46212.54018518519</v>
      </c>
      <c r="AD2513" s="1" t="n">
        <v>46212.5478125</v>
      </c>
      <c r="AE2513" t="n">
        <v>666</v>
      </c>
      <c r="AF2513" t="inlineStr">
        <is>
          <t>[2026-07-09 13:03:47] Jhon Fredy Ocampo Yepez: [SOP:1] Validando Video ✅ [SOP:2] Enviando Reacción ✅ || [2026-07-09 13:03:48] Jhon Fredy Ocampo Yepez: [SOP:3] Documentando ✅ || [2026-07-09 13:04:19] Jhon Fredy Ocampo Yepez: Por SAGC, funcionarios en la SUC || [2026-07-09 13:08:43] Jhon Fredy Ocampo Yepez: Mal manejo por no bypassear zona</t>
        </is>
      </c>
    </row>
    <row r="2514">
      <c r="A2514" t="inlineStr">
        <is>
          <t>DD9D211F-5A58-4C55-B047-06D84D99ED60</t>
        </is>
      </c>
      <c r="B2514" t="inlineStr">
        <is>
          <t>A623F93D-8850-4D7E-9D33-6636AD671BC6</t>
        </is>
      </c>
      <c r="C2514" t="n">
        <v>1180</v>
      </c>
      <c r="D2514" t="n">
        <v>180</v>
      </c>
      <c r="E2514" t="inlineStr">
        <is>
          <t>Kiosco</t>
        </is>
      </c>
      <c r="F2514" t="inlineStr">
        <is>
          <t>BOG Y SABANA</t>
        </is>
      </c>
      <c r="G2514" t="inlineStr">
        <is>
          <t>CUNDINAMARCA</t>
        </is>
      </c>
      <c r="H2514" t="inlineStr">
        <is>
          <t>BOGOTÁ, D.C.</t>
        </is>
      </c>
      <c r="I2514" t="n">
        <v>1</v>
      </c>
      <c r="J2514" t="n">
        <v>1</v>
      </c>
      <c r="K2514" t="inlineStr">
        <is>
          <t>Alta</t>
        </is>
      </c>
      <c r="L2514" t="inlineStr">
        <is>
          <t>WF 1048 - ZO01-Zonas 24H-SUC-AP:Disarm</t>
        </is>
      </c>
      <c r="M2514" t="inlineStr">
        <is>
          <t>activación perimetral</t>
        </is>
      </c>
      <c r="N2514" t="inlineStr">
        <is>
          <t>activación perimetral suc</t>
        </is>
      </c>
      <c r="O2514" t="inlineStr">
        <is>
          <t>0180 K KIOSKO UNICENTRO BOGOTA - 1180</t>
        </is>
      </c>
      <c r="P2514" t="inlineStr">
        <is>
          <t>Honeywell7810PC-1180-117-4</t>
        </is>
      </c>
      <c r="Q2514" t="inlineStr">
        <is>
          <t xml:space="preserve">MAGNETICO FASCIA INFERIOR KIOSKO </t>
        </is>
      </c>
      <c r="R2514" t="inlineStr">
        <is>
          <t>Honeywell</t>
        </is>
      </c>
      <c r="S2514" t="n">
        <v>0</v>
      </c>
      <c r="T2514" t="inlineStr">
        <is>
          <t>Jhon Fredy Ocampo Yepez</t>
        </is>
      </c>
      <c r="U2514" t="inlineStr">
        <is>
          <t>Mal manejo</t>
        </is>
      </c>
      <c r="V2514" t="inlineStr">
        <is>
          <t>FUNCIONARIOS</t>
        </is>
      </c>
      <c r="W2514" t="inlineStr">
        <is>
          <t>FUNCIONARIOS</t>
        </is>
      </c>
      <c r="X2514">
        <f>EXACT(TRIM(UPPER(V2514)), TRIM(UPPER(W2514)))</f>
        <v/>
      </c>
      <c r="Y2514" t="inlineStr"/>
      <c r="Z2514" t="n">
        <v>9</v>
      </c>
      <c r="AA2514" t="inlineStr">
        <is>
          <t>Oportuno</t>
        </is>
      </c>
      <c r="AB2514" s="1" t="n">
        <v>46212.54280092593</v>
      </c>
      <c r="AC2514" s="1" t="n">
        <v>46212.5429050926</v>
      </c>
      <c r="AD2514" s="1" t="n">
        <v>46212.54421296297</v>
      </c>
      <c r="AE2514" t="n">
        <v>122</v>
      </c>
      <c r="AF2514" t="inlineStr">
        <is>
          <t>[2026-07-09 13:02:47] Jhon Fredy Ocampo Yepez: [SOP:1] Validando Video ✅ [SOP:2] Enviando Reacción ✅ || [2026-07-09 13:02:47] Jhon Fredy Ocampo Yepez: [SOP:3] Documentando ✅ || [2026-07-09 13:03:25] Jhon Fredy Ocampo Yepez: Por SAGC, funcionarios en SUC || [2026-07-09 13:03:34] Jhon Fredy Ocampo Yepez: Mal manejo por no bypassear zona</t>
        </is>
      </c>
    </row>
    <row r="2515">
      <c r="A2515" t="inlineStr">
        <is>
          <t>42BDAA7C-1FE0-4EEC-BECB-B40A8413E881</t>
        </is>
      </c>
      <c r="B2515" t="inlineStr">
        <is>
          <t>84FF7284-BBC6-4730-B7A4-A11764468AF6</t>
        </is>
      </c>
      <c r="C2515" t="n">
        <v>8660</v>
      </c>
      <c r="D2515" t="n">
        <v>3525</v>
      </c>
      <c r="E2515" t="inlineStr">
        <is>
          <t>ATM</t>
        </is>
      </c>
      <c r="F2515" t="inlineStr">
        <is>
          <t>CARIBE</t>
        </is>
      </c>
      <c r="G2515" t="inlineStr">
        <is>
          <t>BOLIVAR</t>
        </is>
      </c>
      <c r="H2515" t="inlineStr">
        <is>
          <t>CARTAGENA</t>
        </is>
      </c>
      <c r="I2515" t="n">
        <v>1</v>
      </c>
      <c r="J2515" t="n">
        <v>1</v>
      </c>
      <c r="K2515" t="inlineStr">
        <is>
          <t>Alta</t>
        </is>
      </c>
      <c r="L2515" t="inlineStr">
        <is>
          <t>WF 1047 - ZO01-Zonas 24H-ATM-AP:Disarm</t>
        </is>
      </c>
      <c r="M2515" t="inlineStr">
        <is>
          <t>activación perimetral</t>
        </is>
      </c>
      <c r="N2515" t="inlineStr">
        <is>
          <t>activación perimetral atm</t>
        </is>
      </c>
      <c r="O2515" t="inlineStr">
        <is>
          <t>3525 7845 7831 7840 6212 8837 8838 8839 C HALL SAN MARTIN - 8660 - TBS - NCR</t>
        </is>
      </c>
      <c r="P2515" t="inlineStr">
        <is>
          <t>SGIII-8660-12-3</t>
        </is>
      </c>
      <c r="Q2515" t="inlineStr">
        <is>
          <t>INFRARROJO SEGUNDO PISO CAJERO</t>
        </is>
      </c>
      <c r="R2515" t="inlineStr">
        <is>
          <t>SGIII</t>
        </is>
      </c>
      <c r="S2515" t="n">
        <v>0</v>
      </c>
      <c r="T2515" t="inlineStr">
        <is>
          <t>Adier Cuitiva Mayo</t>
        </is>
      </c>
      <c r="U2515" t="inlineStr">
        <is>
          <t>Mal manejo</t>
        </is>
      </c>
      <c r="V2515" t="inlineStr">
        <is>
          <t>FUNCIONARIOS</t>
        </is>
      </c>
      <c r="W2515" t="inlineStr">
        <is>
          <t>FUNCIONARIOS</t>
        </is>
      </c>
      <c r="X2515">
        <f>EXACT(TRIM(UPPER(V2515)), TRIM(UPPER(W2515)))</f>
        <v/>
      </c>
      <c r="Y2515" t="inlineStr"/>
      <c r="Z2515" t="n">
        <v>10</v>
      </c>
      <c r="AA2515" t="inlineStr">
        <is>
          <t>Oportuno</t>
        </is>
      </c>
      <c r="AB2515" s="1" t="n">
        <v>46212.54592592592</v>
      </c>
      <c r="AC2515" s="1" t="n">
        <v>46212.54604166667</v>
      </c>
      <c r="AD2515" s="1" t="n">
        <v>46212.55872685185</v>
      </c>
      <c r="AE2515" t="n">
        <v>1106</v>
      </c>
      <c r="AF2515" t="inlineStr">
        <is>
          <t>[2026-07-09 13:06:22] Adier Cuitiva Mayo: [SOP:1] Validando Video ✅ [SOP:2] Enviando Reacción ✅ [SOP:3] Documentando ✅ || [2026-07-09 13:08:16] Adier Cuitiva Mayo: Se verifica por video cámara relacionada en tiempo real, FUNCIONARIOS en el punto en aparente normalidad</t>
        </is>
      </c>
    </row>
    <row r="2516">
      <c r="A2516" t="inlineStr">
        <is>
          <t>A749F561-AEB1-4FA7-87D0-B769B9476661</t>
        </is>
      </c>
      <c r="B2516" t="inlineStr">
        <is>
          <t>ABE7060D-36D4-436B-ADF9-6BD5E4B9D348</t>
        </is>
      </c>
      <c r="C2516" t="n">
        <v>1180</v>
      </c>
      <c r="D2516" t="n">
        <v>180</v>
      </c>
      <c r="E2516" t="inlineStr">
        <is>
          <t>Kiosco</t>
        </is>
      </c>
      <c r="F2516" t="inlineStr">
        <is>
          <t>BOG Y SABANA</t>
        </is>
      </c>
      <c r="G2516" t="inlineStr">
        <is>
          <t>CUNDINAMARCA</t>
        </is>
      </c>
      <c r="H2516" t="inlineStr">
        <is>
          <t>BOGOTÁ, D.C.</t>
        </is>
      </c>
      <c r="I2516" t="n">
        <v>1</v>
      </c>
      <c r="J2516" t="n">
        <v>1</v>
      </c>
      <c r="K2516" t="inlineStr">
        <is>
          <t>Alta</t>
        </is>
      </c>
      <c r="L2516" t="inlineStr">
        <is>
          <t>WF 1048 - ZO01-Zonas 24H-SUC-AP:Disarm</t>
        </is>
      </c>
      <c r="M2516" t="inlineStr">
        <is>
          <t>activación perimetral</t>
        </is>
      </c>
      <c r="N2516" t="inlineStr">
        <is>
          <t>activación perimetral suc</t>
        </is>
      </c>
      <c r="O2516" t="inlineStr">
        <is>
          <t>0180 K KIOSKO UNICENTRO BOGOTA - 1180</t>
        </is>
      </c>
      <c r="P2516" t="inlineStr">
        <is>
          <t>Honeywell7810PC-1180-117-4</t>
        </is>
      </c>
      <c r="Q2516" t="inlineStr">
        <is>
          <t xml:space="preserve">MAGNETICO FASCIA INFERIOR KIOSKO </t>
        </is>
      </c>
      <c r="R2516" t="inlineStr">
        <is>
          <t>Honeywell</t>
        </is>
      </c>
      <c r="S2516" t="n">
        <v>0</v>
      </c>
      <c r="T2516" t="inlineStr">
        <is>
          <t>Jhon Fredy Ocampo Yepez</t>
        </is>
      </c>
      <c r="U2516" t="inlineStr">
        <is>
          <t>Mal manejo</t>
        </is>
      </c>
      <c r="V2516" t="inlineStr">
        <is>
          <t>FUNCIONARIOS</t>
        </is>
      </c>
      <c r="W2516" t="inlineStr">
        <is>
          <t>FUNCIONARIOS</t>
        </is>
      </c>
      <c r="X2516">
        <f>EXACT(TRIM(UPPER(V2516)), TRIM(UPPER(W2516)))</f>
        <v/>
      </c>
      <c r="Y2516" t="inlineStr"/>
      <c r="Z2516" t="n">
        <v>6</v>
      </c>
      <c r="AA2516" t="inlineStr">
        <is>
          <t>Oportuno</t>
        </is>
      </c>
      <c r="AB2516" s="1" t="n">
        <v>46212.55318287037</v>
      </c>
      <c r="AC2516" s="1" t="n">
        <v>46212.55325231481</v>
      </c>
      <c r="AD2516" s="1" t="n">
        <v>46212.56799768518</v>
      </c>
      <c r="AE2516" t="n">
        <v>1280</v>
      </c>
      <c r="AF2516" t="inlineStr">
        <is>
          <t>[2026-07-09 13:16:45] Jhon Fredy Ocampo Yepez: [SOP:1] Validando Video ✅ [SOP:2] Enviando Reacción ✅ || [2026-07-09 13:16:46] Jhon Fredy Ocampo Yepez: [SOP:3] Documentando ✅ || [2026-07-09 13:30:34] Jhon Fredy Ocampo Yepez: Se verifica por video COMMAND, Todas las cámaras en tiempo real, se observa en aparente normalidad Se observa FUNCIONARIOS en el sitio || [2026-07-09 13:37:49] Jhon Fredy Ocampo Yepez: Mal manejo por no bypassear zona</t>
        </is>
      </c>
    </row>
    <row r="2517">
      <c r="A2517" t="inlineStr">
        <is>
          <t>10224CA0-3C1D-4013-B668-047A192EFC2F</t>
        </is>
      </c>
      <c r="B2517" t="inlineStr">
        <is>
          <t>049398CE-0DA9-4038-878D-B76EA3458A94</t>
        </is>
      </c>
      <c r="C2517" t="n">
        <v>2580</v>
      </c>
      <c r="D2517" t="n">
        <v>580</v>
      </c>
      <c r="E2517" t="inlineStr">
        <is>
          <t>Sucursal</t>
        </is>
      </c>
      <c r="F2517" t="inlineStr">
        <is>
          <t>ANTIOQUIA</t>
        </is>
      </c>
      <c r="G2517" t="inlineStr">
        <is>
          <t>ANTIOQUIA</t>
        </is>
      </c>
      <c r="H2517" t="inlineStr">
        <is>
          <t>MEDELLÍN</t>
        </is>
      </c>
      <c r="I2517" t="n">
        <v>1</v>
      </c>
      <c r="J2517" t="n">
        <v>1</v>
      </c>
      <c r="K2517" t="inlineStr">
        <is>
          <t>Alta</t>
        </is>
      </c>
      <c r="L2517" t="inlineStr">
        <is>
          <t>WF 1048 - ZO01-Zonas 24H-SUC-AP:Disarm</t>
        </is>
      </c>
      <c r="M2517" t="inlineStr">
        <is>
          <t>activación perimetral</t>
        </is>
      </c>
      <c r="N2517" t="inlineStr">
        <is>
          <t>activación perimetral suc</t>
        </is>
      </c>
      <c r="O2517" t="inlineStr">
        <is>
          <t>0580 S FLORIDA PARQUE -2580</t>
        </is>
      </c>
      <c r="P2517" t="inlineStr">
        <is>
          <t>Honeywell7810PC-2580-77-2</t>
        </is>
      </c>
      <c r="Q2517" t="inlineStr">
        <is>
          <t xml:space="preserve">INFRARROJO REJA BOVEDA </t>
        </is>
      </c>
      <c r="R2517" t="inlineStr">
        <is>
          <t>Honeywell</t>
        </is>
      </c>
      <c r="S2517" t="n">
        <v>0</v>
      </c>
      <c r="T2517" t="inlineStr">
        <is>
          <t>Jhon Fredy Ocampo Yepez</t>
        </is>
      </c>
      <c r="U2517" t="inlineStr">
        <is>
          <t>Mal manejo</t>
        </is>
      </c>
      <c r="V2517" t="inlineStr">
        <is>
          <t>FUNCIONARIOS</t>
        </is>
      </c>
      <c r="W2517" t="inlineStr">
        <is>
          <t>FUNCIONARIOS</t>
        </is>
      </c>
      <c r="X2517">
        <f>EXACT(TRIM(UPPER(V2517)), TRIM(UPPER(W2517)))</f>
        <v/>
      </c>
      <c r="Y2517" t="inlineStr"/>
      <c r="Z2517" t="n">
        <v>17</v>
      </c>
      <c r="AA2517" t="inlineStr">
        <is>
          <t>Oportuno</t>
        </is>
      </c>
      <c r="AB2517" s="1" t="n">
        <v>46212.5655787037</v>
      </c>
      <c r="AC2517" s="1" t="n">
        <v>46212.56577546296</v>
      </c>
      <c r="AD2517" s="1" t="n">
        <v>46212.56773148148</v>
      </c>
      <c r="AE2517" t="n">
        <v>186</v>
      </c>
      <c r="AF2517" t="inlineStr">
        <is>
          <t>[2026-07-09 13:34:49] Jhon Fredy Ocampo Yepez: [SOP:3] Documentando ✅ || [2026-07-09 13:34:49] Jhon Fredy Ocampo Yepez: [SOP:1] Validando Video ✅ [SOP:2] Enviando Reacción ✅ || [2026-07-09 13:36:23] Jhon Fredy Ocampo Yepez: por SAGC funcionairos en la SUC || [2026-07-09 13:37:22] Jhon Fredy Ocampo Yepez: Mal manejo por no bypassear zona</t>
        </is>
      </c>
    </row>
    <row r="2518">
      <c r="A2518" t="inlineStr">
        <is>
          <t>15ADB45D-2AD5-4913-8F17-BA93D1A50549</t>
        </is>
      </c>
      <c r="B2518" t="inlineStr">
        <is>
          <t>EF7EA544-B9A6-44F1-8D32-FAA2A55C9DA3</t>
        </is>
      </c>
      <c r="C2518" t="n">
        <v>1311</v>
      </c>
      <c r="D2518" t="n">
        <v>311</v>
      </c>
      <c r="E2518" t="inlineStr">
        <is>
          <t>Sucursal</t>
        </is>
      </c>
      <c r="F2518" t="inlineStr">
        <is>
          <t>ANTIOQUIA</t>
        </is>
      </c>
      <c r="G2518" t="inlineStr">
        <is>
          <t>ANTIOQUIA</t>
        </is>
      </c>
      <c r="H2518" t="inlineStr">
        <is>
          <t>BELLO</t>
        </is>
      </c>
      <c r="I2518" t="n">
        <v>1</v>
      </c>
      <c r="J2518" t="n">
        <v>1</v>
      </c>
      <c r="K2518" t="inlineStr">
        <is>
          <t>Alta</t>
        </is>
      </c>
      <c r="L2518" t="inlineStr">
        <is>
          <t>WF 1042 - SE01-Pulsador-Billetero</t>
        </is>
      </c>
      <c r="M2518" t="inlineStr">
        <is>
          <t>pulsador billetero</t>
        </is>
      </c>
      <c r="N2518" t="inlineStr">
        <is>
          <t>act. urg.- pulsador billetero</t>
        </is>
      </c>
      <c r="O2518" t="inlineStr">
        <is>
          <t>0311 S BELLO - 1311</t>
        </is>
      </c>
      <c r="P2518" t="inlineStr">
        <is>
          <t>Honeywell7810PC-1311-106-1</t>
        </is>
      </c>
      <c r="Q2518" t="inlineStr">
        <is>
          <t>PULSADOR PANICO CAJA 10</t>
        </is>
      </c>
      <c r="R2518" t="inlineStr">
        <is>
          <t>Honeywell</t>
        </is>
      </c>
      <c r="S2518" t="n">
        <v>1</v>
      </c>
      <c r="T2518" t="inlineStr">
        <is>
          <t>Adier Cuitiva Mayo</t>
        </is>
      </c>
      <c r="U2518" t="inlineStr">
        <is>
          <t>Mal manejo (Reacción)</t>
        </is>
      </c>
      <c r="V2518" t="inlineStr">
        <is>
          <t>FUNCIONARIOS</t>
        </is>
      </c>
      <c r="W2518" t="inlineStr">
        <is>
          <t>FUNCIONARIOS</t>
        </is>
      </c>
      <c r="X2518">
        <f>EXACT(TRIM(UPPER(V2518)), TRIM(UPPER(W2518)))</f>
        <v/>
      </c>
      <c r="Y2518" t="inlineStr"/>
      <c r="Z2518" t="n">
        <v>5</v>
      </c>
      <c r="AA2518" t="inlineStr">
        <is>
          <t>Oportuno</t>
        </is>
      </c>
      <c r="AB2518" s="1" t="n">
        <v>46212.5667824074</v>
      </c>
      <c r="AC2518" s="1" t="n">
        <v>46212.56684027778</v>
      </c>
      <c r="AD2518" s="1" t="n">
        <v>46212.58239583333</v>
      </c>
      <c r="AE2518" t="n">
        <v>1349</v>
      </c>
      <c r="AF2518" t="inlineStr">
        <is>
          <t>[2026-07-09 13:36:25] Adier Cuitiva Mayo: [SOP:1] Validando Video ✅ [SOP:2] Enviando Reacción ✅ [SOP:3] Documentando ✅ || [2026-07-09 13:37:55] Adier Cuitiva Mayo: Gam Miguel Ocampo enterado || [2026-07-09 13:42:08] Adier Cuitiva Mayo: 3127220727 Yisel payares || [2026-07-09 13:42:16] Adier Cuitiva Mayo: CL 50 N° 49-15 || [2026-07-09 13:57:58] Adier Cuitiva Mayo: Gam Anderson Moreno entrevista coordinadora Andrea Goez indica que no a pasado nada, SUC abierta al publico, no obras, no vandalismo todo lo demás H2</t>
        </is>
      </c>
    </row>
    <row r="2519">
      <c r="A2519" t="inlineStr">
        <is>
          <t>15ADB45D-2AD5-4913-8F17-BA93D1A50549</t>
        </is>
      </c>
      <c r="B2519" t="inlineStr">
        <is>
          <t>BA103CE7-8EF8-4F0E-85E8-B5242DBB564D</t>
        </is>
      </c>
      <c r="C2519" t="n">
        <v>1311</v>
      </c>
      <c r="D2519" t="n">
        <v>311</v>
      </c>
      <c r="E2519" t="inlineStr">
        <is>
          <t>Sucursal</t>
        </is>
      </c>
      <c r="F2519" t="inlineStr">
        <is>
          <t>ANTIOQUIA</t>
        </is>
      </c>
      <c r="G2519" t="inlineStr">
        <is>
          <t>ANTIOQUIA</t>
        </is>
      </c>
      <c r="H2519" t="inlineStr">
        <is>
          <t>BELLO</t>
        </is>
      </c>
      <c r="I2519" t="n">
        <v>0</v>
      </c>
      <c r="J2519" t="n">
        <v>1</v>
      </c>
      <c r="K2519" t="inlineStr">
        <is>
          <t>Alta</t>
        </is>
      </c>
      <c r="L2519" t="inlineStr">
        <is>
          <t>WF 1042 - SE01-Pulsador-Billetero</t>
        </is>
      </c>
      <c r="M2519" t="inlineStr">
        <is>
          <t>pulsador billetero</t>
        </is>
      </c>
      <c r="N2519" t="inlineStr">
        <is>
          <t>act. urg.- pulsador billetero</t>
        </is>
      </c>
      <c r="O2519" t="inlineStr">
        <is>
          <t>0311 S BELLO - 1311</t>
        </is>
      </c>
      <c r="P2519" t="inlineStr">
        <is>
          <t>Honeywell7810PC-1311-5-1</t>
        </is>
      </c>
      <c r="Q2519" t="inlineStr">
        <is>
          <t xml:space="preserve">CAIDA  BILLETEROS </t>
        </is>
      </c>
      <c r="R2519" t="inlineStr">
        <is>
          <t>Honeywell</t>
        </is>
      </c>
      <c r="S2519" t="n">
        <v>0</v>
      </c>
      <c r="T2519" t="inlineStr">
        <is>
          <t>Adier Cuitiva Mayo</t>
        </is>
      </c>
      <c r="U2519" t="inlineStr">
        <is>
          <t>Mal manejo (Reacción)</t>
        </is>
      </c>
      <c r="V2519" t="inlineStr">
        <is>
          <t>FUNCIONARIOS</t>
        </is>
      </c>
      <c r="W2519" t="inlineStr">
        <is>
          <t>FUNCIONARIOS</t>
        </is>
      </c>
      <c r="X2519">
        <f>EXACT(TRIM(UPPER(V2519)), TRIM(UPPER(W2519)))</f>
        <v/>
      </c>
      <c r="Y2519" t="inlineStr"/>
      <c r="Z2519" t="n">
        <v>7</v>
      </c>
      <c r="AA2519" t="inlineStr">
        <is>
          <t>Oportuno</t>
        </is>
      </c>
      <c r="AB2519" s="1" t="n">
        <v>46212.56679398148</v>
      </c>
      <c r="AC2519" s="1" t="n">
        <v>46212.566875</v>
      </c>
      <c r="AD2519" s="1" t="n">
        <v>46212.58239583333</v>
      </c>
      <c r="AE2519" t="n">
        <v>1348</v>
      </c>
      <c r="AF2519" t="inlineStr"/>
    </row>
    <row r="2520">
      <c r="A2520" t="inlineStr">
        <is>
          <t>ACD5D033-A095-4D75-B820-B399C295EBC0</t>
        </is>
      </c>
      <c r="B2520" t="inlineStr">
        <is>
          <t>2FBC713C-6357-4D39-8E74-7C023FF03140</t>
        </is>
      </c>
      <c r="C2520" t="n">
        <v>1342</v>
      </c>
      <c r="D2520" t="n">
        <v>342</v>
      </c>
      <c r="E2520" t="inlineStr">
        <is>
          <t>Sucursal</t>
        </is>
      </c>
      <c r="F2520" t="inlineStr">
        <is>
          <t>ANTIOQUIA</t>
        </is>
      </c>
      <c r="G2520" t="inlineStr">
        <is>
          <t>ANTIOQUIA</t>
        </is>
      </c>
      <c r="H2520" t="inlineStr">
        <is>
          <t>MEDELLÍN</t>
        </is>
      </c>
      <c r="I2520" t="n">
        <v>1</v>
      </c>
      <c r="J2520" t="n">
        <v>1</v>
      </c>
      <c r="K2520" t="inlineStr">
        <is>
          <t>Alta</t>
        </is>
      </c>
      <c r="L2520" t="inlineStr">
        <is>
          <t>WF 1042 - SE01-Pulsador-Billetero</t>
        </is>
      </c>
      <c r="M2520" t="inlineStr">
        <is>
          <t>pulsador billetero</t>
        </is>
      </c>
      <c r="N2520" t="inlineStr">
        <is>
          <t>act. urg.- pulsador billetero</t>
        </is>
      </c>
      <c r="O2520" t="inlineStr">
        <is>
          <t>0342 S OVIEDO CENTRO COMERCIAL - 1342</t>
        </is>
      </c>
      <c r="P2520" t="inlineStr">
        <is>
          <t>Honeywell7810PC-1342-57-1</t>
        </is>
      </c>
      <c r="Q2520" t="inlineStr">
        <is>
          <t xml:space="preserve">CAIDA  BILLETEROS </t>
        </is>
      </c>
      <c r="R2520" t="inlineStr">
        <is>
          <t>Honeywell</t>
        </is>
      </c>
      <c r="S2520" t="n">
        <v>0</v>
      </c>
      <c r="T2520" t="inlineStr">
        <is>
          <t>JUAN RODOLFO VASQUEZ ALZATE</t>
        </is>
      </c>
      <c r="U2520" t="inlineStr">
        <is>
          <t>Mal manejo (Reacción)</t>
        </is>
      </c>
      <c r="V2520" t="inlineStr">
        <is>
          <t>FUNCIONARIOS</t>
        </is>
      </c>
      <c r="W2520" t="inlineStr">
        <is>
          <t>FUNCIONARIOS</t>
        </is>
      </c>
      <c r="X2520">
        <f>EXACT(TRIM(UPPER(V2520)), TRIM(UPPER(W2520)))</f>
        <v/>
      </c>
      <c r="Y2520" t="inlineStr"/>
      <c r="Z2520" t="n">
        <v>7</v>
      </c>
      <c r="AA2520" t="inlineStr">
        <is>
          <t>Oportuno</t>
        </is>
      </c>
      <c r="AB2520" s="1" t="n">
        <v>46212.57530092593</v>
      </c>
      <c r="AC2520" s="1" t="n">
        <v>46212.57538194444</v>
      </c>
      <c r="AD2520" s="1" t="n">
        <v>46212.58092592593</v>
      </c>
      <c r="AE2520" t="n">
        <v>486</v>
      </c>
      <c r="AF2520" t="inlineStr">
        <is>
          <t>[2026-07-09 13:48:43] JUAN RODOLFO VASQUEZ ALZATE: [SOP:1] Validando Video ✅ [SOP:2] Enviando Reacción ✅ [SOP:3] Documentando ✅ || [2026-07-09 13:48:56] JUAN RODOLFO VASQUEZ ALZATE: NO CONECTA VIDEO SISTEMA COMMAND POR FUERA || [2026-07-09 13:49:57] JUAN RODOLFO VASQUEZ ALZATE: GAM ESCORPION 1 3176581549 ENTERADO NO CONTESTA || [2026-07-09 13:50:40] JUAN RODOLFO VASQUEZ ALZATE: POR MEDIO ABIERTO GAM JUAN ROBLEDO ENTERADO || [2026-07-09 13:56:21] EDWER DANIEL MUÑOZ: GAM CESAR GARAVITO REPORTA: 342- SUC, se entrevista con María Sánchez Coordinadora y dice que es accidental y que fueron a prender una lampara y se activó, SUC operativa, con energía estable en el sector, no vandalismo o golpes, no cables sueltos ni cortados, no alarma audible, no ruidos extraños, no trabajos aledaños, no humo, no olores, interno , todo lo demás K1</t>
        </is>
      </c>
    </row>
    <row r="2521">
      <c r="A2521" t="inlineStr">
        <is>
          <t>CE6BDB0D-A69A-4DAA-93DA-86354211B17C</t>
        </is>
      </c>
      <c r="B2521" t="inlineStr">
        <is>
          <t>05D99251-F506-4D3B-9A20-6F5DD11120C8</t>
        </is>
      </c>
      <c r="C2521" t="n">
        <v>7228</v>
      </c>
      <c r="D2521" t="n">
        <v>8376</v>
      </c>
      <c r="E2521" t="inlineStr">
        <is>
          <t>ATM</t>
        </is>
      </c>
      <c r="F2521" t="inlineStr">
        <is>
          <t>ANTIOQUIA</t>
        </is>
      </c>
      <c r="G2521" t="inlineStr">
        <is>
          <t>ANTIOQUIA</t>
        </is>
      </c>
      <c r="H2521" t="inlineStr">
        <is>
          <t>MEDELLÍN</t>
        </is>
      </c>
      <c r="I2521" t="n">
        <v>1</v>
      </c>
      <c r="J2521" t="n">
        <v>1</v>
      </c>
      <c r="K2521" t="inlineStr">
        <is>
          <t>Alta</t>
        </is>
      </c>
      <c r="L2521" t="inlineStr">
        <is>
          <t>WF 1047 - ZO01-Zonas 24H-ATM-AP:Disarm</t>
        </is>
      </c>
      <c r="M2521" t="inlineStr">
        <is>
          <t>activación perimetral</t>
        </is>
      </c>
      <c r="N2521" t="inlineStr">
        <is>
          <t>activación perimetral atm</t>
        </is>
      </c>
      <c r="O2521" t="inlineStr">
        <is>
          <t>8376 C RAPIDO OCHOA - 7228 - ATL - NCR</t>
        </is>
      </c>
      <c r="P2521" t="inlineStr">
        <is>
          <t>SGIII-7228-4-2</t>
        </is>
      </c>
      <c r="Q2521" t="inlineStr">
        <is>
          <t xml:space="preserve">MAGNETICO FASCIA SUPERIOR CAJERO </t>
        </is>
      </c>
      <c r="R2521" t="inlineStr">
        <is>
          <t>SGIII</t>
        </is>
      </c>
      <c r="S2521" t="n">
        <v>0</v>
      </c>
      <c r="T2521" t="inlineStr">
        <is>
          <t>EDWER DANIEL MUÑOZ</t>
        </is>
      </c>
      <c r="U2521" t="inlineStr">
        <is>
          <t>Mal manejo</t>
        </is>
      </c>
      <c r="V2521" t="inlineStr">
        <is>
          <t>NCR</t>
        </is>
      </c>
      <c r="W2521" t="inlineStr">
        <is>
          <t>NCR</t>
        </is>
      </c>
      <c r="X2521">
        <f>EXACT(TRIM(UPPER(V2521)), TRIM(UPPER(W2521)))</f>
        <v/>
      </c>
      <c r="Y2521" t="inlineStr"/>
      <c r="Z2521" t="n">
        <v>4</v>
      </c>
      <c r="AA2521" t="inlineStr">
        <is>
          <t>Oportuno</t>
        </is>
      </c>
      <c r="AB2521" s="1" t="n">
        <v>46212.57618055555</v>
      </c>
      <c r="AC2521" s="1" t="n">
        <v>46212.57622685185</v>
      </c>
      <c r="AD2521" s="1" t="n">
        <v>46212.58895833333</v>
      </c>
      <c r="AE2521" t="n">
        <v>1104</v>
      </c>
      <c r="AF2521" t="inlineStr">
        <is>
          <t>[2026-07-09 13:50:02] EDWER DANIEL MUÑOZ: [SOP:1] Validando Video ✅ [SOP:2] Enviando Reacción ✅ [SOP:3] Documentando ✅ || [2026-07-09 14:00:06] EDWER DANIEL MUÑOZ: ARMADO DE NCR || [2026-07-09 14:07:24] EDWER DANIEL MUÑOZ: TEC Se verifica por video cámara relacionada en tiempo real, activación de la zona,   SIN DESARME DE LA PARTICIÓN,    MAL MANEJO en sitio TÉCNICO</t>
        </is>
      </c>
    </row>
    <row r="2522">
      <c r="A2522" t="inlineStr">
        <is>
          <t>3BEDC9C4-20D3-4329-90CA-DE2AEA65D727</t>
        </is>
      </c>
      <c r="B2522" t="inlineStr">
        <is>
          <t>405469E9-24F6-4784-9E4F-B48184052B51</t>
        </is>
      </c>
      <c r="C2522" t="n">
        <v>7219</v>
      </c>
      <c r="D2522" t="n">
        <v>7963</v>
      </c>
      <c r="E2522" t="inlineStr">
        <is>
          <t>ATM</t>
        </is>
      </c>
      <c r="F2522" t="inlineStr">
        <is>
          <t>CARIBE</t>
        </is>
      </c>
      <c r="G2522" t="inlineStr">
        <is>
          <t>MAGDALENA</t>
        </is>
      </c>
      <c r="H2522" t="inlineStr">
        <is>
          <t>SANTA MARTA</t>
        </is>
      </c>
      <c r="I2522" t="n">
        <v>1</v>
      </c>
      <c r="J2522" t="n">
        <v>1</v>
      </c>
      <c r="K2522" t="inlineStr">
        <is>
          <t>Alta</t>
        </is>
      </c>
      <c r="L2522" t="inlineStr">
        <is>
          <t>WF 1047 - ZO01-Zonas 24H-ATM-AP:Disarm</t>
        </is>
      </c>
      <c r="M2522" t="inlineStr">
        <is>
          <t>activación perimetral</t>
        </is>
      </c>
      <c r="N2522" t="inlineStr">
        <is>
          <t>activación perimetral atm</t>
        </is>
      </c>
      <c r="O2522" t="inlineStr">
        <is>
          <t>7963 C ARCAS TERPEL EL RODADERO - 7219 - BK - DIEBOLD</t>
        </is>
      </c>
      <c r="P2522" t="inlineStr">
        <is>
          <t>SGIII-7219-19-3</t>
        </is>
      </c>
      <c r="Q2522" t="inlineStr">
        <is>
          <t>MICROSUICHE CONTRATAPA MECANISMOS CAJERO</t>
        </is>
      </c>
      <c r="R2522" t="inlineStr">
        <is>
          <t>SGIII</t>
        </is>
      </c>
      <c r="S2522" t="n">
        <v>1</v>
      </c>
      <c r="T2522" t="inlineStr">
        <is>
          <t>EDWER DANIEL MUÑOZ</t>
        </is>
      </c>
      <c r="U2522" t="inlineStr">
        <is>
          <t>Mal manejo</t>
        </is>
      </c>
      <c r="V2522" t="inlineStr">
        <is>
          <t>BRINKS</t>
        </is>
      </c>
      <c r="W2522" t="inlineStr">
        <is>
          <t>BRINKS</t>
        </is>
      </c>
      <c r="X2522">
        <f>EXACT(TRIM(UPPER(V2522)), TRIM(UPPER(W2522)))</f>
        <v/>
      </c>
      <c r="Y2522" t="inlineStr"/>
      <c r="Z2522" t="n">
        <v>8</v>
      </c>
      <c r="AA2522" t="inlineStr">
        <is>
          <t>Oportuno</t>
        </is>
      </c>
      <c r="AB2522" s="1" t="n">
        <v>46212.57842592592</v>
      </c>
      <c r="AC2522" s="1" t="n">
        <v>46212.57851851852</v>
      </c>
      <c r="AD2522" s="1" t="n">
        <v>46212.58785879629</v>
      </c>
      <c r="AE2522" t="n">
        <v>815</v>
      </c>
      <c r="AF2522" t="inlineStr">
        <is>
          <t>[2026-07-09 13:58:53] EDWER DANIEL MUÑOZ: [SOP:1] Validando Video ✅ [SOP:2] Enviando Reacción ✅ [SOP:3] Documentando ✅ || [2026-07-09 13:59:06] EDWER DANIEL MUÑOZ: ARMADO DE TDV BK || [2026-07-09 14:06:23] EDWER DANIEL MUÑOZ: TDV Se verifica por video cámara relacionada en tiempo real, activación de la zona,   SIN BYPASS,   MAL MANEJO en sitio TDV</t>
        </is>
      </c>
    </row>
    <row r="2523">
      <c r="A2523" t="inlineStr">
        <is>
          <t>5A54D961-1920-4C15-8487-62438C4E07C1</t>
        </is>
      </c>
      <c r="B2523" t="inlineStr">
        <is>
          <t>AB2733FB-7FB7-458C-9F97-76E97E5609BA</t>
        </is>
      </c>
      <c r="C2523" t="n">
        <v>8243</v>
      </c>
      <c r="D2523" t="n">
        <v>4442</v>
      </c>
      <c r="E2523" t="inlineStr">
        <is>
          <t>ATM</t>
        </is>
      </c>
      <c r="F2523" t="inlineStr">
        <is>
          <t>BOG Y SABANA</t>
        </is>
      </c>
      <c r="G2523" t="inlineStr">
        <is>
          <t>CUNDINAMARCA</t>
        </is>
      </c>
      <c r="H2523" t="inlineStr">
        <is>
          <t>BOGOTÁ, D.C.</t>
        </is>
      </c>
      <c r="I2523" t="n">
        <v>1</v>
      </c>
      <c r="J2523" t="n">
        <v>1</v>
      </c>
      <c r="K2523" t="inlineStr">
        <is>
          <t>Alta</t>
        </is>
      </c>
      <c r="L2523" t="inlineStr">
        <is>
          <t>WF 1047 - ZO01-Zonas 24H-ATM-AP:Disarm</t>
        </is>
      </c>
      <c r="M2523" t="inlineStr">
        <is>
          <t>activación perimetral</t>
        </is>
      </c>
      <c r="N2523" t="inlineStr">
        <is>
          <t>activación perimetral atm</t>
        </is>
      </c>
      <c r="O2523" t="inlineStr">
        <is>
          <t>4442 C C.C PROVIDENCIA - 8243 - TBS - DIEBOLD</t>
        </is>
      </c>
      <c r="P2523" t="inlineStr">
        <is>
          <t>SGIII-8243-2-1</t>
        </is>
      </c>
      <c r="Q2523" t="inlineStr">
        <is>
          <t>MICROSUICHE TAPA TECLADO CAJERO</t>
        </is>
      </c>
      <c r="R2523" t="inlineStr">
        <is>
          <t>SGIII</t>
        </is>
      </c>
      <c r="S2523" t="n">
        <v>0</v>
      </c>
      <c r="T2523" t="inlineStr">
        <is>
          <t>EDWER DANIEL MUÑOZ</t>
        </is>
      </c>
      <c r="U2523" t="inlineStr">
        <is>
          <t>Mal manejo</t>
        </is>
      </c>
      <c r="V2523" t="inlineStr">
        <is>
          <t>TRANSBANK</t>
        </is>
      </c>
      <c r="W2523" t="inlineStr">
        <is>
          <t>TRANSBANK</t>
        </is>
      </c>
      <c r="X2523">
        <f>EXACT(TRIM(UPPER(V2523)), TRIM(UPPER(W2523)))</f>
        <v/>
      </c>
      <c r="Y2523" t="inlineStr"/>
      <c r="Z2523" t="n">
        <v>8</v>
      </c>
      <c r="AA2523" t="inlineStr">
        <is>
          <t>Oportuno</t>
        </is>
      </c>
      <c r="AB2523" s="1" t="n">
        <v>46212.58848379629</v>
      </c>
      <c r="AC2523" s="1" t="n">
        <v>46212.58857638889</v>
      </c>
      <c r="AD2523" s="1" t="n">
        <v>46212.73342592592</v>
      </c>
      <c r="AE2523" t="n">
        <v>12523</v>
      </c>
      <c r="AF2523" t="inlineStr">
        <is>
          <t>[2026-07-09 14:08:22] EDWER DANIEL MUÑOZ: [SOP:1] Validando Video ✅ [SOP:2] Enviando Reacción ✅ [SOP:3] Documentando ✅ || [2026-07-09 17:34:49] EDWER DANIEL MUÑOZ: 9/7/2026, 14:09:11 SGIII-8243-2 OP Particion desarmada 62 Sin verificación de - Opening Report - 62 TRANSBANK 4442 C C.C PROVIDENCIA - 8243 - TBS - DIEBOLD PARTICION 2 Normal || [2026-07-09 17:35:18] EDWER DANIEL MUÑOZ: TDV Se verifica por video cámara relacionada en tiempo real, activación de la zona,   SIN DESARME DE LA PARTICIÓN,   MAL MANEJO en sitio TDV TBS</t>
        </is>
      </c>
    </row>
    <row r="2524">
      <c r="A2524" t="inlineStr">
        <is>
          <t>67011E35-694C-4986-8E70-B1579DFB08FD</t>
        </is>
      </c>
      <c r="B2524" t="inlineStr">
        <is>
          <t>1661BACA-6331-4B74-8AA9-6E861972ACE5</t>
        </is>
      </c>
      <c r="C2524" t="n">
        <v>1096</v>
      </c>
      <c r="D2524" t="n">
        <v>4318</v>
      </c>
      <c r="E2524" t="inlineStr">
        <is>
          <t>ATM</t>
        </is>
      </c>
      <c r="F2524" t="inlineStr">
        <is>
          <t>CARIBE</t>
        </is>
      </c>
      <c r="G2524" t="inlineStr">
        <is>
          <t>LA GUAJIRA</t>
        </is>
      </c>
      <c r="H2524" t="inlineStr">
        <is>
          <t>MAICAO</t>
        </is>
      </c>
      <c r="I2524" t="n">
        <v>1</v>
      </c>
      <c r="J2524" t="n">
        <v>1</v>
      </c>
      <c r="K2524" t="inlineStr">
        <is>
          <t>Alta</t>
        </is>
      </c>
      <c r="L2524" t="inlineStr">
        <is>
          <t>WF 1047 - ZO01-Zonas 24H-ATM-AP:Disarm</t>
        </is>
      </c>
      <c r="M2524" t="inlineStr">
        <is>
          <t>activación perimetral</t>
        </is>
      </c>
      <c r="N2524" t="inlineStr">
        <is>
          <t>activación perimetral atm</t>
        </is>
      </c>
      <c r="O2524" t="inlineStr">
        <is>
          <t>4318 C MAICAO - 1096 - BK - NCR</t>
        </is>
      </c>
      <c r="P2524" t="inlineStr">
        <is>
          <t>Honeywell7810PC-1096-121-7</t>
        </is>
      </c>
      <c r="Q2524" t="inlineStr">
        <is>
          <t>MICROSUICHE CONTRATAPA MECANISMOS CAJERO</t>
        </is>
      </c>
      <c r="R2524" t="inlineStr">
        <is>
          <t>Honeywell</t>
        </is>
      </c>
      <c r="S2524" t="n">
        <v>1</v>
      </c>
      <c r="T2524" t="inlineStr">
        <is>
          <t>EDWER DANIEL MUÑOZ</t>
        </is>
      </c>
      <c r="U2524" t="inlineStr">
        <is>
          <t>Mal manejo</t>
        </is>
      </c>
      <c r="V2524" t="inlineStr">
        <is>
          <t>BRINKS</t>
        </is>
      </c>
      <c r="W2524" t="inlineStr">
        <is>
          <t>BRINKS</t>
        </is>
      </c>
      <c r="X2524">
        <f>EXACT(TRIM(UPPER(V2524)), TRIM(UPPER(W2524)))</f>
        <v/>
      </c>
      <c r="Y2524" t="inlineStr"/>
      <c r="Z2524" t="n">
        <v>7</v>
      </c>
      <c r="AA2524" t="inlineStr">
        <is>
          <t>Oportuno</t>
        </is>
      </c>
      <c r="AB2524" s="1" t="n">
        <v>46212.59334490741</v>
      </c>
      <c r="AC2524" s="1" t="n">
        <v>46212.59342592592</v>
      </c>
      <c r="AD2524" s="1" t="n">
        <v>46212.73474537037</v>
      </c>
      <c r="AE2524" t="n">
        <v>12217</v>
      </c>
      <c r="AF2524" t="inlineStr">
        <is>
          <t>[2026-07-09 14:14:42] EDWER DANIEL MUÑOZ: [SOP:1] Validando Video ✅ [SOP:2] Enviando Reacción ✅ || [2026-07-09 14:14:55] EDWER DANIEL MUÑOZ: 9/7/2026, 14:13:06 Honeywell7810PC-1096-7 401 Particion desarmada 15 Sin verificación de - Apertura por usuario - 15 BRINKS 4318 C MAICAO - 1096 - BK - NCR PARTICION 7 Normal || [2026-07-09 14:15:15] EDWER DANIEL MUÑOZ: TDV Se verifica por video cámara relacionada en tiempo real, activación de la zona,   DESARME  SIN BYPASS,   MAL MANEJO en sitio TDV BK || [2026-07-09 14:15:19] EDWER DANIEL MUÑOZ: [SOP:3] Documentando ✅ || [2026-07-09 14:17:26] EDWER DANIEL MUÑOZ: BK</t>
        </is>
      </c>
    </row>
    <row r="2525">
      <c r="A2525" t="inlineStr">
        <is>
          <t>1C5CF62D-9F74-4AAB-B2F5-C113CDBB686A</t>
        </is>
      </c>
      <c r="B2525" t="inlineStr">
        <is>
          <t>0C74A33A-D9C6-443B-9CE4-04CAB366E131</t>
        </is>
      </c>
      <c r="C2525" t="n">
        <v>8700</v>
      </c>
      <c r="D2525" t="n">
        <v>3283</v>
      </c>
      <c r="E2525" t="inlineStr">
        <is>
          <t>ATM</t>
        </is>
      </c>
      <c r="F2525" t="inlineStr">
        <is>
          <t>ANTIOQUIA</t>
        </is>
      </c>
      <c r="G2525" t="inlineStr">
        <is>
          <t>ANTIOQUIA</t>
        </is>
      </c>
      <c r="H2525" t="inlineStr">
        <is>
          <t>RIONEGRO</t>
        </is>
      </c>
      <c r="I2525" t="n">
        <v>1</v>
      </c>
      <c r="J2525" t="n">
        <v>1</v>
      </c>
      <c r="K2525" t="inlineStr">
        <is>
          <t>Alta</t>
        </is>
      </c>
      <c r="L2525" t="inlineStr">
        <is>
          <t>WF 1047 - ZO01-Zonas 24H-ATM-AP:Disarm</t>
        </is>
      </c>
      <c r="M2525" t="inlineStr">
        <is>
          <t>activación perimetral</t>
        </is>
      </c>
      <c r="N2525" t="inlineStr">
        <is>
          <t>activación perimetral atm</t>
        </is>
      </c>
      <c r="O2525" t="inlineStr">
        <is>
          <t>3283 C HOSPITAL SAN VICENTE DE PAUL RIONEGRO - 8700 - BK - NCR</t>
        </is>
      </c>
      <c r="P2525" t="inlineStr">
        <is>
          <t>SGIII-8700-5-2</t>
        </is>
      </c>
      <c r="Q2525" t="inlineStr">
        <is>
          <t>MAGNETICO CONTRATAPA FASCIA SUPERIOR</t>
        </is>
      </c>
      <c r="R2525" t="inlineStr">
        <is>
          <t>SGIII</t>
        </is>
      </c>
      <c r="S2525" t="n">
        <v>0</v>
      </c>
      <c r="T2525" t="inlineStr">
        <is>
          <t>EDWER DANIEL MUÑOZ</t>
        </is>
      </c>
      <c r="U2525" t="inlineStr">
        <is>
          <t>Mal manejo</t>
        </is>
      </c>
      <c r="V2525" t="inlineStr">
        <is>
          <t>BRINKS</t>
        </is>
      </c>
      <c r="W2525" t="inlineStr">
        <is>
          <t>BRINKS</t>
        </is>
      </c>
      <c r="X2525">
        <f>EXACT(TRIM(UPPER(V2525)), TRIM(UPPER(W2525)))</f>
        <v/>
      </c>
      <c r="Y2525" t="inlineStr"/>
      <c r="Z2525" t="n">
        <v>4</v>
      </c>
      <c r="AA2525" t="inlineStr">
        <is>
          <t>Oportuno</t>
        </is>
      </c>
      <c r="AB2525" s="1" t="n">
        <v>46212.59440972222</v>
      </c>
      <c r="AC2525" s="1" t="n">
        <v>46212.59445601852</v>
      </c>
      <c r="AD2525" s="1" t="n">
        <v>46212.74445601852</v>
      </c>
      <c r="AE2525" t="n">
        <v>12964</v>
      </c>
      <c r="AF2525" t="inlineStr">
        <is>
          <t>[2026-07-09 14:16:17] EDWER DANIEL MUÑOZ: [SOP:1] Validando Video ✅ [SOP:2] Enviando Reacción ✅ [SOP:3] Documentando ✅ || [2026-07-09 14:16:41] EDWER DANIEL MUÑOZ: 9/7/2026, 14:16:10 SGIII-8700-2 OP Particion desarmada 8 Sin verificación de - Opening Report - 8 BRINKS 3283 C HOSPITAL SAN VICENTE DE PAUL RIONEGRO - 8700 - BK - NCR PARTICION 2 Normal || [2026-07-09 14:16:50] EDWER DANIEL MUÑOZ: TDV Se verifica por video cámara relacionada en tiempo real, activación de la zona,   SIN DESARME DE LA PARTICIÓN,    MAL MANEJO en sitio TDV BK || [2026-07-09 14:17:19] EDWER DANIEL MUÑOZ: BK || [2026-07-09 14:17:20] EDWER DANIEL MUÑOZ: [SOP:1] Validando Video ✅ [SOP:2] Enviando Reacción ✅ [SOP:3] Documentando ✅</t>
        </is>
      </c>
    </row>
    <row r="2526">
      <c r="A2526" t="inlineStr">
        <is>
          <t>8C3B7FC0-DC31-4685-9F47-81EB40F9CEC1</t>
        </is>
      </c>
      <c r="B2526" t="inlineStr">
        <is>
          <t>55FF6D0F-AD18-48A5-981C-BBA1BD252F88</t>
        </is>
      </c>
      <c r="C2526" t="n">
        <v>1166</v>
      </c>
      <c r="D2526" t="n">
        <v>166</v>
      </c>
      <c r="E2526" t="inlineStr">
        <is>
          <t>Sucursal</t>
        </is>
      </c>
      <c r="F2526" t="inlineStr">
        <is>
          <t>CARIBE</t>
        </is>
      </c>
      <c r="G2526" t="inlineStr">
        <is>
          <t>CORDOBA</t>
        </is>
      </c>
      <c r="H2526" t="inlineStr">
        <is>
          <t>MONTERÍA</t>
        </is>
      </c>
      <c r="I2526" t="n">
        <v>1</v>
      </c>
      <c r="J2526" t="n">
        <v>1</v>
      </c>
      <c r="K2526" t="inlineStr">
        <is>
          <t>Alta</t>
        </is>
      </c>
      <c r="L2526" t="inlineStr">
        <is>
          <t>WF 1042 - SE01-Pulsador-Billetero</t>
        </is>
      </c>
      <c r="M2526" t="inlineStr">
        <is>
          <t>pulsador billetero</t>
        </is>
      </c>
      <c r="N2526" t="inlineStr">
        <is>
          <t>act. urg.- pulsador billetero</t>
        </is>
      </c>
      <c r="O2526" t="inlineStr">
        <is>
          <t>0166 S ALAMEDA DEL SINU SUC - 1166</t>
        </is>
      </c>
      <c r="P2526" t="inlineStr">
        <is>
          <t>Honeywell7810PC-1166-56-1</t>
        </is>
      </c>
      <c r="Q2526" t="inlineStr">
        <is>
          <t xml:space="preserve">CAIDA  BILLETEROS </t>
        </is>
      </c>
      <c r="R2526" t="inlineStr">
        <is>
          <t>Honeywell</t>
        </is>
      </c>
      <c r="S2526" t="n">
        <v>0</v>
      </c>
      <c r="T2526" t="inlineStr">
        <is>
          <t>JUAN RODOLFO VASQUEZ ALZATE</t>
        </is>
      </c>
      <c r="U2526" t="inlineStr">
        <is>
          <t>Mal manejo (Reacción)</t>
        </is>
      </c>
      <c r="V2526" t="inlineStr">
        <is>
          <t>FUNCIONARIOS</t>
        </is>
      </c>
      <c r="W2526" t="inlineStr">
        <is>
          <t>FUNCIONARIOS</t>
        </is>
      </c>
      <c r="X2526">
        <f>EXACT(TRIM(UPPER(V2526)), TRIM(UPPER(W2526)))</f>
        <v/>
      </c>
      <c r="Y2526" t="inlineStr"/>
      <c r="Z2526" t="n">
        <v>20</v>
      </c>
      <c r="AA2526" t="inlineStr">
        <is>
          <t>Oportuno</t>
        </is>
      </c>
      <c r="AB2526" s="1" t="n">
        <v>46212.59657407407</v>
      </c>
      <c r="AC2526" s="1" t="n">
        <v>46212.59680555556</v>
      </c>
      <c r="AD2526" s="1" t="n">
        <v>46212.61208333333</v>
      </c>
      <c r="AE2526" t="n">
        <v>1340</v>
      </c>
      <c r="AF2526" t="inlineStr">
        <is>
          <t>[2026-07-09 14:21:52] JUAN RODOLFO VASQUEZ ALZATE: [SOP:1] Validando Video ✅ [SOP:2] Enviando Reacción ✅ [SOP:3] Documentando ✅ || [2026-07-09 14:21:59] JUAN RODOLFO VASQUEZ ALZATE: NO CONECTA VIDEO || [2026-07-09 14:22:56] JUAN RODOLFO VASQUEZ ALZATE: GAM MONTERIA 3185322457 LUIS RUDIÑO ENTERADO || [2026-07-09 14:41:07] kelly aguirre: GAM: -Luis Rudiño- Reporta se entrevista con Gloria Valverde informa fue por error SUCURSAL operativa, energía estable, en buen estado, sin signos de vandalismo, no alarmas audibles, no obras civiles cercanas al sitio – perímetro sin novedad – todo lo demás R1 a la hora</t>
        </is>
      </c>
    </row>
    <row r="2527">
      <c r="A2527" t="inlineStr">
        <is>
          <t>7AA81C88-7319-42D8-835F-680014E31E29</t>
        </is>
      </c>
      <c r="B2527" t="inlineStr">
        <is>
          <t>C49B0743-20F2-4D54-9C0F-3C6724B7C9F9</t>
        </is>
      </c>
      <c r="C2527" t="n">
        <v>1678</v>
      </c>
      <c r="D2527" t="n">
        <v>678</v>
      </c>
      <c r="E2527" t="inlineStr">
        <is>
          <t>Sucursal</t>
        </is>
      </c>
      <c r="F2527" t="inlineStr">
        <is>
          <t>CARIBE</t>
        </is>
      </c>
      <c r="G2527" t="inlineStr">
        <is>
          <t>BOLIVAR</t>
        </is>
      </c>
      <c r="H2527" t="inlineStr">
        <is>
          <t>CARTAGENA</t>
        </is>
      </c>
      <c r="I2527" t="n">
        <v>1</v>
      </c>
      <c r="J2527" t="n">
        <v>1</v>
      </c>
      <c r="K2527" t="inlineStr">
        <is>
          <t>Alta</t>
        </is>
      </c>
      <c r="L2527" t="inlineStr">
        <is>
          <t>WF 1042 - SE01-Pulsador-Billetero</t>
        </is>
      </c>
      <c r="M2527" t="inlineStr">
        <is>
          <t>pulsador billetero</t>
        </is>
      </c>
      <c r="N2527" t="inlineStr">
        <is>
          <t>act. urg.- pulsador billetero</t>
        </is>
      </c>
      <c r="O2527" t="inlineStr">
        <is>
          <t>0678 S PASEO LA CASTELLANA - 1678</t>
        </is>
      </c>
      <c r="P2527" t="inlineStr">
        <is>
          <t>Honeywell7810PC-1678-42-1</t>
        </is>
      </c>
      <c r="Q2527" t="inlineStr">
        <is>
          <t xml:space="preserve">PULSADOR PANICO ASESOR 4 </t>
        </is>
      </c>
      <c r="R2527" t="inlineStr">
        <is>
          <t>Honeywell</t>
        </is>
      </c>
      <c r="S2527" t="n">
        <v>2</v>
      </c>
      <c r="T2527" t="inlineStr">
        <is>
          <t>JUAN RODOLFO VASQUEZ ALZATE</t>
        </is>
      </c>
      <c r="U2527" t="inlineStr">
        <is>
          <t>Mal manejo (Reacción)</t>
        </is>
      </c>
      <c r="V2527" t="inlineStr">
        <is>
          <t>FUNCIONARIOS</t>
        </is>
      </c>
      <c r="W2527" t="inlineStr">
        <is>
          <t>FUNCIONARIOS</t>
        </is>
      </c>
      <c r="X2527">
        <f>EXACT(TRIM(UPPER(V2527)), TRIM(UPPER(W2527)))</f>
        <v/>
      </c>
      <c r="Y2527" t="inlineStr"/>
      <c r="Z2527" t="n">
        <v>9</v>
      </c>
      <c r="AA2527" t="inlineStr">
        <is>
          <t>Oportuno</t>
        </is>
      </c>
      <c r="AB2527" s="1" t="n">
        <v>46212.59828703704</v>
      </c>
      <c r="AC2527" s="1" t="n">
        <v>46212.5983912037</v>
      </c>
      <c r="AD2527" s="1" t="n">
        <v>46212.61201388889</v>
      </c>
      <c r="AE2527" t="n">
        <v>1186</v>
      </c>
      <c r="AF2527" t="inlineStr">
        <is>
          <t>[2026-07-09 14:23:23] JUAN RODOLFO VASQUEZ ALZATE: [SOP:1] Validando Video ✅ [SOP:2] Enviando Reacción ✅ [SOP:3] Documentando ✅ || [2026-07-09 14:24:09] JUAN RODOLFO VASQUEZ ALZATE: GAM CARTAGENA 3156124642 LUIS SARZA ENTERADO || [2026-07-09 14:24:17] JUAN RODOLFO VASQUEZ ALZATE: NO CONECTA VIDEO || [2026-07-09 14:40:26] Adier Cuitiva Mayo: Gam Luis Sarsa reporta se comunico con el señor Edgar rodrigues subgerente atención normal, suc operativa, No ruidos extraños, no obras, no vandalismo, todo lo demás L5</t>
        </is>
      </c>
    </row>
    <row r="2528">
      <c r="A2528" t="inlineStr">
        <is>
          <t>361ADFDF-F3C4-424E-B26F-72C8A758412E</t>
        </is>
      </c>
      <c r="B2528" t="inlineStr">
        <is>
          <t>41FDB8CE-15EE-424B-9B8A-5438E84A1DDB</t>
        </is>
      </c>
      <c r="C2528" t="n">
        <v>4856</v>
      </c>
      <c r="D2528" t="n">
        <v>109</v>
      </c>
      <c r="E2528" t="inlineStr">
        <is>
          <t>ATM</t>
        </is>
      </c>
      <c r="F2528" t="inlineStr">
        <is>
          <t>CENTRO</t>
        </is>
      </c>
      <c r="G2528" t="inlineStr">
        <is>
          <t>HUILA</t>
        </is>
      </c>
      <c r="H2528" t="inlineStr">
        <is>
          <t>NEIVA</t>
        </is>
      </c>
      <c r="I2528" t="n">
        <v>1</v>
      </c>
      <c r="J2528" t="n">
        <v>1</v>
      </c>
      <c r="K2528" t="inlineStr">
        <is>
          <t>Alta</t>
        </is>
      </c>
      <c r="L2528" t="inlineStr">
        <is>
          <t>WF 1047 - ZO01-Zonas 24H-ATM-AP:Disarm</t>
        </is>
      </c>
      <c r="M2528" t="inlineStr">
        <is>
          <t>activación perimetral</t>
        </is>
      </c>
      <c r="N2528" t="inlineStr">
        <is>
          <t>activación perimetral atm</t>
        </is>
      </c>
      <c r="O2528" t="inlineStr">
        <is>
          <t>0109 C SAN AGUSTIN - 4856 - TBS - DIEBOLD</t>
        </is>
      </c>
      <c r="P2528" t="inlineStr">
        <is>
          <t>SGIII-4856-2-1</t>
        </is>
      </c>
      <c r="Q2528" t="inlineStr">
        <is>
          <t>MICROSUICHE TAPA TECLADO ESTUCHE CAJERO</t>
        </is>
      </c>
      <c r="R2528" t="inlineStr">
        <is>
          <t>SGIII</t>
        </is>
      </c>
      <c r="S2528" t="n">
        <v>0</v>
      </c>
      <c r="T2528" t="inlineStr">
        <is>
          <t>Adier Cuitiva Mayo</t>
        </is>
      </c>
      <c r="U2528" t="inlineStr">
        <is>
          <t>Mal manejo</t>
        </is>
      </c>
      <c r="V2528" t="inlineStr">
        <is>
          <t>TRANSBANK</t>
        </is>
      </c>
      <c r="W2528" t="inlineStr">
        <is>
          <t>TRANSBANK</t>
        </is>
      </c>
      <c r="X2528">
        <f>EXACT(TRIM(UPPER(V2528)), TRIM(UPPER(W2528)))</f>
        <v/>
      </c>
      <c r="Y2528" t="inlineStr"/>
      <c r="Z2528" t="n">
        <v>7</v>
      </c>
      <c r="AA2528" t="inlineStr">
        <is>
          <t>Oportuno</t>
        </is>
      </c>
      <c r="AB2528" s="1" t="n">
        <v>46212.60032407408</v>
      </c>
      <c r="AC2528" s="1" t="n">
        <v>46212.60040509259</v>
      </c>
      <c r="AD2528" s="1" t="n">
        <v>46212.61258101852</v>
      </c>
      <c r="AE2528" t="n">
        <v>1059</v>
      </c>
      <c r="AF2528" t="inlineStr">
        <is>
          <t>[2026-07-09 14:24:40] Adier Cuitiva Mayo: [SOP:1] Validando Video ✅ [SOP:2] Enviando Reacción ✅ [SOP:3] Documentando ✅ || [2026-07-09 14:25:15] Adier Cuitiva Mayo: Se verifica por video cámara relacionada en tiempo real, TDV TBS en el punto en aparente normalidad || [2026-07-09 14:26:00] Adier Cuitiva Mayo: Activación generada por desarme inoportuno</t>
        </is>
      </c>
    </row>
    <row r="2529">
      <c r="A2529" t="inlineStr">
        <is>
          <t>8C3A7089-5E6F-4D21-A51A-EB0FB80113A6</t>
        </is>
      </c>
      <c r="B2529" t="inlineStr">
        <is>
          <t>7DE5DD84-B891-44DC-8F3B-FBBC7F00D362</t>
        </is>
      </c>
      <c r="C2529" t="n">
        <v>8510</v>
      </c>
      <c r="D2529" t="n">
        <v>3665</v>
      </c>
      <c r="E2529" t="inlineStr">
        <is>
          <t>ATM</t>
        </is>
      </c>
      <c r="F2529" t="inlineStr">
        <is>
          <t>BOG Y SABANA</t>
        </is>
      </c>
      <c r="G2529" t="inlineStr">
        <is>
          <t>CUNDINAMARCA</t>
        </is>
      </c>
      <c r="H2529" t="inlineStr">
        <is>
          <t>BOGOTÁ, D.C.</t>
        </is>
      </c>
      <c r="I2529" t="n">
        <v>1</v>
      </c>
      <c r="J2529" t="n">
        <v>1</v>
      </c>
      <c r="K2529" t="inlineStr">
        <is>
          <t>Alta</t>
        </is>
      </c>
      <c r="L2529" t="inlineStr">
        <is>
          <t>WF 1047 - ZO01-Zonas 24H-ATM-AP:Disarm</t>
        </is>
      </c>
      <c r="M2529" t="inlineStr">
        <is>
          <t>activación perimetral</t>
        </is>
      </c>
      <c r="N2529" t="inlineStr">
        <is>
          <t>activación perimetral atm</t>
        </is>
      </c>
      <c r="O2529" t="inlineStr">
        <is>
          <t>3665 C TERPEL CALLE 80 - 8510 - ATL - DIEBOLD</t>
        </is>
      </c>
      <c r="P2529" t="inlineStr">
        <is>
          <t>SGIII-8510-2-1</t>
        </is>
      </c>
      <c r="Q2529" t="inlineStr">
        <is>
          <t>MICROSUICHE TAPA TECLADO CAJERO</t>
        </is>
      </c>
      <c r="R2529" t="inlineStr">
        <is>
          <t>SGIII</t>
        </is>
      </c>
      <c r="S2529" t="n">
        <v>0</v>
      </c>
      <c r="T2529" t="inlineStr">
        <is>
          <t>EDWER DANIEL MUÑOZ</t>
        </is>
      </c>
      <c r="U2529" t="inlineStr">
        <is>
          <t>Mal manejo</t>
        </is>
      </c>
      <c r="V2529" t="inlineStr">
        <is>
          <t>ATLAS</t>
        </is>
      </c>
      <c r="W2529" t="inlineStr">
        <is>
          <t>ATLAS</t>
        </is>
      </c>
      <c r="X2529">
        <f>EXACT(TRIM(UPPER(V2529)), TRIM(UPPER(W2529)))</f>
        <v/>
      </c>
      <c r="Y2529" t="inlineStr"/>
      <c r="Z2529" t="n">
        <v>3</v>
      </c>
      <c r="AA2529" t="inlineStr">
        <is>
          <t>Oportuno</t>
        </is>
      </c>
      <c r="AB2529" s="1" t="n">
        <v>46212.60121527778</v>
      </c>
      <c r="AC2529" s="1" t="n">
        <v>46212.60125</v>
      </c>
      <c r="AD2529" s="1" t="n">
        <v>46212.75223379629</v>
      </c>
      <c r="AE2529" t="n">
        <v>13048</v>
      </c>
      <c r="AF2529" t="inlineStr">
        <is>
          <t>[2026-07-09 14:26:07] EDWER DANIEL MUÑOZ: [SOP:1] Validando Video ✅ [SOP:2] Enviando Reacción ✅ [SOP:3] Documentando ✅ || [2026-07-09 14:26:08] EDWER DANIEL MUÑOZ: 9/7/2026, 14:25:45 SGIII-8510-1 OP Particion desarmada 40 Sin verificación de - Opening Report - 40 ATLAS 3665 C TERPEL CALLE 80 - 8510 - ATL - DIEBOLD PARTICION 1 Normal || [2026-07-09 14:26:21] EDWER DANIEL MUÑOZ: SIN DESARME DE LA PARTICIÓN,   MAL MANEJO en sitio TDV AT</t>
        </is>
      </c>
    </row>
    <row r="2530">
      <c r="A2530" t="inlineStr">
        <is>
          <t>692804D1-7AC9-428B-BAD2-FEDB73F729BD</t>
        </is>
      </c>
      <c r="B2530" t="inlineStr">
        <is>
          <t>484A8355-BD4F-4DC2-AC8E-BD6A520179FD</t>
        </is>
      </c>
      <c r="C2530" t="n">
        <v>8470</v>
      </c>
      <c r="D2530" t="n">
        <v>5159</v>
      </c>
      <c r="E2530" t="inlineStr">
        <is>
          <t>ATM</t>
        </is>
      </c>
      <c r="F2530" t="inlineStr">
        <is>
          <t>CARIBE</t>
        </is>
      </c>
      <c r="G2530" t="inlineStr">
        <is>
          <t>BOLIVAR</t>
        </is>
      </c>
      <c r="H2530" t="inlineStr">
        <is>
          <t>CARTAGENA</t>
        </is>
      </c>
      <c r="I2530" t="n">
        <v>1</v>
      </c>
      <c r="J2530" t="n">
        <v>1</v>
      </c>
      <c r="K2530" t="inlineStr">
        <is>
          <t>Alta</t>
        </is>
      </c>
      <c r="L2530" t="inlineStr">
        <is>
          <t>WF 1047 - ZO01-Zonas 24H-ATM-AP:Disarm</t>
        </is>
      </c>
      <c r="M2530" t="inlineStr">
        <is>
          <t>activación perimetral</t>
        </is>
      </c>
      <c r="N2530" t="inlineStr">
        <is>
          <t>activación perimetral atm</t>
        </is>
      </c>
      <c r="O2530" t="inlineStr">
        <is>
          <t>5159 C CARIBE PLAZA - 8470 - TBS - BELLTECH</t>
        </is>
      </c>
      <c r="P2530" t="inlineStr">
        <is>
          <t>SGIII-8470-34-5</t>
        </is>
      </c>
      <c r="Q2530" t="inlineStr">
        <is>
          <t xml:space="preserve">MICROSUICHE DIAL COFRE CAJERO </t>
        </is>
      </c>
      <c r="R2530" t="inlineStr">
        <is>
          <t>SGIII</t>
        </is>
      </c>
      <c r="S2530" t="n">
        <v>0</v>
      </c>
      <c r="T2530" t="inlineStr">
        <is>
          <t>EDWER DANIEL MUÑOZ</t>
        </is>
      </c>
      <c r="U2530" t="inlineStr">
        <is>
          <t>Mal manejo</t>
        </is>
      </c>
      <c r="V2530" t="inlineStr">
        <is>
          <t>TRANSBANK</t>
        </is>
      </c>
      <c r="W2530" t="inlineStr">
        <is>
          <t>TRANSBANK</t>
        </is>
      </c>
      <c r="X2530">
        <f>EXACT(TRIM(UPPER(V2530)), TRIM(UPPER(W2530)))</f>
        <v/>
      </c>
      <c r="Y2530" t="inlineStr"/>
      <c r="Z2530" t="n">
        <v>6</v>
      </c>
      <c r="AA2530" t="inlineStr">
        <is>
          <t>Oportuno</t>
        </is>
      </c>
      <c r="AB2530" s="1" t="n">
        <v>46212.64304398148</v>
      </c>
      <c r="AC2530" s="1" t="n">
        <v>46212.64311342593</v>
      </c>
      <c r="AD2530" s="1" t="n">
        <v>46212.79045138889</v>
      </c>
      <c r="AE2530" t="n">
        <v>12736</v>
      </c>
      <c r="AF2530" t="inlineStr">
        <is>
          <t>[2026-07-09 15:27:12] EDWER DANIEL MUÑOZ: [SOP:1] Validando Video ✅ [SOP:2] Enviando Reacción ✅ || [2026-07-09 15:27:12] EDWER DANIEL MUÑOZ: [SOP:3] Documentando ✅ || [2026-07-09 15:27:28] EDWER DANIEL MUÑOZ: 9/7/2026, 15:25:59 SGIII-8470-5 OP Particion desarmada 18 Sin verificación de - Opening Report - 18 TRANSBANK 5159 C CARIBE PLAZA - 8470 - TBS - BELLTECH PARTICION 5 Normal || [2026-07-09 15:27:41] EDWER DANIEL MUÑOZ: SIN BYPASS,   MAL MANEJO en sitio TDV TBS</t>
        </is>
      </c>
    </row>
    <row r="2531">
      <c r="A2531" t="inlineStr">
        <is>
          <t>195284DE-BA52-4FB5-B94A-42F59639E8C0</t>
        </is>
      </c>
      <c r="B2531" t="inlineStr">
        <is>
          <t>C095B6B4-7369-4CC6-A281-A31080483C60</t>
        </is>
      </c>
      <c r="C2531" t="n">
        <v>1894</v>
      </c>
      <c r="D2531" t="n">
        <v>894</v>
      </c>
      <c r="E2531" t="inlineStr">
        <is>
          <t>Sucursal</t>
        </is>
      </c>
      <c r="F2531" t="inlineStr">
        <is>
          <t>SUR</t>
        </is>
      </c>
      <c r="G2531" t="inlineStr">
        <is>
          <t>NARIÑO</t>
        </is>
      </c>
      <c r="H2531" t="inlineStr">
        <is>
          <t>SAN ANDRES DE TUMACO</t>
        </is>
      </c>
      <c r="I2531" t="n">
        <v>1</v>
      </c>
      <c r="J2531" t="n">
        <v>1</v>
      </c>
      <c r="K2531" t="inlineStr">
        <is>
          <t>Alta</t>
        </is>
      </c>
      <c r="L2531" t="inlineStr">
        <is>
          <t>WF 1042 - SE01-Pulsador-Billetero</t>
        </is>
      </c>
      <c r="M2531" t="inlineStr">
        <is>
          <t>pulsador billetero</t>
        </is>
      </c>
      <c r="N2531" t="inlineStr">
        <is>
          <t>act. urg.- pulsador billetero</t>
        </is>
      </c>
      <c r="O2531" t="inlineStr">
        <is>
          <t>0894 S TUMACO - 1894</t>
        </is>
      </c>
      <c r="P2531" t="inlineStr">
        <is>
          <t>Honeywell7810PC-1894-100-1</t>
        </is>
      </c>
      <c r="Q2531" t="inlineStr">
        <is>
          <t xml:space="preserve">CAIDA  BILLETEROS </t>
        </is>
      </c>
      <c r="R2531" t="inlineStr">
        <is>
          <t>Honeywell</t>
        </is>
      </c>
      <c r="S2531" t="n">
        <v>0</v>
      </c>
      <c r="T2531" t="inlineStr">
        <is>
          <t>JUAN RODOLFO VASQUEZ ALZATE</t>
        </is>
      </c>
      <c r="U2531" t="inlineStr">
        <is>
          <t>Mal manejo (Reacción)</t>
        </is>
      </c>
      <c r="V2531" t="inlineStr">
        <is>
          <t>FUNCIONARIOS</t>
        </is>
      </c>
      <c r="W2531" t="inlineStr">
        <is>
          <t>FUNCIONARIOS</t>
        </is>
      </c>
      <c r="X2531">
        <f>EXACT(TRIM(UPPER(V2531)), TRIM(UPPER(W2531)))</f>
        <v/>
      </c>
      <c r="Y2531" t="inlineStr"/>
      <c r="Z2531" t="n">
        <v>23</v>
      </c>
      <c r="AA2531" t="inlineStr">
        <is>
          <t>Oportuno</t>
        </is>
      </c>
      <c r="AB2531" s="1" t="n">
        <v>46212.64986111111</v>
      </c>
      <c r="AC2531" s="1" t="n">
        <v>46212.65012731482</v>
      </c>
      <c r="AD2531" s="1" t="n">
        <v>46212.69034722223</v>
      </c>
      <c r="AE2531" t="n">
        <v>3498</v>
      </c>
      <c r="AF2531" t="inlineStr">
        <is>
          <t>[2026-07-09 15:36:51] JUAN RODOLFO VASQUEZ ALZATE: [SOP:1] Validando Video ✅ [SOP:2] Enviando Reacción ✅ [SOP:3] Documentando ✅ || [2026-07-09 15:38:40] JUAN RODOLFO VASQUEZ ALZATE: no conecta video || [2026-07-09 15:40:07] JUAN RODOLFO VASQUEZ ALZATE: Diego Armando Quintero Obando DIARQUIN 894 TUMACO Webex 70894151 80104 no contesta || [2026-07-09 15:40:17] JUAN RODOLFO VASQUEZ ALZATE: Ana Lilian Villota Benavides alvillot 894 TUMACO Webex 70894110 83823 no contesta || [2026-07-09 15:42:49] JUAN RODOLFO VASQUEZ ALZATE: Ana Lilian Villota Benavides alvillot 894 TUMACO Webex 70894110 83823 no contesta || [2026-07-09 15:42:55] JUAN RODOLFO VASQUEZ ALZATE: SUC_10894 COORDINADOR DE ENLACE OPERATIVO N/A 894 TUMACO Teléfono físico 70894180 87014 no contestan || [2026-07-09 15:44:16] JUAN RODOLFO VASQUEZ ALZATE: 3132159261- 3016521955- 3134570383 POLICIA TUMACO, CUADRANTE CUATRO  pásaran por el punto || [2026-07-09 16:32:07] JUAN RODOLFO VASQUEZ ALZATE: REPORTA POLICIA PASAN POR EL PUNTO NO REPORTAN NOVEDAD || [2026-07-09 16:33:52] JUAN RODOLFO VASQUEZ ALZATE: SE GENERAN MALOS MANEJOS FUNCIONARIOS NO RESPONDEN PARA VALIDAR ACTIVACION</t>
        </is>
      </c>
    </row>
    <row r="2532">
      <c r="A2532" t="inlineStr">
        <is>
          <t>54CD8E45-FDE2-428B-B876-C507806C243B</t>
        </is>
      </c>
      <c r="B2532" t="inlineStr">
        <is>
          <t>D31BD4D4-AAC1-4728-8CE7-E85DBA9C7699</t>
        </is>
      </c>
      <c r="C2532" t="n">
        <v>5269</v>
      </c>
      <c r="D2532" t="n">
        <v>4889</v>
      </c>
      <c r="E2532" t="inlineStr">
        <is>
          <t>ATM</t>
        </is>
      </c>
      <c r="F2532" t="inlineStr">
        <is>
          <t>CARIBE</t>
        </is>
      </c>
      <c r="G2532" t="inlineStr">
        <is>
          <t>CÓRDOBA</t>
        </is>
      </c>
      <c r="H2532" t="inlineStr">
        <is>
          <t>MONTERÍA</t>
        </is>
      </c>
      <c r="I2532" t="n">
        <v>1</v>
      </c>
      <c r="J2532" t="n">
        <v>1</v>
      </c>
      <c r="K2532" t="inlineStr">
        <is>
          <t>Alta</t>
        </is>
      </c>
      <c r="L2532" t="inlineStr">
        <is>
          <t>WF 1047 - ZO01-Zonas 24H-ATM-AP:Disarm</t>
        </is>
      </c>
      <c r="M2532" t="inlineStr">
        <is>
          <t>activación perimetral</t>
        </is>
      </c>
      <c r="N2532" t="inlineStr">
        <is>
          <t>activación perimetral atm</t>
        </is>
      </c>
      <c r="O2532" t="inlineStr">
        <is>
          <t>4889 C EDS LA PERLA DEL SINU - 5269 - TBS - NCR</t>
        </is>
      </c>
      <c r="P2532" t="inlineStr">
        <is>
          <t>SGIII-5269-23-3</t>
        </is>
      </c>
      <c r="Q2532" t="inlineStr">
        <is>
          <t>MICROSUICHE CONTRATAPA MECANISMOS CAJERO</t>
        </is>
      </c>
      <c r="R2532" t="inlineStr">
        <is>
          <t>SGIII</t>
        </is>
      </c>
      <c r="S2532" t="n">
        <v>0</v>
      </c>
      <c r="T2532" t="inlineStr">
        <is>
          <t>EDWER DANIEL MUÑOZ</t>
        </is>
      </c>
      <c r="U2532" t="inlineStr">
        <is>
          <t>Mal manejo</t>
        </is>
      </c>
      <c r="V2532" t="inlineStr">
        <is>
          <t>TRANSBANK</t>
        </is>
      </c>
      <c r="W2532" t="inlineStr">
        <is>
          <t>TRANSBANK</t>
        </is>
      </c>
      <c r="X2532">
        <f>EXACT(TRIM(UPPER(V2532)), TRIM(UPPER(W2532)))</f>
        <v/>
      </c>
      <c r="Y2532" t="inlineStr"/>
      <c r="Z2532" t="n">
        <v>12</v>
      </c>
      <c r="AA2532" t="inlineStr">
        <is>
          <t>Oportuno</t>
        </is>
      </c>
      <c r="AB2532" s="1" t="n">
        <v>46212.65092592593</v>
      </c>
      <c r="AC2532" s="1" t="n">
        <v>46212.65106481482</v>
      </c>
      <c r="AD2532" s="1" t="n">
        <v>46212.78962962963</v>
      </c>
      <c r="AE2532" t="n">
        <v>11984</v>
      </c>
      <c r="AF2532" t="inlineStr">
        <is>
          <t>[2026-07-09 15:38:19] EDWER DANIEL MUÑOZ: [SOP:1] Validando Video ✅ [SOP:2] Enviando Reacción ✅ [SOP:3] Documentando ✅ || [2026-07-09 15:38:34] EDWER DANIEL MUÑOZ: 9/7/2026, 15:24:58 SGIII-5269-3 OP Particion desarmada 28 Sin verificación de - Opening Report - 28 TRANSBANK 4889 C EDS LA PERLA DEL SINU - 5269 - TBS - NCR PARTICION 3 Normal || [2026-07-09 15:38:42] EDWER DANIEL MUÑOZ: SIN BYPASS,   MAL MANEJO en sitio TDV TBS</t>
        </is>
      </c>
    </row>
    <row r="2533">
      <c r="A2533" t="inlineStr">
        <is>
          <t>07340B65-CBF0-4584-B515-6CDD26158D8D</t>
        </is>
      </c>
      <c r="B2533" t="inlineStr">
        <is>
          <t>12733B6F-7FD5-4EAD-B41D-C037D9D99A5D</t>
        </is>
      </c>
      <c r="C2533" t="n">
        <v>9714</v>
      </c>
      <c r="D2533" t="n">
        <v>5479</v>
      </c>
      <c r="E2533" t="inlineStr">
        <is>
          <t>ATM</t>
        </is>
      </c>
      <c r="F2533" t="inlineStr">
        <is>
          <t>ANTIOQUIA</t>
        </is>
      </c>
      <c r="G2533" t="inlineStr">
        <is>
          <t>ANTIOQUIA</t>
        </is>
      </c>
      <c r="H2533" t="inlineStr">
        <is>
          <t>MEDELLÍN</t>
        </is>
      </c>
      <c r="I2533" t="n">
        <v>1</v>
      </c>
      <c r="J2533" t="n">
        <v>1</v>
      </c>
      <c r="K2533" t="inlineStr">
        <is>
          <t>Alta</t>
        </is>
      </c>
      <c r="L2533" t="inlineStr">
        <is>
          <t>WF 1047 - ZO01-Zonas 24H-ATM-AP:Disarm</t>
        </is>
      </c>
      <c r="M2533" t="inlineStr">
        <is>
          <t>activación perimetral</t>
        </is>
      </c>
      <c r="N2533" t="inlineStr">
        <is>
          <t>activación perimetral atm</t>
        </is>
      </c>
      <c r="O2533" t="inlineStr">
        <is>
          <t>5479 C CLINICA SOMA - 9714 - DIEBOLD - BK</t>
        </is>
      </c>
      <c r="P2533" t="inlineStr">
        <is>
          <t>SGIII-9714-7-2</t>
        </is>
      </c>
      <c r="Q2533" t="inlineStr">
        <is>
          <t>MICROSUICHE CONTRATAPA INFERIOR CAJERO</t>
        </is>
      </c>
      <c r="R2533" t="inlineStr">
        <is>
          <t>SGIII</t>
        </is>
      </c>
      <c r="S2533" t="n">
        <v>0</v>
      </c>
      <c r="T2533" t="inlineStr">
        <is>
          <t>EDWER DANIEL MUÑOZ</t>
        </is>
      </c>
      <c r="U2533" t="inlineStr">
        <is>
          <t>Mal manejo</t>
        </is>
      </c>
      <c r="V2533" t="inlineStr">
        <is>
          <t>BRINKS</t>
        </is>
      </c>
      <c r="W2533" t="inlineStr">
        <is>
          <t>BRINKS</t>
        </is>
      </c>
      <c r="X2533">
        <f>EXACT(TRIM(UPPER(V2533)), TRIM(UPPER(W2533)))</f>
        <v/>
      </c>
      <c r="Y2533" t="inlineStr"/>
      <c r="Z2533" t="n">
        <v>8</v>
      </c>
      <c r="AA2533" t="inlineStr">
        <is>
          <t>Oportuno</t>
        </is>
      </c>
      <c r="AB2533" s="1" t="n">
        <v>46212.65287037037</v>
      </c>
      <c r="AC2533" s="1" t="n">
        <v>46212.65296296297</v>
      </c>
      <c r="AD2533" s="1" t="n">
        <v>46212.78868055555</v>
      </c>
      <c r="AE2533" t="n">
        <v>11734</v>
      </c>
      <c r="AF2533" t="inlineStr">
        <is>
          <t>[2026-07-09 15:40:25] EDWER DANIEL MUÑOZ: [SOP:3] Documentando ✅ || [2026-07-09 15:40:25] EDWER DANIEL MUÑOZ: [SOP:1] Validando Video ✅ [SOP:2] Enviando Reacción ✅ || [2026-07-09 15:40:40] EDWER DANIEL MUÑOZ: 9/7/2026, 15:40:12 SGIII-9714-2 OP Particion desarmada 48 Sin verificación de - Opening Report - 48 BRINKS 5479 C CLINICA SOMA - 9714 - DIEBOLD - BK PARTICION 2 Normal || [2026-07-09 15:40:54] EDWER DANIEL MUÑOZ: SIN DESARME DE LA PARTICIÓN,   MAL MANEJO en sitio TDV BK</t>
        </is>
      </c>
    </row>
    <row r="2534">
      <c r="A2534" t="inlineStr">
        <is>
          <t>19430FFF-6AFC-4976-9336-75EA9F2B5FE3</t>
        </is>
      </c>
      <c r="B2534" t="inlineStr">
        <is>
          <t>3933425C-22AB-46E6-BE3A-653A08D07375</t>
        </is>
      </c>
      <c r="C2534" t="n">
        <v>7344</v>
      </c>
      <c r="D2534" t="n">
        <v>7782</v>
      </c>
      <c r="E2534" t="inlineStr">
        <is>
          <t>ATM</t>
        </is>
      </c>
      <c r="F2534" t="inlineStr">
        <is>
          <t>BOG Y SABANA</t>
        </is>
      </c>
      <c r="G2534" t="inlineStr">
        <is>
          <t>CUNDINAMARCA</t>
        </is>
      </c>
      <c r="H2534" t="inlineStr">
        <is>
          <t>BOGOTÁ, D.C.</t>
        </is>
      </c>
      <c r="I2534" t="n">
        <v>1</v>
      </c>
      <c r="J2534" t="n">
        <v>1</v>
      </c>
      <c r="K2534" t="inlineStr">
        <is>
          <t>Alta</t>
        </is>
      </c>
      <c r="L2534" t="inlineStr">
        <is>
          <t>WF 1047 - ZO01-Zonas 24H-ATM-AP:Disarm</t>
        </is>
      </c>
      <c r="M2534" t="inlineStr">
        <is>
          <t>activación perimetral</t>
        </is>
      </c>
      <c r="N2534" t="inlineStr">
        <is>
          <t>activación perimetral atm</t>
        </is>
      </c>
      <c r="O2534" t="inlineStr">
        <is>
          <t>7782 7783 8458 9159 C GRAN PLAZA ENSUEÑO - 7344 - NCR - TBS</t>
        </is>
      </c>
      <c r="P2534" t="inlineStr">
        <is>
          <t>SGIII-7344-2-1</t>
        </is>
      </c>
      <c r="Q2534" t="inlineStr">
        <is>
          <t>MAGNETICO CUARTO CAJEROS</t>
        </is>
      </c>
      <c r="R2534" t="inlineStr">
        <is>
          <t>SGIII</t>
        </is>
      </c>
      <c r="S2534" t="n">
        <v>0</v>
      </c>
      <c r="T2534" t="inlineStr">
        <is>
          <t>EDWER DANIEL MUÑOZ</t>
        </is>
      </c>
      <c r="U2534" t="inlineStr">
        <is>
          <t>Mal manejo</t>
        </is>
      </c>
      <c r="V2534" t="inlineStr">
        <is>
          <t>TRANSBANK</t>
        </is>
      </c>
      <c r="W2534" t="inlineStr">
        <is>
          <t>TRANSBANK</t>
        </is>
      </c>
      <c r="X2534">
        <f>EXACT(TRIM(UPPER(V2534)), TRIM(UPPER(W2534)))</f>
        <v/>
      </c>
      <c r="Y2534" t="inlineStr"/>
      <c r="Z2534" t="n">
        <v>7</v>
      </c>
      <c r="AA2534" t="inlineStr">
        <is>
          <t>Oportuno</t>
        </is>
      </c>
      <c r="AB2534" s="1" t="n">
        <v>46212.65753472222</v>
      </c>
      <c r="AC2534" s="1" t="n">
        <v>46212.65761574074</v>
      </c>
      <c r="AD2534" s="1" t="n">
        <v>46212.78748842593</v>
      </c>
      <c r="AE2534" t="n">
        <v>11228</v>
      </c>
      <c r="AF2534" t="inlineStr">
        <is>
          <t>[2026-07-09 15:47:35] EDWER DANIEL MUÑOZ: [SOP:1] Validando Video ✅ [SOP:2] Enviando Reacción ✅ [SOP:3] Documentando ✅ || [2026-07-09 15:48:50] EDWER DANIEL MUÑOZ: 9/7/2026, 15:47:32 SGIII-7344-1 OR Desarmado con alarma 44 Sin verificación de - Cuenta en alarma desarmada - 44 TRANSBANK 7782 7783 9440 8458 C GRAN PLAZA ENSUEÑO - 7344 - NCR - TBS PARTICION 1 Normal || [2026-07-09 15:49:00] EDWER DANIEL MUÑOZ: SIN DESARME DE LA PARTICIÓN,   MAL MANEJO en sitio TDV tbs</t>
        </is>
      </c>
    </row>
    <row r="2535">
      <c r="A2535" t="inlineStr">
        <is>
          <t>19430FFF-6AFC-4976-9336-75EA9F2B5FE3</t>
        </is>
      </c>
      <c r="B2535" t="inlineStr">
        <is>
          <t>19321BA4-0326-4BC5-B7C7-25FBC67BA896</t>
        </is>
      </c>
      <c r="C2535" t="n">
        <v>7344</v>
      </c>
      <c r="D2535" t="n">
        <v>7782</v>
      </c>
      <c r="E2535" t="inlineStr">
        <is>
          <t>ATM</t>
        </is>
      </c>
      <c r="F2535" t="inlineStr">
        <is>
          <t>BOG Y SABANA</t>
        </is>
      </c>
      <c r="G2535" t="inlineStr">
        <is>
          <t>CUNDINAMARCA</t>
        </is>
      </c>
      <c r="H2535" t="inlineStr">
        <is>
          <t>BOGOTÁ, D.C.</t>
        </is>
      </c>
      <c r="I2535" t="n">
        <v>0</v>
      </c>
      <c r="J2535" t="n">
        <v>1</v>
      </c>
      <c r="K2535" t="inlineStr">
        <is>
          <t>Alta</t>
        </is>
      </c>
      <c r="L2535" t="inlineStr">
        <is>
          <t>WF 1047 - ZO01-Zonas 24H-ATM-AP:Disarm</t>
        </is>
      </c>
      <c r="M2535" t="inlineStr">
        <is>
          <t>activación perimetral</t>
        </is>
      </c>
      <c r="N2535" t="inlineStr">
        <is>
          <t>activación perimetral atm</t>
        </is>
      </c>
      <c r="O2535" t="inlineStr">
        <is>
          <t>7782 7783 8458 9159 C GRAN PLAZA ENSUEÑO - 7344 - NCR - TBS</t>
        </is>
      </c>
      <c r="P2535" t="inlineStr">
        <is>
          <t>SGIII-7344-3-1</t>
        </is>
      </c>
      <c r="Q2535" t="inlineStr">
        <is>
          <t>INFRARROJO CUARTO CAJERO</t>
        </is>
      </c>
      <c r="R2535" t="inlineStr">
        <is>
          <t>SGIII</t>
        </is>
      </c>
      <c r="S2535" t="n">
        <v>0</v>
      </c>
      <c r="T2535" t="inlineStr">
        <is>
          <t>EDWER DANIEL MUÑOZ</t>
        </is>
      </c>
      <c r="U2535" t="inlineStr">
        <is>
          <t>Mal manejo</t>
        </is>
      </c>
      <c r="V2535" t="inlineStr">
        <is>
          <t>TRANSBANK</t>
        </is>
      </c>
      <c r="W2535" t="inlineStr">
        <is>
          <t>TRANSBANK</t>
        </is>
      </c>
      <c r="X2535">
        <f>EXACT(TRIM(UPPER(V2535)), TRIM(UPPER(W2535)))</f>
        <v/>
      </c>
      <c r="Y2535" t="inlineStr"/>
      <c r="Z2535" t="n">
        <v>7</v>
      </c>
      <c r="AA2535" t="inlineStr">
        <is>
          <t>Oportuno</t>
        </is>
      </c>
      <c r="AB2535" s="1" t="n">
        <v>46212.65755787037</v>
      </c>
      <c r="AC2535" s="1" t="n">
        <v>46212.65763888889</v>
      </c>
      <c r="AD2535" s="1" t="n">
        <v>46212.78748842593</v>
      </c>
      <c r="AE2535" t="n">
        <v>11226</v>
      </c>
      <c r="AF2535" t="inlineStr"/>
    </row>
    <row r="2536">
      <c r="A2536" t="inlineStr">
        <is>
          <t>65E77F00-A957-4921-A63C-327BF21B1621</t>
        </is>
      </c>
      <c r="B2536" t="inlineStr">
        <is>
          <t>473CFFDD-43C2-48E0-B652-72408C0A827A</t>
        </is>
      </c>
      <c r="C2536" t="n">
        <v>7328</v>
      </c>
      <c r="D2536" t="n">
        <v>7908</v>
      </c>
      <c r="E2536" t="inlineStr">
        <is>
          <t>ATM</t>
        </is>
      </c>
      <c r="F2536" t="inlineStr">
        <is>
          <t>BOG Y SABANA</t>
        </is>
      </c>
      <c r="G2536" t="inlineStr">
        <is>
          <t>CUNDINAMARCA</t>
        </is>
      </c>
      <c r="H2536" t="inlineStr">
        <is>
          <t>SOACHA</t>
        </is>
      </c>
      <c r="I2536" t="n">
        <v>1</v>
      </c>
      <c r="J2536" t="n">
        <v>1</v>
      </c>
      <c r="K2536" t="inlineStr">
        <is>
          <t>Alta</t>
        </is>
      </c>
      <c r="L2536" t="inlineStr">
        <is>
          <t>WF 1047 - ZO01-Zonas 24H-ATM-AP:Disarm</t>
        </is>
      </c>
      <c r="M2536" t="inlineStr">
        <is>
          <t>activación perimetral</t>
        </is>
      </c>
      <c r="N2536" t="inlineStr">
        <is>
          <t>activación perimetral atm</t>
        </is>
      </c>
      <c r="O2536" t="inlineStr">
        <is>
          <t>7908 C SUCURSAL MERCURIO S - 7328 - TBS - DIEBOLD</t>
        </is>
      </c>
      <c r="P2536" t="inlineStr">
        <is>
          <t>Honeywell7810PC-7328-22-3</t>
        </is>
      </c>
      <c r="Q2536" t="inlineStr">
        <is>
          <t>MICROSUICHE CONTRATAPA INFERIOR</t>
        </is>
      </c>
      <c r="R2536" t="inlineStr">
        <is>
          <t>Honeywell</t>
        </is>
      </c>
      <c r="S2536" t="n">
        <v>0</v>
      </c>
      <c r="T2536" t="inlineStr">
        <is>
          <t>EDWER DANIEL MUÑOZ</t>
        </is>
      </c>
      <c r="U2536" t="inlineStr">
        <is>
          <t>Mal manejo</t>
        </is>
      </c>
      <c r="V2536" t="inlineStr">
        <is>
          <t>TRANSBANK</t>
        </is>
      </c>
      <c r="W2536" t="inlineStr">
        <is>
          <t>TRANSBANK</t>
        </is>
      </c>
      <c r="X2536">
        <f>EXACT(TRIM(UPPER(V2536)), TRIM(UPPER(W2536)))</f>
        <v/>
      </c>
      <c r="Y2536" t="inlineStr"/>
      <c r="Z2536" t="n">
        <v>3</v>
      </c>
      <c r="AA2536" t="inlineStr">
        <is>
          <t>Oportuno</t>
        </is>
      </c>
      <c r="AB2536" s="1" t="n">
        <v>46212.66012731481</v>
      </c>
      <c r="AC2536" s="1" t="n">
        <v>46212.66016203703</v>
      </c>
      <c r="AD2536" s="1" t="n">
        <v>46212.78608796297</v>
      </c>
      <c r="AE2536" t="n">
        <v>10883</v>
      </c>
      <c r="AF2536" t="inlineStr">
        <is>
          <t>[2026-07-09 15:52:02] EDWER DANIEL MUÑOZ: [SOP:1] Validando Video ✅ [SOP:2] Enviando Reacción ✅ [SOP:3] Documentando ✅ || [2026-07-09 15:52:17] EDWER DANIEL MUÑOZ: 9/7/2026, 15:48:39 Honeywell7810PC-7328-1 401 Particion desarmada 27 Sin verificación de - Apertura por usuario - 27 TRANSBANK 7907 7908 7909 7910 7911 7877 7878 C MERCURIO SUC - 7328 - TBS - DIEBOLD PARTICION 1 Normal || [2026-07-09 15:52:26] EDWER DANIEL MUÑOZ: SIN DESARME DE LA PARTICIÓN,   MAL MANEJO en sitio TDV TBS</t>
        </is>
      </c>
    </row>
    <row r="2537">
      <c r="A2537" t="inlineStr">
        <is>
          <t>4F9FE5F9-2E2D-4125-8784-108D9D078E1C</t>
        </is>
      </c>
      <c r="B2537" t="inlineStr">
        <is>
          <t>BB6C8F58-1E5B-400E-9624-190540228BDB</t>
        </is>
      </c>
      <c r="C2537" t="n">
        <v>6924</v>
      </c>
      <c r="D2537" t="n">
        <v>9875</v>
      </c>
      <c r="E2537" t="inlineStr">
        <is>
          <t>ATM</t>
        </is>
      </c>
      <c r="F2537" t="inlineStr">
        <is>
          <t>CENTRO</t>
        </is>
      </c>
      <c r="G2537" t="inlineStr">
        <is>
          <t>SANTANDER</t>
        </is>
      </c>
      <c r="H2537" t="inlineStr">
        <is>
          <t>BUCARAMANGA</t>
        </is>
      </c>
      <c r="I2537" t="n">
        <v>1</v>
      </c>
      <c r="J2537" t="n">
        <v>1</v>
      </c>
      <c r="K2537" t="inlineStr">
        <is>
          <t>Alta</t>
        </is>
      </c>
      <c r="L2537" t="inlineStr">
        <is>
          <t>WF 1047 - ZO01-Zonas 24H-ATM-AP:Disarm</t>
        </is>
      </c>
      <c r="M2537" t="inlineStr">
        <is>
          <t>activación perimetral</t>
        </is>
      </c>
      <c r="N2537" t="inlineStr">
        <is>
          <t>activación perimetral atm</t>
        </is>
      </c>
      <c r="O2537" t="inlineStr">
        <is>
          <t>9875 C HALL AUTOS. CC MEGAMALL - 6924 - DIEBOLD</t>
        </is>
      </c>
      <c r="P2537" t="inlineStr">
        <is>
          <t>Honeywell7810PC-6924-55-5</t>
        </is>
      </c>
      <c r="Q2537" t="inlineStr">
        <is>
          <t>MICROSUICHE CONTRATAPA MECANISMOS CAJERO</t>
        </is>
      </c>
      <c r="R2537" t="inlineStr">
        <is>
          <t>Honeywell</t>
        </is>
      </c>
      <c r="S2537" t="n">
        <v>2</v>
      </c>
      <c r="T2537" t="inlineStr">
        <is>
          <t>EDWER DANIEL MUÑOZ</t>
        </is>
      </c>
      <c r="U2537" t="inlineStr">
        <is>
          <t>Mal manejo</t>
        </is>
      </c>
      <c r="V2537" t="inlineStr">
        <is>
          <t>TRANSBANK</t>
        </is>
      </c>
      <c r="W2537" t="inlineStr">
        <is>
          <t>TRANSBANK</t>
        </is>
      </c>
      <c r="X2537">
        <f>EXACT(TRIM(UPPER(V2537)), TRIM(UPPER(W2537)))</f>
        <v/>
      </c>
      <c r="Y2537" t="inlineStr"/>
      <c r="Z2537" t="n">
        <v>23</v>
      </c>
      <c r="AA2537" t="inlineStr">
        <is>
          <t>Oportuno</t>
        </is>
      </c>
      <c r="AB2537" s="1" t="n">
        <v>46212.66321759259</v>
      </c>
      <c r="AC2537" s="1" t="n">
        <v>46212.6634837963</v>
      </c>
      <c r="AD2537" s="1" t="n">
        <v>46212.78577546297</v>
      </c>
      <c r="AE2537" t="n">
        <v>10589</v>
      </c>
      <c r="AF2537" t="inlineStr">
        <is>
          <t>[2026-07-09 15:55:39] EDWER DANIEL MUÑOZ: [SOP:1] Validando Video ✅ [SOP:2] Enviando Reacción ✅ [SOP:3] Documentando ✅ || [2026-07-09 15:56:15] EDWER DANIEL MUÑOZ: 9/7/2026, 15:43:32 Honeywell7810PC-6924-5 401 Particion desarmada 24 Sin verificación de - Apertura por usuario - 24 TRANSBANK 9875 C HALL AUTOS. CC MEGAMALL - 6924 - DIEBOLD - TBS PARTICION 5 Normal || [2026-07-09 15:56:23] EDWER DANIEL MUÑOZ: SIN DESARME DE LA PARTICIÓN,   MAL MANEJO en sitio TDV TBS</t>
        </is>
      </c>
    </row>
    <row r="2538">
      <c r="A2538" t="inlineStr">
        <is>
          <t>5D50BC1B-E854-4BCD-A5A2-548173B8FE42</t>
        </is>
      </c>
      <c r="B2538" t="inlineStr">
        <is>
          <t>4D0D719B-075C-485F-A4C2-12B10A541234</t>
        </is>
      </c>
      <c r="C2538" t="n">
        <v>1262</v>
      </c>
      <c r="D2538" t="n">
        <v>7388</v>
      </c>
      <c r="E2538" t="inlineStr">
        <is>
          <t>ATM</t>
        </is>
      </c>
      <c r="F2538" t="inlineStr">
        <is>
          <t>CENTRO</t>
        </is>
      </c>
      <c r="G2538" t="inlineStr">
        <is>
          <t>BOYACÁ</t>
        </is>
      </c>
      <c r="H2538" t="inlineStr">
        <is>
          <t>DUITAMA</t>
        </is>
      </c>
      <c r="I2538" t="n">
        <v>1</v>
      </c>
      <c r="J2538" t="n">
        <v>1</v>
      </c>
      <c r="K2538" t="inlineStr">
        <is>
          <t>Alta</t>
        </is>
      </c>
      <c r="L2538" t="inlineStr">
        <is>
          <t>WF 1047 - ZO01-Zonas 24H-ATM-AP:Disarm</t>
        </is>
      </c>
      <c r="M2538" t="inlineStr">
        <is>
          <t>activación perimetral</t>
        </is>
      </c>
      <c r="N2538" t="inlineStr">
        <is>
          <t>activación perimetral atm</t>
        </is>
      </c>
      <c r="O2538" t="inlineStr">
        <is>
          <t>7388 C DUITAMA - 1262 - BK - DIEBOLD</t>
        </is>
      </c>
      <c r="P2538" t="inlineStr">
        <is>
          <t>Honeywell7810PC-1262-105-4</t>
        </is>
      </c>
      <c r="Q2538" t="inlineStr">
        <is>
          <t>MICROSUICHE FASCIA SUPERIOR CAJERO</t>
        </is>
      </c>
      <c r="R2538" t="inlineStr">
        <is>
          <t>Honeywell</t>
        </is>
      </c>
      <c r="S2538" t="n">
        <v>0</v>
      </c>
      <c r="T2538" t="inlineStr">
        <is>
          <t>EDWER DANIEL MUÑOZ</t>
        </is>
      </c>
      <c r="U2538" t="inlineStr">
        <is>
          <t>Mal manejo</t>
        </is>
      </c>
      <c r="V2538" t="inlineStr">
        <is>
          <t>BRINKS</t>
        </is>
      </c>
      <c r="W2538" t="inlineStr">
        <is>
          <t>BRINKS</t>
        </is>
      </c>
      <c r="X2538">
        <f>EXACT(TRIM(UPPER(V2538)), TRIM(UPPER(W2538)))</f>
        <v/>
      </c>
      <c r="Y2538" t="inlineStr"/>
      <c r="Z2538" t="n">
        <v>5</v>
      </c>
      <c r="AA2538" t="inlineStr">
        <is>
          <t>Oportuno</t>
        </is>
      </c>
      <c r="AB2538" s="1" t="n">
        <v>46212.67875</v>
      </c>
      <c r="AC2538" s="1" t="n">
        <v>46212.67880787037</v>
      </c>
      <c r="AD2538" s="1" t="n">
        <v>46212.78515046297</v>
      </c>
      <c r="AE2538" t="n">
        <v>9193</v>
      </c>
      <c r="AF2538" t="inlineStr">
        <is>
          <t>[2026-07-09 16:17:35] EDWER DANIEL MUÑOZ: [SOP:1] Validando Video ✅ [SOP:2] Enviando Reacción ✅ || [2026-07-09 16:17:36] EDWER DANIEL MUÑOZ: [SOP:3] Documentando ✅ || [2026-07-09 16:17:48] EDWER DANIEL MUÑOZ: 9/7/2026, 15:16:41 Honeywell7810PC-1262-4 401 Particion armada 22 Sin verificación de - Apertura por usuario - 22 BRINKS 7388 C DUITAMA - 1262 - BK - DIEBOLD PARTICION 4 Normal || [2026-07-09 16:18:08] EDWER DANIEL MUÑOZ: SIN DESARME DE LA PARTICIÓN,    MAL MANEJO en sitio TDV BK</t>
        </is>
      </c>
    </row>
    <row r="2539">
      <c r="A2539" t="inlineStr">
        <is>
          <t>1A9A550F-059B-4D3B-BD00-65110EACB70B</t>
        </is>
      </c>
      <c r="B2539" t="inlineStr">
        <is>
          <t>58E3D3AA-259D-4DC8-84B7-DDB6E30AE476</t>
        </is>
      </c>
      <c r="C2539" t="n">
        <v>7783</v>
      </c>
      <c r="D2539" t="n">
        <v>5763</v>
      </c>
      <c r="E2539" t="inlineStr">
        <is>
          <t>ATM</t>
        </is>
      </c>
      <c r="F2539" t="inlineStr">
        <is>
          <t>BOG Y SABANA</t>
        </is>
      </c>
      <c r="G2539" t="inlineStr">
        <is>
          <t>CUNDINAMARCA</t>
        </is>
      </c>
      <c r="H2539" t="inlineStr">
        <is>
          <t>BOGOTÁ, D.C.</t>
        </is>
      </c>
      <c r="I2539" t="n">
        <v>1</v>
      </c>
      <c r="J2539" t="n">
        <v>1</v>
      </c>
      <c r="K2539" t="inlineStr">
        <is>
          <t>Alta</t>
        </is>
      </c>
      <c r="L2539" t="inlineStr">
        <is>
          <t>WF 1047 - ZO01-Zonas 24H-ATM-AP:Disarm</t>
        </is>
      </c>
      <c r="M2539" t="inlineStr">
        <is>
          <t>activación perimetral</t>
        </is>
      </c>
      <c r="N2539" t="inlineStr">
        <is>
          <t>activación perimetral atm</t>
        </is>
      </c>
      <c r="O2539" t="inlineStr">
        <is>
          <t>5763 C CENTRO EMPRESARIAL COLPATRIA - 7783 - VT - DIEBOLD</t>
        </is>
      </c>
      <c r="P2539" t="inlineStr">
        <is>
          <t>SGIII-7783-2-1</t>
        </is>
      </c>
      <c r="Q2539" t="inlineStr">
        <is>
          <t xml:space="preserve">MICROSUICHE TAPA TECLADO </t>
        </is>
      </c>
      <c r="R2539" t="inlineStr">
        <is>
          <t>SGIII</t>
        </is>
      </c>
      <c r="S2539" t="n">
        <v>0</v>
      </c>
      <c r="T2539" t="inlineStr">
        <is>
          <t>EDWER DANIEL MUÑOZ</t>
        </is>
      </c>
      <c r="U2539" t="inlineStr">
        <is>
          <t>Mal manejo</t>
        </is>
      </c>
      <c r="V2539" t="inlineStr">
        <is>
          <t>VATCO</t>
        </is>
      </c>
      <c r="W2539" t="inlineStr">
        <is>
          <t>VATCO</t>
        </is>
      </c>
      <c r="X2539">
        <f>EXACT(TRIM(UPPER(V2539)), TRIM(UPPER(W2539)))</f>
        <v/>
      </c>
      <c r="Y2539" t="inlineStr"/>
      <c r="Z2539" t="n">
        <v>8</v>
      </c>
      <c r="AA2539" t="inlineStr">
        <is>
          <t>Oportuno</t>
        </is>
      </c>
      <c r="AB2539" s="1" t="n">
        <v>46212.68387731481</v>
      </c>
      <c r="AC2539" s="1" t="n">
        <v>46212.6839699074</v>
      </c>
      <c r="AD2539" s="1" t="n">
        <v>46212.78241898148</v>
      </c>
      <c r="AE2539" t="n">
        <v>8514</v>
      </c>
      <c r="AF2539" t="inlineStr">
        <is>
          <t>[2026-07-09 16:25:09] EDWER DANIEL MUÑOZ: [SOP:1] Validando Video ✅ [SOP:2] Enviando Reacción ✅ [SOP:3] Documentando ✅ || [2026-07-09 18:46:08] EDWER DANIEL MUÑOZ: 9/7/2026, 16:25:53 SGIII-7783-1 OP Particion desarmada 4 Sin verificación de - Opening Report - 4 VATCO 5763 C CENTRO EMPRESARIAL COLPATRIA - 7783 - VT - DIEBOLD PARTICION 1 Normal || [2026-07-09 18:46:14] EDWER DANIEL MUÑOZ: TDV Se verifica por video cámara relacionada en tiempo real, activación de la zona,   SIN DESARME DE LA PARTICIÓN,    MAL MANEJO en sitio TDV VT</t>
        </is>
      </c>
    </row>
    <row r="2540">
      <c r="A2540" t="inlineStr">
        <is>
          <t>FEEAF526-D192-4BB6-A24F-CC9B6FD210B0</t>
        </is>
      </c>
      <c r="B2540" t="inlineStr">
        <is>
          <t>9E830817-1E21-4BC5-9B2B-A7A9AE9069FF</t>
        </is>
      </c>
      <c r="C2540" t="n">
        <v>7307</v>
      </c>
      <c r="D2540" t="n">
        <v>7681</v>
      </c>
      <c r="E2540" t="inlineStr">
        <is>
          <t>ATM</t>
        </is>
      </c>
      <c r="F2540" t="inlineStr">
        <is>
          <t>SUR</t>
        </is>
      </c>
      <c r="G2540" t="inlineStr">
        <is>
          <t>RISARALDA</t>
        </is>
      </c>
      <c r="H2540" t="inlineStr">
        <is>
          <t>SANTA ROSA DE CABAL</t>
        </is>
      </c>
      <c r="I2540" t="n">
        <v>1</v>
      </c>
      <c r="J2540" t="n">
        <v>1</v>
      </c>
      <c r="K2540" t="inlineStr">
        <is>
          <t>Alta</t>
        </is>
      </c>
      <c r="L2540" t="inlineStr">
        <is>
          <t>WF 1047 - ZO01-Zonas 24H-ATM-AP:Disarm</t>
        </is>
      </c>
      <c r="M2540" t="inlineStr">
        <is>
          <t>activación perimetral</t>
        </is>
      </c>
      <c r="N2540" t="inlineStr">
        <is>
          <t>activación perimetral atm</t>
        </is>
      </c>
      <c r="O2540" t="inlineStr">
        <is>
          <t>7681 C MULTIFUNCIONAL SANTA ROSA DE CABAL - 7307 - BK - BELLTECH</t>
        </is>
      </c>
      <c r="P2540" t="inlineStr">
        <is>
          <t>SGIII-7307-18-2</t>
        </is>
      </c>
      <c r="Q2540" t="inlineStr">
        <is>
          <t>MICROSUICHE CONTRATAPA MECANISMOS CAJERO</t>
        </is>
      </c>
      <c r="R2540" t="inlineStr">
        <is>
          <t>SGIII</t>
        </is>
      </c>
      <c r="S2540" t="n">
        <v>1</v>
      </c>
      <c r="T2540" t="inlineStr">
        <is>
          <t>EDWER DANIEL MUÑOZ</t>
        </is>
      </c>
      <c r="U2540" t="inlineStr">
        <is>
          <t>Mal manejo</t>
        </is>
      </c>
      <c r="V2540" t="inlineStr">
        <is>
          <t>BRINKS</t>
        </is>
      </c>
      <c r="W2540" t="inlineStr">
        <is>
          <t>BRINKS</t>
        </is>
      </c>
      <c r="X2540">
        <f>EXACT(TRIM(UPPER(V2540)), TRIM(UPPER(W2540)))</f>
        <v/>
      </c>
      <c r="Y2540" t="inlineStr"/>
      <c r="Z2540" t="n">
        <v>10</v>
      </c>
      <c r="AA2540" t="inlineStr">
        <is>
          <t>Oportuno</t>
        </is>
      </c>
      <c r="AB2540" s="1" t="n">
        <v>46212.68846064815</v>
      </c>
      <c r="AC2540" s="1" t="n">
        <v>46212.68857638889</v>
      </c>
      <c r="AD2540" s="1" t="n">
        <v>46212.78153935185</v>
      </c>
      <c r="AE2540" t="n">
        <v>8042</v>
      </c>
      <c r="AF2540" t="inlineStr">
        <is>
          <t>[2026-07-09 16:45:30] EDWER DANIEL MUÑOZ: [SOP:1] Validando Video ✅ [SOP:2] Enviando Reacción ✅ [SOP:3] Documentando ✅ || [2026-07-09 16:45:47] EDWER DANIEL MUÑOZ: 7681 || [2026-07-09 16:45:58] EDWER DANIEL MUÑOZ: TDV Se verifica por video cámara relacionada en tiempo real, activación de la zona,   SIN BYPASS,   MAL MANEJO en sitio TDV BK || [2026-07-09 16:45:59] EDWER DANIEL MUÑOZ: [SOP:1] Validando Video ✅ [SOP:2] Enviando Reacción ✅ [SOP:3] Documentando ✅</t>
        </is>
      </c>
    </row>
    <row r="2541">
      <c r="A2541" t="inlineStr">
        <is>
          <t>B5DDB969-558E-4056-8C10-AD457700DA2F</t>
        </is>
      </c>
      <c r="B2541" t="inlineStr">
        <is>
          <t>B937C40A-D177-406C-99C5-FC8C28016F83</t>
        </is>
      </c>
      <c r="C2541" t="n">
        <v>1689</v>
      </c>
      <c r="D2541" t="n">
        <v>689</v>
      </c>
      <c r="E2541" t="inlineStr">
        <is>
          <t>Sucursal</t>
        </is>
      </c>
      <c r="F2541" t="inlineStr">
        <is>
          <t>BOG Y SABANA</t>
        </is>
      </c>
      <c r="G2541" t="inlineStr">
        <is>
          <t>CUNDINAMARCA</t>
        </is>
      </c>
      <c r="H2541" t="inlineStr">
        <is>
          <t>BOGOTÁ, D.C.</t>
        </is>
      </c>
      <c r="I2541" t="n">
        <v>1</v>
      </c>
      <c r="J2541" t="n">
        <v>1</v>
      </c>
      <c r="K2541" t="inlineStr">
        <is>
          <t>Alta</t>
        </is>
      </c>
      <c r="L2541" t="inlineStr">
        <is>
          <t>WF 1048 - ZO01-Zonas 24H-SUC-AP:Disarm</t>
        </is>
      </c>
      <c r="M2541" t="inlineStr">
        <is>
          <t>activación perimetral</t>
        </is>
      </c>
      <c r="N2541" t="inlineStr">
        <is>
          <t>activación perimetral suc</t>
        </is>
      </c>
      <c r="O2541" t="inlineStr">
        <is>
          <t>0689 S METROPOLIS - 1689</t>
        </is>
      </c>
      <c r="P2541" t="inlineStr">
        <is>
          <t>Honeywell7810PC-1689-70-2</t>
        </is>
      </c>
      <c r="Q2541" t="inlineStr">
        <is>
          <t>MAGNETICO ENTRADA BOVEDA</t>
        </is>
      </c>
      <c r="R2541" t="inlineStr">
        <is>
          <t>Honeywell</t>
        </is>
      </c>
      <c r="S2541" t="n">
        <v>0</v>
      </c>
      <c r="T2541" t="inlineStr">
        <is>
          <t>EDWER DANIEL MUÑOZ</t>
        </is>
      </c>
      <c r="U2541" t="inlineStr">
        <is>
          <t>Mal manejo</t>
        </is>
      </c>
      <c r="V2541" t="inlineStr">
        <is>
          <t>FUNCIONARIOS</t>
        </is>
      </c>
      <c r="W2541" t="inlineStr">
        <is>
          <t>FUNCIONARIOS</t>
        </is>
      </c>
      <c r="X2541">
        <f>EXACT(TRIM(UPPER(V2541)), TRIM(UPPER(W2541)))</f>
        <v/>
      </c>
      <c r="Y2541" t="inlineStr"/>
      <c r="Z2541" t="n">
        <v>5</v>
      </c>
      <c r="AA2541" t="inlineStr">
        <is>
          <t>Oportuno</t>
        </is>
      </c>
      <c r="AB2541" s="1" t="n">
        <v>46212.703125</v>
      </c>
      <c r="AC2541" s="1" t="n">
        <v>46212.70318287037</v>
      </c>
      <c r="AD2541" s="1" t="n">
        <v>46212.71859953704</v>
      </c>
      <c r="AE2541" t="n">
        <v>1337</v>
      </c>
      <c r="AF2541" t="inlineStr">
        <is>
          <t>[2026-07-09 16:53:13] EDWER DANIEL MUÑOZ: [SOP:1] Validando Video ✅ [SOP:2] Enviando Reacción ✅ [SOP:3] Documentando ✅ || [2026-07-09 16:53:13] EDWER DANIEL MUÑOZ: [SOP:1] Validando Video ✅ [SOP:2] Enviando Reacción ✅ [SOP:3] Documentando ✅ || [2026-07-09 17:14:39] EDWER DANIEL MUÑOZ: FUN Se verifica por video cámara relacionada en tiempo real, se observa en aparente normalidad, con funcionarios en sitio, no reportan novedad a la central,   SIN BYPASS   MAL MANEJO FUNCONARIOS</t>
        </is>
      </c>
    </row>
    <row r="2542">
      <c r="A2542" t="inlineStr">
        <is>
          <t>8F2376E1-9FC0-415E-804B-608AA91DA27A</t>
        </is>
      </c>
      <c r="B2542" t="inlineStr">
        <is>
          <t>44E52657-3D64-4455-B147-65E264E06D27</t>
        </is>
      </c>
      <c r="C2542" t="n">
        <v>1740</v>
      </c>
      <c r="D2542" t="n">
        <v>740</v>
      </c>
      <c r="E2542" t="inlineStr">
        <is>
          <t>Sucursal</t>
        </is>
      </c>
      <c r="F2542" t="inlineStr">
        <is>
          <t>BOG Y SABANA</t>
        </is>
      </c>
      <c r="G2542" t="inlineStr">
        <is>
          <t>CUNDINAMARCA</t>
        </is>
      </c>
      <c r="H2542" t="inlineStr">
        <is>
          <t>BOGOTÁ, D.C.</t>
        </is>
      </c>
      <c r="I2542" t="n">
        <v>1</v>
      </c>
      <c r="J2542" t="n">
        <v>1</v>
      </c>
      <c r="K2542" t="inlineStr">
        <is>
          <t>Alta</t>
        </is>
      </c>
      <c r="L2542" t="inlineStr">
        <is>
          <t>WF 1048 - ZO01-Zonas 24H-SUC-AP:Disarm</t>
        </is>
      </c>
      <c r="M2542" t="inlineStr">
        <is>
          <t>activación perimetral</t>
        </is>
      </c>
      <c r="N2542" t="inlineStr">
        <is>
          <t>activación perimetral suc</t>
        </is>
      </c>
      <c r="O2542" t="inlineStr">
        <is>
          <t>0740 S AUTONAL DE AGADA - 1740</t>
        </is>
      </c>
      <c r="P2542" t="inlineStr">
        <is>
          <t>Honeywell7810PC-1740-24-2</t>
        </is>
      </c>
      <c r="Q2542" t="inlineStr">
        <is>
          <t>MAGNETICO BOVEDA</t>
        </is>
      </c>
      <c r="R2542" t="inlineStr">
        <is>
          <t>Honeywell</t>
        </is>
      </c>
      <c r="S2542" t="n">
        <v>0</v>
      </c>
      <c r="T2542" t="inlineStr">
        <is>
          <t>JHON DAIRO ESCOBAR GARCIA</t>
        </is>
      </c>
      <c r="U2542" t="inlineStr">
        <is>
          <t>Mal manejo</t>
        </is>
      </c>
      <c r="V2542" t="inlineStr">
        <is>
          <t>FUNCIONARIOS</t>
        </is>
      </c>
      <c r="W2542" t="inlineStr">
        <is>
          <t>FUNCIONARIOS</t>
        </is>
      </c>
      <c r="X2542">
        <f>EXACT(TRIM(UPPER(V2542)), TRIM(UPPER(W2542)))</f>
        <v/>
      </c>
      <c r="Y2542" t="inlineStr"/>
      <c r="Z2542" t="n">
        <v>11</v>
      </c>
      <c r="AA2542" t="inlineStr">
        <is>
          <t>Oportuno</t>
        </is>
      </c>
      <c r="AB2542" s="1" t="n">
        <v>46212.71206018519</v>
      </c>
      <c r="AC2542" s="1" t="n">
        <v>46212.7121875</v>
      </c>
      <c r="AD2542" s="1" t="n">
        <v>46212.72068287037</v>
      </c>
      <c r="AE2542" t="n">
        <v>745</v>
      </c>
      <c r="AF2542" t="inlineStr">
        <is>
          <t>[2026-07-09 17:09:48] JHON DAIRO ESCOBAR GARCIA: [SOP:1] Validando Video ✅ [SOP:2] Enviando Reacción ✅ [SOP:3] Documentando ✅ || [2026-07-09 17:11:12] JHON DAIRO ESCOBAR GARCIA: Se realiza la respectiva validación por video todo esta aparentemente sin novedad --- a la hora se observa FUNCIONARIOS en el punto  al momento de la activación || [2026-07-09 17:17:38] JHON DAIRO ESCOBAR GARCIA: Se genera cobro de malos manejo porque no REALIZAN EL BYPASS DE LA ZONA</t>
        </is>
      </c>
    </row>
    <row r="2543">
      <c r="A2543" t="inlineStr">
        <is>
          <t>723F773D-9097-49D6-A7DC-8B30F9D21B8B</t>
        </is>
      </c>
      <c r="B2543" t="inlineStr">
        <is>
          <t>A7611C56-6EF2-49CE-94B7-A4AEB4F21348</t>
        </is>
      </c>
      <c r="C2543" t="n">
        <v>7351</v>
      </c>
      <c r="D2543" t="n">
        <v>7752</v>
      </c>
      <c r="E2543" t="inlineStr">
        <is>
          <t>ATM</t>
        </is>
      </c>
      <c r="F2543" t="inlineStr">
        <is>
          <t>SUR</t>
        </is>
      </c>
      <c r="G2543" t="inlineStr">
        <is>
          <t>VALLE DEL CAUCA</t>
        </is>
      </c>
      <c r="H2543" t="inlineStr">
        <is>
          <t>CALI</t>
        </is>
      </c>
      <c r="I2543" t="n">
        <v>1</v>
      </c>
      <c r="J2543" t="n">
        <v>1</v>
      </c>
      <c r="K2543" t="inlineStr">
        <is>
          <t>Alta</t>
        </is>
      </c>
      <c r="L2543" t="inlineStr">
        <is>
          <t>WF 1055 - ZO09-Zonas 24H-Tamper y Antimascara AP:A</t>
        </is>
      </c>
      <c r="M2543" t="inlineStr">
        <is>
          <t>activación tamper y antimascara</t>
        </is>
      </c>
      <c r="N2543" t="inlineStr">
        <is>
          <t>activación tamper y antimascara</t>
        </is>
      </c>
      <c r="O2543" t="inlineStr">
        <is>
          <t>7752 C CC LA 14 CALIMA - 7351 - BK - NCR</t>
        </is>
      </c>
      <c r="P2543" t="inlineStr">
        <is>
          <t>SGIII-7351-8-2</t>
        </is>
      </c>
      <c r="Q2543" t="inlineStr">
        <is>
          <t xml:space="preserve">TAMPER CENTRAL ALARMA CAJERO </t>
        </is>
      </c>
      <c r="R2543" t="inlineStr">
        <is>
          <t>SGIII</t>
        </is>
      </c>
      <c r="S2543" t="n">
        <v>0</v>
      </c>
      <c r="T2543" t="inlineStr">
        <is>
          <t>EDWER DANIEL MUÑOZ</t>
        </is>
      </c>
      <c r="U2543" t="inlineStr">
        <is>
          <t>Mal manejo</t>
        </is>
      </c>
      <c r="V2543" t="inlineStr">
        <is>
          <t>NCR</t>
        </is>
      </c>
      <c r="W2543" t="inlineStr">
        <is>
          <t>NCR</t>
        </is>
      </c>
      <c r="X2543">
        <f>EXACT(TRIM(UPPER(V2543)), TRIM(UPPER(W2543)))</f>
        <v/>
      </c>
      <c r="Y2543" t="inlineStr"/>
      <c r="Z2543" t="n">
        <v>9</v>
      </c>
      <c r="AA2543" t="inlineStr">
        <is>
          <t>Oportuno</t>
        </is>
      </c>
      <c r="AB2543" s="1" t="n">
        <v>46212.71548611111</v>
      </c>
      <c r="AC2543" s="1" t="n">
        <v>46212.71559027778</v>
      </c>
      <c r="AD2543" s="1" t="n">
        <v>46212.71810185185</v>
      </c>
      <c r="AE2543" t="n">
        <v>226</v>
      </c>
      <c r="AF2543" t="inlineStr">
        <is>
          <t>[2026-07-09 17:11:48] EDWER DANIEL MUÑOZ: [SOP:1] Validando Video ✅ [SOP:2] Enviando Reacción ✅ [SOP:3] Documentando ✅ || [2026-07-09 17:12:35] EDWER DANIEL MUÑOZ: TEC Se verifica por video cámara relacionada en tiempo real, activación de la zona,   SIN BYPASS,   MAL MANEJO en sitio TÉCNICO NCR</t>
        </is>
      </c>
    </row>
    <row r="2544">
      <c r="A2544" t="inlineStr">
        <is>
          <t>22805BD6-B049-4C09-BBEC-00990A14957F</t>
        </is>
      </c>
      <c r="B2544" t="inlineStr">
        <is>
          <t>5D7EFE53-208D-40FA-BE2C-7EB98468B1F3</t>
        </is>
      </c>
      <c r="C2544" t="n">
        <v>2580</v>
      </c>
      <c r="D2544" t="n">
        <v>580</v>
      </c>
      <c r="E2544" t="inlineStr">
        <is>
          <t>Sucursal</t>
        </is>
      </c>
      <c r="F2544" t="inlineStr">
        <is>
          <t>ANTIOQUIA</t>
        </is>
      </c>
      <c r="G2544" t="inlineStr">
        <is>
          <t>ANTIOQUIA</t>
        </is>
      </c>
      <c r="H2544" t="inlineStr">
        <is>
          <t>MEDELLÍN</t>
        </is>
      </c>
      <c r="I2544" t="n">
        <v>1</v>
      </c>
      <c r="J2544" t="n">
        <v>1</v>
      </c>
      <c r="K2544" t="inlineStr">
        <is>
          <t>Alta</t>
        </is>
      </c>
      <c r="L2544" t="inlineStr">
        <is>
          <t>WF 1042 - SE01-Pulsador-Billetero</t>
        </is>
      </c>
      <c r="M2544" t="inlineStr">
        <is>
          <t>pulsador billetero</t>
        </is>
      </c>
      <c r="N2544" t="inlineStr">
        <is>
          <t>act. urg.- pulsador billetero</t>
        </is>
      </c>
      <c r="O2544" t="inlineStr">
        <is>
          <t>0580 S FLORIDA PARQUE - 2580</t>
        </is>
      </c>
      <c r="P2544" t="inlineStr">
        <is>
          <t>Honeywell7810PC-2580-73-1</t>
        </is>
      </c>
      <c r="Q2544" t="inlineStr">
        <is>
          <t>CAIDA BILLETETOS</t>
        </is>
      </c>
      <c r="R2544" t="inlineStr">
        <is>
          <t>Honeywell</t>
        </is>
      </c>
      <c r="S2544" t="n">
        <v>0</v>
      </c>
      <c r="T2544" t="inlineStr">
        <is>
          <t>JUAN RODOLFO VASQUEZ ALZATE</t>
        </is>
      </c>
      <c r="U2544" t="inlineStr">
        <is>
          <t>Mal manejo (Reacción)</t>
        </is>
      </c>
      <c r="V2544" t="inlineStr">
        <is>
          <t>FUNCIONARIOS</t>
        </is>
      </c>
      <c r="W2544" t="inlineStr">
        <is>
          <t>FUNCIONARIOS</t>
        </is>
      </c>
      <c r="X2544">
        <f>EXACT(TRIM(UPPER(V2544)), TRIM(UPPER(W2544)))</f>
        <v/>
      </c>
      <c r="Y2544" t="inlineStr"/>
      <c r="Z2544" t="n">
        <v>8</v>
      </c>
      <c r="AA2544" t="inlineStr">
        <is>
          <t>Oportuno</t>
        </is>
      </c>
      <c r="AB2544" s="1" t="n">
        <v>46212.71868055555</v>
      </c>
      <c r="AC2544" s="1" t="n">
        <v>46212.71877314815</v>
      </c>
      <c r="AD2544" s="1" t="n">
        <v>46212.7241087963</v>
      </c>
      <c r="AE2544" t="n">
        <v>469</v>
      </c>
      <c r="AF2544" t="inlineStr">
        <is>
          <t>[2026-07-09 17:15:11] JUAN RODOLFO VASQUEZ ALZATE: [SOP:1] Validando Video ✅ [SOP:2] Enviando Reacción ✅ [SOP:3] Documentando ✅ || [2026-07-09 17:16:03] JUAN RODOLFO VASQUEZ ALZATE: GAM DUBERNEY CARVAJAL 3176581549 ENTERADO || [2026-07-09 17:16:27] JUAN RODOLFO VASQUEZ ALZATE: SE VALIDA POR VIDEO COMMAND SE OBSERVAN FUNCIONARIOS EN EL SITIO AL MOMENTO DE LA ACTIVACION || [2026-07-09 17:22:16] kelly aguirre: GAM: -Ivan Cortes- Reporta  se entrevista Adrian Patiño subgerente informa que fue por error SUCURSAL cerrada al publico pero con usuario al interior , energía estable, en buen estado, sin signos de vandalismo, no alarmas audibles, no obras civiles cercanas al sitio – perímetro sin novedad – todo lo demás H1 a la hora.</t>
        </is>
      </c>
    </row>
    <row r="2545">
      <c r="A2545" t="inlineStr">
        <is>
          <t>D631A905-5BF8-4221-86B3-6CD3C4FF73F6</t>
        </is>
      </c>
      <c r="B2545" t="inlineStr">
        <is>
          <t>74CE3819-1D60-4C3F-BCA8-DC707E8208A9</t>
        </is>
      </c>
      <c r="C2545" t="n">
        <v>7946</v>
      </c>
      <c r="D2545" t="n">
        <v>5489</v>
      </c>
      <c r="E2545" t="inlineStr">
        <is>
          <t>ATM</t>
        </is>
      </c>
      <c r="F2545" t="inlineStr">
        <is>
          <t>BOG Y SABANA</t>
        </is>
      </c>
      <c r="G2545" t="inlineStr">
        <is>
          <t>CUNDINAMARCA</t>
        </is>
      </c>
      <c r="H2545" t="inlineStr">
        <is>
          <t>BOGOTÁ, D.C.</t>
        </is>
      </c>
      <c r="I2545" t="n">
        <v>1</v>
      </c>
      <c r="J2545" t="n">
        <v>1</v>
      </c>
      <c r="K2545" t="inlineStr">
        <is>
          <t>Alta</t>
        </is>
      </c>
      <c r="L2545" t="inlineStr">
        <is>
          <t>WF 1047 - ZO01-Zonas 24H-ATM-AP:Disarm</t>
        </is>
      </c>
      <c r="M2545" t="inlineStr">
        <is>
          <t>activación perimetral</t>
        </is>
      </c>
      <c r="N2545" t="inlineStr">
        <is>
          <t>activación perimetral atm</t>
        </is>
      </c>
      <c r="O2545" t="inlineStr">
        <is>
          <t>5489 C CP UNICENTRO BOGOTA - 7946 - BK - DIEBOLD -Mtto</t>
        </is>
      </c>
      <c r="P2545" t="inlineStr">
        <is>
          <t>SGIII-7946-18-3</t>
        </is>
      </c>
      <c r="Q2545" t="inlineStr">
        <is>
          <t>MICROSUICHE CONTRATAPA INFERIOR CAJERO</t>
        </is>
      </c>
      <c r="R2545" t="inlineStr">
        <is>
          <t>SGIII</t>
        </is>
      </c>
      <c r="S2545" t="n">
        <v>0</v>
      </c>
      <c r="T2545" t="inlineStr">
        <is>
          <t>EDWER DANIEL MUÑOZ</t>
        </is>
      </c>
      <c r="U2545" t="inlineStr">
        <is>
          <t>Mal manejo</t>
        </is>
      </c>
      <c r="V2545" t="inlineStr">
        <is>
          <t>BRINKS</t>
        </is>
      </c>
      <c r="W2545" t="inlineStr">
        <is>
          <t>BRINKS</t>
        </is>
      </c>
      <c r="X2545">
        <f>EXACT(TRIM(UPPER(V2545)), TRIM(UPPER(W2545)))</f>
        <v/>
      </c>
      <c r="Y2545" t="inlineStr"/>
      <c r="Z2545" t="n">
        <v>13</v>
      </c>
      <c r="AA2545" t="inlineStr">
        <is>
          <t>Oportuno</t>
        </is>
      </c>
      <c r="AB2545" s="1" t="n">
        <v>46212.72368055556</v>
      </c>
      <c r="AC2545" s="1" t="n">
        <v>46212.72383101852</v>
      </c>
      <c r="AD2545" s="1" t="n">
        <v>46212.77657407407</v>
      </c>
      <c r="AE2545" t="n">
        <v>4570</v>
      </c>
      <c r="AF2545" t="inlineStr">
        <is>
          <t>[2026-07-09 17:29:04] EDWER DANIEL MUÑOZ: [SOP:1] Validando Video ✅ [SOP:2] Enviando Reacción ✅ [SOP:3] Documentando ✅ || [2026-07-09 17:29:22] EDWER DANIEL MUÑOZ: TDV Se verifica por video cámara relacionada en tiempo real, activación de la zona,   SIN DESARME DE LA PARTICIÓN,   MAL MANEJO en sitio TDV BK</t>
        </is>
      </c>
    </row>
    <row r="2546">
      <c r="A2546" t="inlineStr">
        <is>
          <t>3C7637CD-79D4-40CF-B1EE-E411DC7B8798</t>
        </is>
      </c>
      <c r="B2546" t="inlineStr">
        <is>
          <t>18F4D411-7D2E-436E-ACFE-3228DC9C82DA</t>
        </is>
      </c>
      <c r="C2546" t="n">
        <v>6777</v>
      </c>
      <c r="D2546" t="n">
        <v>4201</v>
      </c>
      <c r="E2546" t="inlineStr">
        <is>
          <t>ATM</t>
        </is>
      </c>
      <c r="F2546" t="inlineStr">
        <is>
          <t>BOG Y SABANA</t>
        </is>
      </c>
      <c r="G2546" t="inlineStr">
        <is>
          <t>CUNDINAMARCA</t>
        </is>
      </c>
      <c r="H2546" t="inlineStr">
        <is>
          <t>GACHANCIPÁ</t>
        </is>
      </c>
      <c r="I2546" t="n">
        <v>1</v>
      </c>
      <c r="J2546" t="n">
        <v>1</v>
      </c>
      <c r="K2546" t="inlineStr">
        <is>
          <t>Alta</t>
        </is>
      </c>
      <c r="L2546" t="inlineStr">
        <is>
          <t>WF 1047 - ZO01-Zonas 24H-ATM-AP:Disarm</t>
        </is>
      </c>
      <c r="M2546" t="inlineStr">
        <is>
          <t>activación perimetral</t>
        </is>
      </c>
      <c r="N2546" t="inlineStr">
        <is>
          <t>activación perimetral atm</t>
        </is>
      </c>
      <c r="O2546" t="inlineStr">
        <is>
          <t>4201 6892 C GACHANCIPA - 6777 - VT - NCR</t>
        </is>
      </c>
      <c r="P2546" t="inlineStr">
        <is>
          <t>Honeywell7810PC-6777-25-2</t>
        </is>
      </c>
      <c r="Q2546" t="inlineStr">
        <is>
          <t xml:space="preserve">MAGNETICO PUERTA CUARTO CAJEROS </t>
        </is>
      </c>
      <c r="R2546" t="inlineStr">
        <is>
          <t>Honeywell</t>
        </is>
      </c>
      <c r="S2546" t="n">
        <v>0</v>
      </c>
      <c r="T2546" t="inlineStr">
        <is>
          <t>EDWER DANIEL MUÑOZ</t>
        </is>
      </c>
      <c r="U2546" t="inlineStr">
        <is>
          <t>Mal manejo</t>
        </is>
      </c>
      <c r="V2546" t="inlineStr">
        <is>
          <t>VATCO</t>
        </is>
      </c>
      <c r="W2546" t="inlineStr">
        <is>
          <t>VATCO</t>
        </is>
      </c>
      <c r="X2546">
        <f>EXACT(TRIM(UPPER(V2546)), TRIM(UPPER(W2546)))</f>
        <v/>
      </c>
      <c r="Y2546" t="inlineStr"/>
      <c r="Z2546" t="n">
        <v>8</v>
      </c>
      <c r="AA2546" t="inlineStr">
        <is>
          <t>Oportuno</t>
        </is>
      </c>
      <c r="AB2546" s="1" t="n">
        <v>46212.74686342593</v>
      </c>
      <c r="AC2546" s="1" t="n">
        <v>46212.74695601852</v>
      </c>
      <c r="AD2546" s="1" t="n">
        <v>46212.76496527778</v>
      </c>
      <c r="AE2546" t="n">
        <v>1564</v>
      </c>
      <c r="AF2546" t="inlineStr">
        <is>
          <t>[2026-07-09 18:01:22] EDWER DANIEL MUÑOZ: [SOP:1] Validando Video ✅ [SOP:2] Enviando Reacción ✅ [SOP:3] Documentando ✅ || [2026-07-09 18:01:47] EDWER DANIEL MUÑOZ: TDV Se verifica por video cámara relacionada en tiempo real, activación de la zona,   SIN DESARME DE LA PARTICIÓN,   MAL MANEJO en sitio TDV VT</t>
        </is>
      </c>
    </row>
    <row r="2547">
      <c r="A2547" t="inlineStr">
        <is>
          <t>3C7637CD-79D4-40CF-B1EE-E411DC7B8798</t>
        </is>
      </c>
      <c r="B2547" t="inlineStr">
        <is>
          <t>B6319E6A-D504-4AE8-937F-F4CBA24CCCC6</t>
        </is>
      </c>
      <c r="C2547" t="n">
        <v>6777</v>
      </c>
      <c r="D2547" t="n">
        <v>4201</v>
      </c>
      <c r="E2547" t="inlineStr">
        <is>
          <t>ATM</t>
        </is>
      </c>
      <c r="F2547" t="inlineStr">
        <is>
          <t>BOG Y SABANA</t>
        </is>
      </c>
      <c r="G2547" t="inlineStr">
        <is>
          <t>CUNDINAMARCA</t>
        </is>
      </c>
      <c r="H2547" t="inlineStr">
        <is>
          <t>GACHANCIPÁ</t>
        </is>
      </c>
      <c r="I2547" t="n">
        <v>0</v>
      </c>
      <c r="J2547" t="n">
        <v>1</v>
      </c>
      <c r="K2547" t="inlineStr">
        <is>
          <t>Alta</t>
        </is>
      </c>
      <c r="L2547" t="inlineStr">
        <is>
          <t>WF 1047 - ZO01-Zonas 24H-ATM-AP:Disarm</t>
        </is>
      </c>
      <c r="M2547" t="inlineStr">
        <is>
          <t>activación perimetral</t>
        </is>
      </c>
      <c r="N2547" t="inlineStr">
        <is>
          <t>activación perimetral atm</t>
        </is>
      </c>
      <c r="O2547" t="inlineStr">
        <is>
          <t>4201 6892 C GACHANCIPA - 6777 - VT - NCR</t>
        </is>
      </c>
      <c r="P2547" t="inlineStr">
        <is>
          <t>Honeywell7810PC-6777-26-2</t>
        </is>
      </c>
      <c r="Q2547" t="inlineStr">
        <is>
          <t>INFRARROJO ENTRADA CUARTO CAJEROS</t>
        </is>
      </c>
      <c r="R2547" t="inlineStr">
        <is>
          <t>Honeywell</t>
        </is>
      </c>
      <c r="S2547" t="n">
        <v>0</v>
      </c>
      <c r="T2547" t="inlineStr">
        <is>
          <t>EDWER DANIEL MUÑOZ</t>
        </is>
      </c>
      <c r="U2547" t="inlineStr">
        <is>
          <t>Mal manejo</t>
        </is>
      </c>
      <c r="V2547" t="inlineStr">
        <is>
          <t>VATCO</t>
        </is>
      </c>
      <c r="W2547" t="inlineStr">
        <is>
          <t>VATCO</t>
        </is>
      </c>
      <c r="X2547">
        <f>EXACT(TRIM(UPPER(V2547)), TRIM(UPPER(W2547)))</f>
        <v/>
      </c>
      <c r="Y2547" t="inlineStr"/>
      <c r="Z2547" t="n">
        <v>4</v>
      </c>
      <c r="AA2547" t="inlineStr">
        <is>
          <t>Oportuno</t>
        </is>
      </c>
      <c r="AB2547" s="1" t="n">
        <v>46212.74695601852</v>
      </c>
      <c r="AC2547" s="1" t="n">
        <v>46212.74700231481</v>
      </c>
      <c r="AD2547" s="1" t="n">
        <v>46212.76481481481</v>
      </c>
      <c r="AE2547" t="n">
        <v>1543</v>
      </c>
      <c r="AF2547" t="inlineStr"/>
    </row>
    <row r="2548">
      <c r="A2548" t="inlineStr">
        <is>
          <t>3C7637CD-79D4-40CF-B1EE-E411DC7B8798</t>
        </is>
      </c>
      <c r="B2548" t="inlineStr">
        <is>
          <t>A68B3087-AABE-4D02-9B10-B89B32555B09</t>
        </is>
      </c>
      <c r="C2548" t="n">
        <v>6777</v>
      </c>
      <c r="D2548" t="n">
        <v>4201</v>
      </c>
      <c r="E2548" t="inlineStr">
        <is>
          <t>ATM</t>
        </is>
      </c>
      <c r="F2548" t="inlineStr">
        <is>
          <t>BOG Y SABANA</t>
        </is>
      </c>
      <c r="G2548" t="inlineStr">
        <is>
          <t>CUNDINAMARCA</t>
        </is>
      </c>
      <c r="H2548" t="inlineStr">
        <is>
          <t>GACHANCIPÁ</t>
        </is>
      </c>
      <c r="I2548" t="n">
        <v>0</v>
      </c>
      <c r="J2548" t="n">
        <v>1</v>
      </c>
      <c r="K2548" t="inlineStr">
        <is>
          <t>Alta</t>
        </is>
      </c>
      <c r="L2548" t="inlineStr">
        <is>
          <t>WF 1047 - ZO01-Zonas 24H-ATM-AP:Disarm</t>
        </is>
      </c>
      <c r="M2548" t="inlineStr">
        <is>
          <t>activación perimetral</t>
        </is>
      </c>
      <c r="N2548" t="inlineStr">
        <is>
          <t>activación perimetral atm</t>
        </is>
      </c>
      <c r="O2548" t="inlineStr">
        <is>
          <t>4201 6892 C GACHANCIPA - 6777 - VT - NCR</t>
        </is>
      </c>
      <c r="P2548" t="inlineStr">
        <is>
          <t>Honeywell7810PC-6777-28-2</t>
        </is>
      </c>
      <c r="Q2548" t="inlineStr">
        <is>
          <t>INFRARROJO CUARTO CARGUE CAJERO</t>
        </is>
      </c>
      <c r="R2548" t="inlineStr">
        <is>
          <t>Honeywell</t>
        </is>
      </c>
      <c r="S2548" t="n">
        <v>0</v>
      </c>
      <c r="T2548" t="inlineStr">
        <is>
          <t>EDWER DANIEL MUÑOZ</t>
        </is>
      </c>
      <c r="U2548" t="inlineStr">
        <is>
          <t>Mal manejo</t>
        </is>
      </c>
      <c r="V2548" t="inlineStr">
        <is>
          <t>VATCO</t>
        </is>
      </c>
      <c r="W2548" t="inlineStr">
        <is>
          <t>VATCO</t>
        </is>
      </c>
      <c r="X2548">
        <f>EXACT(TRIM(UPPER(V2548)), TRIM(UPPER(W2548)))</f>
        <v/>
      </c>
      <c r="Y2548" t="inlineStr"/>
      <c r="Z2548" t="n">
        <v>8</v>
      </c>
      <c r="AA2548" t="inlineStr">
        <is>
          <t>Oportuno</t>
        </is>
      </c>
      <c r="AB2548" s="1" t="n">
        <v>46212.74806712963</v>
      </c>
      <c r="AC2548" s="1" t="n">
        <v>46212.74815972222</v>
      </c>
      <c r="AD2548" s="1" t="n">
        <v>46212.76481481481</v>
      </c>
      <c r="AE2548" t="n">
        <v>1447</v>
      </c>
      <c r="AF2548" t="inlineStr"/>
    </row>
    <row r="2549">
      <c r="A2549" t="inlineStr">
        <is>
          <t>3C7637CD-79D4-40CF-B1EE-E411DC7B8798</t>
        </is>
      </c>
      <c r="B2549" t="inlineStr">
        <is>
          <t>6CD1B8CB-5DC6-4F96-85A3-90C974329A7B</t>
        </is>
      </c>
      <c r="C2549" t="n">
        <v>6777</v>
      </c>
      <c r="D2549" t="n">
        <v>6892</v>
      </c>
      <c r="E2549" t="inlineStr">
        <is>
          <t>ATM</t>
        </is>
      </c>
      <c r="F2549" t="inlineStr">
        <is>
          <t>BOG Y SABANA</t>
        </is>
      </c>
      <c r="G2549" t="inlineStr">
        <is>
          <t>CUNDINAMARCA</t>
        </is>
      </c>
      <c r="H2549" t="inlineStr">
        <is>
          <t>GACHANCIPÁ</t>
        </is>
      </c>
      <c r="I2549" t="n">
        <v>0</v>
      </c>
      <c r="J2549" t="n">
        <v>1</v>
      </c>
      <c r="K2549" t="inlineStr">
        <is>
          <t>Alta</t>
        </is>
      </c>
      <c r="L2549" t="inlineStr">
        <is>
          <t>WF 1047 - ZO01-Zonas 24H-ATM-AP:Disarm</t>
        </is>
      </c>
      <c r="M2549" t="inlineStr">
        <is>
          <t>activación perimetral</t>
        </is>
      </c>
      <c r="N2549" t="inlineStr">
        <is>
          <t>activación perimetral atm</t>
        </is>
      </c>
      <c r="O2549" t="inlineStr">
        <is>
          <t>6892 C GACHANCIPA 2 - 6777 - VT - NCR</t>
        </is>
      </c>
      <c r="P2549" t="inlineStr">
        <is>
          <t>Honeywell7810PC-6777-47-4</t>
        </is>
      </c>
      <c r="Q2549" t="inlineStr">
        <is>
          <t xml:space="preserve">MICROSUICHE DIAL COFRE CAJERO </t>
        </is>
      </c>
      <c r="R2549" t="inlineStr">
        <is>
          <t>Honeywell</t>
        </is>
      </c>
      <c r="S2549" t="n">
        <v>0</v>
      </c>
      <c r="T2549" t="inlineStr">
        <is>
          <t>EDWER DANIEL MUÑOZ</t>
        </is>
      </c>
      <c r="U2549" t="inlineStr">
        <is>
          <t>Mal manejo</t>
        </is>
      </c>
      <c r="V2549" t="inlineStr">
        <is>
          <t>VATCO</t>
        </is>
      </c>
      <c r="W2549" t="inlineStr">
        <is>
          <t>VATCO</t>
        </is>
      </c>
      <c r="X2549">
        <f>EXACT(TRIM(UPPER(V2549)), TRIM(UPPER(W2549)))</f>
        <v/>
      </c>
      <c r="Y2549" t="inlineStr"/>
      <c r="Z2549" t="n">
        <v>6</v>
      </c>
      <c r="AA2549" t="inlineStr">
        <is>
          <t>Oportuno</t>
        </is>
      </c>
      <c r="AB2549" s="1" t="n">
        <v>46212.74878472222</v>
      </c>
      <c r="AC2549" s="1" t="n">
        <v>46212.74885416667</v>
      </c>
      <c r="AD2549" s="1" t="n">
        <v>46212.76481481481</v>
      </c>
      <c r="AE2549" t="n">
        <v>1385</v>
      </c>
      <c r="AF2549" t="inlineStr"/>
    </row>
    <row r="2550">
      <c r="A2550" t="inlineStr">
        <is>
          <t>3C7637CD-79D4-40CF-B1EE-E411DC7B8798</t>
        </is>
      </c>
      <c r="B2550" t="inlineStr">
        <is>
          <t>5C65C645-F92D-4D29-B508-4ADF3DA3AE98</t>
        </is>
      </c>
      <c r="C2550" t="n">
        <v>6777</v>
      </c>
      <c r="D2550" t="n">
        <v>6892</v>
      </c>
      <c r="E2550" t="inlineStr">
        <is>
          <t>ATM</t>
        </is>
      </c>
      <c r="F2550" t="inlineStr">
        <is>
          <t>BOG Y SABANA</t>
        </is>
      </c>
      <c r="G2550" t="inlineStr">
        <is>
          <t>CUNDINAMARCA</t>
        </is>
      </c>
      <c r="H2550" t="inlineStr">
        <is>
          <t>GACHANCIPÁ</t>
        </is>
      </c>
      <c r="I2550" t="n">
        <v>0</v>
      </c>
      <c r="J2550" t="n">
        <v>1</v>
      </c>
      <c r="K2550" t="inlineStr">
        <is>
          <t>Alta</t>
        </is>
      </c>
      <c r="L2550" t="inlineStr">
        <is>
          <t>WF 1047 - ZO01-Zonas 24H-ATM-AP:Disarm</t>
        </is>
      </c>
      <c r="M2550" t="inlineStr">
        <is>
          <t>activación perimetral</t>
        </is>
      </c>
      <c r="N2550" t="inlineStr">
        <is>
          <t>activación perimetral atm</t>
        </is>
      </c>
      <c r="O2550" t="inlineStr">
        <is>
          <t>6892 C GACHANCIPA 2 - 6777 - VT - NCR</t>
        </is>
      </c>
      <c r="P2550" t="inlineStr">
        <is>
          <t>Honeywell7810PC-6777-48-4</t>
        </is>
      </c>
      <c r="Q2550" t="inlineStr">
        <is>
          <t xml:space="preserve">MAGNETICO COFRE CAJERO </t>
        </is>
      </c>
      <c r="R2550" t="inlineStr">
        <is>
          <t>Honeywell</t>
        </is>
      </c>
      <c r="S2550" t="n">
        <v>0</v>
      </c>
      <c r="T2550" t="inlineStr">
        <is>
          <t>EDWER DANIEL MUÑOZ</t>
        </is>
      </c>
      <c r="U2550" t="inlineStr">
        <is>
          <t>Mal manejo</t>
        </is>
      </c>
      <c r="V2550" t="inlineStr">
        <is>
          <t>VATCO</t>
        </is>
      </c>
      <c r="W2550" t="inlineStr">
        <is>
          <t>VATCO</t>
        </is>
      </c>
      <c r="X2550">
        <f>EXACT(TRIM(UPPER(V2550)), TRIM(UPPER(W2550)))</f>
        <v/>
      </c>
      <c r="Y2550" t="inlineStr"/>
      <c r="Z2550" t="n">
        <v>6</v>
      </c>
      <c r="AA2550" t="inlineStr">
        <is>
          <t>Oportuno</t>
        </is>
      </c>
      <c r="AB2550" s="1" t="n">
        <v>46212.75005787037</v>
      </c>
      <c r="AC2550" s="1" t="n">
        <v>46212.75012731482</v>
      </c>
      <c r="AD2550" s="1" t="n">
        <v>46212.76481481481</v>
      </c>
      <c r="AE2550" t="n">
        <v>1275</v>
      </c>
      <c r="AF2550" t="inlineStr"/>
    </row>
    <row r="2551">
      <c r="A2551" t="inlineStr">
        <is>
          <t>05C8A286-36C2-44E9-88E6-AE0E6F39E771</t>
        </is>
      </c>
      <c r="B2551" t="inlineStr">
        <is>
          <t>A2CAB9FC-07DD-4B19-A34C-F08338B0B8B4</t>
        </is>
      </c>
      <c r="C2551" t="n">
        <v>1180</v>
      </c>
      <c r="D2551" t="n">
        <v>6200</v>
      </c>
      <c r="E2551" t="inlineStr">
        <is>
          <t>ATM</t>
        </is>
      </c>
      <c r="F2551" t="inlineStr">
        <is>
          <t>BOG Y SABANA</t>
        </is>
      </c>
      <c r="G2551" t="inlineStr">
        <is>
          <t>CUNDINAMARCA</t>
        </is>
      </c>
      <c r="H2551" t="inlineStr">
        <is>
          <t>BOGOTÁ, D.C.</t>
        </is>
      </c>
      <c r="I2551" t="n">
        <v>1</v>
      </c>
      <c r="J2551" t="n">
        <v>1</v>
      </c>
      <c r="K2551" t="inlineStr">
        <is>
          <t>Alta</t>
        </is>
      </c>
      <c r="L2551" t="inlineStr">
        <is>
          <t>WF 1047 - ZO01-Zonas 24H-ATM-AP:Disarm</t>
        </is>
      </c>
      <c r="M2551" t="inlineStr">
        <is>
          <t>activación perimetral</t>
        </is>
      </c>
      <c r="N2551" t="inlineStr">
        <is>
          <t>activación perimetral atm</t>
        </is>
      </c>
      <c r="O2551" t="inlineStr">
        <is>
          <t>6200 C MULTIFUNCIONAL UNICENTRO - 1180 - TBS - BELLTECH</t>
        </is>
      </c>
      <c r="P2551" t="inlineStr">
        <is>
          <t>Honeywell7810PC-1180-106-3</t>
        </is>
      </c>
      <c r="Q2551" t="inlineStr">
        <is>
          <t xml:space="preserve">MAGNETICO CONTRATAPA INFERIOR CAJERO </t>
        </is>
      </c>
      <c r="R2551" t="inlineStr">
        <is>
          <t>Honeywell</t>
        </is>
      </c>
      <c r="S2551" t="n">
        <v>0</v>
      </c>
      <c r="T2551" t="inlineStr">
        <is>
          <t>EDWER DANIEL MUÑOZ</t>
        </is>
      </c>
      <c r="U2551" t="inlineStr">
        <is>
          <t>Mal manejo</t>
        </is>
      </c>
      <c r="V2551" t="inlineStr">
        <is>
          <t>TRANSBANK</t>
        </is>
      </c>
      <c r="W2551" t="inlineStr">
        <is>
          <t>TRANSBANK</t>
        </is>
      </c>
      <c r="X2551">
        <f>EXACT(TRIM(UPPER(V2551)), TRIM(UPPER(W2551)))</f>
        <v/>
      </c>
      <c r="Y2551" t="inlineStr"/>
      <c r="Z2551" t="n">
        <v>8</v>
      </c>
      <c r="AA2551" t="inlineStr">
        <is>
          <t>Oportuno</t>
        </is>
      </c>
      <c r="AB2551" s="1" t="n">
        <v>46212.75498842593</v>
      </c>
      <c r="AC2551" s="1" t="n">
        <v>46212.75508101852</v>
      </c>
      <c r="AD2551" s="1" t="n">
        <v>46212.75796296296</v>
      </c>
      <c r="AE2551" t="n">
        <v>257</v>
      </c>
      <c r="AF2551" t="inlineStr">
        <is>
          <t>[2026-07-09 18:10:39] EDWER DANIEL MUÑOZ: [SOP:1] Validando Video ✅ [SOP:2] Enviando Reacción ✅ [SOP:3] Documentando ✅ || [2026-07-09 18:10:55] EDWER DANIEL MUÑOZ: TDV Se verifica por video cámara relacionada en tiempo real, activación de la zona,   SIN DESARME DE LA PARTICIÓN,  MAL MANEJO en sitio TDV TBS</t>
        </is>
      </c>
    </row>
    <row r="2552">
      <c r="A2552" t="inlineStr">
        <is>
          <t>05C8A286-36C2-44E9-88E6-AE0E6F39E771</t>
        </is>
      </c>
      <c r="B2552" t="inlineStr">
        <is>
          <t>C5B1A388-82AA-41A3-A5B6-1F47951A0656</t>
        </is>
      </c>
      <c r="C2552" t="n">
        <v>1180</v>
      </c>
      <c r="D2552" t="n">
        <v>6200</v>
      </c>
      <c r="E2552" t="inlineStr">
        <is>
          <t>ATM</t>
        </is>
      </c>
      <c r="F2552" t="inlineStr">
        <is>
          <t>BOG Y SABANA</t>
        </is>
      </c>
      <c r="G2552" t="inlineStr">
        <is>
          <t>CUNDINAMARCA</t>
        </is>
      </c>
      <c r="H2552" t="inlineStr">
        <is>
          <t>BOGOTÁ, D.C.</t>
        </is>
      </c>
      <c r="I2552" t="n">
        <v>0</v>
      </c>
      <c r="J2552" t="n">
        <v>1</v>
      </c>
      <c r="K2552" t="inlineStr">
        <is>
          <t>Alta</t>
        </is>
      </c>
      <c r="L2552" t="inlineStr">
        <is>
          <t>WF 1047 - ZO01-Zonas 24H-ATM-AP:Disarm</t>
        </is>
      </c>
      <c r="M2552" t="inlineStr">
        <is>
          <t>activación perimetral</t>
        </is>
      </c>
      <c r="N2552" t="inlineStr">
        <is>
          <t>activación perimetral atm</t>
        </is>
      </c>
      <c r="O2552" t="inlineStr">
        <is>
          <t>6200 C MULTIFUNCIONAL UNICENTRO - 1180 - TBS - BELLTECH</t>
        </is>
      </c>
      <c r="P2552" t="inlineStr">
        <is>
          <t>Honeywell7810PC-1180-107-3</t>
        </is>
      </c>
      <c r="Q2552" t="inlineStr">
        <is>
          <t>MAGNETICO MODULO MEDIO GAVETA MONEDAS</t>
        </is>
      </c>
      <c r="R2552" t="inlineStr">
        <is>
          <t>Honeywell</t>
        </is>
      </c>
      <c r="S2552" t="n">
        <v>0</v>
      </c>
      <c r="T2552" t="inlineStr">
        <is>
          <t>EDWER DANIEL MUÑOZ</t>
        </is>
      </c>
      <c r="U2552" t="inlineStr">
        <is>
          <t>Mal manejo</t>
        </is>
      </c>
      <c r="V2552" t="inlineStr">
        <is>
          <t>TRANSBANK</t>
        </is>
      </c>
      <c r="W2552" t="inlineStr">
        <is>
          <t>TRANSBANK</t>
        </is>
      </c>
      <c r="X2552">
        <f>EXACT(TRIM(UPPER(V2552)), TRIM(UPPER(W2552)))</f>
        <v/>
      </c>
      <c r="Y2552" t="inlineStr"/>
      <c r="Z2552" t="n">
        <v>5</v>
      </c>
      <c r="AA2552" t="inlineStr">
        <is>
          <t>Oportuno</t>
        </is>
      </c>
      <c r="AB2552" s="1" t="n">
        <v>46212.7550462963</v>
      </c>
      <c r="AC2552" s="1" t="n">
        <v>46212.75510416667</v>
      </c>
      <c r="AD2552" s="1" t="n">
        <v>46212.75796296296</v>
      </c>
      <c r="AE2552" t="n">
        <v>252</v>
      </c>
      <c r="AF2552" t="inlineStr"/>
    </row>
    <row r="2553">
      <c r="A2553" t="inlineStr">
        <is>
          <t>05C8A286-36C2-44E9-88E6-AE0E6F39E771</t>
        </is>
      </c>
      <c r="B2553" t="inlineStr">
        <is>
          <t>9CCF90FF-757F-4353-B971-5C39998CB653</t>
        </is>
      </c>
      <c r="C2553" t="n">
        <v>1180</v>
      </c>
      <c r="D2553" t="n">
        <v>6200</v>
      </c>
      <c r="E2553" t="inlineStr">
        <is>
          <t>ATM</t>
        </is>
      </c>
      <c r="F2553" t="inlineStr">
        <is>
          <t>BOG Y SABANA</t>
        </is>
      </c>
      <c r="G2553" t="inlineStr">
        <is>
          <t>CUNDINAMARCA</t>
        </is>
      </c>
      <c r="H2553" t="inlineStr">
        <is>
          <t>BOGOTÁ, D.C.</t>
        </is>
      </c>
      <c r="I2553" t="n">
        <v>0</v>
      </c>
      <c r="J2553" t="n">
        <v>1</v>
      </c>
      <c r="K2553" t="inlineStr">
        <is>
          <t>Alta</t>
        </is>
      </c>
      <c r="L2553" t="inlineStr">
        <is>
          <t>WF 1047 - ZO01-Zonas 24H-ATM-AP:Disarm</t>
        </is>
      </c>
      <c r="M2553" t="inlineStr">
        <is>
          <t>activación perimetral</t>
        </is>
      </c>
      <c r="N2553" t="inlineStr">
        <is>
          <t>activación perimetral atm</t>
        </is>
      </c>
      <c r="O2553" t="inlineStr">
        <is>
          <t>6200 C MULTIFUNCIONAL UNICENTRO - 1180 - TBS - BELLTECH</t>
        </is>
      </c>
      <c r="P2553" t="inlineStr">
        <is>
          <t>Honeywell7810PC-1180-108-3</t>
        </is>
      </c>
      <c r="Q2553" t="inlineStr">
        <is>
          <t xml:space="preserve">MAGNETICO FASCIA CAJERO </t>
        </is>
      </c>
      <c r="R2553" t="inlineStr">
        <is>
          <t>Honeywell</t>
        </is>
      </c>
      <c r="S2553" t="n">
        <v>0</v>
      </c>
      <c r="T2553" t="inlineStr">
        <is>
          <t>EDWER DANIEL MUÑOZ</t>
        </is>
      </c>
      <c r="U2553" t="inlineStr">
        <is>
          <t>Mal manejo</t>
        </is>
      </c>
      <c r="V2553" t="inlineStr">
        <is>
          <t>TRANSBANK</t>
        </is>
      </c>
      <c r="W2553" t="inlineStr">
        <is>
          <t>TRANSBANK</t>
        </is>
      </c>
      <c r="X2553">
        <f>EXACT(TRIM(UPPER(V2553)), TRIM(UPPER(W2553)))</f>
        <v/>
      </c>
      <c r="Y2553" t="inlineStr"/>
      <c r="Z2553" t="n">
        <v>1</v>
      </c>
      <c r="AA2553" t="inlineStr">
        <is>
          <t>Oportuno</t>
        </is>
      </c>
      <c r="AB2553" s="1" t="n">
        <v>46212.75525462963</v>
      </c>
      <c r="AC2553" s="1" t="n">
        <v>46212.75526620371</v>
      </c>
      <c r="AD2553" s="1" t="n">
        <v>46212.75796296296</v>
      </c>
      <c r="AE2553" t="n">
        <v>234</v>
      </c>
      <c r="AF2553" t="inlineStr"/>
    </row>
    <row r="2554">
      <c r="A2554" t="inlineStr">
        <is>
          <t>05C8A286-36C2-44E9-88E6-AE0E6F39E771</t>
        </is>
      </c>
      <c r="B2554" t="inlineStr">
        <is>
          <t>403B3C8D-27AF-4C71-A25D-FE0AF188298C</t>
        </is>
      </c>
      <c r="C2554" t="n">
        <v>1180</v>
      </c>
      <c r="D2554" t="n">
        <v>6200</v>
      </c>
      <c r="E2554" t="inlineStr">
        <is>
          <t>ATM</t>
        </is>
      </c>
      <c r="F2554" t="inlineStr">
        <is>
          <t>BOG Y SABANA</t>
        </is>
      </c>
      <c r="G2554" t="inlineStr">
        <is>
          <t>CUNDINAMARCA</t>
        </is>
      </c>
      <c r="H2554" t="inlineStr">
        <is>
          <t>BOGOTÁ, D.C.</t>
        </is>
      </c>
      <c r="I2554" t="n">
        <v>0</v>
      </c>
      <c r="J2554" t="n">
        <v>1</v>
      </c>
      <c r="K2554" t="inlineStr">
        <is>
          <t>Alta</t>
        </is>
      </c>
      <c r="L2554" t="inlineStr">
        <is>
          <t>WF 1047 - ZO01-Zonas 24H-ATM-AP:Disarm</t>
        </is>
      </c>
      <c r="M2554" t="inlineStr">
        <is>
          <t>activación perimetral</t>
        </is>
      </c>
      <c r="N2554" t="inlineStr">
        <is>
          <t>activación perimetral atm</t>
        </is>
      </c>
      <c r="O2554" t="inlineStr">
        <is>
          <t>6200 C MULTIFUNCIONAL UNICENTRO - 1180 - TBS - BELLTECH</t>
        </is>
      </c>
      <c r="P2554" t="inlineStr">
        <is>
          <t>Honeywell7810PC-1180-110-3</t>
        </is>
      </c>
      <c r="Q2554" t="inlineStr">
        <is>
          <t xml:space="preserve">MAGNETICO COFRE </t>
        </is>
      </c>
      <c r="R2554" t="inlineStr">
        <is>
          <t>Honeywell</t>
        </is>
      </c>
      <c r="S2554" t="n">
        <v>0</v>
      </c>
      <c r="T2554" t="inlineStr">
        <is>
          <t>EDWER DANIEL MUÑOZ</t>
        </is>
      </c>
      <c r="U2554" t="inlineStr">
        <is>
          <t>Mal manejo</t>
        </is>
      </c>
      <c r="V2554" t="inlineStr">
        <is>
          <t>TRANSBANK</t>
        </is>
      </c>
      <c r="W2554" t="inlineStr">
        <is>
          <t>TRANSBANK</t>
        </is>
      </c>
      <c r="X2554">
        <f>EXACT(TRIM(UPPER(V2554)), TRIM(UPPER(W2554)))</f>
        <v/>
      </c>
      <c r="Y2554" t="inlineStr"/>
      <c r="Z2554" t="n">
        <v>4</v>
      </c>
      <c r="AA2554" t="inlineStr">
        <is>
          <t>Oportuno</t>
        </is>
      </c>
      <c r="AB2554" s="1" t="n">
        <v>46212.7559837963</v>
      </c>
      <c r="AC2554" s="1" t="n">
        <v>46212.75603009259</v>
      </c>
      <c r="AD2554" s="1" t="n">
        <v>46212.75796296296</v>
      </c>
      <c r="AE2554" t="n">
        <v>171</v>
      </c>
      <c r="AF2554" t="inlineStr"/>
    </row>
    <row r="2555">
      <c r="A2555" t="inlineStr">
        <is>
          <t>E6A9544E-AE30-419F-B975-F1428FB536B9</t>
        </is>
      </c>
      <c r="B2555" t="inlineStr">
        <is>
          <t>7D42B8BE-44F9-45A5-9CAE-1499316FEE92</t>
        </is>
      </c>
      <c r="C2555" t="n">
        <v>1180</v>
      </c>
      <c r="D2555" t="n">
        <v>6200</v>
      </c>
      <c r="E2555" t="inlineStr">
        <is>
          <t>ATM</t>
        </is>
      </c>
      <c r="F2555" t="inlineStr">
        <is>
          <t>BOG Y SABANA</t>
        </is>
      </c>
      <c r="G2555" t="inlineStr">
        <is>
          <t>CUNDINAMARCA</t>
        </is>
      </c>
      <c r="H2555" t="inlineStr">
        <is>
          <t>BOGOTÁ, D.C.</t>
        </is>
      </c>
      <c r="I2555" t="n">
        <v>1</v>
      </c>
      <c r="J2555" t="n">
        <v>1</v>
      </c>
      <c r="K2555" t="inlineStr">
        <is>
          <t>Alta</t>
        </is>
      </c>
      <c r="L2555" t="inlineStr">
        <is>
          <t>WF 1047 - ZO01-Zonas 24H-ATM-AP:Disarm</t>
        </is>
      </c>
      <c r="M2555" t="inlineStr">
        <is>
          <t>activación perimetral</t>
        </is>
      </c>
      <c r="N2555" t="inlineStr">
        <is>
          <t>activación perimetral atm</t>
        </is>
      </c>
      <c r="O2555" t="inlineStr">
        <is>
          <t>6200 C MULTIFUNCIONAL UNICENTRO - 1180 - TBS - BELLTECH</t>
        </is>
      </c>
      <c r="P2555" t="inlineStr">
        <is>
          <t>Honeywell7810PC-1180-108-3</t>
        </is>
      </c>
      <c r="Q2555" t="inlineStr">
        <is>
          <t xml:space="preserve">MAGNETICO FASCIA CAJERO </t>
        </is>
      </c>
      <c r="R2555" t="inlineStr">
        <is>
          <t>Honeywell</t>
        </is>
      </c>
      <c r="S2555" t="n">
        <v>0</v>
      </c>
      <c r="T2555" t="inlineStr">
        <is>
          <t>EDWER DANIEL MUÑOZ</t>
        </is>
      </c>
      <c r="U2555" t="inlineStr">
        <is>
          <t>Mal manejo</t>
        </is>
      </c>
      <c r="V2555" t="inlineStr">
        <is>
          <t>TRANSBANK</t>
        </is>
      </c>
      <c r="W2555" t="inlineStr">
        <is>
          <t>TRANSBANK</t>
        </is>
      </c>
      <c r="X2555">
        <f>EXACT(TRIM(UPPER(V2555)), TRIM(UPPER(W2555)))</f>
        <v/>
      </c>
      <c r="Y2555" t="inlineStr"/>
      <c r="Z2555" t="n">
        <v>7</v>
      </c>
      <c r="AA2555" t="inlineStr">
        <is>
          <t>Oportuno</t>
        </is>
      </c>
      <c r="AB2555" s="1" t="n">
        <v>46212.76010416666</v>
      </c>
      <c r="AC2555" s="1" t="n">
        <v>46212.76018518519</v>
      </c>
      <c r="AD2555" s="1" t="n">
        <v>46212.76337962963</v>
      </c>
      <c r="AE2555" t="n">
        <v>283</v>
      </c>
      <c r="AF2555" t="inlineStr">
        <is>
          <t>[2026-07-09 18:17:12] EDWER DANIEL MUÑOZ: [SOP:1] Validando Video ✅ [SOP:2] Enviando Reacción ✅ [SOP:3] Documentando ✅ || [2026-07-09 18:17:34] EDWER DANIEL MUÑOZ: TDV Se verifica por video cámara relacionada en tiempo real, activación de la zona,   SIN DESARME DE LA PARTICIÓN,   MAL MANEJO en sitio TDV TBS</t>
        </is>
      </c>
    </row>
    <row r="2556">
      <c r="A2556" t="inlineStr">
        <is>
          <t>E6A9544E-AE30-419F-B975-F1428FB536B9</t>
        </is>
      </c>
      <c r="B2556" t="inlineStr">
        <is>
          <t>00BF71D4-FC72-4F4E-BF2F-C8D481CEB51C</t>
        </is>
      </c>
      <c r="C2556" t="n">
        <v>1180</v>
      </c>
      <c r="D2556" t="n">
        <v>6200</v>
      </c>
      <c r="E2556" t="inlineStr">
        <is>
          <t>ATM</t>
        </is>
      </c>
      <c r="F2556" t="inlineStr">
        <is>
          <t>BOG Y SABANA</t>
        </is>
      </c>
      <c r="G2556" t="inlineStr">
        <is>
          <t>CUNDINAMARCA</t>
        </is>
      </c>
      <c r="H2556" t="inlineStr">
        <is>
          <t>BOGOTÁ, D.C.</t>
        </is>
      </c>
      <c r="I2556" t="n">
        <v>0</v>
      </c>
      <c r="J2556" t="n">
        <v>1</v>
      </c>
      <c r="K2556" t="inlineStr">
        <is>
          <t>Alta</t>
        </is>
      </c>
      <c r="L2556" t="inlineStr">
        <is>
          <t>WF 1047 - ZO01-Zonas 24H-ATM-AP:Disarm</t>
        </is>
      </c>
      <c r="M2556" t="inlineStr">
        <is>
          <t>activación perimetral</t>
        </is>
      </c>
      <c r="N2556" t="inlineStr">
        <is>
          <t>activación perimetral atm</t>
        </is>
      </c>
      <c r="O2556" t="inlineStr">
        <is>
          <t>6200 C MULTIFUNCIONAL UNICENTRO - 1180 - TBS - BELLTECH</t>
        </is>
      </c>
      <c r="P2556" t="inlineStr">
        <is>
          <t>Honeywell7810PC-1180-110-3</t>
        </is>
      </c>
      <c r="Q2556" t="inlineStr">
        <is>
          <t xml:space="preserve">MAGNETICO COFRE </t>
        </is>
      </c>
      <c r="R2556" t="inlineStr">
        <is>
          <t>Honeywell</t>
        </is>
      </c>
      <c r="S2556" t="n">
        <v>0</v>
      </c>
      <c r="T2556" t="inlineStr">
        <is>
          <t>EDWER DANIEL MUÑOZ</t>
        </is>
      </c>
      <c r="U2556" t="inlineStr">
        <is>
          <t>Mal manejo</t>
        </is>
      </c>
      <c r="V2556" t="inlineStr">
        <is>
          <t>TRANSBANK</t>
        </is>
      </c>
      <c r="W2556" t="inlineStr">
        <is>
          <t>TRANSBANK</t>
        </is>
      </c>
      <c r="X2556">
        <f>EXACT(TRIM(UPPER(V2556)), TRIM(UPPER(W2556)))</f>
        <v/>
      </c>
      <c r="Y2556" t="inlineStr"/>
      <c r="Z2556" t="n">
        <v>5</v>
      </c>
      <c r="AA2556" t="inlineStr">
        <is>
          <t>Oportuno</t>
        </is>
      </c>
      <c r="AB2556" s="1" t="n">
        <v>46212.76293981481</v>
      </c>
      <c r="AC2556" s="1" t="n">
        <v>46212.76299768518</v>
      </c>
      <c r="AD2556" s="1" t="n">
        <v>46212.76337962963</v>
      </c>
      <c r="AE2556" t="n">
        <v>38</v>
      </c>
      <c r="AF2556" t="inlineStr"/>
    </row>
    <row r="2557">
      <c r="A2557" t="inlineStr">
        <is>
          <t>38C0EEDC-EE97-46EA-AB83-57EF3A6022CD</t>
        </is>
      </c>
      <c r="B2557" t="inlineStr">
        <is>
          <t>6366E9C4-E5DD-4C8E-A147-2DEAAF8FCF0F</t>
        </is>
      </c>
      <c r="C2557" t="n">
        <v>1180</v>
      </c>
      <c r="D2557" t="n">
        <v>6200</v>
      </c>
      <c r="E2557" t="inlineStr">
        <is>
          <t>ATM</t>
        </is>
      </c>
      <c r="F2557" t="inlineStr">
        <is>
          <t>BOG Y SABANA</t>
        </is>
      </c>
      <c r="G2557" t="inlineStr">
        <is>
          <t>CUNDINAMARCA</t>
        </is>
      </c>
      <c r="H2557" t="inlineStr">
        <is>
          <t>BOGOTÁ, D.C.</t>
        </is>
      </c>
      <c r="I2557" t="n">
        <v>1</v>
      </c>
      <c r="J2557" t="n">
        <v>1</v>
      </c>
      <c r="K2557" t="inlineStr">
        <is>
          <t>Alta</t>
        </is>
      </c>
      <c r="L2557" t="inlineStr">
        <is>
          <t>WF 1047 - ZO01-Zonas 24H-ATM-AP:Disarm</t>
        </is>
      </c>
      <c r="M2557" t="inlineStr">
        <is>
          <t>activación perimetral</t>
        </is>
      </c>
      <c r="N2557" t="inlineStr">
        <is>
          <t>activación perimetral atm</t>
        </is>
      </c>
      <c r="O2557" t="inlineStr">
        <is>
          <t>6200 C MULTIFUNCIONAL UNICENTRO - 1180 - TBS - BELLTECH</t>
        </is>
      </c>
      <c r="P2557" t="inlineStr">
        <is>
          <t>Honeywell7810PC-1180-110-3</t>
        </is>
      </c>
      <c r="Q2557" t="inlineStr">
        <is>
          <t xml:space="preserve">MAGNETICO COFRE </t>
        </is>
      </c>
      <c r="R2557" t="inlineStr">
        <is>
          <t>Honeywell</t>
        </is>
      </c>
      <c r="S2557" t="n">
        <v>0</v>
      </c>
      <c r="T2557" t="inlineStr">
        <is>
          <t>EDWER DANIEL MUÑOZ</t>
        </is>
      </c>
      <c r="U2557" t="inlineStr">
        <is>
          <t>Mal manejo</t>
        </is>
      </c>
      <c r="V2557" t="inlineStr">
        <is>
          <t>TRANSBANK</t>
        </is>
      </c>
      <c r="W2557" t="inlineStr">
        <is>
          <t>TRANSBANK</t>
        </is>
      </c>
      <c r="X2557">
        <f>EXACT(TRIM(UPPER(V2557)), TRIM(UPPER(W2557)))</f>
        <v/>
      </c>
      <c r="Y2557" t="inlineStr"/>
      <c r="Z2557" t="n">
        <v>5</v>
      </c>
      <c r="AA2557" t="inlineStr">
        <is>
          <t>Oportuno</t>
        </is>
      </c>
      <c r="AB2557" s="1" t="n">
        <v>46212.77079861111</v>
      </c>
      <c r="AC2557" s="1" t="n">
        <v>46212.77085648148</v>
      </c>
      <c r="AD2557" s="1" t="n">
        <v>46212.77273148148</v>
      </c>
      <c r="AE2557" t="n">
        <v>167</v>
      </c>
      <c r="AF2557" t="inlineStr">
        <is>
          <t>[2026-07-09 18:30:41] EDWER DANIEL MUÑOZ: [SOP:1] Validando Video ✅ [SOP:2] Enviando Reacción ✅ [SOP:3] Documentando ✅ || [2026-07-09 18:30:50] EDWER DANIEL MUÑOZ: TBS</t>
        </is>
      </c>
    </row>
    <row r="2558">
      <c r="A2558" t="inlineStr">
        <is>
          <t>38C0EEDC-EE97-46EA-AB83-57EF3A6022CD</t>
        </is>
      </c>
      <c r="B2558" t="inlineStr">
        <is>
          <t>E8B22E9C-43FE-4D89-ABB8-6BC3D7AD4333</t>
        </is>
      </c>
      <c r="C2558" t="n">
        <v>1180</v>
      </c>
      <c r="D2558" t="n">
        <v>6200</v>
      </c>
      <c r="E2558" t="inlineStr">
        <is>
          <t>ATM</t>
        </is>
      </c>
      <c r="F2558" t="inlineStr">
        <is>
          <t>BOG Y SABANA</t>
        </is>
      </c>
      <c r="G2558" t="inlineStr">
        <is>
          <t>CUNDINAMARCA</t>
        </is>
      </c>
      <c r="H2558" t="inlineStr">
        <is>
          <t>BOGOTÁ, D.C.</t>
        </is>
      </c>
      <c r="I2558" t="n">
        <v>0</v>
      </c>
      <c r="J2558" t="n">
        <v>1</v>
      </c>
      <c r="K2558" t="inlineStr">
        <is>
          <t>Alta</t>
        </is>
      </c>
      <c r="L2558" t="inlineStr">
        <is>
          <t>WF 1047 - ZO01-Zonas 24H-ATM-AP:Disarm</t>
        </is>
      </c>
      <c r="M2558" t="inlineStr">
        <is>
          <t>activación perimetral</t>
        </is>
      </c>
      <c r="N2558" t="inlineStr">
        <is>
          <t>activación perimetral atm</t>
        </is>
      </c>
      <c r="O2558" t="inlineStr">
        <is>
          <t>6200 C MULTIFUNCIONAL UNICENTRO - 1180 - TBS - BELLTECH</t>
        </is>
      </c>
      <c r="P2558" t="inlineStr">
        <is>
          <t>Honeywell7810PC-1180-108-3</t>
        </is>
      </c>
      <c r="Q2558" t="inlineStr">
        <is>
          <t xml:space="preserve">MAGNETICO FASCIA CAJERO </t>
        </is>
      </c>
      <c r="R2558" t="inlineStr">
        <is>
          <t>Honeywell</t>
        </is>
      </c>
      <c r="S2558" t="n">
        <v>0</v>
      </c>
      <c r="T2558" t="inlineStr">
        <is>
          <t>EDWER DANIEL MUÑOZ</t>
        </is>
      </c>
      <c r="U2558" t="inlineStr">
        <is>
          <t>Mal manejo</t>
        </is>
      </c>
      <c r="V2558" t="inlineStr">
        <is>
          <t>TRANSBANK</t>
        </is>
      </c>
      <c r="W2558" t="inlineStr">
        <is>
          <t>TRANSBANK</t>
        </is>
      </c>
      <c r="X2558">
        <f>EXACT(TRIM(UPPER(V2558)), TRIM(UPPER(W2558)))</f>
        <v/>
      </c>
      <c r="Y2558" t="inlineStr"/>
      <c r="Z2558" t="n">
        <v>6</v>
      </c>
      <c r="AA2558" t="inlineStr">
        <is>
          <t>Oportuno</t>
        </is>
      </c>
      <c r="AB2558" s="1" t="n">
        <v>46212.77140046296</v>
      </c>
      <c r="AC2558" s="1" t="n">
        <v>46212.77146990741</v>
      </c>
      <c r="AD2558" s="1" t="n">
        <v>46212.77273148148</v>
      </c>
      <c r="AE2558" t="n">
        <v>115</v>
      </c>
      <c r="AF2558" t="inlineStr"/>
    </row>
    <row r="2559">
      <c r="A2559" t="inlineStr">
        <is>
          <t>50C155EA-7170-4FDE-8D14-CD920F286C05</t>
        </is>
      </c>
      <c r="B2559" t="inlineStr">
        <is>
          <t>5E35F7D9-419E-48BF-B02D-1CBFF7192EE5</t>
        </is>
      </c>
      <c r="C2559" t="n">
        <v>8415</v>
      </c>
      <c r="D2559" t="n">
        <v>4054</v>
      </c>
      <c r="E2559" t="inlineStr">
        <is>
          <t>ATM</t>
        </is>
      </c>
      <c r="F2559" t="inlineStr">
        <is>
          <t>CARIBE</t>
        </is>
      </c>
      <c r="G2559" t="inlineStr">
        <is>
          <t>CORDOBA</t>
        </is>
      </c>
      <c r="H2559" t="inlineStr">
        <is>
          <t>SAN PELAYO</t>
        </is>
      </c>
      <c r="I2559" t="n">
        <v>1</v>
      </c>
      <c r="J2559" t="n">
        <v>1</v>
      </c>
      <c r="K2559" t="inlineStr">
        <is>
          <t>Alta</t>
        </is>
      </c>
      <c r="L2559" t="inlineStr">
        <is>
          <t>WF 1047 - ZO01-Zonas 24H-ATM-AP:Disarm</t>
        </is>
      </c>
      <c r="M2559" t="inlineStr">
        <is>
          <t>activación perimetral</t>
        </is>
      </c>
      <c r="N2559" t="inlineStr">
        <is>
          <t>activación perimetral atm</t>
        </is>
      </c>
      <c r="O2559" t="inlineStr">
        <is>
          <t>4054 C SAN PELAYO - 8415 - TBS - NCR</t>
        </is>
      </c>
      <c r="P2559" t="inlineStr">
        <is>
          <t>SGIII-8415-2-1</t>
        </is>
      </c>
      <c r="Q2559" t="inlineStr">
        <is>
          <t>MICROSUICHE TAPA TECLADO CAJERO</t>
        </is>
      </c>
      <c r="R2559" t="inlineStr">
        <is>
          <t>SGIII</t>
        </is>
      </c>
      <c r="S2559" t="n">
        <v>0</v>
      </c>
      <c r="T2559" t="inlineStr">
        <is>
          <t>EDWER DANIEL MUÑOZ</t>
        </is>
      </c>
      <c r="U2559" t="inlineStr">
        <is>
          <t>Mal manejo</t>
        </is>
      </c>
      <c r="V2559" t="inlineStr">
        <is>
          <t>TRANSBANK</t>
        </is>
      </c>
      <c r="W2559" t="inlineStr">
        <is>
          <t>TRANSBANK</t>
        </is>
      </c>
      <c r="X2559">
        <f>EXACT(TRIM(UPPER(V2559)), TRIM(UPPER(W2559)))</f>
        <v/>
      </c>
      <c r="Y2559" t="inlineStr"/>
      <c r="Z2559" t="n">
        <v>6</v>
      </c>
      <c r="AA2559" t="inlineStr">
        <is>
          <t>Oportuno</t>
        </is>
      </c>
      <c r="AB2559" s="1" t="n">
        <v>46212.82935185185</v>
      </c>
      <c r="AC2559" s="1" t="n">
        <v>46212.82942129629</v>
      </c>
      <c r="AD2559" s="1" t="n">
        <v>46212.83021990741</v>
      </c>
      <c r="AE2559" t="n">
        <v>75</v>
      </c>
      <c r="AF2559" t="inlineStr">
        <is>
          <t>[2026-07-09 19:54:27] EDWER DANIEL MUÑOZ: [SOP:1] Validando Video ✅ [SOP:2] Enviando Reacción ✅ [SOP:3] Documentando ✅ || [2026-07-09 19:54:45] EDWER DANIEL MUÑOZ: TDV Se verifica por video cámara relacionada en tiempo real, activación de la zona,   SIN DESARME DE LA PARTICIÓN,  MAL MANEJO en sitio TDV TBS</t>
        </is>
      </c>
    </row>
    <row r="2560">
      <c r="A2560" t="inlineStr">
        <is>
          <t>63119E29-6D95-48BC-B448-4FBF975922AC</t>
        </is>
      </c>
      <c r="B2560" t="inlineStr">
        <is>
          <t>0729BF34-0053-47EC-A55C-B5DB8EEC628D</t>
        </is>
      </c>
      <c r="C2560" t="n">
        <v>7452</v>
      </c>
      <c r="D2560" t="n">
        <v>7396</v>
      </c>
      <c r="E2560" t="inlineStr">
        <is>
          <t>ATM</t>
        </is>
      </c>
      <c r="F2560" t="inlineStr">
        <is>
          <t>BOG Y SABANA</t>
        </is>
      </c>
      <c r="G2560" t="inlineStr">
        <is>
          <t>CUNDINAMARCA</t>
        </is>
      </c>
      <c r="H2560" t="inlineStr">
        <is>
          <t>BOGOTÁ, D.C.</t>
        </is>
      </c>
      <c r="I2560" t="n">
        <v>1</v>
      </c>
      <c r="J2560" t="n">
        <v>1</v>
      </c>
      <c r="K2560" t="inlineStr">
        <is>
          <t>Alta</t>
        </is>
      </c>
      <c r="L2560" t="inlineStr">
        <is>
          <t>WF 1047 - ZO01-Zonas 24H-ATM-AP:Disarm</t>
        </is>
      </c>
      <c r="M2560" t="inlineStr">
        <is>
          <t>activación perimetral</t>
        </is>
      </c>
      <c r="N2560" t="inlineStr">
        <is>
          <t>activación perimetral atm</t>
        </is>
      </c>
      <c r="O2560" t="inlineStr">
        <is>
          <t>7396 C LA CAROLINA UNICENTRO - 7452 - DIEBOLD - ATL</t>
        </is>
      </c>
      <c r="P2560" t="inlineStr">
        <is>
          <t>SGIII-7452-13-2</t>
        </is>
      </c>
      <c r="Q2560" t="inlineStr">
        <is>
          <t xml:space="preserve">MAGNETICO FASCIA SUPERIOR CAJERO </t>
        </is>
      </c>
      <c r="R2560" t="inlineStr">
        <is>
          <t>SGIII</t>
        </is>
      </c>
      <c r="S2560" t="n">
        <v>0</v>
      </c>
      <c r="T2560" t="inlineStr">
        <is>
          <t>EDWER DANIEL MUÑOZ</t>
        </is>
      </c>
      <c r="U2560" t="inlineStr">
        <is>
          <t>Mal manejo</t>
        </is>
      </c>
      <c r="V2560" t="inlineStr">
        <is>
          <t>ATLAS</t>
        </is>
      </c>
      <c r="W2560" t="inlineStr">
        <is>
          <t>ATLAS</t>
        </is>
      </c>
      <c r="X2560">
        <f>EXACT(TRIM(UPPER(V2560)), TRIM(UPPER(W2560)))</f>
        <v/>
      </c>
      <c r="Y2560" t="inlineStr"/>
      <c r="Z2560" t="n">
        <v>10</v>
      </c>
      <c r="AA2560" t="inlineStr">
        <is>
          <t>Oportuno</t>
        </is>
      </c>
      <c r="AB2560" s="1" t="n">
        <v>46212.83646990741</v>
      </c>
      <c r="AC2560" s="1" t="n">
        <v>46212.83658564815</v>
      </c>
      <c r="AD2560" s="1" t="n">
        <v>46212.83829861111</v>
      </c>
      <c r="AE2560" t="n">
        <v>158</v>
      </c>
      <c r="AF2560" t="inlineStr">
        <is>
          <t>[2026-07-09 20:06:14] EDWER DANIEL MUÑOZ: [SOP:1] Validando Video ✅ [SOP:2] Enviando Reacción ✅ || [2026-07-09 20:06:15] EDWER DANIEL MUÑOZ: [SOP:3] Documentando ✅ || [2026-07-09 20:06:37] EDWER DANIEL MUÑOZ: TDV Se verifica por video cámara relacionada en tiempo real, activación de la zona,   SIN DESARME DE LA PARTICIÓN,   MAL MANEJO en sitio TDV AT</t>
        </is>
      </c>
    </row>
    <row r="2561">
      <c r="A2561" t="inlineStr">
        <is>
          <t>ADC6FF65-CAB3-4BFB-9995-58A3756CD1AE</t>
        </is>
      </c>
      <c r="B2561" t="inlineStr">
        <is>
          <t>C74BC53A-598A-495D-A61C-E1A7A6A8AA26</t>
        </is>
      </c>
      <c r="C2561" t="n">
        <v>6455</v>
      </c>
      <c r="D2561" t="n">
        <v>9103</v>
      </c>
      <c r="E2561" t="inlineStr">
        <is>
          <t>ATM</t>
        </is>
      </c>
      <c r="F2561" t="inlineStr">
        <is>
          <t>CENTRO</t>
        </is>
      </c>
      <c r="G2561" t="inlineStr">
        <is>
          <t>NORTE DE SANTANDER</t>
        </is>
      </c>
      <c r="H2561" t="inlineStr">
        <is>
          <t>CÚCUTA</t>
        </is>
      </c>
      <c r="I2561" t="n">
        <v>1</v>
      </c>
      <c r="J2561" t="n">
        <v>1</v>
      </c>
      <c r="K2561" t="inlineStr">
        <is>
          <t>Alta</t>
        </is>
      </c>
      <c r="L2561" t="inlineStr">
        <is>
          <t>WF 1047 - ZO01-Zonas 24H-ATM-AP:Disarm</t>
        </is>
      </c>
      <c r="M2561" t="inlineStr">
        <is>
          <t>activación perimetral</t>
        </is>
      </c>
      <c r="N2561" t="inlineStr">
        <is>
          <t>activación perimetral atm</t>
        </is>
      </c>
      <c r="O2561" t="inlineStr">
        <is>
          <t>9103 C PLAZA DEL ESTE CUCUTA - 6455</t>
        </is>
      </c>
      <c r="P2561" t="inlineStr">
        <is>
          <t>SGIII-6455-14-2</t>
        </is>
      </c>
      <c r="Q2561" t="inlineStr">
        <is>
          <t>MICROSUICHE CONTRATAPA MECANISMOS CAJERO</t>
        </is>
      </c>
      <c r="R2561" t="inlineStr">
        <is>
          <t>SGIII</t>
        </is>
      </c>
      <c r="S2561" t="n">
        <v>1</v>
      </c>
      <c r="T2561" t="inlineStr">
        <is>
          <t>CARLOS  CORONADO</t>
        </is>
      </c>
      <c r="U2561" t="inlineStr">
        <is>
          <t>Mal manejo</t>
        </is>
      </c>
      <c r="V2561" t="inlineStr">
        <is>
          <t>TRANSBANK</t>
        </is>
      </c>
      <c r="W2561" t="inlineStr">
        <is>
          <t>TRANSBANK</t>
        </is>
      </c>
      <c r="X2561">
        <f>EXACT(TRIM(UPPER(V2561)), TRIM(UPPER(W2561)))</f>
        <v/>
      </c>
      <c r="Y2561" t="inlineStr"/>
      <c r="Z2561" t="n">
        <v>7</v>
      </c>
      <c r="AA2561" t="inlineStr">
        <is>
          <t>Oportuno</t>
        </is>
      </c>
      <c r="AB2561" s="1" t="n">
        <v>46212.97677083333</v>
      </c>
      <c r="AC2561" s="1" t="n">
        <v>46212.97685185185</v>
      </c>
      <c r="AD2561" s="1" t="n">
        <v>46213.14009259259</v>
      </c>
      <c r="AE2561" t="n">
        <v>14111</v>
      </c>
      <c r="AF2561" t="inlineStr">
        <is>
          <t>[2026-07-09 23:29:01] CARLOS  CORONADO: [SOP:1] Validando Video ✅ [SOP:2] Enviando Reacción ✅ [SOP:3] Documentando ✅ || [2026-07-09 23:29:14] CARLOS  CORONADO: POR VIDOE SE OBSERVA TDV EN EL SITIO || [2026-07-09 23:29:33] CARLOS  CORONADO: SIN REALIZAR EL BYPASS DE LA ZONA, TBS</t>
        </is>
      </c>
    </row>
    <row r="2562">
      <c r="A2562" t="inlineStr">
        <is>
          <t>59A78061-CC58-4748-AE35-84DA2C842630</t>
        </is>
      </c>
      <c r="B2562" t="inlineStr">
        <is>
          <t>C82C4DC2-7E26-427F-9359-1D0B107051B1</t>
        </is>
      </c>
      <c r="C2562" t="n">
        <v>1183</v>
      </c>
      <c r="D2562" t="n">
        <v>1832</v>
      </c>
      <c r="E2562" t="inlineStr">
        <is>
          <t>ATM</t>
        </is>
      </c>
      <c r="F2562" t="inlineStr">
        <is>
          <t>BOG Y SABANA</t>
        </is>
      </c>
      <c r="G2562" t="inlineStr">
        <is>
          <t>CUNDINAMARCA</t>
        </is>
      </c>
      <c r="H2562" t="inlineStr">
        <is>
          <t>BOGOTÁ, D.C.</t>
        </is>
      </c>
      <c r="I2562" t="n">
        <v>1</v>
      </c>
      <c r="J2562" t="n">
        <v>1</v>
      </c>
      <c r="K2562" t="inlineStr">
        <is>
          <t>Alta</t>
        </is>
      </c>
      <c r="L2562" t="inlineStr">
        <is>
          <t>WF 1047 - ZO01-Zonas 24H-ATM-AP:Disarm</t>
        </is>
      </c>
      <c r="M2562" t="inlineStr">
        <is>
          <t>activación perimetral</t>
        </is>
      </c>
      <c r="N2562" t="inlineStr">
        <is>
          <t>activación perimetral atm</t>
        </is>
      </c>
      <c r="O2562" t="inlineStr">
        <is>
          <t>1832 C QUIRIGUA - 1183 - BK - NCR</t>
        </is>
      </c>
      <c r="P2562" t="inlineStr">
        <is>
          <t>Honeywell7810PC-1183-109-4</t>
        </is>
      </c>
      <c r="Q2562" t="inlineStr">
        <is>
          <t xml:space="preserve">MAGNETICO FASCIA INFERIOR CAJERO </t>
        </is>
      </c>
      <c r="R2562" t="inlineStr">
        <is>
          <t>Honeywell</t>
        </is>
      </c>
      <c r="S2562" t="n">
        <v>1</v>
      </c>
      <c r="T2562" t="inlineStr">
        <is>
          <t>CARLOS  CORONADO</t>
        </is>
      </c>
      <c r="U2562" t="inlineStr">
        <is>
          <t>Mal manejo</t>
        </is>
      </c>
      <c r="V2562" t="inlineStr">
        <is>
          <t>BRINKS</t>
        </is>
      </c>
      <c r="W2562" t="inlineStr">
        <is>
          <t>BRINKS</t>
        </is>
      </c>
      <c r="X2562">
        <f>EXACT(TRIM(UPPER(V2562)), TRIM(UPPER(W2562)))</f>
        <v/>
      </c>
      <c r="Y2562" t="inlineStr"/>
      <c r="Z2562" t="n">
        <v>3</v>
      </c>
      <c r="AA2562" t="inlineStr">
        <is>
          <t>Oportuno</t>
        </is>
      </c>
      <c r="AB2562" s="1" t="n">
        <v>46213.02049768518</v>
      </c>
      <c r="AC2562" s="1" t="n">
        <v>46213.0205324074</v>
      </c>
      <c r="AD2562" s="1" t="n">
        <v>46213.13971064815</v>
      </c>
      <c r="AE2562" t="n">
        <v>10300</v>
      </c>
      <c r="AF2562" t="inlineStr">
        <is>
          <t>[2026-07-10 00:29:38] CARLOS  CORONADO: [SOP:1] Validando Video ✅ [SOP:2] Enviando Reacción ✅ [SOP:3] Documentando ✅ || [2026-07-10 00:30:11] CARLOS  CORONADO: POR VIDEO SE OBSEVRA TDV BK EN EL SITIO MANIPULANDO SIN REALIZAR EL DESARME DE LA PARTICION</t>
        </is>
      </c>
    </row>
    <row r="2563">
      <c r="A2563" t="inlineStr">
        <is>
          <t>E661D8D1-1F39-490C-B6B5-485395721ED2</t>
        </is>
      </c>
      <c r="B2563" t="inlineStr">
        <is>
          <t>6FDDA49D-482B-4C5C-B736-1685A455C6A4</t>
        </is>
      </c>
      <c r="C2563" t="n">
        <v>1203</v>
      </c>
      <c r="D2563" t="n">
        <v>7743</v>
      </c>
      <c r="E2563" t="inlineStr">
        <is>
          <t>ATM</t>
        </is>
      </c>
      <c r="F2563" t="inlineStr">
        <is>
          <t>BOG Y SABANA</t>
        </is>
      </c>
      <c r="G2563" t="inlineStr">
        <is>
          <t>CUNDINAMARCA</t>
        </is>
      </c>
      <c r="H2563" t="inlineStr">
        <is>
          <t>BOGOTÁ, D.C.</t>
        </is>
      </c>
      <c r="I2563" t="n">
        <v>1</v>
      </c>
      <c r="J2563" t="n">
        <v>1</v>
      </c>
      <c r="K2563" t="inlineStr">
        <is>
          <t>Alta</t>
        </is>
      </c>
      <c r="L2563" t="inlineStr">
        <is>
          <t>WF 1047 - ZO01-Zonas 24H-ATM-AP:Disarm</t>
        </is>
      </c>
      <c r="M2563" t="inlineStr">
        <is>
          <t>activación perimetral</t>
        </is>
      </c>
      <c r="N2563" t="inlineStr">
        <is>
          <t>activación perimetral atm</t>
        </is>
      </c>
      <c r="O2563" t="inlineStr">
        <is>
          <t>7743 C MARLY 2 - 1203 - TBS - DIEBOLD</t>
        </is>
      </c>
      <c r="P2563" t="inlineStr">
        <is>
          <t>Honeywell7810PC-1203-85-3</t>
        </is>
      </c>
      <c r="Q2563" t="inlineStr">
        <is>
          <t>MICROSUICHE CONTRATAPA MECANISMOS CAJERO</t>
        </is>
      </c>
      <c r="R2563" t="inlineStr">
        <is>
          <t>Honeywell</t>
        </is>
      </c>
      <c r="S2563" t="n">
        <v>0</v>
      </c>
      <c r="T2563" t="inlineStr">
        <is>
          <t>CARLOS  CORONADO</t>
        </is>
      </c>
      <c r="U2563" t="inlineStr">
        <is>
          <t>Mal manejo</t>
        </is>
      </c>
      <c r="V2563" t="inlineStr">
        <is>
          <t>TRANSBANK</t>
        </is>
      </c>
      <c r="W2563" t="inlineStr">
        <is>
          <t>TRANSBANK</t>
        </is>
      </c>
      <c r="X2563">
        <f>EXACT(TRIM(UPPER(V2563)), TRIM(UPPER(W2563)))</f>
        <v/>
      </c>
      <c r="Y2563" t="inlineStr"/>
      <c r="Z2563" t="n">
        <v>9</v>
      </c>
      <c r="AA2563" t="inlineStr">
        <is>
          <t>Oportuno</t>
        </is>
      </c>
      <c r="AB2563" s="1" t="n">
        <v>46213.05909722222</v>
      </c>
      <c r="AC2563" s="1" t="n">
        <v>46213.05920138889</v>
      </c>
      <c r="AD2563" s="1" t="n">
        <v>46213.13885416667</v>
      </c>
      <c r="AE2563" t="n">
        <v>6891</v>
      </c>
      <c r="AF2563" t="inlineStr">
        <is>
          <t>[2026-07-10 01:25:27] CARLOS  CORONADO: [SOP:1] Validando Video ✅ [SOP:2] Enviando Reacción ✅ [SOP:3] Documentando ✅ || [2026-07-10 01:26:00] CARLOS  CORONADO: POR VIDEO SE OBSERVA TDV EN EL SITIO, SIN REALIZAR EL BYPASS DE LA ZONA || [2026-07-10 01:26:48] CARLOS  CORONADO: TDV TBS</t>
        </is>
      </c>
    </row>
    <row r="2564">
      <c r="A2564" t="inlineStr">
        <is>
          <t>5B293CD2-CCBD-4C7D-8FB7-B73ABF739B0D</t>
        </is>
      </c>
      <c r="B2564" t="inlineStr">
        <is>
          <t>138DD990-D4DD-4752-8ED6-627EB0CE8B70</t>
        </is>
      </c>
      <c r="C2564" t="n">
        <v>9005</v>
      </c>
      <c r="D2564" t="n">
        <v>2882</v>
      </c>
      <c r="E2564" t="inlineStr">
        <is>
          <t>ATM</t>
        </is>
      </c>
      <c r="F2564" t="inlineStr">
        <is>
          <t>BOG Y SABANA</t>
        </is>
      </c>
      <c r="G2564" t="inlineStr">
        <is>
          <t>CUNDINAMARCA</t>
        </is>
      </c>
      <c r="H2564" t="inlineStr">
        <is>
          <t>BOGOTÁ, D.C.</t>
        </is>
      </c>
      <c r="I2564" t="n">
        <v>1</v>
      </c>
      <c r="J2564" t="n">
        <v>1</v>
      </c>
      <c r="K2564" t="inlineStr">
        <is>
          <t>Alta</t>
        </is>
      </c>
      <c r="L2564" t="inlineStr">
        <is>
          <t>WF 1047 - ZO01-Zonas 24H-ATM-AP:Disarm</t>
        </is>
      </c>
      <c r="M2564" t="inlineStr">
        <is>
          <t>activación perimetral</t>
        </is>
      </c>
      <c r="N2564" t="inlineStr">
        <is>
          <t>activación perimetral atm</t>
        </is>
      </c>
      <c r="O2564" t="inlineStr">
        <is>
          <t>2882 C OLIMPICA ISERRA S - 9005 - TBS - NCR</t>
        </is>
      </c>
      <c r="P2564" t="inlineStr">
        <is>
          <t>SGIII-9005-2-2</t>
        </is>
      </c>
      <c r="Q2564" t="inlineStr">
        <is>
          <t xml:space="preserve">MAGNETICO FASCIA SUPERIOR CAJERO </t>
        </is>
      </c>
      <c r="R2564" t="inlineStr">
        <is>
          <t>SGIII</t>
        </is>
      </c>
      <c r="S2564" t="n">
        <v>0</v>
      </c>
      <c r="T2564" t="inlineStr">
        <is>
          <t>ARELY TORRES</t>
        </is>
      </c>
      <c r="U2564" t="inlineStr">
        <is>
          <t>Mal manejo</t>
        </is>
      </c>
      <c r="V2564" t="inlineStr">
        <is>
          <t>TRANSBANK</t>
        </is>
      </c>
      <c r="W2564" t="inlineStr">
        <is>
          <t>TRANSBANK</t>
        </is>
      </c>
      <c r="X2564">
        <f>EXACT(TRIM(UPPER(V2564)), TRIM(UPPER(W2564)))</f>
        <v/>
      </c>
      <c r="Y2564" t="inlineStr"/>
      <c r="Z2564" t="n">
        <v>7</v>
      </c>
      <c r="AA2564" t="inlineStr">
        <is>
          <t>Oportuno</t>
        </is>
      </c>
      <c r="AB2564" s="1" t="n">
        <v>46213.06746527777</v>
      </c>
      <c r="AC2564" s="1" t="n">
        <v>46213.0675462963</v>
      </c>
      <c r="AD2564" s="1" t="n">
        <v>46213.09229166667</v>
      </c>
      <c r="AE2564" t="n">
        <v>2145</v>
      </c>
      <c r="AF2564" t="inlineStr">
        <is>
          <t>[2026-07-10 01:37:21] ARELY TORRES: [SOP:1] Validando Video ✅ [SOP:2] Enviando Reacción ✅ || [2026-07-10 01:37:23] ARELY TORRES: [SOP:3] Documentando ✅ || [2026-07-10 01:37:40] ARELY TORRES: Se valida video por Command y no se evidencia novedad. TDV EN SITIO DESARME NO OPORTUNO || [2026-07-10 01:37:42] ARELY TORRES: TBS</t>
        </is>
      </c>
    </row>
    <row r="2565">
      <c r="A2565" t="inlineStr">
        <is>
          <t>09FB4F4C-464F-4828-A3F4-FF41FE3E532C</t>
        </is>
      </c>
      <c r="B2565" t="inlineStr">
        <is>
          <t>236D08E5-7DD3-4058-9EF1-A8EC7F21688B</t>
        </is>
      </c>
      <c r="C2565" t="n">
        <v>1265</v>
      </c>
      <c r="D2565" t="n">
        <v>265</v>
      </c>
      <c r="E2565" t="inlineStr">
        <is>
          <t>Sucursal</t>
        </is>
      </c>
      <c r="F2565" t="inlineStr">
        <is>
          <t>SUR</t>
        </is>
      </c>
      <c r="G2565" t="inlineStr">
        <is>
          <t>VALLE DEL CAUCA</t>
        </is>
      </c>
      <c r="H2565" t="inlineStr">
        <is>
          <t>CALI</t>
        </is>
      </c>
      <c r="I2565" t="n">
        <v>1</v>
      </c>
      <c r="J2565" t="n">
        <v>2</v>
      </c>
      <c r="K2565" t="inlineStr">
        <is>
          <t>Media</t>
        </is>
      </c>
      <c r="L2565" t="inlineStr">
        <is>
          <t>WF 1014 - CR01-L-V-Caida de Reloj</t>
        </is>
      </c>
      <c r="M2565" t="inlineStr">
        <is>
          <t>caída de reloj</t>
        </is>
      </c>
      <c r="N2565" t="inlineStr">
        <is>
          <t>caída de reloj (l-v)</t>
        </is>
      </c>
      <c r="O2565" t="inlineStr">
        <is>
          <t>0265 S VALLE DE LILI - 1265</t>
        </is>
      </c>
      <c r="P2565" t="inlineStr">
        <is>
          <t>Honeywell7810PC-1265-58-2</t>
        </is>
      </c>
      <c r="Q2565" t="inlineStr">
        <is>
          <t>RELOJ BOVEDA TRANSITO</t>
        </is>
      </c>
      <c r="R2565" t="inlineStr">
        <is>
          <t>Honeywell</t>
        </is>
      </c>
      <c r="S2565" t="n">
        <v>0</v>
      </c>
      <c r="T2565" t="inlineStr">
        <is>
          <t>CARLOS  CORONADO</t>
        </is>
      </c>
      <c r="U2565" t="inlineStr">
        <is>
          <t>Mal manejo</t>
        </is>
      </c>
      <c r="V2565" t="inlineStr">
        <is>
          <t>FUNCIONARIOS</t>
        </is>
      </c>
      <c r="W2565" t="inlineStr">
        <is>
          <t>FUNCIONARIOS</t>
        </is>
      </c>
      <c r="X2565">
        <f>EXACT(TRIM(UPPER(V2565)), TRIM(UPPER(W2565)))</f>
        <v/>
      </c>
      <c r="Y2565" t="inlineStr"/>
      <c r="Z2565" t="n">
        <v>5</v>
      </c>
      <c r="AA2565" t="inlineStr">
        <is>
          <t>Oportuno</t>
        </is>
      </c>
      <c r="AB2565" s="1" t="n">
        <v>46213.09400462963</v>
      </c>
      <c r="AC2565" s="1" t="n">
        <v>46213.0940625</v>
      </c>
      <c r="AD2565" s="1" t="n">
        <v>46213.38997685185</v>
      </c>
      <c r="AE2565" t="n">
        <v>25572</v>
      </c>
      <c r="AF2565" t="inlineStr">
        <is>
          <t>[2026-07-10 02:15:35] CARLOS  CORONADO: [SOP:1] Validando Video ✅ [SOP:2] Enviando Reacción ✅ [SOP:3] Documentando ✅ || [2026-07-10 02:16:33] CARLOS  CORONADO: POR VIDEO SE OBSERVA BOVEDAD SIN ILUMINACION, RONDA DE VIDEO A LA SUC, PENDIENTE A EL INGRESO DE LOS FUNCIONARIOS || [2026-07-10 09:18:58] ALEJANDRA GALLEGO MAYA: Se verifica por video cámara relacionada en tiempo real, se observa en aparente normalidad, con FUNCIONARIOS en sitio || [2026-07-10 09:21:15] ALEJANDRA GALLEGO MAYA: se cobral m al manejo por programacion erronea</t>
        </is>
      </c>
    </row>
    <row r="2566">
      <c r="A2566" t="inlineStr">
        <is>
          <t>EC6BBC14-8633-4919-983F-F9AD02D6A7D1</t>
        </is>
      </c>
      <c r="B2566" t="inlineStr">
        <is>
          <t>83B19673-8850-4057-9989-EC5346CC1E83</t>
        </is>
      </c>
      <c r="C2566" t="n">
        <v>9053</v>
      </c>
      <c r="D2566" t="n">
        <v>7842</v>
      </c>
      <c r="E2566" t="inlineStr">
        <is>
          <t>ATM</t>
        </is>
      </c>
      <c r="F2566" t="inlineStr">
        <is>
          <t>BOG Y SABANA</t>
        </is>
      </c>
      <c r="G2566" t="inlineStr">
        <is>
          <t>CUNDINAMARCA</t>
        </is>
      </c>
      <c r="H2566" t="inlineStr">
        <is>
          <t>BOGOTÁ, D.C.</t>
        </is>
      </c>
      <c r="I2566" t="n">
        <v>1</v>
      </c>
      <c r="J2566" t="n">
        <v>1</v>
      </c>
      <c r="K2566" t="inlineStr">
        <is>
          <t>Alta</t>
        </is>
      </c>
      <c r="L2566" t="inlineStr">
        <is>
          <t>WF 1047 - ZO01-Zonas 24H-ATM-AP:Disarm</t>
        </is>
      </c>
      <c r="M2566" t="inlineStr">
        <is>
          <t>activación perimetral</t>
        </is>
      </c>
      <c r="N2566" t="inlineStr">
        <is>
          <t>activación perimetral atm</t>
        </is>
      </c>
      <c r="O2566" t="inlineStr">
        <is>
          <t>7842 C CARRERA DECIMA S - 9053 - TBS - DIEBOLD</t>
        </is>
      </c>
      <c r="P2566" t="inlineStr">
        <is>
          <t>Honeywell7810PC-9053-66-5</t>
        </is>
      </c>
      <c r="Q2566" t="inlineStr">
        <is>
          <t>MICROSUICHE CONTRATAPA MECANISMOS CAJERO</t>
        </is>
      </c>
      <c r="R2566" t="inlineStr">
        <is>
          <t>Honeywell</t>
        </is>
      </c>
      <c r="S2566" t="n">
        <v>0</v>
      </c>
      <c r="T2566" t="inlineStr">
        <is>
          <t>ARELY TORRES</t>
        </is>
      </c>
      <c r="U2566" t="inlineStr">
        <is>
          <t>Mal manejo</t>
        </is>
      </c>
      <c r="V2566" t="inlineStr">
        <is>
          <t>TRANSBANK</t>
        </is>
      </c>
      <c r="W2566" t="inlineStr">
        <is>
          <t>TRANSBANK</t>
        </is>
      </c>
      <c r="X2566">
        <f>EXACT(TRIM(UPPER(V2566)), TRIM(UPPER(W2566)))</f>
        <v/>
      </c>
      <c r="Y2566" t="inlineStr"/>
      <c r="Z2566" t="n">
        <v>4</v>
      </c>
      <c r="AA2566" t="inlineStr">
        <is>
          <t>Oportuno</t>
        </is>
      </c>
      <c r="AB2566" s="1" t="n">
        <v>46213.0972337963</v>
      </c>
      <c r="AC2566" s="1" t="n">
        <v>46213.0972800926</v>
      </c>
      <c r="AD2566" s="1" t="n">
        <v>46213.16853009259</v>
      </c>
      <c r="AE2566" t="n">
        <v>6160</v>
      </c>
      <c r="AF2566" t="inlineStr">
        <is>
          <t>[2026-07-10 02:20:10] ARELY TORRES: [SOP:1] Validando Video ✅ [SOP:2] Enviando Reacción ✅ || [2026-07-10 02:20:11] ARELY TORRES: [SOP:3] Documentando ✅ || [2026-07-10 02:20:57] ARELY TORRES: SE GENERA COBRO DE MALOS, ZONA SIN BYPASEAR A TIEMPO Se valida video por Command y no se evidencia novedad. TDV EN SITIO || [2026-07-10 02:21:00] ARELY TORRES: TBS</t>
        </is>
      </c>
    </row>
    <row r="2567">
      <c r="A2567" t="inlineStr">
        <is>
          <t>3AD2C82E-0B3C-4283-A9ED-6FCDFE6FE4F1</t>
        </is>
      </c>
      <c r="B2567" t="inlineStr">
        <is>
          <t>F6C8D4BA-539F-40D8-83E6-830BBE44885D</t>
        </is>
      </c>
      <c r="C2567" t="n">
        <v>8647</v>
      </c>
      <c r="D2567" t="n">
        <v>3382</v>
      </c>
      <c r="E2567" t="inlineStr">
        <is>
          <t>ATM</t>
        </is>
      </c>
      <c r="F2567" t="inlineStr">
        <is>
          <t>CENTRO</t>
        </is>
      </c>
      <c r="G2567" t="inlineStr">
        <is>
          <t>SANTANDER</t>
        </is>
      </c>
      <c r="H2567" t="inlineStr">
        <is>
          <t>PIEDECUESTA</t>
        </is>
      </c>
      <c r="I2567" t="n">
        <v>1</v>
      </c>
      <c r="J2567" t="n">
        <v>1</v>
      </c>
      <c r="K2567" t="inlineStr">
        <is>
          <t>Alta</t>
        </is>
      </c>
      <c r="L2567" t="inlineStr">
        <is>
          <t>WF 1047 - ZO01-Zonas 24H-ATM-AP:Disarm</t>
        </is>
      </c>
      <c r="M2567" t="inlineStr">
        <is>
          <t>activación perimetral</t>
        </is>
      </c>
      <c r="N2567" t="inlineStr">
        <is>
          <t>activación perimetral atm</t>
        </is>
      </c>
      <c r="O2567" t="inlineStr">
        <is>
          <t>3382 C MF PIEDECUESTA - 8647 - NCR - ATL</t>
        </is>
      </c>
      <c r="P2567" t="inlineStr">
        <is>
          <t>Honeywell7810PC-8647-36-4</t>
        </is>
      </c>
      <c r="Q2567" t="inlineStr">
        <is>
          <t>MICROSUICHE CONTRATAPA INFERIOR CAJERO</t>
        </is>
      </c>
      <c r="R2567" t="inlineStr">
        <is>
          <t>Honeywell</t>
        </is>
      </c>
      <c r="S2567" t="n">
        <v>0</v>
      </c>
      <c r="T2567" t="inlineStr">
        <is>
          <t>ARELY TORRES</t>
        </is>
      </c>
      <c r="U2567" t="inlineStr">
        <is>
          <t>Mal manejo</t>
        </is>
      </c>
      <c r="V2567" t="inlineStr">
        <is>
          <t>ATLAS</t>
        </is>
      </c>
      <c r="W2567" t="inlineStr">
        <is>
          <t>ATLAS</t>
        </is>
      </c>
      <c r="X2567">
        <f>EXACT(TRIM(UPPER(V2567)), TRIM(UPPER(W2567)))</f>
        <v/>
      </c>
      <c r="Y2567" t="inlineStr"/>
      <c r="Z2567" t="n">
        <v>6</v>
      </c>
      <c r="AA2567" t="inlineStr">
        <is>
          <t>Oportuno</t>
        </is>
      </c>
      <c r="AB2567" s="1" t="n">
        <v>46213.13587962963</v>
      </c>
      <c r="AC2567" s="1" t="n">
        <v>46213.13594907407</v>
      </c>
      <c r="AD2567" s="1" t="n">
        <v>46213.17074074074</v>
      </c>
      <c r="AE2567" t="n">
        <v>3012</v>
      </c>
      <c r="AF2567" t="inlineStr">
        <is>
          <t>[2026-07-10 03:15:50] ARELY TORRES: [SOP:1] Validando Video ✅ [SOP:2] Enviando Reacción ✅ || [2026-07-10 03:15:51] ARELY TORRES: [SOP:3] Documentando ✅ || [2026-07-10 03:16:17] ARELY TORRES: Se valida video por Command y no se evidencia novedad. TDV EN SITIO DESARME NO OPORTUNO || [2026-07-10 03:16:25] ARELY TORRES: ATLAS</t>
        </is>
      </c>
    </row>
    <row r="2568">
      <c r="A2568" t="inlineStr">
        <is>
          <t>3AD2C82E-0B3C-4283-A9ED-6FCDFE6FE4F1</t>
        </is>
      </c>
      <c r="B2568" t="inlineStr">
        <is>
          <t>E26E8EF4-C82B-4D37-856A-D6661A0B3406</t>
        </is>
      </c>
      <c r="C2568" t="n">
        <v>8647</v>
      </c>
      <c r="D2568" t="n">
        <v>3382</v>
      </c>
      <c r="E2568" t="inlineStr">
        <is>
          <t>ATM</t>
        </is>
      </c>
      <c r="F2568" t="inlineStr">
        <is>
          <t>CENTRO</t>
        </is>
      </c>
      <c r="G2568" t="inlineStr">
        <is>
          <t>SANTANDER</t>
        </is>
      </c>
      <c r="H2568" t="inlineStr">
        <is>
          <t>PIEDECUESTA</t>
        </is>
      </c>
      <c r="I2568" t="n">
        <v>0</v>
      </c>
      <c r="J2568" t="n">
        <v>1</v>
      </c>
      <c r="K2568" t="inlineStr">
        <is>
          <t>Alta</t>
        </is>
      </c>
      <c r="L2568" t="inlineStr">
        <is>
          <t>WF 1047 - ZO01-Zonas 24H-ATM-AP:Disarm</t>
        </is>
      </c>
      <c r="M2568" t="inlineStr">
        <is>
          <t>activación perimetral</t>
        </is>
      </c>
      <c r="N2568" t="inlineStr">
        <is>
          <t>activación perimetral atm</t>
        </is>
      </c>
      <c r="O2568" t="inlineStr">
        <is>
          <t>3382 C MF PIEDECUESTA - 8647 - NCR - ATL</t>
        </is>
      </c>
      <c r="P2568" t="inlineStr">
        <is>
          <t>Honeywell7810PC-8647-37-4</t>
        </is>
      </c>
      <c r="Q2568" t="inlineStr">
        <is>
          <t>MICROSUICHE FASCIA SUPERIOR CAJERO</t>
        </is>
      </c>
      <c r="R2568" t="inlineStr">
        <is>
          <t>Honeywell</t>
        </is>
      </c>
      <c r="S2568" t="n">
        <v>1</v>
      </c>
      <c r="T2568" t="inlineStr">
        <is>
          <t>ARELY TORRES</t>
        </is>
      </c>
      <c r="U2568" t="inlineStr">
        <is>
          <t>Mal manejo</t>
        </is>
      </c>
      <c r="V2568" t="inlineStr">
        <is>
          <t>ATLAS</t>
        </is>
      </c>
      <c r="W2568" t="inlineStr">
        <is>
          <t>ATLAS</t>
        </is>
      </c>
      <c r="X2568">
        <f>EXACT(TRIM(UPPER(V2568)), TRIM(UPPER(W2568)))</f>
        <v/>
      </c>
      <c r="Y2568" t="inlineStr"/>
      <c r="Z2568" t="n">
        <v>1</v>
      </c>
      <c r="AA2568" t="inlineStr">
        <is>
          <t>Oportuno</t>
        </is>
      </c>
      <c r="AB2568" s="1" t="n">
        <v>46213.1359375</v>
      </c>
      <c r="AC2568" s="1" t="n">
        <v>46213.13594907407</v>
      </c>
      <c r="AD2568" s="1" t="n">
        <v>46213.17074074074</v>
      </c>
      <c r="AE2568" t="n">
        <v>3007</v>
      </c>
      <c r="AF2568" t="inlineStr"/>
    </row>
    <row r="2569">
      <c r="A2569" t="inlineStr">
        <is>
          <t>39B30AEB-6572-4E6C-B6A4-D40FD95F3BC2</t>
        </is>
      </c>
      <c r="B2569" t="inlineStr">
        <is>
          <t>1919F859-58EF-453F-BDB0-F3856FC1529D</t>
        </is>
      </c>
      <c r="C2569" t="n">
        <v>9506</v>
      </c>
      <c r="D2569" t="n">
        <v>705</v>
      </c>
      <c r="E2569" t="inlineStr">
        <is>
          <t>ATM</t>
        </is>
      </c>
      <c r="F2569" t="inlineStr">
        <is>
          <t>ANTIOQUIA</t>
        </is>
      </c>
      <c r="G2569" t="inlineStr">
        <is>
          <t>ANTIOQUIA</t>
        </is>
      </c>
      <c r="H2569" t="inlineStr">
        <is>
          <t>MEDELLÍN</t>
        </is>
      </c>
      <c r="I2569" t="n">
        <v>1</v>
      </c>
      <c r="J2569" t="n">
        <v>1</v>
      </c>
      <c r="K2569" t="inlineStr">
        <is>
          <t>Alta</t>
        </is>
      </c>
      <c r="L2569" t="inlineStr">
        <is>
          <t>WF 1047 - ZO01-Zonas 24H-ATM-AP:Disarm</t>
        </is>
      </c>
      <c r="M2569" t="inlineStr">
        <is>
          <t>activación perimetral</t>
        </is>
      </c>
      <c r="N2569" t="inlineStr">
        <is>
          <t>activación perimetral atm</t>
        </is>
      </c>
      <c r="O2569" t="inlineStr">
        <is>
          <t>0705 C LOS MOLINOS - 9506 - DIEBOLD - TBS</t>
        </is>
      </c>
      <c r="P2569" t="inlineStr">
        <is>
          <t>Honeywell7810PC-9506-12-1</t>
        </is>
      </c>
      <c r="Q2569" t="inlineStr">
        <is>
          <t xml:space="preserve">MAGNETICO FASCIA SUPERIOR CAJERO </t>
        </is>
      </c>
      <c r="R2569" t="inlineStr">
        <is>
          <t>Honeywell</t>
        </is>
      </c>
      <c r="S2569" t="n">
        <v>2</v>
      </c>
      <c r="T2569" t="inlineStr">
        <is>
          <t>CARLOS  CORONADO</t>
        </is>
      </c>
      <c r="U2569" t="inlineStr">
        <is>
          <t>Mal manejo</t>
        </is>
      </c>
      <c r="V2569" t="inlineStr">
        <is>
          <t>TRANSBANK</t>
        </is>
      </c>
      <c r="W2569" t="inlineStr">
        <is>
          <t>TRANSBANK</t>
        </is>
      </c>
      <c r="X2569">
        <f>EXACT(TRIM(UPPER(V2569)), TRIM(UPPER(W2569)))</f>
        <v/>
      </c>
      <c r="Y2569" t="inlineStr"/>
      <c r="Z2569" t="n">
        <v>5</v>
      </c>
      <c r="AA2569" t="inlineStr">
        <is>
          <t>Oportuno</t>
        </is>
      </c>
      <c r="AB2569" s="1" t="n">
        <v>46213.1430787037</v>
      </c>
      <c r="AC2569" s="1" t="n">
        <v>46213.14313657407</v>
      </c>
      <c r="AD2569" s="1" t="n">
        <v>46213.21496527778</v>
      </c>
      <c r="AE2569" t="n">
        <v>6211</v>
      </c>
      <c r="AF2569" t="inlineStr">
        <is>
          <t>[2026-07-10 03:26:12] CARLOS  CORONADO: [SOP:1] Validando Video ✅ [SOP:2] Enviando Reacción ✅ [SOP:3] Documentando ✅ || [2026-07-10 03:27:01] CARLOS  CORONADO: POR VIDEO SE OBSERVA TDV TBS EN EL SITIO SIN REALIZAR EL DESARME DE LA PARTICION</t>
        </is>
      </c>
    </row>
    <row r="2570">
      <c r="A2570" t="inlineStr">
        <is>
          <t>40346125-5BB9-4E3F-A472-F0447EE80319</t>
        </is>
      </c>
      <c r="B2570" t="inlineStr">
        <is>
          <t>7A29B536-4666-4C5D-908B-2BCCC4187400</t>
        </is>
      </c>
      <c r="C2570" t="n">
        <v>7419</v>
      </c>
      <c r="D2570" t="n">
        <v>7426</v>
      </c>
      <c r="E2570" t="inlineStr">
        <is>
          <t>ATM</t>
        </is>
      </c>
      <c r="F2570" t="inlineStr">
        <is>
          <t>BOG Y SABANA</t>
        </is>
      </c>
      <c r="G2570" t="inlineStr">
        <is>
          <t>CUNDINAMARCA</t>
        </is>
      </c>
      <c r="H2570" t="inlineStr">
        <is>
          <t>BOGOTÁ, D.C.</t>
        </is>
      </c>
      <c r="I2570" t="n">
        <v>1</v>
      </c>
      <c r="J2570" t="n">
        <v>1</v>
      </c>
      <c r="K2570" t="inlineStr">
        <is>
          <t>Alta</t>
        </is>
      </c>
      <c r="L2570" t="inlineStr">
        <is>
          <t>WF 1055 - ZO09-Zonas 24H-Tamper y Antimascara AP:A</t>
        </is>
      </c>
      <c r="M2570" t="inlineStr">
        <is>
          <t>activación tamper y antimascara</t>
        </is>
      </c>
      <c r="N2570" t="inlineStr">
        <is>
          <t>activación tamper y antimascara</t>
        </is>
      </c>
      <c r="O2570" t="inlineStr">
        <is>
          <t>7426 C 20 DE JULIO - 7419 - NCR - ATL</t>
        </is>
      </c>
      <c r="P2570" t="inlineStr">
        <is>
          <t>SGIII-7419-31-3</t>
        </is>
      </c>
      <c r="Q2570" t="inlineStr">
        <is>
          <t xml:space="preserve">TAMPER SÍSMICO COFRE CAJERO </t>
        </is>
      </c>
      <c r="R2570" t="inlineStr">
        <is>
          <t>SGIII</t>
        </is>
      </c>
      <c r="S2570" t="n">
        <v>2</v>
      </c>
      <c r="T2570" t="inlineStr">
        <is>
          <t>ARELY TORRES</t>
        </is>
      </c>
      <c r="U2570" t="inlineStr">
        <is>
          <t>Mal manejo</t>
        </is>
      </c>
      <c r="V2570" t="inlineStr">
        <is>
          <t>ATLAS</t>
        </is>
      </c>
      <c r="W2570" t="inlineStr">
        <is>
          <t>ATLAS</t>
        </is>
      </c>
      <c r="X2570">
        <f>EXACT(TRIM(UPPER(V2570)), TRIM(UPPER(W2570)))</f>
        <v/>
      </c>
      <c r="Y2570" t="inlineStr"/>
      <c r="Z2570" t="n">
        <v>3</v>
      </c>
      <c r="AA2570" t="inlineStr">
        <is>
          <t>Oportuno</t>
        </is>
      </c>
      <c r="AB2570" s="1" t="n">
        <v>46213.14996527778</v>
      </c>
      <c r="AC2570" s="1" t="n">
        <v>46213.15</v>
      </c>
      <c r="AD2570" s="1" t="n">
        <v>46213.16439814815</v>
      </c>
      <c r="AE2570" t="n">
        <v>1247</v>
      </c>
      <c r="AF2570" t="inlineStr">
        <is>
          <t>[2026-07-10 03:36:04] ARELY TORRES: [SOP:1] Validando Video ✅ [SOP:2] Enviando Reacción ✅ [SOP:3] Documentando ✅ || [2026-07-10 03:36:27] ARELY TORRES: SE GENERA COBRO DE MALOS, ZONA SIN BYPASEAR A TIEMPO Se valida video por Command y no se evidencia novedad. TDV EN SITIO || [2026-07-10 03:36:31] ARELY TORRES: ATLAS</t>
        </is>
      </c>
    </row>
    <row r="2571">
      <c r="A2571" t="inlineStr">
        <is>
          <t>FD2C5991-AD17-49B2-96D2-EB093A143644</t>
        </is>
      </c>
      <c r="B2571" t="inlineStr">
        <is>
          <t>B0E0557A-6212-4884-A133-16650BED31B5</t>
        </is>
      </c>
      <c r="C2571" t="n">
        <v>7273</v>
      </c>
      <c r="D2571" t="n">
        <v>2961</v>
      </c>
      <c r="E2571" t="inlineStr">
        <is>
          <t>ATM</t>
        </is>
      </c>
      <c r="F2571" t="inlineStr">
        <is>
          <t>ANTIOQUIA</t>
        </is>
      </c>
      <c r="G2571" t="inlineStr">
        <is>
          <t>ANTIOQUIA</t>
        </is>
      </c>
      <c r="H2571" t="inlineStr">
        <is>
          <t>MEDELLÍN</t>
        </is>
      </c>
      <c r="I2571" t="n">
        <v>0</v>
      </c>
      <c r="J2571" t="n">
        <v>1</v>
      </c>
      <c r="K2571" t="inlineStr">
        <is>
          <t>Alta</t>
        </is>
      </c>
      <c r="L2571" t="inlineStr">
        <is>
          <t>WF 1047 - ZO01-Zonas 24H-ATM-AP:Disarm</t>
        </is>
      </c>
      <c r="M2571" t="inlineStr">
        <is>
          <t>activación perimetral</t>
        </is>
      </c>
      <c r="N2571" t="inlineStr">
        <is>
          <t>activación perimetral atm</t>
        </is>
      </c>
      <c r="O2571" t="inlineStr">
        <is>
          <t>2961 C HALL TRANVIA PLAZA - 7273 - ATL - BELLTECH</t>
        </is>
      </c>
      <c r="P2571" t="inlineStr">
        <is>
          <t>Honeywell7810PC-7273-68-7</t>
        </is>
      </c>
      <c r="Q2571" t="inlineStr">
        <is>
          <t>MICROSUICHE DIAL COFRE CAJERO</t>
        </is>
      </c>
      <c r="R2571" t="inlineStr">
        <is>
          <t>Honeywell</t>
        </is>
      </c>
      <c r="S2571" t="n">
        <v>0</v>
      </c>
      <c r="T2571" t="inlineStr">
        <is>
          <t>CARLOS  CORONADO</t>
        </is>
      </c>
      <c r="U2571" t="inlineStr">
        <is>
          <t>Mal manejo</t>
        </is>
      </c>
      <c r="V2571" t="inlineStr">
        <is>
          <t>ATLAS</t>
        </is>
      </c>
      <c r="W2571" t="inlineStr">
        <is>
          <t>ATLAS</t>
        </is>
      </c>
      <c r="X2571">
        <f>EXACT(TRIM(UPPER(V2571)), TRIM(UPPER(W2571)))</f>
        <v/>
      </c>
      <c r="Y2571" t="inlineStr"/>
      <c r="Z2571" t="n">
        <v>5</v>
      </c>
      <c r="AA2571" t="inlineStr">
        <is>
          <t>Oportuno</t>
        </is>
      </c>
      <c r="AB2571" s="1" t="n">
        <v>46213.17984953704</v>
      </c>
      <c r="AC2571" s="1" t="n">
        <v>46213.17990740741</v>
      </c>
      <c r="AD2571" s="1" t="n">
        <v>46213.21234953704</v>
      </c>
      <c r="AE2571" t="n">
        <v>2808</v>
      </c>
      <c r="AF2571" t="inlineStr">
        <is>
          <t>[2026-07-10 04:19:10] CARLOS  CORONADO: [SOP:1] Validando Video ✅ [SOP:2] Enviando Reacción ✅ [SOP:3] Documentando ✅ || [2026-07-10 04:19:42] CARLOS  CORONADO: POR VIDEO SE OBSERVA TDV EN EL CUARTO DE CARGUE SIN REALIZAR EL BYPASS DE LA ZONA</t>
        </is>
      </c>
    </row>
    <row r="2572">
      <c r="A2572" t="inlineStr">
        <is>
          <t>291C9FF9-EC21-4ADC-A1AB-EBA3BE654EC6</t>
        </is>
      </c>
      <c r="B2572" t="inlineStr">
        <is>
          <t>B040F46F-CE91-447D-ACF9-4C1C15B13E6B</t>
        </is>
      </c>
      <c r="C2572" t="n">
        <v>7636</v>
      </c>
      <c r="D2572" t="n">
        <v>6638</v>
      </c>
      <c r="E2572" t="inlineStr">
        <is>
          <t>ATM</t>
        </is>
      </c>
      <c r="F2572" t="inlineStr">
        <is>
          <t>BOG Y SABANA</t>
        </is>
      </c>
      <c r="G2572" t="inlineStr">
        <is>
          <t>CUNDINAMARCA</t>
        </is>
      </c>
      <c r="H2572" t="inlineStr">
        <is>
          <t>BOGOTÁ, D.C.</t>
        </is>
      </c>
      <c r="I2572" t="n">
        <v>1</v>
      </c>
      <c r="J2572" t="n">
        <v>1</v>
      </c>
      <c r="K2572" t="inlineStr">
        <is>
          <t>Alta</t>
        </is>
      </c>
      <c r="L2572" t="inlineStr">
        <is>
          <t>WF 1047 - ZO01-Zonas 24H-ATM-AP:Disarm</t>
        </is>
      </c>
      <c r="M2572" t="inlineStr">
        <is>
          <t>activación perimetral</t>
        </is>
      </c>
      <c r="N2572" t="inlineStr">
        <is>
          <t>activación perimetral atm</t>
        </is>
      </c>
      <c r="O2572" t="inlineStr">
        <is>
          <t>6638 C OLIMPICA VILLA DEL PRADO CLL 170 - 7636 - VT - DIEBOLD</t>
        </is>
      </c>
      <c r="P2572" t="inlineStr">
        <is>
          <t>SGIII-7636-2-1</t>
        </is>
      </c>
      <c r="Q2572" t="inlineStr">
        <is>
          <t>MICROSUICHE TAPA TECLADO CAJERO</t>
        </is>
      </c>
      <c r="R2572" t="inlineStr">
        <is>
          <t>SGIII</t>
        </is>
      </c>
      <c r="S2572" t="n">
        <v>0</v>
      </c>
      <c r="T2572" t="inlineStr">
        <is>
          <t>NATALIA ANDREA JARAMILLO SALINAS</t>
        </is>
      </c>
      <c r="U2572" t="inlineStr">
        <is>
          <t>Mal manejo</t>
        </is>
      </c>
      <c r="V2572" t="inlineStr">
        <is>
          <t>VATCO</t>
        </is>
      </c>
      <c r="W2572" t="inlineStr">
        <is>
          <t>VATCO</t>
        </is>
      </c>
      <c r="X2572">
        <f>EXACT(TRIM(UPPER(V2572)), TRIM(UPPER(W2572)))</f>
        <v/>
      </c>
      <c r="Y2572" t="inlineStr"/>
      <c r="Z2572" t="n">
        <v>7</v>
      </c>
      <c r="AA2572" t="inlineStr">
        <is>
          <t>Oportuno</t>
        </is>
      </c>
      <c r="AB2572" s="1" t="n">
        <v>46213.2443287037</v>
      </c>
      <c r="AC2572" s="1" t="n">
        <v>46213.24440972223</v>
      </c>
      <c r="AD2572" s="1" t="n">
        <v>46213.28040509259</v>
      </c>
      <c r="AE2572" t="n">
        <v>3117</v>
      </c>
      <c r="AF2572" t="inlineStr">
        <is>
          <t>[2026-07-10 05:52:02] NATALIA ANDREA JARAMILLO SALINAS: [SOP:1] Validando Video ✅ [SOP:2] Enviando Reacción ✅ [SOP:3] Documentando ✅ || [2026-07-10 05:52:27] NATALIA ANDREA JARAMILLO SALINAS: Se verifica por video COMMAND , Todas las cámaras en tiempo real, se observa el SITIO en aparente normalidad y sin afectación alguna // Se observa personal de la TDV VATCO en el sitio || [2026-07-10 06:43:18] NATALIA ANDREA JARAMILLO SALINAS: DESARME NO OPORUNO</t>
        </is>
      </c>
    </row>
    <row r="2573">
      <c r="A2573" t="inlineStr">
        <is>
          <t>7C2A2F2A-44F3-457D-A027-5376A3481D36</t>
        </is>
      </c>
      <c r="B2573" t="inlineStr">
        <is>
          <t>405A8D8B-A6C5-48C5-A834-A6D0F93B7DC5</t>
        </is>
      </c>
      <c r="C2573" t="n">
        <v>9814</v>
      </c>
      <c r="D2573" t="n">
        <v>3028</v>
      </c>
      <c r="E2573" t="inlineStr">
        <is>
          <t>ATM</t>
        </is>
      </c>
      <c r="F2573" t="inlineStr">
        <is>
          <t>BOG Y SABANA</t>
        </is>
      </c>
      <c r="G2573" t="inlineStr">
        <is>
          <t>CUNDINAMARCA</t>
        </is>
      </c>
      <c r="H2573" t="inlineStr">
        <is>
          <t>BOGOTÁ, D.C.</t>
        </is>
      </c>
      <c r="I2573" t="n">
        <v>1</v>
      </c>
      <c r="J2573" t="n">
        <v>1</v>
      </c>
      <c r="K2573" t="inlineStr">
        <is>
          <t>Alta</t>
        </is>
      </c>
      <c r="L2573" t="inlineStr">
        <is>
          <t>WF 1047 - ZO01-Zonas 24H-ATM-AP:Disarm</t>
        </is>
      </c>
      <c r="M2573" t="inlineStr">
        <is>
          <t>activación perimetral</t>
        </is>
      </c>
      <c r="N2573" t="inlineStr">
        <is>
          <t>activación perimetral atm</t>
        </is>
      </c>
      <c r="O2573" t="inlineStr">
        <is>
          <t>3028 C HOMECENTER CALIMA AT - 9814 - ATL - NCR</t>
        </is>
      </c>
      <c r="P2573" t="inlineStr">
        <is>
          <t>SGIII-9814-2-1</t>
        </is>
      </c>
      <c r="Q2573" t="inlineStr">
        <is>
          <t>MICROSUICHE TAPA TECLADO</t>
        </is>
      </c>
      <c r="R2573" t="inlineStr">
        <is>
          <t>SGIII</t>
        </is>
      </c>
      <c r="S2573" t="n">
        <v>0</v>
      </c>
      <c r="T2573" t="inlineStr">
        <is>
          <t>NATALIA ANDREA JARAMILLO SALINAS</t>
        </is>
      </c>
      <c r="U2573" t="inlineStr">
        <is>
          <t>Mal manejo</t>
        </is>
      </c>
      <c r="V2573" t="inlineStr">
        <is>
          <t>ATLAS</t>
        </is>
      </c>
      <c r="W2573" t="inlineStr">
        <is>
          <t>ATLAS</t>
        </is>
      </c>
      <c r="X2573">
        <f>EXACT(TRIM(UPPER(V2573)), TRIM(UPPER(W2573)))</f>
        <v/>
      </c>
      <c r="Y2573" t="inlineStr"/>
      <c r="Z2573" t="n">
        <v>15</v>
      </c>
      <c r="AA2573" t="inlineStr">
        <is>
          <t>Oportuno</t>
        </is>
      </c>
      <c r="AB2573" s="1" t="n">
        <v>46213.2455787037</v>
      </c>
      <c r="AC2573" s="1" t="n">
        <v>46213.24575231481</v>
      </c>
      <c r="AD2573" s="1" t="n">
        <v>46213.28092592592</v>
      </c>
      <c r="AE2573" t="n">
        <v>3054</v>
      </c>
      <c r="AF2573" t="inlineStr">
        <is>
          <t>[2026-07-10 05:53:58] NATALIA ANDREA JARAMILLO SALINAS: [SOP:1] Validando Video ✅ [SOP:2] Enviando Reacción ✅ [SOP:3] Documentando ✅ || [2026-07-10 05:54:17] NATALIA ANDREA JARAMILLO SALINAS: Se verifica por video COMMAND , Todas las cámaras en tiempo real, se observa el SITIO en aparente normalidad y sin afectación alguna // Se observa personal de la TDV en el sitio. || [2026-07-10 06:10:26] NATALIA ANDREA JARAMILLO SALINAS: ATLAS en sitio</t>
        </is>
      </c>
    </row>
    <row r="2574">
      <c r="A2574" t="inlineStr">
        <is>
          <t>781FE6E1-77F2-4964-A234-278AA79FFD8D</t>
        </is>
      </c>
      <c r="B2574" t="inlineStr">
        <is>
          <t>D76F2DC7-6B7B-41A4-9157-A4E48F3DA3FF</t>
        </is>
      </c>
      <c r="C2574" t="n">
        <v>8878</v>
      </c>
      <c r="D2574" t="n">
        <v>1796</v>
      </c>
      <c r="E2574" t="inlineStr">
        <is>
          <t>ATM</t>
        </is>
      </c>
      <c r="F2574" t="inlineStr">
        <is>
          <t>ANTIOQUIA</t>
        </is>
      </c>
      <c r="G2574" t="inlineStr">
        <is>
          <t>ANTIOQUIA</t>
        </is>
      </c>
      <c r="H2574" t="inlineStr">
        <is>
          <t>MEDELLÍN</t>
        </is>
      </c>
      <c r="I2574" t="n">
        <v>1</v>
      </c>
      <c r="J2574" t="n">
        <v>1</v>
      </c>
      <c r="K2574" t="inlineStr">
        <is>
          <t>Alta</t>
        </is>
      </c>
      <c r="L2574" t="inlineStr">
        <is>
          <t>WF 1047 - ZO01-Zonas 24H-ATM-AP:Disarm</t>
        </is>
      </c>
      <c r="M2574" t="inlineStr">
        <is>
          <t>activación perimetral</t>
        </is>
      </c>
      <c r="N2574" t="inlineStr">
        <is>
          <t>activación perimetral atm</t>
        </is>
      </c>
      <c r="O2574" t="inlineStr">
        <is>
          <t>1796 C PARQUE EL POBLADO LAS - 8878 - ATL - DIEBOLD</t>
        </is>
      </c>
      <c r="P2574" t="inlineStr">
        <is>
          <t>SGIII-8878-17-2</t>
        </is>
      </c>
      <c r="Q2574" t="inlineStr">
        <is>
          <t>MICROSUICHE CONTRATAPA MECANISMOS CAJERO</t>
        </is>
      </c>
      <c r="R2574" t="inlineStr">
        <is>
          <t>SGIII</t>
        </is>
      </c>
      <c r="S2574" t="n">
        <v>0</v>
      </c>
      <c r="T2574" t="inlineStr">
        <is>
          <t>Neidy Martínez</t>
        </is>
      </c>
      <c r="U2574" t="inlineStr">
        <is>
          <t>Mal manejo</t>
        </is>
      </c>
      <c r="V2574" t="inlineStr">
        <is>
          <t>ATLAS</t>
        </is>
      </c>
      <c r="W2574" t="inlineStr">
        <is>
          <t>ATLAS</t>
        </is>
      </c>
      <c r="X2574">
        <f>EXACT(TRIM(UPPER(V2574)), TRIM(UPPER(W2574)))</f>
        <v/>
      </c>
      <c r="Y2574" t="inlineStr"/>
      <c r="Z2574" t="n">
        <v>10</v>
      </c>
      <c r="AA2574" t="inlineStr">
        <is>
          <t>Oportuno</t>
        </is>
      </c>
      <c r="AB2574" s="1" t="n">
        <v>46213.25868055555</v>
      </c>
      <c r="AC2574" s="1" t="n">
        <v>46213.25879629629</v>
      </c>
      <c r="AD2574" s="1" t="n">
        <v>46213.31806712963</v>
      </c>
      <c r="AE2574" t="n">
        <v>5131</v>
      </c>
      <c r="AF2574" t="inlineStr">
        <is>
          <t>[2026-07-10 06:12:45] Neidy Martínez: [SOP:1] Validando Video ✅ [SOP:2] Enviando Reacción ✅ [SOP:3] Documentando ✅ || [2026-07-10 06:13:19] Neidy Martínez: Se valida por video command se observa tdv ATLAS en el sitio     Mal manejo, personal en sitio no realiza desarme de la partición de forma oportuna</t>
        </is>
      </c>
    </row>
    <row r="2575">
      <c r="A2575" t="inlineStr">
        <is>
          <t>D44BDE4D-3C6E-462C-A838-D9BDF2DB8EF1</t>
        </is>
      </c>
      <c r="B2575" t="inlineStr">
        <is>
          <t>4287379F-8B0B-47AF-9246-9F878359E816</t>
        </is>
      </c>
      <c r="C2575" t="n">
        <v>7653</v>
      </c>
      <c r="D2575" t="n">
        <v>6628</v>
      </c>
      <c r="E2575" t="inlineStr">
        <is>
          <t>ATM</t>
        </is>
      </c>
      <c r="F2575" t="inlineStr">
        <is>
          <t>BOG Y SABANA</t>
        </is>
      </c>
      <c r="G2575" t="inlineStr">
        <is>
          <t>CUNDINAMARCA</t>
        </is>
      </c>
      <c r="H2575" t="inlineStr">
        <is>
          <t>MOSQUERA</t>
        </is>
      </c>
      <c r="I2575" t="n">
        <v>1</v>
      </c>
      <c r="J2575" t="n">
        <v>1</v>
      </c>
      <c r="K2575" t="inlineStr">
        <is>
          <t>Alta</t>
        </is>
      </c>
      <c r="L2575" t="inlineStr">
        <is>
          <t>WF 1047 - ZO01-Zonas 24H-ATM-AP:Disarm</t>
        </is>
      </c>
      <c r="M2575" t="inlineStr">
        <is>
          <t>activación perimetral</t>
        </is>
      </c>
      <c r="N2575" t="inlineStr">
        <is>
          <t>activación perimetral atm</t>
        </is>
      </c>
      <c r="O2575" t="inlineStr">
        <is>
          <t>6628 C MULTIFUNCIONAL MOSQUERA - 7653 - AdminSUC</t>
        </is>
      </c>
      <c r="P2575" t="inlineStr">
        <is>
          <t>SGIII-7653-11-2</t>
        </is>
      </c>
      <c r="Q2575" t="inlineStr">
        <is>
          <t xml:space="preserve">MAGNETICO COFRE CJAERO </t>
        </is>
      </c>
      <c r="R2575" t="inlineStr">
        <is>
          <t>SGIII</t>
        </is>
      </c>
      <c r="S2575" t="n">
        <v>0</v>
      </c>
      <c r="T2575" t="inlineStr">
        <is>
          <t>Neidy Martínez</t>
        </is>
      </c>
      <c r="U2575" t="inlineStr">
        <is>
          <t>Falso positivo</t>
        </is>
      </c>
      <c r="V2575" t="inlineStr"/>
      <c r="W2575" t="inlineStr">
        <is>
          <t>FUNCIONARIOS</t>
        </is>
      </c>
      <c r="X2575">
        <f>EXACT(TRIM(UPPER(V2575)), TRIM(UPPER(W2575)))</f>
        <v/>
      </c>
      <c r="Y2575" t="inlineStr"/>
      <c r="Z2575" t="n">
        <v>12</v>
      </c>
      <c r="AA2575" t="inlineStr">
        <is>
          <t>Oportuno</t>
        </is>
      </c>
      <c r="AB2575" s="1" t="n">
        <v>46213.26283564815</v>
      </c>
      <c r="AC2575" s="1" t="n">
        <v>46213.26297453704</v>
      </c>
      <c r="AD2575" s="1" t="n">
        <v>46213.44462962963</v>
      </c>
      <c r="AE2575" t="n">
        <v>15707</v>
      </c>
      <c r="AF2575" t="inlineStr">
        <is>
          <t>[2026-07-10 06:19:27] Neidy Martínez: [SOP:1] Validando Video ✅ [SOP:2] Enviando Reacción ✅ [SOP:3] Documentando ✅ || [2026-07-10 06:20:09] Neidy Martínez: sin video || [2026-07-10 06:20:54] Neidy Martínez: 10/07/2026 06:20:00 S01011[#7653|Nri2/OP0022/OR0022]_x0014_ Partición Desarmada USUARIO  22 VATCO || [2026-07-10 06:21:07] Neidy Martínez: Mal manejo, personal en sitio no realiza desarme de la partición de forma oportuna</t>
        </is>
      </c>
    </row>
    <row r="2576">
      <c r="A2576" t="inlineStr">
        <is>
          <t>901364EF-E7C3-4861-905C-B3CDCAEA2D3E</t>
        </is>
      </c>
      <c r="B2576" t="inlineStr">
        <is>
          <t>145EED76-FDC2-47F8-BEFC-DEBE44281A2D</t>
        </is>
      </c>
      <c r="C2576" t="n">
        <v>9912</v>
      </c>
      <c r="D2576" t="n">
        <v>8043</v>
      </c>
      <c r="E2576" t="inlineStr">
        <is>
          <t>ATM</t>
        </is>
      </c>
      <c r="F2576" t="inlineStr">
        <is>
          <t>CARIBE</t>
        </is>
      </c>
      <c r="G2576" t="inlineStr">
        <is>
          <t>CESAR</t>
        </is>
      </c>
      <c r="H2576" t="inlineStr">
        <is>
          <t>VALLEDUPAR</t>
        </is>
      </c>
      <c r="I2576" t="n">
        <v>1</v>
      </c>
      <c r="J2576" t="n">
        <v>1</v>
      </c>
      <c r="K2576" t="inlineStr">
        <is>
          <t>Alta</t>
        </is>
      </c>
      <c r="L2576" t="inlineStr">
        <is>
          <t>WF 1047 - ZO01-Zonas 24H-ATM-AP:Disarm</t>
        </is>
      </c>
      <c r="M2576" t="inlineStr">
        <is>
          <t>activación perimetral</t>
        </is>
      </c>
      <c r="N2576" t="inlineStr">
        <is>
          <t>activación perimetral atm</t>
        </is>
      </c>
      <c r="O2576" t="inlineStr">
        <is>
          <t>8043 C OLIMPICA VALLEDUPAR - 9912 - BK - NCR</t>
        </is>
      </c>
      <c r="P2576" t="inlineStr">
        <is>
          <t>SGIII-9912-7-2</t>
        </is>
      </c>
      <c r="Q2576" t="inlineStr">
        <is>
          <t>MAGNETICO CONTRATAPA INFERIOR CAJERO</t>
        </is>
      </c>
      <c r="R2576" t="inlineStr">
        <is>
          <t>SGIII</t>
        </is>
      </c>
      <c r="S2576" t="n">
        <v>0</v>
      </c>
      <c r="T2576" t="inlineStr">
        <is>
          <t>NATALIA ANDREA JARAMILLO SALINAS</t>
        </is>
      </c>
      <c r="U2576" t="inlineStr">
        <is>
          <t>Mal manejo</t>
        </is>
      </c>
      <c r="V2576" t="inlineStr">
        <is>
          <t>BRINKS</t>
        </is>
      </c>
      <c r="W2576" t="inlineStr">
        <is>
          <t>BRINKS</t>
        </is>
      </c>
      <c r="X2576">
        <f>EXACT(TRIM(UPPER(V2576)), TRIM(UPPER(W2576)))</f>
        <v/>
      </c>
      <c r="Y2576" t="inlineStr"/>
      <c r="Z2576" t="n">
        <v>5</v>
      </c>
      <c r="AA2576" t="inlineStr">
        <is>
          <t>Oportuno</t>
        </is>
      </c>
      <c r="AB2576" s="1" t="n">
        <v>46213.26638888889</v>
      </c>
      <c r="AC2576" s="1" t="n">
        <v>46213.26644675926</v>
      </c>
      <c r="AD2576" s="1" t="n">
        <v>46213.27078703704</v>
      </c>
      <c r="AE2576" t="n">
        <v>380</v>
      </c>
      <c r="AF2576" t="inlineStr">
        <is>
          <t>[2026-07-10 06:23:46] NATALIA ANDREA JARAMILLO SALINAS: [SOP:1] Validando Video ✅ [SOP:2] Enviando Reacción ✅ [SOP:3] Documentando ✅ || [2026-07-10 06:24:05] NATALIA ANDREA JARAMILLO SALINAS: Se verifica por video COMMAND , Todas las cámaras en tiempo real, se observa el SITIO en aparente normalidad y sin afectación alguna // Se observa personal de la TDV BK en el sitio. || [2026-07-10 06:29:17] NATALIA ANDREA JARAMILLO SALINAS: desarme no oportuno</t>
        </is>
      </c>
    </row>
    <row r="2577">
      <c r="A2577" t="inlineStr">
        <is>
          <t>4287463E-839D-4C60-90ED-235EFA5C6A47</t>
        </is>
      </c>
      <c r="B2577" t="inlineStr">
        <is>
          <t>E23B0828-C96B-4451-8C69-8A8CD88727A7</t>
        </is>
      </c>
      <c r="C2577" t="n">
        <v>7482</v>
      </c>
      <c r="D2577" t="n">
        <v>7121</v>
      </c>
      <c r="E2577" t="inlineStr">
        <is>
          <t>ATM</t>
        </is>
      </c>
      <c r="F2577" t="inlineStr">
        <is>
          <t>BOG Y SABANA</t>
        </is>
      </c>
      <c r="G2577" t="inlineStr">
        <is>
          <t>CUNDINAMARCA</t>
        </is>
      </c>
      <c r="H2577" t="inlineStr">
        <is>
          <t>BOGOTÁ, D.C.</t>
        </is>
      </c>
      <c r="I2577" t="n">
        <v>1</v>
      </c>
      <c r="J2577" t="n">
        <v>1</v>
      </c>
      <c r="K2577" t="inlineStr">
        <is>
          <t>Alta</t>
        </is>
      </c>
      <c r="L2577" t="inlineStr">
        <is>
          <t>WF 1047 - ZO01-Zonas 24H-ATM-AP:Disarm</t>
        </is>
      </c>
      <c r="M2577" t="inlineStr">
        <is>
          <t>activación perimetral</t>
        </is>
      </c>
      <c r="N2577" t="inlineStr">
        <is>
          <t>activación perimetral atm</t>
        </is>
      </c>
      <c r="O2577" t="inlineStr">
        <is>
          <t>7121 C MULTIFUNCIONAL PLAZA CLARO - 7482 - ATL - DIEBOLD</t>
        </is>
      </c>
      <c r="P2577" t="inlineStr">
        <is>
          <t>Honeywell7810PC-7482-54-2</t>
        </is>
      </c>
      <c r="Q2577" t="inlineStr">
        <is>
          <t xml:space="preserve">MAGNETICO CONTRATAPA INFERIOR CAJERO </t>
        </is>
      </c>
      <c r="R2577" t="inlineStr">
        <is>
          <t>Honeywell</t>
        </is>
      </c>
      <c r="S2577" t="n">
        <v>0</v>
      </c>
      <c r="T2577" t="inlineStr">
        <is>
          <t>NATALIA ANDREA JARAMILLO SALINAS</t>
        </is>
      </c>
      <c r="U2577" t="inlineStr">
        <is>
          <t>Mal manejo</t>
        </is>
      </c>
      <c r="V2577" t="inlineStr">
        <is>
          <t>ATLAS</t>
        </is>
      </c>
      <c r="W2577" t="inlineStr">
        <is>
          <t>ATLAS</t>
        </is>
      </c>
      <c r="X2577">
        <f>EXACT(TRIM(UPPER(V2577)), TRIM(UPPER(W2577)))</f>
        <v/>
      </c>
      <c r="Y2577" t="inlineStr"/>
      <c r="Z2577" t="n">
        <v>3</v>
      </c>
      <c r="AA2577" t="inlineStr">
        <is>
          <t>Oportuno</t>
        </is>
      </c>
      <c r="AB2577" s="1" t="n">
        <v>46213.27293981481</v>
      </c>
      <c r="AC2577" s="1" t="n">
        <v>46213.27297453704</v>
      </c>
      <c r="AD2577" s="1" t="n">
        <v>46213.27805555556</v>
      </c>
      <c r="AE2577" t="n">
        <v>442</v>
      </c>
      <c r="AF2577" t="inlineStr">
        <is>
          <t>[2026-07-10 06:33:10] NATALIA ANDREA JARAMILLO SALINAS: [SOP:1] Validando Video ✅ [SOP:2] Enviando Reacción ✅ [SOP:3] Documentando ✅ || [2026-07-10 06:33:26] NATALIA ANDREA JARAMILLO SALINAS: Se verifica por video COMMAND , Todas las cámaras en tiempo real, se observa el SITIO en aparente normalidad y siN  afectación alguna // Se  observa  personal de la TDV ATLAS en el sitio || [2026-07-10 06:33:34] NATALIA ANDREA JARAMILLO SALINAS: Se genera cobro de malos manejos por desarme no oportuno</t>
        </is>
      </c>
    </row>
    <row r="2578">
      <c r="A2578" t="inlineStr">
        <is>
          <t>4287463E-839D-4C60-90ED-235EFA5C6A47</t>
        </is>
      </c>
      <c r="B2578" t="inlineStr">
        <is>
          <t>4F70073B-9A43-4093-BEBF-46FE82A1CA48</t>
        </is>
      </c>
      <c r="C2578" t="n">
        <v>7482</v>
      </c>
      <c r="D2578" t="n">
        <v>7121</v>
      </c>
      <c r="E2578" t="inlineStr">
        <is>
          <t>ATM</t>
        </is>
      </c>
      <c r="F2578" t="inlineStr">
        <is>
          <t>BOG Y SABANA</t>
        </is>
      </c>
      <c r="G2578" t="inlineStr">
        <is>
          <t>CUNDINAMARCA</t>
        </is>
      </c>
      <c r="H2578" t="inlineStr">
        <is>
          <t>BOGOTÁ, D.C.</t>
        </is>
      </c>
      <c r="I2578" t="n">
        <v>0</v>
      </c>
      <c r="J2578" t="n">
        <v>1</v>
      </c>
      <c r="K2578" t="inlineStr">
        <is>
          <t>Alta</t>
        </is>
      </c>
      <c r="L2578" t="inlineStr">
        <is>
          <t>WF 1047 - ZO01-Zonas 24H-ATM-AP:Disarm</t>
        </is>
      </c>
      <c r="M2578" t="inlineStr">
        <is>
          <t>activación perimetral</t>
        </is>
      </c>
      <c r="N2578" t="inlineStr">
        <is>
          <t>activación perimetral atm</t>
        </is>
      </c>
      <c r="O2578" t="inlineStr">
        <is>
          <t>7121 C MULTIFUNCIONAL PLAZA CLARO - 7482 - ATL - DIEBOLD</t>
        </is>
      </c>
      <c r="P2578" t="inlineStr">
        <is>
          <t>Honeywell7810PC-7482-55-2</t>
        </is>
      </c>
      <c r="Q2578" t="inlineStr">
        <is>
          <t>MICROSUICHE FASCIA SUPERIOR CAJERO</t>
        </is>
      </c>
      <c r="R2578" t="inlineStr">
        <is>
          <t>Honeywell</t>
        </is>
      </c>
      <c r="S2578" t="n">
        <v>0</v>
      </c>
      <c r="T2578" t="inlineStr">
        <is>
          <t>NATALIA ANDREA JARAMILLO SALINAS</t>
        </is>
      </c>
      <c r="U2578" t="inlineStr">
        <is>
          <t>Mal manejo</t>
        </is>
      </c>
      <c r="V2578" t="inlineStr">
        <is>
          <t>ATLAS</t>
        </is>
      </c>
      <c r="W2578" t="inlineStr">
        <is>
          <t>ATLAS</t>
        </is>
      </c>
      <c r="X2578">
        <f>EXACT(TRIM(UPPER(V2578)), TRIM(UPPER(W2578)))</f>
        <v/>
      </c>
      <c r="Y2578" t="inlineStr"/>
      <c r="Z2578" t="n">
        <v>3</v>
      </c>
      <c r="AA2578" t="inlineStr">
        <is>
          <t>Oportuno</t>
        </is>
      </c>
      <c r="AB2578" s="1" t="n">
        <v>46213.27299768518</v>
      </c>
      <c r="AC2578" s="1" t="n">
        <v>46213.27303240741</v>
      </c>
      <c r="AD2578" s="1" t="n">
        <v>46213.27805555556</v>
      </c>
      <c r="AE2578" t="n">
        <v>437</v>
      </c>
      <c r="AF2578" t="inlineStr"/>
    </row>
    <row r="2579">
      <c r="A2579" t="inlineStr">
        <is>
          <t>56CECBE3-098B-4CFB-8169-652558F0D841</t>
        </is>
      </c>
      <c r="B2579" t="inlineStr">
        <is>
          <t>98B6ABB3-E696-4A81-AE9A-5EAEC3C5D9E1</t>
        </is>
      </c>
      <c r="C2579" t="n">
        <v>7570</v>
      </c>
      <c r="D2579" t="n">
        <v>6844</v>
      </c>
      <c r="E2579" t="inlineStr">
        <is>
          <t>ATM</t>
        </is>
      </c>
      <c r="F2579" t="inlineStr">
        <is>
          <t>BOG Y SABANA</t>
        </is>
      </c>
      <c r="G2579" t="inlineStr">
        <is>
          <t>CUNDINAMARCA</t>
        </is>
      </c>
      <c r="H2579" t="inlineStr">
        <is>
          <t>BOGOTÁ, D.C.</t>
        </is>
      </c>
      <c r="I2579" t="n">
        <v>1</v>
      </c>
      <c r="J2579" t="n">
        <v>1</v>
      </c>
      <c r="K2579" t="inlineStr">
        <is>
          <t>Alta</t>
        </is>
      </c>
      <c r="L2579" t="inlineStr">
        <is>
          <t>WF 1047 - ZO01-Zonas 24H-ATM-AP:Disarm</t>
        </is>
      </c>
      <c r="M2579" t="inlineStr">
        <is>
          <t>activación perimetral</t>
        </is>
      </c>
      <c r="N2579" t="inlineStr">
        <is>
          <t>activación perimetral atm</t>
        </is>
      </c>
      <c r="O2579" t="inlineStr">
        <is>
          <t>6844 C SURTIMAX CIUDADELA SUBA - 7570 - VT - DIEBOLD</t>
        </is>
      </c>
      <c r="P2579" t="inlineStr">
        <is>
          <t>SGIII-7570-2-1</t>
        </is>
      </c>
      <c r="Q2579" t="inlineStr">
        <is>
          <t>MICROSUICHE TAPA TECLADO CAJERO</t>
        </is>
      </c>
      <c r="R2579" t="inlineStr">
        <is>
          <t>SGIII</t>
        </is>
      </c>
      <c r="S2579" t="n">
        <v>1</v>
      </c>
      <c r="T2579" t="inlineStr">
        <is>
          <t>Neidy Martínez</t>
        </is>
      </c>
      <c r="U2579" t="inlineStr">
        <is>
          <t>Mal manejo</t>
        </is>
      </c>
      <c r="V2579" t="inlineStr">
        <is>
          <t>VATCO</t>
        </is>
      </c>
      <c r="W2579" t="inlineStr">
        <is>
          <t>VATCO</t>
        </is>
      </c>
      <c r="X2579">
        <f>EXACT(TRIM(UPPER(V2579)), TRIM(UPPER(W2579)))</f>
        <v/>
      </c>
      <c r="Y2579" t="inlineStr"/>
      <c r="Z2579" t="n">
        <v>8</v>
      </c>
      <c r="AA2579" t="inlineStr">
        <is>
          <t>Oportuno</t>
        </is>
      </c>
      <c r="AB2579" s="1" t="n">
        <v>46213.27388888889</v>
      </c>
      <c r="AC2579" s="1" t="n">
        <v>46213.27398148148</v>
      </c>
      <c r="AD2579" s="1" t="n">
        <v>46213.31782407407</v>
      </c>
      <c r="AE2579" t="n">
        <v>3796</v>
      </c>
      <c r="AF2579" t="inlineStr">
        <is>
          <t>[2026-07-10 06:34:43] Neidy Martínez: [SOP:1] Validando Video ✅ [SOP:2] Enviando Reacción ✅ [SOP:3] Documentando ✅ || [2026-07-10 06:34:59] Neidy Martínez: Se valida por video command se observa tdv VATCO en el sitio   Mal manejo, personal en sitio no realiza bypass de la zona 24 Horas</t>
        </is>
      </c>
    </row>
    <row r="2580">
      <c r="A2580" t="inlineStr">
        <is>
          <t>88CBFAA8-B470-46F2-A464-2AB343E483B0</t>
        </is>
      </c>
      <c r="B2580" t="inlineStr">
        <is>
          <t>6F1CB8B3-2614-4E70-BE7A-8635142B3586</t>
        </is>
      </c>
      <c r="C2580" t="n">
        <v>9881</v>
      </c>
      <c r="D2580" t="n">
        <v>4791</v>
      </c>
      <c r="E2580" t="inlineStr">
        <is>
          <t>ATM</t>
        </is>
      </c>
      <c r="F2580" t="inlineStr">
        <is>
          <t>CARIBE</t>
        </is>
      </c>
      <c r="G2580" t="inlineStr">
        <is>
          <t>ATLANTICO</t>
        </is>
      </c>
      <c r="H2580" t="inlineStr">
        <is>
          <t>BARRANQUILLA</t>
        </is>
      </c>
      <c r="I2580" t="n">
        <v>1</v>
      </c>
      <c r="J2580" t="n">
        <v>1</v>
      </c>
      <c r="K2580" t="inlineStr">
        <is>
          <t>Alta</t>
        </is>
      </c>
      <c r="L2580" t="inlineStr">
        <is>
          <t>WF 1047 - ZO01-Zonas 24H-ATM-AP:Disarm</t>
        </is>
      </c>
      <c r="M2580" t="inlineStr">
        <is>
          <t>activación perimetral</t>
        </is>
      </c>
      <c r="N2580" t="inlineStr">
        <is>
          <t>activación perimetral atm</t>
        </is>
      </c>
      <c r="O2580" t="inlineStr">
        <is>
          <t>4791 C OLIMPICA CALLE 73 - 9881 - TBS - NCR</t>
        </is>
      </c>
      <c r="P2580" t="inlineStr">
        <is>
          <t>Honeywell7810PC-9881-3-2</t>
        </is>
      </c>
      <c r="Q2580" t="inlineStr">
        <is>
          <t>MAGNETICO CONTRATAPA INFERIOR CAJERO</t>
        </is>
      </c>
      <c r="R2580" t="inlineStr">
        <is>
          <t>Honeywell</t>
        </is>
      </c>
      <c r="S2580" t="n">
        <v>0</v>
      </c>
      <c r="T2580" t="inlineStr">
        <is>
          <t>Neidy Martínez</t>
        </is>
      </c>
      <c r="U2580" t="inlineStr">
        <is>
          <t>Mal manejo</t>
        </is>
      </c>
      <c r="V2580" t="inlineStr">
        <is>
          <t>TRANSBANK</t>
        </is>
      </c>
      <c r="W2580" t="inlineStr">
        <is>
          <t>TRANSBANK</t>
        </is>
      </c>
      <c r="X2580">
        <f>EXACT(TRIM(UPPER(V2580)), TRIM(UPPER(W2580)))</f>
        <v/>
      </c>
      <c r="Y2580" t="inlineStr"/>
      <c r="Z2580" t="n">
        <v>6</v>
      </c>
      <c r="AA2580" t="inlineStr">
        <is>
          <t>Oportuno</t>
        </is>
      </c>
      <c r="AB2580" s="1" t="n">
        <v>46213.28228009259</v>
      </c>
      <c r="AC2580" s="1" t="n">
        <v>46213.28234953704</v>
      </c>
      <c r="AD2580" s="1" t="n">
        <v>46213.31541666666</v>
      </c>
      <c r="AE2580" t="n">
        <v>2863</v>
      </c>
      <c r="AF2580" t="inlineStr">
        <is>
          <t>[2026-07-10 06:46:41] Neidy Martínez: [SOP:1] Validando Video ✅ [SOP:2] Enviando Reacción ✅ [SOP:3] Documentando ✅ || [2026-07-10 06:46:56] Neidy Martínez: Se valida por video command se observa tdv TRANSBANK en el sitio   Mal manejo, personal en sitio no realiza desarme de la partición de forma oportuna</t>
        </is>
      </c>
    </row>
    <row r="2581">
      <c r="A2581" t="inlineStr">
        <is>
          <t>76DD9F3D-B373-4334-95C0-515C8AC4A2C9</t>
        </is>
      </c>
      <c r="B2581" t="inlineStr">
        <is>
          <t>F92EB089-0603-40AC-B769-B6959DF3EC30</t>
        </is>
      </c>
      <c r="C2581" t="n">
        <v>7492</v>
      </c>
      <c r="D2581" t="n">
        <v>5152</v>
      </c>
      <c r="E2581" t="inlineStr">
        <is>
          <t>ATM</t>
        </is>
      </c>
      <c r="F2581" t="inlineStr">
        <is>
          <t>SUR</t>
        </is>
      </c>
      <c r="G2581" t="inlineStr">
        <is>
          <t>RISARALDA</t>
        </is>
      </c>
      <c r="H2581" t="inlineStr">
        <is>
          <t>PEREIRA</t>
        </is>
      </c>
      <c r="I2581" t="n">
        <v>1</v>
      </c>
      <c r="J2581" t="n">
        <v>1</v>
      </c>
      <c r="K2581" t="inlineStr">
        <is>
          <t>Alta</t>
        </is>
      </c>
      <c r="L2581" t="inlineStr">
        <is>
          <t>WF 1047 - ZO01-Zonas 24H-ATM-AP:Disarm</t>
        </is>
      </c>
      <c r="M2581" t="inlineStr">
        <is>
          <t>activación perimetral</t>
        </is>
      </c>
      <c r="N2581" t="inlineStr">
        <is>
          <t>activación perimetral atm</t>
        </is>
      </c>
      <c r="O2581" t="inlineStr">
        <is>
          <t>5152 C MF PLAZA DE BOLIVAR PEREIRA - 7492 - BK - DIEBOLD</t>
        </is>
      </c>
      <c r="P2581" t="inlineStr">
        <is>
          <t>SGIII-7492-69-8</t>
        </is>
      </c>
      <c r="Q2581" t="inlineStr">
        <is>
          <t xml:space="preserve">MAGNETICO FASCIA SUPERIOR CAJERO </t>
        </is>
      </c>
      <c r="R2581" t="inlineStr">
        <is>
          <t>SGIII</t>
        </is>
      </c>
      <c r="S2581" t="n">
        <v>0</v>
      </c>
      <c r="T2581" t="inlineStr">
        <is>
          <t>Neidy Martínez</t>
        </is>
      </c>
      <c r="U2581" t="inlineStr">
        <is>
          <t>Mal manejo</t>
        </is>
      </c>
      <c r="V2581" t="inlineStr">
        <is>
          <t>BRINKS</t>
        </is>
      </c>
      <c r="W2581" t="inlineStr">
        <is>
          <t>BRINKS</t>
        </is>
      </c>
      <c r="X2581">
        <f>EXACT(TRIM(UPPER(V2581)), TRIM(UPPER(W2581)))</f>
        <v/>
      </c>
      <c r="Y2581" t="inlineStr"/>
      <c r="Z2581" t="n">
        <v>4</v>
      </c>
      <c r="AA2581" t="inlineStr">
        <is>
          <t>Oportuno</t>
        </is>
      </c>
      <c r="AB2581" s="1" t="n">
        <v>46213.28519675926</v>
      </c>
      <c r="AC2581" s="1" t="n">
        <v>46213.28524305556</v>
      </c>
      <c r="AD2581" s="1" t="n">
        <v>46213.3153125</v>
      </c>
      <c r="AE2581" t="n">
        <v>2602</v>
      </c>
      <c r="AF2581" t="inlineStr">
        <is>
          <t>[2026-07-10 06:52:16] Neidy Martínez: [SOP:1] Validando Video ✅ [SOP:2] Enviando Reacción ✅ [SOP:3] Documentando ✅ || [2026-07-10 06:52:29] Neidy Martínez: Se valida por video command se observa tdv BRINKS en el sitio     Mal manejo, personal en sitio no realiza desarme de la partición de forma oportuna</t>
        </is>
      </c>
    </row>
    <row r="2582">
      <c r="A2582" t="inlineStr">
        <is>
          <t>41CEBE7B-B64B-4745-8498-0C34D9257D99</t>
        </is>
      </c>
      <c r="B2582" t="inlineStr">
        <is>
          <t>E2A4B353-BAC6-4A79-9D18-18B3A7CA944D</t>
        </is>
      </c>
      <c r="C2582" t="n">
        <v>1629</v>
      </c>
      <c r="D2582" t="n">
        <v>6723</v>
      </c>
      <c r="E2582" t="inlineStr">
        <is>
          <t>ATM</t>
        </is>
      </c>
      <c r="F2582" t="inlineStr">
        <is>
          <t>CENTRO</t>
        </is>
      </c>
      <c r="G2582" t="inlineStr">
        <is>
          <t>CASANARE</t>
        </is>
      </c>
      <c r="H2582" t="inlineStr">
        <is>
          <t>YOPAL</t>
        </is>
      </c>
      <c r="I2582" t="n">
        <v>1</v>
      </c>
      <c r="J2582" t="n">
        <v>1</v>
      </c>
      <c r="K2582" t="inlineStr">
        <is>
          <t>Alta</t>
        </is>
      </c>
      <c r="L2582" t="inlineStr">
        <is>
          <t>WF 1047 - ZO01-Zonas 24H-ATM-AP:Disarm</t>
        </is>
      </c>
      <c r="M2582" t="inlineStr">
        <is>
          <t>activación perimetral</t>
        </is>
      </c>
      <c r="N2582" t="inlineStr">
        <is>
          <t>activación perimetral atm</t>
        </is>
      </c>
      <c r="O2582" t="inlineStr">
        <is>
          <t>6723 C MULTIFUNCIONAL UNICENTRO YOPAL - 1629 - TBS - DIEBOLD</t>
        </is>
      </c>
      <c r="P2582" t="inlineStr">
        <is>
          <t>Honeywell7810PC-1629-100-7</t>
        </is>
      </c>
      <c r="Q2582" t="inlineStr">
        <is>
          <t>MICROSUICHE TAPA TECLADO CAJERO</t>
        </is>
      </c>
      <c r="R2582" t="inlineStr">
        <is>
          <t>Honeywell</t>
        </is>
      </c>
      <c r="S2582" t="n">
        <v>1</v>
      </c>
      <c r="T2582" t="inlineStr">
        <is>
          <t>NATALIA ANDREA JARAMILLO SALINAS</t>
        </is>
      </c>
      <c r="U2582" t="inlineStr">
        <is>
          <t>Mal manejo</t>
        </is>
      </c>
      <c r="V2582" t="inlineStr">
        <is>
          <t>TRANSBANK</t>
        </is>
      </c>
      <c r="W2582" t="inlineStr">
        <is>
          <t>TRANSBANK</t>
        </is>
      </c>
      <c r="X2582">
        <f>EXACT(TRIM(UPPER(V2582)), TRIM(UPPER(W2582)))</f>
        <v/>
      </c>
      <c r="Y2582" t="inlineStr"/>
      <c r="Z2582" t="n">
        <v>4</v>
      </c>
      <c r="AA2582" t="inlineStr">
        <is>
          <t>Oportuno</t>
        </is>
      </c>
      <c r="AB2582" s="1" t="n">
        <v>46213.28605324074</v>
      </c>
      <c r="AC2582" s="1" t="n">
        <v>46213.28609953704</v>
      </c>
      <c r="AD2582" s="1" t="n">
        <v>46213.29774305555</v>
      </c>
      <c r="AE2582" t="n">
        <v>1010</v>
      </c>
      <c r="AF2582" t="inlineStr">
        <is>
          <t>[2026-07-10 06:52:04] NATALIA ANDREA JARAMILLO SALINAS: [SOP:1] Validando Video ✅ [SOP:2] Enviando Reacción ✅ [SOP:3] Documentando ✅ || [2026-07-10 06:52:24] NATALIA ANDREA JARAMILLO SALINAS: Se verifica por video COMMAND , Todas las cámaras en tiempo real, se observa el SITIO en aparente normalidad y siN  afectación alguna // Se personal de la TDV TRANSBANK en el sitio || [2026-07-10 06:52:36] NATALIA ANDREA JARAMILLO SALINAS: DESARME NO OPORTUNO +</t>
        </is>
      </c>
    </row>
    <row r="2583">
      <c r="A2583" t="inlineStr">
        <is>
          <t>77A07A76-FA6D-49F2-A591-CE250944E8EF</t>
        </is>
      </c>
      <c r="B2583" t="inlineStr">
        <is>
          <t>DD507625-157D-4005-8C19-F30415916F5A</t>
        </is>
      </c>
      <c r="C2583" t="n">
        <v>8615</v>
      </c>
      <c r="D2583" t="n">
        <v>3304</v>
      </c>
      <c r="E2583" t="inlineStr">
        <is>
          <t>ATM</t>
        </is>
      </c>
      <c r="F2583" t="inlineStr">
        <is>
          <t>BOG Y SABANA</t>
        </is>
      </c>
      <c r="G2583" t="inlineStr">
        <is>
          <t>CUNDINAMARCA</t>
        </is>
      </c>
      <c r="H2583" t="inlineStr">
        <is>
          <t>BOGOTÁ, D.C.</t>
        </is>
      </c>
      <c r="I2583" t="n">
        <v>1</v>
      </c>
      <c r="J2583" t="n">
        <v>2</v>
      </c>
      <c r="K2583" t="inlineStr">
        <is>
          <t>Media</t>
        </is>
      </c>
      <c r="L2583" t="inlineStr">
        <is>
          <t>WF 1040 - SC05-Cierre con Bypass</t>
        </is>
      </c>
      <c r="M2583" t="inlineStr">
        <is>
          <t>cierre con bypass</t>
        </is>
      </c>
      <c r="N2583" t="inlineStr">
        <is>
          <t>cierre con bypass dsc</t>
        </is>
      </c>
      <c r="O2583" t="inlineStr">
        <is>
          <t>3304 C CENTRO DIESEL - 8615 - BK - NCR</t>
        </is>
      </c>
      <c r="P2583" t="inlineStr">
        <is>
          <t>SGIII-8615-2</t>
        </is>
      </c>
      <c r="Q2583" t="inlineStr">
        <is>
          <t>PARTICION 2</t>
        </is>
      </c>
      <c r="R2583" t="inlineStr">
        <is>
          <t>SGIII</t>
        </is>
      </c>
      <c r="S2583" t="n">
        <v>0</v>
      </c>
      <c r="T2583" t="inlineStr">
        <is>
          <t>NATALIA ANDREA JARAMILLO SALINAS</t>
        </is>
      </c>
      <c r="U2583" t="inlineStr">
        <is>
          <t>Mal manejo</t>
        </is>
      </c>
      <c r="V2583" t="inlineStr">
        <is>
          <t>BRINKS</t>
        </is>
      </c>
      <c r="W2583" t="inlineStr">
        <is>
          <t>BRINKS</t>
        </is>
      </c>
      <c r="X2583">
        <f>EXACT(TRIM(UPPER(V2583)), TRIM(UPPER(W2583)))</f>
        <v/>
      </c>
      <c r="Y2583" t="inlineStr"/>
      <c r="Z2583" t="n">
        <v>5</v>
      </c>
      <c r="AA2583" t="inlineStr">
        <is>
          <t>Oportuno</t>
        </is>
      </c>
      <c r="AB2583" s="1" t="n">
        <v>46213.2909375</v>
      </c>
      <c r="AC2583" s="1" t="n">
        <v>46213.29099537037</v>
      </c>
      <c r="AD2583" s="1" t="n">
        <v>46213.41653935185</v>
      </c>
      <c r="AE2583" t="n">
        <v>10852</v>
      </c>
      <c r="AF2583" t="inlineStr">
        <is>
          <t>[2026-07-10 06:59:07] NATALIA ANDREA JARAMILLO SALINAS: [SOP:1] Validando Video ✅ [SOP:2] Enviando Reacción ✅ [SOP:3] Documentando ✅ || [2026-07-10 06:59:49] NATALIA ANDREA JARAMILLO SALINAS: Se verifica por video COMMAND , Todas las cámaras en tiempo real, se observa el SITIO en aparente normalidad y sin afectación alguna // Se observa personal de la TDV BK en el sitio. || [2026-07-10 07:00:38] NATALIA ANDREA JARAMILLO SALINAS: zona 4 MICROSUICHE CONTRATAPA INFERIOR CAJERO, en bypass || [2026-07-10 07:05:25] NATALIA ANDREA JARAMILLO SALINAS: Se envia correo a TDV BK || [2026-07-10 09:49:08] Jhon Fredy Ocampo Yepez: Tripulacion asisten nuevamente al sitio y restauran zona || [2026-07-10 09:49:15] Jhon Fredy Ocampo Yepez: Restaure de bypass 0004 Sin verificación de - Untyped Zone Unbypass 3304 C CENTRO DIESEL - 8615 - BK - NCR MICROSUICHE CONTRATAPA INFERIOR CAJERO Normal</t>
        </is>
      </c>
    </row>
    <row r="2584">
      <c r="A2584" t="inlineStr">
        <is>
          <t>9BC78D2F-00C3-40B3-B7D7-8036975515CF</t>
        </is>
      </c>
      <c r="B2584" t="inlineStr">
        <is>
          <t>3BAC9A86-AC4D-4DF2-B542-66D90ABF34E6</t>
        </is>
      </c>
      <c r="C2584" t="n">
        <v>9327</v>
      </c>
      <c r="D2584" t="n">
        <v>5429</v>
      </c>
      <c r="E2584" t="inlineStr">
        <is>
          <t>ATM</t>
        </is>
      </c>
      <c r="F2584" t="inlineStr">
        <is>
          <t>CARIBE</t>
        </is>
      </c>
      <c r="G2584" t="inlineStr">
        <is>
          <t>ATLANTICO</t>
        </is>
      </c>
      <c r="H2584" t="inlineStr">
        <is>
          <t>BARRANQUILLA</t>
        </is>
      </c>
      <c r="I2584" t="n">
        <v>1</v>
      </c>
      <c r="J2584" t="n">
        <v>1</v>
      </c>
      <c r="K2584" t="inlineStr">
        <is>
          <t>Alta</t>
        </is>
      </c>
      <c r="L2584" t="inlineStr">
        <is>
          <t>WF 1047 - ZO01-Zonas 24H-ATM-AP:Disarm</t>
        </is>
      </c>
      <c r="M2584" t="inlineStr">
        <is>
          <t>activación perimetral</t>
        </is>
      </c>
      <c r="N2584" t="inlineStr">
        <is>
          <t>activación perimetral atm</t>
        </is>
      </c>
      <c r="O2584" t="inlineStr">
        <is>
          <t>5429 C BUENAVISTA - 9327 - ATL - NCR</t>
        </is>
      </c>
      <c r="P2584" t="inlineStr">
        <is>
          <t>SGIII-9327-4-2</t>
        </is>
      </c>
      <c r="Q2584" t="inlineStr">
        <is>
          <t xml:space="preserve">MAGNETICO FASCIA SUPERIOR CAJERO </t>
        </is>
      </c>
      <c r="R2584" t="inlineStr">
        <is>
          <t>SGIII</t>
        </is>
      </c>
      <c r="S2584" t="n">
        <v>0</v>
      </c>
      <c r="T2584" t="inlineStr">
        <is>
          <t>Neidy Martínez</t>
        </is>
      </c>
      <c r="U2584" t="inlineStr">
        <is>
          <t>Mal manejo</t>
        </is>
      </c>
      <c r="V2584" t="inlineStr">
        <is>
          <t>ATLAS</t>
        </is>
      </c>
      <c r="W2584" t="inlineStr">
        <is>
          <t>ATLAS</t>
        </is>
      </c>
      <c r="X2584">
        <f>EXACT(TRIM(UPPER(V2584)), TRIM(UPPER(W2584)))</f>
        <v/>
      </c>
      <c r="Y2584" t="inlineStr"/>
      <c r="Z2584" t="n">
        <v>4</v>
      </c>
      <c r="AA2584" t="inlineStr">
        <is>
          <t>Oportuno</t>
        </is>
      </c>
      <c r="AB2584" s="1" t="n">
        <v>46213.29106481482</v>
      </c>
      <c r="AC2584" s="1" t="n">
        <v>46213.29111111111</v>
      </c>
      <c r="AD2584" s="1" t="n">
        <v>46213.31515046296</v>
      </c>
      <c r="AE2584" t="n">
        <v>2081</v>
      </c>
      <c r="AF2584" t="inlineStr">
        <is>
          <t>[2026-07-10 07:08:03] Neidy Martínez: [SOP:1] Validando Video ✅ [SOP:2] Enviando Reacción ✅ [SOP:3] Documentando ✅ || [2026-07-10 07:08:26] Neidy Martínez: Se valida por video command se observa tdv ATLAS en el sitio     Mal manejo, personal en sitio no realiza desarme de la partición de forma oportuna</t>
        </is>
      </c>
    </row>
    <row r="2585">
      <c r="A2585" t="inlineStr">
        <is>
          <t>9BC78D2F-00C3-40B3-B7D7-8036975515CF</t>
        </is>
      </c>
      <c r="B2585" t="inlineStr">
        <is>
          <t>55BB61E6-9461-405B-B289-7A5F720C5D06</t>
        </is>
      </c>
      <c r="C2585" t="n">
        <v>9327</v>
      </c>
      <c r="D2585" t="n">
        <v>5429</v>
      </c>
      <c r="E2585" t="inlineStr">
        <is>
          <t>ATM</t>
        </is>
      </c>
      <c r="F2585" t="inlineStr">
        <is>
          <t>CARIBE</t>
        </is>
      </c>
      <c r="G2585" t="inlineStr">
        <is>
          <t>ATLANTICO</t>
        </is>
      </c>
      <c r="H2585" t="inlineStr">
        <is>
          <t>BARRANQUILLA</t>
        </is>
      </c>
      <c r="I2585" t="n">
        <v>0</v>
      </c>
      <c r="J2585" t="n">
        <v>1</v>
      </c>
      <c r="K2585" t="inlineStr">
        <is>
          <t>Alta</t>
        </is>
      </c>
      <c r="L2585" t="inlineStr">
        <is>
          <t>WF 1047 - ZO01-Zonas 24H-ATM-AP:Disarm</t>
        </is>
      </c>
      <c r="M2585" t="inlineStr">
        <is>
          <t>activación perimetral</t>
        </is>
      </c>
      <c r="N2585" t="inlineStr">
        <is>
          <t>activación perimetral atm</t>
        </is>
      </c>
      <c r="O2585" t="inlineStr">
        <is>
          <t>5429 C BUENAVISTA - 9327 - ATL - NCR</t>
        </is>
      </c>
      <c r="P2585" t="inlineStr">
        <is>
          <t>SGIII-9327-3-2</t>
        </is>
      </c>
      <c r="Q2585" t="inlineStr">
        <is>
          <t>MICROSUICHE CONTRATAPA INFERIOR CAJERO</t>
        </is>
      </c>
      <c r="R2585" t="inlineStr">
        <is>
          <t>SGIII</t>
        </is>
      </c>
      <c r="S2585" t="n">
        <v>0</v>
      </c>
      <c r="T2585" t="inlineStr">
        <is>
          <t>Neidy Martínez</t>
        </is>
      </c>
      <c r="U2585" t="inlineStr">
        <is>
          <t>Mal manejo</t>
        </is>
      </c>
      <c r="V2585" t="inlineStr">
        <is>
          <t>ATLAS</t>
        </is>
      </c>
      <c r="W2585" t="inlineStr">
        <is>
          <t>ATLAS</t>
        </is>
      </c>
      <c r="X2585">
        <f>EXACT(TRIM(UPPER(V2585)), TRIM(UPPER(W2585)))</f>
        <v/>
      </c>
      <c r="Y2585" t="inlineStr"/>
      <c r="Z2585" t="n">
        <v>2</v>
      </c>
      <c r="AA2585" t="inlineStr">
        <is>
          <t>Oportuno</t>
        </is>
      </c>
      <c r="AB2585" s="1" t="n">
        <v>46213.29112268519</v>
      </c>
      <c r="AC2585" s="1" t="n">
        <v>46213.29114583333</v>
      </c>
      <c r="AD2585" s="1" t="n">
        <v>46213.31515046296</v>
      </c>
      <c r="AE2585" t="n">
        <v>2076</v>
      </c>
      <c r="AF2585" t="inlineStr"/>
    </row>
    <row r="2586">
      <c r="A2586" t="inlineStr">
        <is>
          <t>9BC78D2F-00C3-40B3-B7D7-8036975515CF</t>
        </is>
      </c>
      <c r="B2586" t="inlineStr">
        <is>
          <t>182889BF-868B-4D3A-A3E5-4CCD302BE1C9</t>
        </is>
      </c>
      <c r="C2586" t="n">
        <v>9327</v>
      </c>
      <c r="D2586" t="n">
        <v>5429</v>
      </c>
      <c r="E2586" t="inlineStr">
        <is>
          <t>ATM</t>
        </is>
      </c>
      <c r="F2586" t="inlineStr">
        <is>
          <t>CARIBE</t>
        </is>
      </c>
      <c r="G2586" t="inlineStr">
        <is>
          <t>ATLANTICO</t>
        </is>
      </c>
      <c r="H2586" t="inlineStr">
        <is>
          <t>BARRANQUILLA</t>
        </is>
      </c>
      <c r="I2586" t="n">
        <v>0</v>
      </c>
      <c r="J2586" t="n">
        <v>1</v>
      </c>
      <c r="K2586" t="inlineStr">
        <is>
          <t>Alta</t>
        </is>
      </c>
      <c r="L2586" t="inlineStr">
        <is>
          <t>WF 1047 - ZO01-Zonas 24H-ATM-AP:Disarm</t>
        </is>
      </c>
      <c r="M2586" t="inlineStr">
        <is>
          <t>activación perimetral</t>
        </is>
      </c>
      <c r="N2586" t="inlineStr">
        <is>
          <t>activación perimetral atm</t>
        </is>
      </c>
      <c r="O2586" t="inlineStr">
        <is>
          <t>5429 C BUENAVISTA - 9327 - ATL - NCR</t>
        </is>
      </c>
      <c r="P2586" t="inlineStr">
        <is>
          <t>SGIII-9327-6-2</t>
        </is>
      </c>
      <c r="Q2586" t="inlineStr">
        <is>
          <t xml:space="preserve">MAGNETICO COFRE CAJERO </t>
        </is>
      </c>
      <c r="R2586" t="inlineStr">
        <is>
          <t>SGIII</t>
        </is>
      </c>
      <c r="S2586" t="n">
        <v>0</v>
      </c>
      <c r="T2586" t="inlineStr">
        <is>
          <t>Neidy Martínez</t>
        </is>
      </c>
      <c r="U2586" t="inlineStr">
        <is>
          <t>Mal manejo</t>
        </is>
      </c>
      <c r="V2586" t="inlineStr">
        <is>
          <t>ATLAS</t>
        </is>
      </c>
      <c r="W2586" t="inlineStr">
        <is>
          <t>ATLAS</t>
        </is>
      </c>
      <c r="X2586">
        <f>EXACT(TRIM(UPPER(V2586)), TRIM(UPPER(W2586)))</f>
        <v/>
      </c>
      <c r="Y2586" t="inlineStr"/>
      <c r="Z2586" t="n">
        <v>1</v>
      </c>
      <c r="AA2586" t="inlineStr">
        <is>
          <t>Oportuno</t>
        </is>
      </c>
      <c r="AB2586" s="1" t="n">
        <v>46213.2922337963</v>
      </c>
      <c r="AC2586" s="1" t="n">
        <v>46213.29224537037</v>
      </c>
      <c r="AD2586" s="1" t="n">
        <v>46213.31515046296</v>
      </c>
      <c r="AE2586" t="n">
        <v>1980</v>
      </c>
      <c r="AF2586" t="inlineStr"/>
    </row>
    <row r="2587">
      <c r="A2587" t="inlineStr">
        <is>
          <t>D77C5ADB-D338-448F-8C92-B63AE337AC0B</t>
        </is>
      </c>
      <c r="B2587" t="inlineStr">
        <is>
          <t>71D1885B-F1EE-49EC-9350-E9AE84B97675</t>
        </is>
      </c>
      <c r="C2587" t="n">
        <v>9624</v>
      </c>
      <c r="D2587" t="n">
        <v>4789</v>
      </c>
      <c r="E2587" t="inlineStr">
        <is>
          <t>ATM</t>
        </is>
      </c>
      <c r="F2587" t="inlineStr">
        <is>
          <t>CARIBE</t>
        </is>
      </c>
      <c r="G2587" t="inlineStr">
        <is>
          <t>BOLIVAR</t>
        </is>
      </c>
      <c r="H2587" t="inlineStr">
        <is>
          <t>CARTAGENA</t>
        </is>
      </c>
      <c r="I2587" t="n">
        <v>1</v>
      </c>
      <c r="J2587" t="n">
        <v>1</v>
      </c>
      <c r="K2587" t="inlineStr">
        <is>
          <t>Alta</t>
        </is>
      </c>
      <c r="L2587" t="inlineStr">
        <is>
          <t>WF 1047 - ZO01-Zonas 24H-ATM-AP:Disarm</t>
        </is>
      </c>
      <c r="M2587" t="inlineStr">
        <is>
          <t>activación perimetral</t>
        </is>
      </c>
      <c r="N2587" t="inlineStr">
        <is>
          <t>activación perimetral atm</t>
        </is>
      </c>
      <c r="O2587" t="inlineStr">
        <is>
          <t>4789 C CARULLA SAN DIEGO - 9624 - BK - DIEBOLD</t>
        </is>
      </c>
      <c r="P2587" t="inlineStr">
        <is>
          <t>SGIII-9624-9-2</t>
        </is>
      </c>
      <c r="Q2587" t="inlineStr">
        <is>
          <t xml:space="preserve">MAGNETICO FASCIA SUPERIOR CAJERO </t>
        </is>
      </c>
      <c r="R2587" t="inlineStr">
        <is>
          <t>SGIII</t>
        </is>
      </c>
      <c r="S2587" t="n">
        <v>0</v>
      </c>
      <c r="T2587" t="inlineStr">
        <is>
          <t>Neidy Martínez</t>
        </is>
      </c>
      <c r="U2587" t="inlineStr">
        <is>
          <t>Mal manejo</t>
        </is>
      </c>
      <c r="V2587" t="inlineStr">
        <is>
          <t>BRINKS</t>
        </is>
      </c>
      <c r="W2587" t="inlineStr">
        <is>
          <t>BRINKS</t>
        </is>
      </c>
      <c r="X2587">
        <f>EXACT(TRIM(UPPER(V2587)), TRIM(UPPER(W2587)))</f>
        <v/>
      </c>
      <c r="Y2587" t="inlineStr"/>
      <c r="Z2587" t="n">
        <v>7</v>
      </c>
      <c r="AA2587" t="inlineStr">
        <is>
          <t>Oportuno</t>
        </is>
      </c>
      <c r="AB2587" s="1" t="n">
        <v>46213.29579861111</v>
      </c>
      <c r="AC2587" s="1" t="n">
        <v>46213.29587962963</v>
      </c>
      <c r="AD2587" s="1" t="n">
        <v>46213.31462962963</v>
      </c>
      <c r="AE2587" t="n">
        <v>1627</v>
      </c>
      <c r="AF2587" t="inlineStr">
        <is>
          <t>[2026-07-10 07:06:38] Neidy Martínez: [SOP:1] Validando Video ✅ [SOP:2] Enviando Reacción ✅ [SOP:3] Documentando ✅ || [2026-07-10 07:07:12] Neidy Martínez: Se valida por video command se observa tdv BRINKS en el sitio     Mal manejo, personal en sitio no realiza desarme de la partición 2</t>
        </is>
      </c>
    </row>
    <row r="2588">
      <c r="A2588" t="inlineStr">
        <is>
          <t>D77C5ADB-D338-448F-8C92-B63AE337AC0B</t>
        </is>
      </c>
      <c r="B2588" t="inlineStr">
        <is>
          <t>2E195432-D89E-4ECB-8DD9-0815E580350D</t>
        </is>
      </c>
      <c r="C2588" t="n">
        <v>9624</v>
      </c>
      <c r="D2588" t="n">
        <v>4789</v>
      </c>
      <c r="E2588" t="inlineStr">
        <is>
          <t>ATM</t>
        </is>
      </c>
      <c r="F2588" t="inlineStr">
        <is>
          <t>CARIBE</t>
        </is>
      </c>
      <c r="G2588" t="inlineStr">
        <is>
          <t>BOLIVAR</t>
        </is>
      </c>
      <c r="H2588" t="inlineStr">
        <is>
          <t>CARTAGENA</t>
        </is>
      </c>
      <c r="I2588" t="n">
        <v>0</v>
      </c>
      <c r="J2588" t="n">
        <v>1</v>
      </c>
      <c r="K2588" t="inlineStr">
        <is>
          <t>Alta</t>
        </is>
      </c>
      <c r="L2588" t="inlineStr">
        <is>
          <t>WF 1047 - ZO01-Zonas 24H-ATM-AP:Disarm</t>
        </is>
      </c>
      <c r="M2588" t="inlineStr">
        <is>
          <t>activación perimetral</t>
        </is>
      </c>
      <c r="N2588" t="inlineStr">
        <is>
          <t>activación perimetral atm</t>
        </is>
      </c>
      <c r="O2588" t="inlineStr">
        <is>
          <t>4789 C CARULLA SAN DIEGO - 9624 - BK - DIEBOLD</t>
        </is>
      </c>
      <c r="P2588" t="inlineStr">
        <is>
          <t>SGIII-9624-7-2</t>
        </is>
      </c>
      <c r="Q2588" t="inlineStr">
        <is>
          <t xml:space="preserve">MAGNETICO CONTRATAPA INFERIOR CAJERO </t>
        </is>
      </c>
      <c r="R2588" t="inlineStr">
        <is>
          <t>SGIII</t>
        </is>
      </c>
      <c r="S2588" t="n">
        <v>0</v>
      </c>
      <c r="T2588" t="inlineStr">
        <is>
          <t>Neidy Martínez</t>
        </is>
      </c>
      <c r="U2588" t="inlineStr">
        <is>
          <t>Mal manejo</t>
        </is>
      </c>
      <c r="V2588" t="inlineStr">
        <is>
          <t>BRINKS</t>
        </is>
      </c>
      <c r="W2588" t="inlineStr">
        <is>
          <t>BRINKS</t>
        </is>
      </c>
      <c r="X2588">
        <f>EXACT(TRIM(UPPER(V2588)), TRIM(UPPER(W2588)))</f>
        <v/>
      </c>
      <c r="Y2588" t="inlineStr"/>
      <c r="Z2588" t="n">
        <v>5</v>
      </c>
      <c r="AA2588" t="inlineStr">
        <is>
          <t>Oportuno</t>
        </is>
      </c>
      <c r="AB2588" s="1" t="n">
        <v>46213.29597222222</v>
      </c>
      <c r="AC2588" s="1" t="n">
        <v>46213.29603009259</v>
      </c>
      <c r="AD2588" s="1" t="n">
        <v>46213.31479166666</v>
      </c>
      <c r="AE2588" t="n">
        <v>1626</v>
      </c>
      <c r="AF2588" t="inlineStr"/>
    </row>
    <row r="2589">
      <c r="A2589" t="inlineStr">
        <is>
          <t>D77C5ADB-D338-448F-8C92-B63AE337AC0B</t>
        </is>
      </c>
      <c r="B2589" t="inlineStr">
        <is>
          <t>325CA545-7139-4A96-B419-D7436DC46192</t>
        </is>
      </c>
      <c r="C2589" t="n">
        <v>9624</v>
      </c>
      <c r="D2589" t="n">
        <v>4789</v>
      </c>
      <c r="E2589" t="inlineStr">
        <is>
          <t>ATM</t>
        </is>
      </c>
      <c r="F2589" t="inlineStr">
        <is>
          <t>CARIBE</t>
        </is>
      </c>
      <c r="G2589" t="inlineStr">
        <is>
          <t>BOLIVAR</t>
        </is>
      </c>
      <c r="H2589" t="inlineStr">
        <is>
          <t>CARTAGENA</t>
        </is>
      </c>
      <c r="I2589" t="n">
        <v>0</v>
      </c>
      <c r="J2589" t="n">
        <v>1</v>
      </c>
      <c r="K2589" t="inlineStr">
        <is>
          <t>Alta</t>
        </is>
      </c>
      <c r="L2589" t="inlineStr">
        <is>
          <t>WF 1047 - ZO01-Zonas 24H-ATM-AP:Disarm</t>
        </is>
      </c>
      <c r="M2589" t="inlineStr">
        <is>
          <t>activación perimetral</t>
        </is>
      </c>
      <c r="N2589" t="inlineStr">
        <is>
          <t>activación perimetral atm</t>
        </is>
      </c>
      <c r="O2589" t="inlineStr">
        <is>
          <t>4789 C CARULLA SAN DIEGO - 9624 - BK - DIEBOLD</t>
        </is>
      </c>
      <c r="P2589" t="inlineStr">
        <is>
          <t>SGIII-9624-10-2</t>
        </is>
      </c>
      <c r="Q2589" t="inlineStr">
        <is>
          <t>MICROSUICHE DIAL COFRE CAJERO</t>
        </is>
      </c>
      <c r="R2589" t="inlineStr">
        <is>
          <t>SGIII</t>
        </is>
      </c>
      <c r="S2589" t="n">
        <v>0</v>
      </c>
      <c r="T2589" t="inlineStr">
        <is>
          <t>Neidy Martínez</t>
        </is>
      </c>
      <c r="U2589" t="inlineStr">
        <is>
          <t>Mal manejo</t>
        </is>
      </c>
      <c r="V2589" t="inlineStr">
        <is>
          <t>BRINKS</t>
        </is>
      </c>
      <c r="W2589" t="inlineStr">
        <is>
          <t>BRINKS</t>
        </is>
      </c>
      <c r="X2589">
        <f>EXACT(TRIM(UPPER(V2589)), TRIM(UPPER(W2589)))</f>
        <v/>
      </c>
      <c r="Y2589" t="inlineStr"/>
      <c r="Z2589" t="n">
        <v>6</v>
      </c>
      <c r="AA2589" t="inlineStr">
        <is>
          <t>Oportuno</t>
        </is>
      </c>
      <c r="AB2589" s="1" t="n">
        <v>46213.29637731481</v>
      </c>
      <c r="AC2589" s="1" t="n">
        <v>46213.29644675926</v>
      </c>
      <c r="AD2589" s="1" t="n">
        <v>46213.31471064815</v>
      </c>
      <c r="AE2589" t="n">
        <v>1584</v>
      </c>
      <c r="AF2589" t="inlineStr"/>
    </row>
    <row r="2590">
      <c r="A2590" t="inlineStr">
        <is>
          <t>D77C5ADB-D338-448F-8C92-B63AE337AC0B</t>
        </is>
      </c>
      <c r="B2590" t="inlineStr">
        <is>
          <t>1883AA31-ED47-4765-A5C7-54314667A3E9</t>
        </is>
      </c>
      <c r="C2590" t="n">
        <v>9624</v>
      </c>
      <c r="D2590" t="n">
        <v>4789</v>
      </c>
      <c r="E2590" t="inlineStr">
        <is>
          <t>ATM</t>
        </is>
      </c>
      <c r="F2590" t="inlineStr">
        <is>
          <t>CARIBE</t>
        </is>
      </c>
      <c r="G2590" t="inlineStr">
        <is>
          <t>BOLIVAR</t>
        </is>
      </c>
      <c r="H2590" t="inlineStr">
        <is>
          <t>CARTAGENA</t>
        </is>
      </c>
      <c r="I2590" t="n">
        <v>0</v>
      </c>
      <c r="J2590" t="n">
        <v>1</v>
      </c>
      <c r="K2590" t="inlineStr">
        <is>
          <t>Alta</t>
        </is>
      </c>
      <c r="L2590" t="inlineStr">
        <is>
          <t>WF 1047 - ZO01-Zonas 24H-ATM-AP:Disarm</t>
        </is>
      </c>
      <c r="M2590" t="inlineStr">
        <is>
          <t>activación perimetral</t>
        </is>
      </c>
      <c r="N2590" t="inlineStr">
        <is>
          <t>activación perimetral atm</t>
        </is>
      </c>
      <c r="O2590" t="inlineStr">
        <is>
          <t>4789 C CARULLA SAN DIEGO - 9624 - BK - DIEBOLD</t>
        </is>
      </c>
      <c r="P2590" t="inlineStr">
        <is>
          <t>SGIII-9624-11-2</t>
        </is>
      </c>
      <c r="Q2590" t="inlineStr">
        <is>
          <t>MAGNETICO COFRE CAJERO</t>
        </is>
      </c>
      <c r="R2590" t="inlineStr">
        <is>
          <t>SGIII</t>
        </is>
      </c>
      <c r="S2590" t="n">
        <v>0</v>
      </c>
      <c r="T2590" t="inlineStr">
        <is>
          <t>Neidy Martínez</t>
        </is>
      </c>
      <c r="U2590" t="inlineStr">
        <is>
          <t>Mal manejo</t>
        </is>
      </c>
      <c r="V2590" t="inlineStr">
        <is>
          <t>BRINKS</t>
        </is>
      </c>
      <c r="W2590" t="inlineStr">
        <is>
          <t>BRINKS</t>
        </is>
      </c>
      <c r="X2590">
        <f>EXACT(TRIM(UPPER(V2590)), TRIM(UPPER(W2590)))</f>
        <v/>
      </c>
      <c r="Y2590" t="inlineStr"/>
      <c r="Z2590" t="n">
        <v>5</v>
      </c>
      <c r="AA2590" t="inlineStr">
        <is>
          <t>Oportuno</t>
        </is>
      </c>
      <c r="AB2590" s="1" t="n">
        <v>46213.29892361111</v>
      </c>
      <c r="AC2590" s="1" t="n">
        <v>46213.29898148148</v>
      </c>
      <c r="AD2590" s="1" t="n">
        <v>46213.31760416667</v>
      </c>
      <c r="AE2590" t="n">
        <v>1614</v>
      </c>
      <c r="AF2590" t="inlineStr"/>
    </row>
    <row r="2591">
      <c r="A2591" t="inlineStr">
        <is>
          <t>41F2A1B2-3DCB-466A-922C-36D557707043</t>
        </is>
      </c>
      <c r="B2591" t="inlineStr">
        <is>
          <t>258E4C41-975B-4B33-8E97-8B6B59FC5CA4</t>
        </is>
      </c>
      <c r="C2591" t="n">
        <v>7773</v>
      </c>
      <c r="D2591" t="n">
        <v>6005</v>
      </c>
      <c r="E2591" t="inlineStr">
        <is>
          <t>ATM</t>
        </is>
      </c>
      <c r="F2591" t="inlineStr">
        <is>
          <t>CARIBE</t>
        </is>
      </c>
      <c r="G2591" t="inlineStr">
        <is>
          <t>BOLIVAR</t>
        </is>
      </c>
      <c r="H2591" t="inlineStr">
        <is>
          <t>CARTAGENA</t>
        </is>
      </c>
      <c r="I2591" t="n">
        <v>1</v>
      </c>
      <c r="J2591" t="n">
        <v>1</v>
      </c>
      <c r="K2591" t="inlineStr">
        <is>
          <t>Alta</t>
        </is>
      </c>
      <c r="L2591" t="inlineStr">
        <is>
          <t>WF 1047 - ZO01-Zonas 24H-ATM-AP:Disarm</t>
        </is>
      </c>
      <c r="M2591" t="inlineStr">
        <is>
          <t>activación perimetral</t>
        </is>
      </c>
      <c r="N2591" t="inlineStr">
        <is>
          <t>activación perimetral atm</t>
        </is>
      </c>
      <c r="O2591" t="inlineStr">
        <is>
          <t>6005 C STO JOSE DE LOS CAMPANOS - 7773 - BK - NCR</t>
        </is>
      </c>
      <c r="P2591" t="inlineStr">
        <is>
          <t>SGIII-7773-4-2</t>
        </is>
      </c>
      <c r="Q2591" t="inlineStr">
        <is>
          <t xml:space="preserve">MAGNETICO CONTRATAPA INFERIOR CAJERO </t>
        </is>
      </c>
      <c r="R2591" t="inlineStr">
        <is>
          <t>SGIII</t>
        </is>
      </c>
      <c r="S2591" t="n">
        <v>0</v>
      </c>
      <c r="T2591" t="inlineStr">
        <is>
          <t>Adier Cuitiva Mayo</t>
        </is>
      </c>
      <c r="U2591" t="inlineStr">
        <is>
          <t>Mal manejo</t>
        </is>
      </c>
      <c r="V2591" t="inlineStr">
        <is>
          <t>BRINKS</t>
        </is>
      </c>
      <c r="W2591" t="inlineStr">
        <is>
          <t>BRINKS</t>
        </is>
      </c>
      <c r="X2591">
        <f>EXACT(TRIM(UPPER(V2591)), TRIM(UPPER(W2591)))</f>
        <v/>
      </c>
      <c r="Y2591" t="inlineStr"/>
      <c r="Z2591" t="n">
        <v>3</v>
      </c>
      <c r="AA2591" t="inlineStr">
        <is>
          <t>Oportuno</t>
        </is>
      </c>
      <c r="AB2591" s="1" t="n">
        <v>46213.30001157407</v>
      </c>
      <c r="AC2591" s="1" t="n">
        <v>46213.3000462963</v>
      </c>
      <c r="AD2591" s="1" t="n">
        <v>46213.41054398148</v>
      </c>
      <c r="AE2591" t="n">
        <v>9550</v>
      </c>
      <c r="AF2591" t="inlineStr">
        <is>
          <t>[2026-07-10 07:15:39] Adier Cuitiva Mayo: [SOP:1] Validando Video ✅ [SOP:2] Enviando Reacción ✅ [SOP:3] Documentando ✅ || [2026-07-10 07:16:27] Adier Cuitiva Mayo: Se verifica por video cámara relacionada en tiempo real, TDV BK en el punto en aparente normalidad || [2026-07-10 07:16:58] Adier Cuitiva Mayo: Activación generada por desarme inoportuno</t>
        </is>
      </c>
    </row>
    <row r="2592">
      <c r="A2592" t="inlineStr">
        <is>
          <t>4EA57609-BD12-4E3E-B726-095E364250A2</t>
        </is>
      </c>
      <c r="B2592" t="inlineStr">
        <is>
          <t>B28BAA4C-A41F-4178-8686-842FB880E2E2</t>
        </is>
      </c>
      <c r="C2592" t="n">
        <v>8983</v>
      </c>
      <c r="D2592" t="n">
        <v>8489</v>
      </c>
      <c r="E2592" t="inlineStr">
        <is>
          <t>ATM</t>
        </is>
      </c>
      <c r="F2592" t="inlineStr">
        <is>
          <t>ANTIOQUIA</t>
        </is>
      </c>
      <c r="G2592" t="inlineStr">
        <is>
          <t>ANTIOQUIA</t>
        </is>
      </c>
      <c r="H2592" t="inlineStr">
        <is>
          <t>MEDELLÍN</t>
        </is>
      </c>
      <c r="I2592" t="n">
        <v>1</v>
      </c>
      <c r="J2592" t="n">
        <v>1</v>
      </c>
      <c r="K2592" t="inlineStr">
        <is>
          <t>Alta</t>
        </is>
      </c>
      <c r="L2592" t="inlineStr">
        <is>
          <t>WF 1047 - ZO01-Zonas 24H-ATM-AP:Disarm</t>
        </is>
      </c>
      <c r="M2592" t="inlineStr">
        <is>
          <t>activación perimetral</t>
        </is>
      </c>
      <c r="N2592" t="inlineStr">
        <is>
          <t>activación perimetral atm</t>
        </is>
      </c>
      <c r="O2592" t="inlineStr">
        <is>
          <t>8489 8142 C TORRE INTERMEDICA - 8983 - ATL - DIEBOLD</t>
        </is>
      </c>
      <c r="P2592" t="inlineStr">
        <is>
          <t>SGIII-8983-2-1</t>
        </is>
      </c>
      <c r="Q2592" t="inlineStr">
        <is>
          <t>MICROSUICHE TAPA TECLADO CAJERO</t>
        </is>
      </c>
      <c r="R2592" t="inlineStr">
        <is>
          <t>SGIII</t>
        </is>
      </c>
      <c r="S2592" t="n">
        <v>0</v>
      </c>
      <c r="T2592" t="inlineStr">
        <is>
          <t>NATALIA ANDREA JARAMILLO SALINAS</t>
        </is>
      </c>
      <c r="U2592" t="inlineStr">
        <is>
          <t>Mal manejo</t>
        </is>
      </c>
      <c r="V2592" t="inlineStr">
        <is>
          <t>ATLAS</t>
        </is>
      </c>
      <c r="W2592" t="inlineStr">
        <is>
          <t>ATLAS</t>
        </is>
      </c>
      <c r="X2592">
        <f>EXACT(TRIM(UPPER(V2592)), TRIM(UPPER(W2592)))</f>
        <v/>
      </c>
      <c r="Y2592" t="inlineStr"/>
      <c r="Z2592" t="n">
        <v>8</v>
      </c>
      <c r="AA2592" t="inlineStr">
        <is>
          <t>Oportuno</t>
        </is>
      </c>
      <c r="AB2592" s="1" t="n">
        <v>46213.30378472222</v>
      </c>
      <c r="AC2592" s="1" t="n">
        <v>46213.30387731481</v>
      </c>
      <c r="AD2592" s="1" t="n">
        <v>46213.30519675926</v>
      </c>
      <c r="AE2592" t="n">
        <v>122</v>
      </c>
      <c r="AF2592" t="inlineStr">
        <is>
          <t>[2026-07-10 07:17:41] NATALIA ANDREA JARAMILLO SALINAS: [SOP:1] Validando Video ✅ [SOP:2] Enviando Reacción ✅ || [2026-07-10 07:17:41] NATALIA ANDREA JARAMILLO SALINAS: [SOP:3] Documentando ✅ || [2026-07-10 07:18:10] NATALIA ANDREA JARAMILLO SALINAS: Se verifica por video COMMAND , Todas las cámaras en tiempo real, se observa el SITIO en aparente normalidad y siN  afectación alguna // Se  observa  personal de la TDV ATLAS en el sitio || [2026-07-10 07:18:34] NATALIA ANDREA JARAMILLO SALINAS: DESARME NO OPORTUNO</t>
        </is>
      </c>
    </row>
    <row r="2593">
      <c r="A2593" t="inlineStr">
        <is>
          <t>C66A8639-70AD-4682-916B-2EC71FA20E87</t>
        </is>
      </c>
      <c r="B2593" t="inlineStr">
        <is>
          <t>A5FF99F0-FC70-468E-98F9-A875FF174937</t>
        </is>
      </c>
      <c r="C2593" t="n">
        <v>8955</v>
      </c>
      <c r="D2593" t="n">
        <v>2914</v>
      </c>
      <c r="E2593" t="inlineStr">
        <is>
          <t>ATM</t>
        </is>
      </c>
      <c r="F2593" t="inlineStr">
        <is>
          <t>BOG Y SABANA</t>
        </is>
      </c>
      <c r="G2593" t="inlineStr">
        <is>
          <t>CUNDINAMARCA</t>
        </is>
      </c>
      <c r="H2593" t="inlineStr">
        <is>
          <t>BOGOTÁ, D.C.</t>
        </is>
      </c>
      <c r="I2593" t="n">
        <v>1</v>
      </c>
      <c r="J2593" t="n">
        <v>1</v>
      </c>
      <c r="K2593" t="inlineStr">
        <is>
          <t>Alta</t>
        </is>
      </c>
      <c r="L2593" t="inlineStr">
        <is>
          <t>WF 1047 - ZO01-Zonas 24H-ATM-AP:Disarm</t>
        </is>
      </c>
      <c r="M2593" t="inlineStr">
        <is>
          <t>activación perimetral</t>
        </is>
      </c>
      <c r="N2593" t="inlineStr">
        <is>
          <t>activación perimetral atm</t>
        </is>
      </c>
      <c r="O2593" t="inlineStr">
        <is>
          <t>2914 C CARULLA QUINTA CAMACHO S - 8955 - TBS - NCR</t>
        </is>
      </c>
      <c r="P2593" t="inlineStr">
        <is>
          <t>SGIII-8955-2-1</t>
        </is>
      </c>
      <c r="Q2593" t="inlineStr">
        <is>
          <t>MICROSUICHE TAPA TECLADO</t>
        </is>
      </c>
      <c r="R2593" t="inlineStr">
        <is>
          <t>SGIII</t>
        </is>
      </c>
      <c r="S2593" t="n">
        <v>0</v>
      </c>
      <c r="T2593" t="inlineStr">
        <is>
          <t>Adier Cuitiva Mayo</t>
        </is>
      </c>
      <c r="U2593" t="inlineStr">
        <is>
          <t>Mal manejo</t>
        </is>
      </c>
      <c r="V2593" t="inlineStr">
        <is>
          <t>BRINKS</t>
        </is>
      </c>
      <c r="W2593" t="inlineStr">
        <is>
          <t>BRINKS</t>
        </is>
      </c>
      <c r="X2593">
        <f>EXACT(TRIM(UPPER(V2593)), TRIM(UPPER(W2593)))</f>
        <v/>
      </c>
      <c r="Y2593" t="inlineStr"/>
      <c r="Z2593" t="n">
        <v>4</v>
      </c>
      <c r="AA2593" t="inlineStr">
        <is>
          <t>Oportuno</t>
        </is>
      </c>
      <c r="AB2593" s="1" t="n">
        <v>46213.30743055556</v>
      </c>
      <c r="AC2593" s="1" t="n">
        <v>46213.30747685185</v>
      </c>
      <c r="AD2593" s="1" t="n">
        <v>46213.41534722222</v>
      </c>
      <c r="AE2593" t="n">
        <v>9324</v>
      </c>
      <c r="AF2593" t="inlineStr">
        <is>
          <t>[2026-07-10 07:22:52] Adier Cuitiva Mayo: [SOP:1] Validando Video ✅ [SOP:2] Enviando Reacción ✅ [SOP:3] Documentando ✅ || [2026-07-10 07:24:18] Adier Cuitiva Mayo: Se verifica por video cámara relacionada en tiempo real, TDV BK en el punto en aparente normalidad || [2026-07-10 07:24:35] Adier Cuitiva Mayo: Activación generada por desarme inoportuno</t>
        </is>
      </c>
    </row>
    <row r="2594">
      <c r="A2594" t="inlineStr">
        <is>
          <t>C66A8639-70AD-4682-916B-2EC71FA20E87</t>
        </is>
      </c>
      <c r="B2594" t="inlineStr">
        <is>
          <t>F72106C2-F72F-493D-B13C-0C5985D9F0D5</t>
        </is>
      </c>
      <c r="C2594" t="n">
        <v>8955</v>
      </c>
      <c r="D2594" t="n">
        <v>2914</v>
      </c>
      <c r="E2594" t="inlineStr">
        <is>
          <t>ATM</t>
        </is>
      </c>
      <c r="F2594" t="inlineStr">
        <is>
          <t>BOG Y SABANA</t>
        </is>
      </c>
      <c r="G2594" t="inlineStr">
        <is>
          <t>CUNDINAMARCA</t>
        </is>
      </c>
      <c r="H2594" t="inlineStr">
        <is>
          <t>BOGOTÁ, D.C.</t>
        </is>
      </c>
      <c r="I2594" t="n">
        <v>0</v>
      </c>
      <c r="J2594" t="n">
        <v>1</v>
      </c>
      <c r="K2594" t="inlineStr">
        <is>
          <t>Alta</t>
        </is>
      </c>
      <c r="L2594" t="inlineStr">
        <is>
          <t>WF 1047 - ZO01-Zonas 24H-ATM-AP:Disarm</t>
        </is>
      </c>
      <c r="M2594" t="inlineStr">
        <is>
          <t>activación perimetral</t>
        </is>
      </c>
      <c r="N2594" t="inlineStr">
        <is>
          <t>activación perimetral atm</t>
        </is>
      </c>
      <c r="O2594" t="inlineStr">
        <is>
          <t>2914 C CARULLA QUINTA CAMACHO S - 8955 - NCR - BK</t>
        </is>
      </c>
      <c r="P2594" t="inlineStr">
        <is>
          <t>SGIII-8955-4-2</t>
        </is>
      </c>
      <c r="Q2594" t="inlineStr">
        <is>
          <t>MICROSUICHE CONTRATAPA INFERIOR CAJERO</t>
        </is>
      </c>
      <c r="R2594" t="inlineStr">
        <is>
          <t>SGIII</t>
        </is>
      </c>
      <c r="S2594" t="n">
        <v>0</v>
      </c>
      <c r="T2594" t="inlineStr">
        <is>
          <t>Adier Cuitiva Mayo</t>
        </is>
      </c>
      <c r="U2594" t="inlineStr">
        <is>
          <t>Mal manejo</t>
        </is>
      </c>
      <c r="V2594" t="inlineStr">
        <is>
          <t>BRINKS</t>
        </is>
      </c>
      <c r="W2594" t="inlineStr">
        <is>
          <t>BRINKS</t>
        </is>
      </c>
      <c r="X2594">
        <f>EXACT(TRIM(UPPER(V2594)), TRIM(UPPER(W2594)))</f>
        <v/>
      </c>
      <c r="Y2594" t="inlineStr"/>
      <c r="Z2594" t="n">
        <v>1</v>
      </c>
      <c r="AA2594" t="inlineStr">
        <is>
          <t>Oportuno</t>
        </is>
      </c>
      <c r="AB2594" s="1" t="n">
        <v>46213.30771990741</v>
      </c>
      <c r="AC2594" s="1" t="n">
        <v>46213.30773148148</v>
      </c>
      <c r="AD2594" s="1" t="n">
        <v>46213.41534722222</v>
      </c>
      <c r="AE2594" t="n">
        <v>9299</v>
      </c>
      <c r="AF2594" t="inlineStr"/>
    </row>
    <row r="2595">
      <c r="A2595" t="inlineStr">
        <is>
          <t>7BE40201-20AD-4FEE-8FEA-314F483481F2</t>
        </is>
      </c>
      <c r="B2595" t="inlineStr">
        <is>
          <t>0351C64E-9CF5-4EAA-9C01-752A1EFC382E</t>
        </is>
      </c>
      <c r="C2595" t="n">
        <v>1842</v>
      </c>
      <c r="D2595" t="n">
        <v>842</v>
      </c>
      <c r="E2595" t="inlineStr">
        <is>
          <t>Sucursal</t>
        </is>
      </c>
      <c r="F2595" t="inlineStr">
        <is>
          <t>SUR</t>
        </is>
      </c>
      <c r="G2595" t="inlineStr">
        <is>
          <t>VALLE DEL CAUCA</t>
        </is>
      </c>
      <c r="H2595" t="inlineStr">
        <is>
          <t>BUENAVENTURA</t>
        </is>
      </c>
      <c r="I2595" t="n">
        <v>1</v>
      </c>
      <c r="J2595" t="n">
        <v>1</v>
      </c>
      <c r="K2595" t="inlineStr">
        <is>
          <t>Alta</t>
        </is>
      </c>
      <c r="L2595" t="inlineStr">
        <is>
          <t>WF 1048 - ZO01-Zonas 24H-SUC-AP:Disarm</t>
        </is>
      </c>
      <c r="M2595" t="inlineStr">
        <is>
          <t>activación perimetral</t>
        </is>
      </c>
      <c r="N2595" t="inlineStr">
        <is>
          <t>activación perimetral suc</t>
        </is>
      </c>
      <c r="O2595" t="inlineStr">
        <is>
          <t>0842 S BUENAVENTURA - 1842</t>
        </is>
      </c>
      <c r="P2595" t="inlineStr">
        <is>
          <t>Honeywell7810PC-1842-1-1</t>
        </is>
      </c>
      <c r="Q2595" t="inlineStr">
        <is>
          <t>INFRARROJO ENTRADA</t>
        </is>
      </c>
      <c r="R2595" t="inlineStr">
        <is>
          <t>Honeywell</t>
        </is>
      </c>
      <c r="S2595" t="n">
        <v>0</v>
      </c>
      <c r="T2595" t="inlineStr">
        <is>
          <t>Adier Cuitiva Mayo</t>
        </is>
      </c>
      <c r="U2595" t="inlineStr">
        <is>
          <t>Mal manejo</t>
        </is>
      </c>
      <c r="V2595" t="inlineStr">
        <is>
          <t>FUNCIONARIOS</t>
        </is>
      </c>
      <c r="W2595" t="inlineStr">
        <is>
          <t>FUNCIONARIOS</t>
        </is>
      </c>
      <c r="X2595">
        <f>EXACT(TRIM(UPPER(V2595)), TRIM(UPPER(W2595)))</f>
        <v/>
      </c>
      <c r="Y2595" t="inlineStr"/>
      <c r="Z2595" t="n">
        <v>7</v>
      </c>
      <c r="AA2595" t="inlineStr">
        <is>
          <t>Oportuno</t>
        </is>
      </c>
      <c r="AB2595" s="1" t="n">
        <v>46213.31300925926</v>
      </c>
      <c r="AC2595" s="1" t="n">
        <v>46213.31309027778</v>
      </c>
      <c r="AD2595" s="1" t="n">
        <v>46213.41630787037</v>
      </c>
      <c r="AE2595" t="n">
        <v>8925</v>
      </c>
      <c r="AF2595" t="inlineStr">
        <is>
          <t>[2026-07-10 07:30:55] Adier Cuitiva Mayo: [SOP:1] Validando Video ✅ [SOP:2] Enviando Reacción ✅ [SOP:3] Documentando ✅ || [2026-07-10 07:31:41] Adier Cuitiva Mayo: Se verifica por video cámara relacionada en tiempo real, FUNCIONARIOS en el punto en aparente normalidad</t>
        </is>
      </c>
    </row>
    <row r="2596">
      <c r="A2596" t="inlineStr">
        <is>
          <t>7BE40201-20AD-4FEE-8FEA-314F483481F2</t>
        </is>
      </c>
      <c r="B2596" t="inlineStr">
        <is>
          <t>2586759E-618F-40A5-8BE8-15BDB337D256</t>
        </is>
      </c>
      <c r="C2596" t="n">
        <v>1842</v>
      </c>
      <c r="D2596" t="n">
        <v>842</v>
      </c>
      <c r="E2596" t="inlineStr">
        <is>
          <t>Sucursal</t>
        </is>
      </c>
      <c r="F2596" t="inlineStr">
        <is>
          <t>SUR</t>
        </is>
      </c>
      <c r="G2596" t="inlineStr">
        <is>
          <t>VALLE DEL CAUCA</t>
        </is>
      </c>
      <c r="H2596" t="inlineStr">
        <is>
          <t>BUENAVENTURA</t>
        </is>
      </c>
      <c r="I2596" t="n">
        <v>0</v>
      </c>
      <c r="J2596" t="n">
        <v>1</v>
      </c>
      <c r="K2596" t="inlineStr">
        <is>
          <t>Alta</t>
        </is>
      </c>
      <c r="L2596" t="inlineStr">
        <is>
          <t>WF 1048 - ZO01-Zonas 24H-SUC-AP:Disarm</t>
        </is>
      </c>
      <c r="M2596" t="inlineStr">
        <is>
          <t>activación perimetral</t>
        </is>
      </c>
      <c r="N2596" t="inlineStr">
        <is>
          <t>activación perimetral suc</t>
        </is>
      </c>
      <c r="O2596" t="inlineStr">
        <is>
          <t>0842 S BUENAVENTURA - 1842</t>
        </is>
      </c>
      <c r="P2596" t="inlineStr">
        <is>
          <t>Honeywell7810PC-1842-5-1</t>
        </is>
      </c>
      <c r="Q2596" t="inlineStr">
        <is>
          <t>INFRARROJO SUBGERENTE</t>
        </is>
      </c>
      <c r="R2596" t="inlineStr">
        <is>
          <t>Honeywell</t>
        </is>
      </c>
      <c r="S2596" t="n">
        <v>0</v>
      </c>
      <c r="T2596" t="inlineStr">
        <is>
          <t>Adier Cuitiva Mayo</t>
        </is>
      </c>
      <c r="U2596" t="inlineStr">
        <is>
          <t>Mal manejo</t>
        </is>
      </c>
      <c r="V2596" t="inlineStr">
        <is>
          <t>FUNCIONARIOS</t>
        </is>
      </c>
      <c r="W2596" t="inlineStr">
        <is>
          <t>FUNCIONARIOS</t>
        </is>
      </c>
      <c r="X2596">
        <f>EXACT(TRIM(UPPER(V2596)), TRIM(UPPER(W2596)))</f>
        <v/>
      </c>
      <c r="Y2596" t="inlineStr"/>
      <c r="Z2596" t="n">
        <v>4</v>
      </c>
      <c r="AA2596" t="inlineStr">
        <is>
          <t>Oportuno</t>
        </is>
      </c>
      <c r="AB2596" s="1" t="n">
        <v>46213.31318287037</v>
      </c>
      <c r="AC2596" s="1" t="n">
        <v>46213.31322916667</v>
      </c>
      <c r="AD2596" s="1" t="n">
        <v>46213.41630787037</v>
      </c>
      <c r="AE2596" t="n">
        <v>8910</v>
      </c>
      <c r="AF2596" t="inlineStr"/>
    </row>
    <row r="2597">
      <c r="A2597" t="inlineStr">
        <is>
          <t>8C22EDA7-B778-45A3-8CEA-457347E9C95D</t>
        </is>
      </c>
      <c r="B2597" t="inlineStr">
        <is>
          <t>371470A1-D259-4EC9-8997-0AD6494E0213</t>
        </is>
      </c>
      <c r="C2597" t="n">
        <v>7624</v>
      </c>
      <c r="D2597" t="n">
        <v>6742</v>
      </c>
      <c r="E2597" t="inlineStr">
        <is>
          <t>ATM</t>
        </is>
      </c>
      <c r="F2597" t="inlineStr">
        <is>
          <t>ANTIOQUIA</t>
        </is>
      </c>
      <c r="G2597" t="inlineStr">
        <is>
          <t>ANTIOQUIA</t>
        </is>
      </c>
      <c r="H2597" t="inlineStr">
        <is>
          <t>MEDELLÍN</t>
        </is>
      </c>
      <c r="I2597" t="n">
        <v>1</v>
      </c>
      <c r="J2597" t="n">
        <v>1</v>
      </c>
      <c r="K2597" t="inlineStr">
        <is>
          <t>Alta</t>
        </is>
      </c>
      <c r="L2597" t="inlineStr">
        <is>
          <t>WF 1047 - ZO01-Zonas 24H-ATM-AP:Disarm</t>
        </is>
      </c>
      <c r="M2597" t="inlineStr">
        <is>
          <t>activación perimetral</t>
        </is>
      </c>
      <c r="N2597" t="inlineStr">
        <is>
          <t>activación perimetral atm</t>
        </is>
      </c>
      <c r="O2597" t="inlineStr">
        <is>
          <t>6742 C AVENIDA EL POBLADO - 7624 - BK - NCR</t>
        </is>
      </c>
      <c r="P2597" t="inlineStr">
        <is>
          <t>SGIII-7624-24-3</t>
        </is>
      </c>
      <c r="Q2597" t="inlineStr">
        <is>
          <t>MICROSUICHE CONTRATAPA INFERIOR CAJERO</t>
        </is>
      </c>
      <c r="R2597" t="inlineStr">
        <is>
          <t>SGIII</t>
        </is>
      </c>
      <c r="S2597" t="n">
        <v>0</v>
      </c>
      <c r="T2597" t="inlineStr">
        <is>
          <t>Adier Cuitiva Mayo</t>
        </is>
      </c>
      <c r="U2597" t="inlineStr">
        <is>
          <t>Mal manejo</t>
        </is>
      </c>
      <c r="V2597" t="inlineStr">
        <is>
          <t>BRINKS</t>
        </is>
      </c>
      <c r="W2597" t="inlineStr">
        <is>
          <t>BRINKS</t>
        </is>
      </c>
      <c r="X2597">
        <f>EXACT(TRIM(UPPER(V2597)), TRIM(UPPER(W2597)))</f>
        <v/>
      </c>
      <c r="Y2597" t="inlineStr"/>
      <c r="Z2597" t="n">
        <v>4</v>
      </c>
      <c r="AA2597" t="inlineStr">
        <is>
          <t>Oportuno</t>
        </is>
      </c>
      <c r="AB2597" s="1" t="n">
        <v>46213.31438657407</v>
      </c>
      <c r="AC2597" s="1" t="n">
        <v>46213.31443287037</v>
      </c>
      <c r="AD2597" s="1" t="n">
        <v>46213.41644675926</v>
      </c>
      <c r="AE2597" t="n">
        <v>8818</v>
      </c>
      <c r="AF2597" t="inlineStr">
        <is>
          <t>[2026-07-10 07:32:51] Adier Cuitiva Mayo: [SOP:1] Validando Video ✅ [SOP:2] Enviando Reacción ✅ [SOP:3] Documentando ✅ || [2026-07-10 07:33:15] Adier Cuitiva Mayo: Se verifica por video cámara relacionada en tiempo real, TDV BK en el punto en aparente normalidad || [2026-07-10 07:33:26] Adier Cuitiva Mayo: Activación generada por desarme inoportuno</t>
        </is>
      </c>
    </row>
    <row r="2598">
      <c r="A2598" t="inlineStr">
        <is>
          <t>1AF9F9B8-C9EF-466A-B593-E848380A4992</t>
        </is>
      </c>
      <c r="B2598" t="inlineStr">
        <is>
          <t>94BD4EE5-F6F5-4FBC-B28D-ECC10B1C3BF3</t>
        </is>
      </c>
      <c r="C2598" t="n">
        <v>6850</v>
      </c>
      <c r="D2598" t="n">
        <v>408</v>
      </c>
      <c r="E2598" t="inlineStr">
        <is>
          <t>ATM</t>
        </is>
      </c>
      <c r="F2598" t="inlineStr">
        <is>
          <t>CARIBE</t>
        </is>
      </c>
      <c r="G2598" t="inlineStr">
        <is>
          <t>ATLÁNTICO</t>
        </is>
      </c>
      <c r="H2598" t="inlineStr">
        <is>
          <t>BARRANQUILLA</t>
        </is>
      </c>
      <c r="I2598" t="n">
        <v>1</v>
      </c>
      <c r="J2598" t="n">
        <v>1</v>
      </c>
      <c r="K2598" t="inlineStr">
        <is>
          <t>Alta</t>
        </is>
      </c>
      <c r="L2598" t="inlineStr">
        <is>
          <t>WF 1047 - ZO01-Zonas 24H-ATM-AP:Disarm</t>
        </is>
      </c>
      <c r="M2598" t="inlineStr">
        <is>
          <t>activación perimetral</t>
        </is>
      </c>
      <c r="N2598" t="inlineStr">
        <is>
          <t>activación perimetral atm</t>
        </is>
      </c>
      <c r="O2598" t="inlineStr">
        <is>
          <t>0408 C OLIMPICA LA PAZ - 6850 - BK - NCR</t>
        </is>
      </c>
      <c r="P2598" t="inlineStr">
        <is>
          <t>SGIII-6850-3-2</t>
        </is>
      </c>
      <c r="Q2598" t="inlineStr">
        <is>
          <t xml:space="preserve">MAGNETICO CONTRATAPA INFERIOR CAJERO </t>
        </is>
      </c>
      <c r="R2598" t="inlineStr">
        <is>
          <t>SGIII</t>
        </is>
      </c>
      <c r="S2598" t="n">
        <v>0</v>
      </c>
      <c r="T2598" t="inlineStr">
        <is>
          <t>Neidy Martínez</t>
        </is>
      </c>
      <c r="U2598" t="inlineStr">
        <is>
          <t>Mal manejo</t>
        </is>
      </c>
      <c r="V2598" t="inlineStr">
        <is>
          <t>BRINKS</t>
        </is>
      </c>
      <c r="W2598" t="inlineStr">
        <is>
          <t>BRINKS</t>
        </is>
      </c>
      <c r="X2598">
        <f>EXACT(TRIM(UPPER(V2598)), TRIM(UPPER(W2598)))</f>
        <v/>
      </c>
      <c r="Y2598" t="inlineStr"/>
      <c r="Z2598" t="n">
        <v>5</v>
      </c>
      <c r="AA2598" t="inlineStr">
        <is>
          <t>Oportuno</t>
        </is>
      </c>
      <c r="AB2598" s="1" t="n">
        <v>46213.31450231482</v>
      </c>
      <c r="AC2598" s="1" t="n">
        <v>46213.31456018519</v>
      </c>
      <c r="AD2598" s="1" t="n">
        <v>46213.44491898148</v>
      </c>
      <c r="AE2598" t="n">
        <v>11268</v>
      </c>
      <c r="AF2598" t="inlineStr">
        <is>
          <t>[2026-07-10 07:34:17] Neidy Martínez: [SOP:1] Validando Video ✅ [SOP:2] Enviando Reacción ✅ [SOP:3] Documentando ✅ || [2026-07-10 07:34:47] Neidy Martínez: Se valida por video command se observa tdv BRINKS en el sitio     Mal manejo, personal en sitio no realiza desarme de la partición de forma oportuna</t>
        </is>
      </c>
    </row>
    <row r="2599">
      <c r="A2599" t="inlineStr">
        <is>
          <t>4AC62E20-799F-4EC1-9838-5757B2D99CDE</t>
        </is>
      </c>
      <c r="B2599" t="inlineStr">
        <is>
          <t>469E2891-B65B-41C2-BC26-7A25E40ECDD3</t>
        </is>
      </c>
      <c r="C2599" t="n">
        <v>9724</v>
      </c>
      <c r="D2599" t="n">
        <v>8070</v>
      </c>
      <c r="E2599" t="inlineStr">
        <is>
          <t>ATM</t>
        </is>
      </c>
      <c r="F2599" t="inlineStr">
        <is>
          <t>BOG Y SABANA</t>
        </is>
      </c>
      <c r="G2599" t="inlineStr">
        <is>
          <t>CUNDINAMARCA</t>
        </is>
      </c>
      <c r="H2599" t="inlineStr">
        <is>
          <t>BOGOTÁ, D.C.</t>
        </is>
      </c>
      <c r="I2599" t="n">
        <v>1</v>
      </c>
      <c r="J2599" t="n">
        <v>1</v>
      </c>
      <c r="K2599" t="inlineStr">
        <is>
          <t>Alta</t>
        </is>
      </c>
      <c r="L2599" t="inlineStr">
        <is>
          <t>WF 1047 - ZO01-Zonas 24H-ATM-AP:Disarm</t>
        </is>
      </c>
      <c r="M2599" t="inlineStr">
        <is>
          <t>activación perimetral</t>
        </is>
      </c>
      <c r="N2599" t="inlineStr">
        <is>
          <t>activación perimetral atm</t>
        </is>
      </c>
      <c r="O2599" t="inlineStr">
        <is>
          <t>8070 C EXITO SUBA - 9724 - BK - NCR</t>
        </is>
      </c>
      <c r="P2599" t="inlineStr">
        <is>
          <t>SGIII-9724-22-3</t>
        </is>
      </c>
      <c r="Q2599" t="inlineStr">
        <is>
          <t>MAGNETICO CONTRATAPA INFERIOR CAJERO</t>
        </is>
      </c>
      <c r="R2599" t="inlineStr">
        <is>
          <t>SGIII</t>
        </is>
      </c>
      <c r="S2599" t="n">
        <v>0</v>
      </c>
      <c r="T2599" t="inlineStr">
        <is>
          <t>Neidy Martínez</t>
        </is>
      </c>
      <c r="U2599" t="inlineStr">
        <is>
          <t>Mal manejo</t>
        </is>
      </c>
      <c r="V2599" t="inlineStr">
        <is>
          <t>BRINKS</t>
        </is>
      </c>
      <c r="W2599" t="inlineStr">
        <is>
          <t>BRINKS</t>
        </is>
      </c>
      <c r="X2599">
        <f>EXACT(TRIM(UPPER(V2599)), TRIM(UPPER(W2599)))</f>
        <v/>
      </c>
      <c r="Y2599" t="inlineStr"/>
      <c r="Z2599" t="n">
        <v>3</v>
      </c>
      <c r="AA2599" t="inlineStr">
        <is>
          <t>Oportuno</t>
        </is>
      </c>
      <c r="AB2599" s="1" t="n">
        <v>46213.31759259259</v>
      </c>
      <c r="AC2599" s="1" t="n">
        <v>46213.31762731481</v>
      </c>
      <c r="AD2599" s="1" t="n">
        <v>46213.44530092592</v>
      </c>
      <c r="AE2599" t="n">
        <v>11034</v>
      </c>
      <c r="AF2599" t="inlineStr">
        <is>
          <t>[2026-07-10 07:38:10] Neidy Martínez: [SOP:1] Validando Video ✅ [SOP:2] Enviando Reacción ✅ [SOP:3] Documentando ✅ || [2026-07-10 07:38:28] Neidy Martínez: Se valida por video command se observa tdv BRINKS en el sitio     Mal manejo, personal en sitio no realiza desarme de la partición de forma oportuna</t>
        </is>
      </c>
    </row>
    <row r="2600">
      <c r="A2600" t="inlineStr">
        <is>
          <t>E59559ED-17A1-441A-8D46-2B112108355E</t>
        </is>
      </c>
      <c r="B2600" t="inlineStr">
        <is>
          <t>66FD32C4-1451-4CF0-AFFB-27DA3F2EA326</t>
        </is>
      </c>
      <c r="C2600" t="n">
        <v>6218</v>
      </c>
      <c r="D2600" t="n">
        <v>428</v>
      </c>
      <c r="E2600" t="inlineStr">
        <is>
          <t>ATM</t>
        </is>
      </c>
      <c r="F2600" t="inlineStr">
        <is>
          <t>CENTRO</t>
        </is>
      </c>
      <c r="G2600" t="inlineStr">
        <is>
          <t>SANTANDER</t>
        </is>
      </c>
      <c r="H2600" t="inlineStr">
        <is>
          <t>BARRANCABERMEJA</t>
        </is>
      </c>
      <c r="I2600" t="n">
        <v>1</v>
      </c>
      <c r="J2600" t="n">
        <v>1</v>
      </c>
      <c r="K2600" t="inlineStr">
        <is>
          <t>Alta</t>
        </is>
      </c>
      <c r="L2600" t="inlineStr">
        <is>
          <t>WF 1055 - ZO09-Zonas 24H-Tamper y Antimascara AP:A</t>
        </is>
      </c>
      <c r="M2600" t="inlineStr">
        <is>
          <t>activación tamper y antimascara</t>
        </is>
      </c>
      <c r="N2600" t="inlineStr">
        <is>
          <t>activación tamper y antimascara</t>
        </is>
      </c>
      <c r="O2600" t="inlineStr">
        <is>
          <t>0428 C HALL SUC BARRANCABERMEJA - 6218 - AdminSUC -Mtto</t>
        </is>
      </c>
      <c r="P2600" t="inlineStr">
        <is>
          <t>SGIII-6218-47-6</t>
        </is>
      </c>
      <c r="Q2600" t="inlineStr">
        <is>
          <t xml:space="preserve">SISMICO COFRE CAJERO </t>
        </is>
      </c>
      <c r="R2600" t="inlineStr">
        <is>
          <t>SGIII</t>
        </is>
      </c>
      <c r="S2600" t="n">
        <v>0</v>
      </c>
      <c r="T2600" t="inlineStr">
        <is>
          <t>Neidy Martínez</t>
        </is>
      </c>
      <c r="U2600" t="inlineStr">
        <is>
          <t>Mal manejo</t>
        </is>
      </c>
      <c r="V2600" t="inlineStr">
        <is>
          <t>FUNCIONARIOS</t>
        </is>
      </c>
      <c r="W2600" t="inlineStr">
        <is>
          <t>FUNCIONARIOS</t>
        </is>
      </c>
      <c r="X2600">
        <f>EXACT(TRIM(UPPER(V2600)), TRIM(UPPER(W2600)))</f>
        <v/>
      </c>
      <c r="Y2600" t="inlineStr"/>
      <c r="Z2600" t="n">
        <v>7</v>
      </c>
      <c r="AA2600" t="inlineStr">
        <is>
          <t>Oportuno</t>
        </is>
      </c>
      <c r="AB2600" s="1" t="n">
        <v>46213.31947916667</v>
      </c>
      <c r="AC2600" s="1" t="n">
        <v>46213.31956018518</v>
      </c>
      <c r="AD2600" s="1" t="n">
        <v>46213.47510416667</v>
      </c>
      <c r="AE2600" t="n">
        <v>13446</v>
      </c>
      <c r="AF2600" t="inlineStr">
        <is>
          <t>[2026-07-10 07:40:32] Neidy Martínez: [SOP:1] Validando Video ✅ [SOP:2] Enviando Reacción ✅ [SOP:3] Documentando ✅ || [2026-07-10 07:41:42] Neidy Martínez: video en genetec || [2026-07-10 08:36:54] Neidy Martínez: No hay video grabado, validar aviso con funcionarios || [2026-07-10 08:37:39] Neidy Martínez: Aura Sajonero Ospino DIRECTOR/A OFICINA SUC BARRANCABERMEJA DS Enterada por correo || [2026-07-10 10:36:28] Neidy Martínez: SAP 12466061</t>
        </is>
      </c>
    </row>
    <row r="2601">
      <c r="A2601" t="inlineStr">
        <is>
          <t>242E309F-152C-4CC3-AB08-3A3C5573BADC</t>
        </is>
      </c>
      <c r="B2601" t="inlineStr">
        <is>
          <t>2464AB73-3961-48AC-BC68-336390D52E5A</t>
        </is>
      </c>
      <c r="C2601" t="n">
        <v>1634</v>
      </c>
      <c r="D2601" t="n">
        <v>4676</v>
      </c>
      <c r="E2601" t="inlineStr">
        <is>
          <t>ATM</t>
        </is>
      </c>
      <c r="F2601" t="inlineStr">
        <is>
          <t>BOG Y SABANA</t>
        </is>
      </c>
      <c r="G2601" t="inlineStr">
        <is>
          <t>CUNDINAMARCA</t>
        </is>
      </c>
      <c r="H2601" t="inlineStr">
        <is>
          <t>BOGOTÁ, D.C.</t>
        </is>
      </c>
      <c r="I2601" t="n">
        <v>1</v>
      </c>
      <c r="J2601" t="n">
        <v>1</v>
      </c>
      <c r="K2601" t="inlineStr">
        <is>
          <t>Alta</t>
        </is>
      </c>
      <c r="L2601" t="inlineStr">
        <is>
          <t>WF 1047 - ZO01-Zonas 24H-ATM-AP:Disarm</t>
        </is>
      </c>
      <c r="M2601" t="inlineStr">
        <is>
          <t>activación perimetral</t>
        </is>
      </c>
      <c r="N2601" t="inlineStr">
        <is>
          <t>activación perimetral atm</t>
        </is>
      </c>
      <c r="O2601" t="inlineStr">
        <is>
          <t>4676 C AVENIDA 127 - 1634 - BK - NCR</t>
        </is>
      </c>
      <c r="P2601" t="inlineStr">
        <is>
          <t>Honeywell7810PC-1634-104-6</t>
        </is>
      </c>
      <c r="Q2601" t="inlineStr">
        <is>
          <t>MICROSUICHE CONTRATAPA MECANISMOS CAJERO</t>
        </is>
      </c>
      <c r="R2601" t="inlineStr">
        <is>
          <t>Honeywell</t>
        </is>
      </c>
      <c r="S2601" t="n">
        <v>0</v>
      </c>
      <c r="T2601" t="inlineStr">
        <is>
          <t>Neidy Martínez</t>
        </is>
      </c>
      <c r="U2601" t="inlineStr">
        <is>
          <t>Mal manejo</t>
        </is>
      </c>
      <c r="V2601" t="inlineStr">
        <is>
          <t>BRINKS</t>
        </is>
      </c>
      <c r="W2601" t="inlineStr">
        <is>
          <t>BRINKS</t>
        </is>
      </c>
      <c r="X2601">
        <f>EXACT(TRIM(UPPER(V2601)), TRIM(UPPER(W2601)))</f>
        <v/>
      </c>
      <c r="Y2601" t="inlineStr"/>
      <c r="Z2601" t="n">
        <v>5</v>
      </c>
      <c r="AA2601" t="inlineStr">
        <is>
          <t>Oportuno</t>
        </is>
      </c>
      <c r="AB2601" s="1" t="n">
        <v>46213.32136574074</v>
      </c>
      <c r="AC2601" s="1" t="n">
        <v>46213.32142361111</v>
      </c>
      <c r="AD2601" s="1" t="n">
        <v>46213.44561342592</v>
      </c>
      <c r="AE2601" t="n">
        <v>10735</v>
      </c>
      <c r="AF2601" t="inlineStr">
        <is>
          <t>[2026-07-10 07:42:56] Neidy Martínez: [SOP:1] Validando Video ✅ [SOP:2] Enviando Reacción ✅ [SOP:3] Documentando ✅ || [2026-07-10 07:43:15] Neidy Martínez: Se valida por video command se observa tdv BRINKS en el sitio     Mal manejo, personal en sitio no realiza desarme de la partición de forma oportuna</t>
        </is>
      </c>
    </row>
    <row r="2602">
      <c r="A2602" t="inlineStr">
        <is>
          <t>B7CE4BB9-E2A0-4B80-9D8A-8B0D70052F4C</t>
        </is>
      </c>
      <c r="B2602" t="inlineStr">
        <is>
          <t>994B8B30-968E-4D43-850B-083821F25405</t>
        </is>
      </c>
      <c r="C2602" t="n">
        <v>7229</v>
      </c>
      <c r="D2602" t="n">
        <v>8300</v>
      </c>
      <c r="E2602" t="inlineStr">
        <is>
          <t>ATM</t>
        </is>
      </c>
      <c r="F2602" t="inlineStr">
        <is>
          <t>SUR</t>
        </is>
      </c>
      <c r="G2602" t="inlineStr">
        <is>
          <t>NARIÑO</t>
        </is>
      </c>
      <c r="H2602" t="inlineStr">
        <is>
          <t>PASTO</t>
        </is>
      </c>
      <c r="I2602" t="n">
        <v>1</v>
      </c>
      <c r="J2602" t="n">
        <v>1</v>
      </c>
      <c r="K2602" t="inlineStr">
        <is>
          <t>Alta</t>
        </is>
      </c>
      <c r="L2602" t="inlineStr">
        <is>
          <t>WF 1047 - ZO01-Zonas 24H-ATM-AP:Disarm</t>
        </is>
      </c>
      <c r="M2602" t="inlineStr">
        <is>
          <t>activación perimetral</t>
        </is>
      </c>
      <c r="N2602" t="inlineStr">
        <is>
          <t>activación perimetral atm</t>
        </is>
      </c>
      <c r="O2602" t="inlineStr">
        <is>
          <t>8300 C HALL AUTOSERVICIOS EXITO PASTO - 7229 - BK - DIEBOLD</t>
        </is>
      </c>
      <c r="P2602" t="inlineStr">
        <is>
          <t>Honeywell7810PC-7229-18-2</t>
        </is>
      </c>
      <c r="Q2602" t="inlineStr">
        <is>
          <t xml:space="preserve">MAGNETICO FASCIA SUPERIOR CAJERO </t>
        </is>
      </c>
      <c r="R2602" t="inlineStr">
        <is>
          <t>Honeywell</t>
        </is>
      </c>
      <c r="S2602" t="n">
        <v>1</v>
      </c>
      <c r="T2602" t="inlineStr">
        <is>
          <t>Neidy Martínez</t>
        </is>
      </c>
      <c r="U2602" t="inlineStr">
        <is>
          <t>Mal manejo</t>
        </is>
      </c>
      <c r="V2602" t="inlineStr">
        <is>
          <t>BRINKS</t>
        </is>
      </c>
      <c r="W2602" t="inlineStr">
        <is>
          <t>BRINKS</t>
        </is>
      </c>
      <c r="X2602">
        <f>EXACT(TRIM(UPPER(V2602)), TRIM(UPPER(W2602)))</f>
        <v/>
      </c>
      <c r="Y2602" t="inlineStr"/>
      <c r="Z2602" t="n">
        <v>3</v>
      </c>
      <c r="AA2602" t="inlineStr">
        <is>
          <t>Oportuno</t>
        </is>
      </c>
      <c r="AB2602" s="1" t="n">
        <v>46213.32190972222</v>
      </c>
      <c r="AC2602" s="1" t="n">
        <v>46213.32194444445</v>
      </c>
      <c r="AD2602" s="1" t="n">
        <v>46213.44611111111</v>
      </c>
      <c r="AE2602" t="n">
        <v>10731</v>
      </c>
      <c r="AF2602" t="inlineStr">
        <is>
          <t>[2026-07-10 07:43:41] Neidy Martínez: [SOP:1] Validando Video ✅ [SOP:2] Enviando Reacción ✅ [SOP:3] Documentando ✅ || [2026-07-10 07:43:51] Neidy Martínez: Se valida por video command se observa tdv BRINKS en el sitio     Mal manejo, personal en sitio no realiza desarme de la partición de forma oportuna</t>
        </is>
      </c>
    </row>
    <row r="2603">
      <c r="A2603" t="inlineStr">
        <is>
          <t>E92741A3-F2C6-4884-8BA3-7AADF6717231</t>
        </is>
      </c>
      <c r="B2603" t="inlineStr">
        <is>
          <t>78FA1E6A-23C2-4852-9723-92C166B5004C</t>
        </is>
      </c>
      <c r="C2603" t="n">
        <v>9323</v>
      </c>
      <c r="D2603" t="n">
        <v>994</v>
      </c>
      <c r="E2603" t="inlineStr">
        <is>
          <t>ATM</t>
        </is>
      </c>
      <c r="F2603" t="inlineStr">
        <is>
          <t>BOG Y SABANA</t>
        </is>
      </c>
      <c r="G2603" t="inlineStr">
        <is>
          <t>CUNDINAMARCA</t>
        </is>
      </c>
      <c r="H2603" t="inlineStr">
        <is>
          <t>BOGOTÁ, D.C.</t>
        </is>
      </c>
      <c r="I2603" t="n">
        <v>1</v>
      </c>
      <c r="J2603" t="n">
        <v>1</v>
      </c>
      <c r="K2603" t="inlineStr">
        <is>
          <t>Alta</t>
        </is>
      </c>
      <c r="L2603" t="inlineStr">
        <is>
          <t>WF 1047 - ZO01-Zonas 24H-ATM-AP:Disarm</t>
        </is>
      </c>
      <c r="M2603" t="inlineStr">
        <is>
          <t>activación perimetral</t>
        </is>
      </c>
      <c r="N2603" t="inlineStr">
        <is>
          <t>activación perimetral atm</t>
        </is>
      </c>
      <c r="O2603" t="inlineStr">
        <is>
          <t>0994 C CARULLA CALLE 76 - 9323 - NCR - BK</t>
        </is>
      </c>
      <c r="P2603" t="inlineStr">
        <is>
          <t>Honeywell7810PC-9323-3-2</t>
        </is>
      </c>
      <c r="Q2603" t="inlineStr">
        <is>
          <t xml:space="preserve">MAGNETICO CONTRATAPA INFERIOR CAJERO </t>
        </is>
      </c>
      <c r="R2603" t="inlineStr">
        <is>
          <t>Honeywell</t>
        </is>
      </c>
      <c r="S2603" t="n">
        <v>1</v>
      </c>
      <c r="T2603" t="inlineStr">
        <is>
          <t>Neidy Martínez</t>
        </is>
      </c>
      <c r="U2603" t="inlineStr">
        <is>
          <t>Mal manejo</t>
        </is>
      </c>
      <c r="V2603" t="inlineStr">
        <is>
          <t>BRINKS</t>
        </is>
      </c>
      <c r="W2603" t="inlineStr">
        <is>
          <t>BRINKS</t>
        </is>
      </c>
      <c r="X2603">
        <f>EXACT(TRIM(UPPER(V2603)), TRIM(UPPER(W2603)))</f>
        <v/>
      </c>
      <c r="Y2603" t="inlineStr"/>
      <c r="Z2603" t="n">
        <v>3</v>
      </c>
      <c r="AA2603" t="inlineStr">
        <is>
          <t>Oportuno</t>
        </is>
      </c>
      <c r="AB2603" s="1" t="n">
        <v>46213.32225694445</v>
      </c>
      <c r="AC2603" s="1" t="n">
        <v>46213.32229166666</v>
      </c>
      <c r="AD2603" s="1" t="n">
        <v>46213.44622685185</v>
      </c>
      <c r="AE2603" t="n">
        <v>10711</v>
      </c>
      <c r="AF2603" t="inlineStr">
        <is>
          <t>[2026-07-10 07:44:11] Neidy Martínez: [SOP:1] Validando Video ✅ [SOP:2] Enviando Reacción ✅ [SOP:3] Documentando ✅ || [2026-07-10 07:44:11] Neidy Martínez: [SOP:1] Validando Video ✅ [SOP:2] Enviando Reacción ✅ [SOP:3] Documentando ✅ || [2026-07-10 07:44:23] Neidy Martínez: Se valida por video command se observa tdv BRINKS en el sitio     Mal manejo, personal en sitio no realiza desarme de la partición de forma oportuna</t>
        </is>
      </c>
    </row>
    <row r="2604">
      <c r="A2604" t="inlineStr">
        <is>
          <t>7B431E9F-1565-494E-A74D-6BB70BEC4F90</t>
        </is>
      </c>
      <c r="B2604" t="inlineStr">
        <is>
          <t>B4F175F6-580B-4F44-AB69-03E6C3CEDFA1</t>
        </is>
      </c>
      <c r="C2604" t="n">
        <v>1115</v>
      </c>
      <c r="D2604" t="n">
        <v>115</v>
      </c>
      <c r="E2604" t="inlineStr">
        <is>
          <t>Sucursal</t>
        </is>
      </c>
      <c r="F2604" t="inlineStr">
        <is>
          <t>SUR</t>
        </is>
      </c>
      <c r="G2604" t="inlineStr">
        <is>
          <t>RISARALDA</t>
        </is>
      </c>
      <c r="H2604" t="inlineStr">
        <is>
          <t>PEREIRA</t>
        </is>
      </c>
      <c r="I2604" t="n">
        <v>1</v>
      </c>
      <c r="J2604" t="n">
        <v>1</v>
      </c>
      <c r="K2604" t="inlineStr">
        <is>
          <t>Alta</t>
        </is>
      </c>
      <c r="L2604" t="inlineStr">
        <is>
          <t>WF 1048 - ZO01-Zonas 24H-SUC-AP:Disarm</t>
        </is>
      </c>
      <c r="M2604" t="inlineStr">
        <is>
          <t>activación perimetral</t>
        </is>
      </c>
      <c r="N2604" t="inlineStr">
        <is>
          <t>activación perimetral suc</t>
        </is>
      </c>
      <c r="O2604" t="inlineStr">
        <is>
          <t>0115 S CIRCUNVALAR PEREIRA - 1115</t>
        </is>
      </c>
      <c r="P2604" t="inlineStr">
        <is>
          <t>Honeywell7810PC-1115-15-1</t>
        </is>
      </c>
      <c r="Q2604" t="inlineStr">
        <is>
          <t xml:space="preserve">MAGNETICO ENCENDIDO PLANTA ELECTRICA </t>
        </is>
      </c>
      <c r="R2604" t="inlineStr">
        <is>
          <t>Honeywell</t>
        </is>
      </c>
      <c r="S2604" t="n">
        <v>0</v>
      </c>
      <c r="T2604" t="inlineStr">
        <is>
          <t>Adier Cuitiva Mayo</t>
        </is>
      </c>
      <c r="U2604" t="inlineStr">
        <is>
          <t>Mal manejo</t>
        </is>
      </c>
      <c r="V2604" t="inlineStr">
        <is>
          <t>FUNCIONARIOS</t>
        </is>
      </c>
      <c r="W2604" t="inlineStr">
        <is>
          <t>FUNCIONARIOS</t>
        </is>
      </c>
      <c r="X2604">
        <f>EXACT(TRIM(UPPER(V2604)), TRIM(UPPER(W2604)))</f>
        <v/>
      </c>
      <c r="Y2604" t="inlineStr"/>
      <c r="Z2604" t="n">
        <v>7</v>
      </c>
      <c r="AA2604" t="inlineStr">
        <is>
          <t>Oportuno</t>
        </is>
      </c>
      <c r="AB2604" s="1" t="n">
        <v>46213.32226851852</v>
      </c>
      <c r="AC2604" s="1" t="n">
        <v>46213.32234953704</v>
      </c>
      <c r="AD2604" s="1" t="n">
        <v>46213.41734953703</v>
      </c>
      <c r="AE2604" t="n">
        <v>8215</v>
      </c>
      <c r="AF2604" t="inlineStr">
        <is>
          <t>[2026-07-10 07:44:17] Adier Cuitiva Mayo: [SOP:1] Validando Video ✅ [SOP:2] Enviando Reacción ✅ [SOP:3] Documentando ✅ || [2026-07-10 10:00:41] Adier Cuitiva Mayo: Se verifica por video cámara relacionada en tiempo real, FUNCIONARIOS en el punto en aparente normalidad</t>
        </is>
      </c>
    </row>
    <row r="2605">
      <c r="A2605" t="inlineStr">
        <is>
          <t>F79F2B33-4166-4E5B-B4C5-DC978EAA0FCF</t>
        </is>
      </c>
      <c r="B2605" t="inlineStr">
        <is>
          <t>EAB78B38-BFC3-4DBF-922A-F963C04E5F14</t>
        </is>
      </c>
      <c r="C2605" t="n">
        <v>8779</v>
      </c>
      <c r="D2605" t="n">
        <v>3107</v>
      </c>
      <c r="E2605" t="inlineStr">
        <is>
          <t>ATM</t>
        </is>
      </c>
      <c r="F2605" t="inlineStr">
        <is>
          <t>ANTIOQUIA</t>
        </is>
      </c>
      <c r="G2605" t="inlineStr">
        <is>
          <t>ANTIOQUIA</t>
        </is>
      </c>
      <c r="H2605" t="inlineStr">
        <is>
          <t>COPACABANA</t>
        </is>
      </c>
      <c r="I2605" t="n">
        <v>1</v>
      </c>
      <c r="J2605" t="n">
        <v>1</v>
      </c>
      <c r="K2605" t="inlineStr">
        <is>
          <t>Alta</t>
        </is>
      </c>
      <c r="L2605" t="inlineStr">
        <is>
          <t>WF 1047 - ZO01-Zonas 24H-ATM-AP:Disarm</t>
        </is>
      </c>
      <c r="M2605" t="inlineStr">
        <is>
          <t>activación perimetral</t>
        </is>
      </c>
      <c r="N2605" t="inlineStr">
        <is>
          <t>activación perimetral atm</t>
        </is>
      </c>
      <c r="O2605" t="inlineStr">
        <is>
          <t>3107 C COMFAMA COPACABANA - 8779 - TBS - NCR</t>
        </is>
      </c>
      <c r="P2605" t="inlineStr">
        <is>
          <t>SGIII-8779-7-1</t>
        </is>
      </c>
      <c r="Q2605" t="inlineStr">
        <is>
          <t xml:space="preserve">MAGNETICO COFRE VIDEO CAJERO </t>
        </is>
      </c>
      <c r="R2605" t="inlineStr">
        <is>
          <t>SGIII</t>
        </is>
      </c>
      <c r="S2605" t="n">
        <v>0</v>
      </c>
      <c r="T2605" t="inlineStr">
        <is>
          <t>Neidy Martínez</t>
        </is>
      </c>
      <c r="U2605" t="inlineStr">
        <is>
          <t>Mal manejo</t>
        </is>
      </c>
      <c r="V2605" t="inlineStr">
        <is>
          <t>NCR</t>
        </is>
      </c>
      <c r="W2605" t="inlineStr">
        <is>
          <t>NCR</t>
        </is>
      </c>
      <c r="X2605">
        <f>EXACT(TRIM(UPPER(V2605)), TRIM(UPPER(W2605)))</f>
        <v/>
      </c>
      <c r="Y2605" t="inlineStr"/>
      <c r="Z2605" t="n">
        <v>8</v>
      </c>
      <c r="AA2605" t="inlineStr">
        <is>
          <t>Oportuno</t>
        </is>
      </c>
      <c r="AB2605" s="1" t="n">
        <v>46213.3244675926</v>
      </c>
      <c r="AC2605" s="1" t="n">
        <v>46213.32456018519</v>
      </c>
      <c r="AD2605" s="1" t="n">
        <v>46213.44638888889</v>
      </c>
      <c r="AE2605" t="n">
        <v>10534</v>
      </c>
      <c r="AF2605" t="inlineStr">
        <is>
          <t>[2026-07-10 07:47:29] Neidy Martínez: [SOP:1] Validando Video ✅ [SOP:2] Enviando Reacción ✅ [SOP:3] Documentando ✅ || [2026-07-10 07:49:21] Neidy Martínez: Se valida por video command se observan TÉCNICOS NCR en el sitio   Mal manejo, personal no realizan bypass de la zona de forma oportuna</t>
        </is>
      </c>
    </row>
    <row r="2606">
      <c r="A2606" t="inlineStr">
        <is>
          <t>CD481401-4410-4BC9-9159-613C042B2E62</t>
        </is>
      </c>
      <c r="B2606" t="inlineStr">
        <is>
          <t>01D7107B-2725-4A7A-B548-1329043BBD57</t>
        </is>
      </c>
      <c r="C2606" t="n">
        <v>1082</v>
      </c>
      <c r="D2606" t="n">
        <v>5847</v>
      </c>
      <c r="E2606" t="inlineStr">
        <is>
          <t>ATM</t>
        </is>
      </c>
      <c r="F2606" t="inlineStr">
        <is>
          <t>CARIBE</t>
        </is>
      </c>
      <c r="G2606" t="inlineStr">
        <is>
          <t>SUCRE</t>
        </is>
      </c>
      <c r="H2606" t="inlineStr">
        <is>
          <t>SINCELEJO</t>
        </is>
      </c>
      <c r="I2606" t="n">
        <v>1</v>
      </c>
      <c r="J2606" t="n">
        <v>1</v>
      </c>
      <c r="K2606" t="inlineStr">
        <is>
          <t>Alta</t>
        </is>
      </c>
      <c r="L2606" t="inlineStr">
        <is>
          <t>WF 1055 - ZO09-Zonas 24H-Tamper y Antimascara AP:A</t>
        </is>
      </c>
      <c r="M2606" t="inlineStr">
        <is>
          <t>activación tamper y antimascara</t>
        </is>
      </c>
      <c r="N2606" t="inlineStr">
        <is>
          <t>activación tamper y antimascara</t>
        </is>
      </c>
      <c r="O2606" t="inlineStr">
        <is>
          <t>5847 C PEÑITAS SINCELEJO - 1082 - BK - DIEBOLD</t>
        </is>
      </c>
      <c r="P2606" t="inlineStr">
        <is>
          <t>Honeywell7810PC-1082-102-6</t>
        </is>
      </c>
      <c r="Q2606" t="inlineStr">
        <is>
          <t xml:space="preserve">TAMPER SISMICO </t>
        </is>
      </c>
      <c r="R2606" t="inlineStr">
        <is>
          <t>Honeywell</t>
        </is>
      </c>
      <c r="S2606" t="n">
        <v>1</v>
      </c>
      <c r="T2606" t="inlineStr">
        <is>
          <t>Neidy Martínez</t>
        </is>
      </c>
      <c r="U2606" t="inlineStr">
        <is>
          <t>Mal manejo</t>
        </is>
      </c>
      <c r="V2606" t="inlineStr">
        <is>
          <t>BRINKS</t>
        </is>
      </c>
      <c r="W2606" t="inlineStr">
        <is>
          <t>BRINKS</t>
        </is>
      </c>
      <c r="X2606">
        <f>EXACT(TRIM(UPPER(V2606)), TRIM(UPPER(W2606)))</f>
        <v/>
      </c>
      <c r="Y2606" t="inlineStr"/>
      <c r="Z2606" t="n">
        <v>9</v>
      </c>
      <c r="AA2606" t="inlineStr">
        <is>
          <t>Oportuno</t>
        </is>
      </c>
      <c r="AB2606" s="1" t="n">
        <v>46213.3245949074</v>
      </c>
      <c r="AC2606" s="1" t="n">
        <v>46213.32469907407</v>
      </c>
      <c r="AD2606" s="1" t="n">
        <v>46213.5015625</v>
      </c>
      <c r="AE2606" t="n">
        <v>15290</v>
      </c>
      <c r="AF2606" t="inlineStr">
        <is>
          <t>[2026-07-10 07:48:28] Neidy Martínez: [SOP:1] Validando Video ✅ [SOP:2] Enviando Reacción ✅ [SOP:3] Documentando ✅ || [2026-07-10 07:48:44] Neidy Martínez: Se valida por video command se observa tdv BRINKS en el sitio     Mal manejo, personal en sitio no realiza bypass de la zona 24 Horas</t>
        </is>
      </c>
    </row>
    <row r="2607">
      <c r="A2607" t="inlineStr">
        <is>
          <t>1DD1D0D4-270A-4550-A65C-46AC296BC8E6</t>
        </is>
      </c>
      <c r="B2607" t="inlineStr">
        <is>
          <t>5914C993-2005-4CC5-8A79-0E98C0035460</t>
        </is>
      </c>
      <c r="C2607" t="n">
        <v>7706</v>
      </c>
      <c r="D2607" t="n">
        <v>7865</v>
      </c>
      <c r="E2607" t="inlineStr">
        <is>
          <t>ATM</t>
        </is>
      </c>
      <c r="F2607" t="inlineStr">
        <is>
          <t>CARIBE</t>
        </is>
      </c>
      <c r="G2607" t="inlineStr">
        <is>
          <t>BOLIVAR</t>
        </is>
      </c>
      <c r="H2607" t="inlineStr">
        <is>
          <t>CARTAGENA</t>
        </is>
      </c>
      <c r="I2607" t="n">
        <v>1</v>
      </c>
      <c r="J2607" t="n">
        <v>1</v>
      </c>
      <c r="K2607" t="inlineStr">
        <is>
          <t>Alta</t>
        </is>
      </c>
      <c r="L2607" t="inlineStr">
        <is>
          <t>WF 1047 - ZO01-Zonas 24H-ATM-AP:Disarm</t>
        </is>
      </c>
      <c r="M2607" t="inlineStr">
        <is>
          <t>activación perimetral</t>
        </is>
      </c>
      <c r="N2607" t="inlineStr">
        <is>
          <t>activación perimetral atm</t>
        </is>
      </c>
      <c r="O2607" t="inlineStr">
        <is>
          <t>7865 C MULTIFUNCIONAL MALL PLAZA DEL CASTILLO - 7706 - DIEBOLD - BK</t>
        </is>
      </c>
      <c r="P2607" t="inlineStr">
        <is>
          <t>SGIII-7706-49-6</t>
        </is>
      </c>
      <c r="Q2607" t="inlineStr">
        <is>
          <t>MICROSUICHE CONTRATAPA INFERIOR CAJERO</t>
        </is>
      </c>
      <c r="R2607" t="inlineStr">
        <is>
          <t>SGIII</t>
        </is>
      </c>
      <c r="S2607" t="n">
        <v>0</v>
      </c>
      <c r="T2607" t="inlineStr">
        <is>
          <t>Neidy Martínez</t>
        </is>
      </c>
      <c r="U2607" t="inlineStr">
        <is>
          <t>Mal manejo</t>
        </is>
      </c>
      <c r="V2607" t="inlineStr">
        <is>
          <t>BRINKS</t>
        </is>
      </c>
      <c r="W2607" t="inlineStr">
        <is>
          <t>BRINKS</t>
        </is>
      </c>
      <c r="X2607">
        <f>EXACT(TRIM(UPPER(V2607)), TRIM(UPPER(W2607)))</f>
        <v/>
      </c>
      <c r="Y2607" t="inlineStr"/>
      <c r="Z2607" t="n">
        <v>5</v>
      </c>
      <c r="AA2607" t="inlineStr">
        <is>
          <t>Oportuno</t>
        </is>
      </c>
      <c r="AB2607" s="1" t="n">
        <v>46213.32557870371</v>
      </c>
      <c r="AC2607" s="1" t="n">
        <v>46213.32563657407</v>
      </c>
      <c r="AD2607" s="1" t="n">
        <v>46213.44733796296</v>
      </c>
      <c r="AE2607" t="n">
        <v>10520</v>
      </c>
      <c r="AF2607" t="inlineStr">
        <is>
          <t>[2026-07-10 07:52:10] Neidy Martínez: [SOP:1] Validando Video ✅ [SOP:2] Enviando Reacción ✅ [SOP:3] Documentando ✅ || [2026-07-10 07:52:33] Neidy Martínez: Se valida por video command se observa tdv BRINKS en el sitio     Mal manejo, personal en sitio no realiza desarme de la partición de forma oportuna</t>
        </is>
      </c>
    </row>
    <row r="2608">
      <c r="A2608" t="inlineStr">
        <is>
          <t>FD8C7F80-358A-49B0-8655-3B770AC5D757</t>
        </is>
      </c>
      <c r="B2608" t="inlineStr">
        <is>
          <t>EC9082D6-D373-48EB-BB33-41EE92E34373</t>
        </is>
      </c>
      <c r="C2608" t="n">
        <v>9624</v>
      </c>
      <c r="D2608" t="n">
        <v>4789</v>
      </c>
      <c r="E2608" t="inlineStr">
        <is>
          <t>ATM</t>
        </is>
      </c>
      <c r="F2608" t="inlineStr">
        <is>
          <t>CARIBE</t>
        </is>
      </c>
      <c r="G2608" t="inlineStr">
        <is>
          <t>BOLIVAR</t>
        </is>
      </c>
      <c r="H2608" t="inlineStr">
        <is>
          <t>CARTAGENA</t>
        </is>
      </c>
      <c r="I2608" t="n">
        <v>1</v>
      </c>
      <c r="J2608" t="n">
        <v>1</v>
      </c>
      <c r="K2608" t="inlineStr">
        <is>
          <t>Alta</t>
        </is>
      </c>
      <c r="L2608" t="inlineStr">
        <is>
          <t>WF 1047 - ZO01-Zonas 24H-ATM-AP:Disarm</t>
        </is>
      </c>
      <c r="M2608" t="inlineStr">
        <is>
          <t>activación perimetral</t>
        </is>
      </c>
      <c r="N2608" t="inlineStr">
        <is>
          <t>activación perimetral atm</t>
        </is>
      </c>
      <c r="O2608" t="inlineStr">
        <is>
          <t>4789 C CARULLA SAN DIEGO - 9624 - BK - DIEBOLD</t>
        </is>
      </c>
      <c r="P2608" t="inlineStr">
        <is>
          <t>SGIII-9624-11-2</t>
        </is>
      </c>
      <c r="Q2608" t="inlineStr">
        <is>
          <t>MAGNETICO COFRE CAJERO</t>
        </is>
      </c>
      <c r="R2608" t="inlineStr">
        <is>
          <t>SGIII</t>
        </is>
      </c>
      <c r="S2608" t="n">
        <v>0</v>
      </c>
      <c r="T2608" t="inlineStr">
        <is>
          <t>Neidy Martínez</t>
        </is>
      </c>
      <c r="U2608" t="inlineStr">
        <is>
          <t>Mal manejo</t>
        </is>
      </c>
      <c r="V2608" t="inlineStr">
        <is>
          <t>BRINKS</t>
        </is>
      </c>
      <c r="W2608" t="inlineStr">
        <is>
          <t>BRINKS</t>
        </is>
      </c>
      <c r="X2608">
        <f>EXACT(TRIM(UPPER(V2608)), TRIM(UPPER(W2608)))</f>
        <v/>
      </c>
      <c r="Y2608" t="inlineStr"/>
      <c r="Z2608" t="n">
        <v>10</v>
      </c>
      <c r="AA2608" t="inlineStr">
        <is>
          <t>Oportuno</t>
        </is>
      </c>
      <c r="AB2608" s="1" t="n">
        <v>46213.32847222222</v>
      </c>
      <c r="AC2608" s="1" t="n">
        <v>46213.32858796296</v>
      </c>
      <c r="AD2608" s="1" t="n">
        <v>46213.44721064815</v>
      </c>
      <c r="AE2608" t="n">
        <v>10259</v>
      </c>
      <c r="AF2608" t="inlineStr">
        <is>
          <t>[2026-07-10 07:53:19] Neidy Martínez: [SOP:1] Validando Video ✅ [SOP:2] Enviando Reacción ✅ [SOP:3] Documentando ✅ || [2026-07-10 07:53:40] Neidy Martínez: Se valida por video command se observa tdv BRINKS en el sitio     Mal manejo, personal en sitio no realiza desarme de la partición de forma oportuna</t>
        </is>
      </c>
    </row>
    <row r="2609">
      <c r="A2609" t="inlineStr">
        <is>
          <t>FD8C7F80-358A-49B0-8655-3B770AC5D757</t>
        </is>
      </c>
      <c r="B2609" t="inlineStr">
        <is>
          <t>E6B98DDA-340D-498B-977C-5D18945027DC</t>
        </is>
      </c>
      <c r="C2609" t="n">
        <v>9624</v>
      </c>
      <c r="D2609" t="n">
        <v>4789</v>
      </c>
      <c r="E2609" t="inlineStr">
        <is>
          <t>ATM</t>
        </is>
      </c>
      <c r="F2609" t="inlineStr">
        <is>
          <t>CARIBE</t>
        </is>
      </c>
      <c r="G2609" t="inlineStr">
        <is>
          <t>BOLIVAR</t>
        </is>
      </c>
      <c r="H2609" t="inlineStr">
        <is>
          <t>CARTAGENA</t>
        </is>
      </c>
      <c r="I2609" t="n">
        <v>0</v>
      </c>
      <c r="J2609" t="n">
        <v>1</v>
      </c>
      <c r="K2609" t="inlineStr">
        <is>
          <t>Alta</t>
        </is>
      </c>
      <c r="L2609" t="inlineStr">
        <is>
          <t>WF 1047 - ZO01-Zonas 24H-ATM-AP:Disarm</t>
        </is>
      </c>
      <c r="M2609" t="inlineStr">
        <is>
          <t>activación perimetral</t>
        </is>
      </c>
      <c r="N2609" t="inlineStr">
        <is>
          <t>activación perimetral atm</t>
        </is>
      </c>
      <c r="O2609" t="inlineStr">
        <is>
          <t>4789 C CARULLA SAN DIEGO - 9624 - BK - DIEBOLD</t>
        </is>
      </c>
      <c r="P2609" t="inlineStr">
        <is>
          <t>SGIII-9624-7-2</t>
        </is>
      </c>
      <c r="Q2609" t="inlineStr">
        <is>
          <t xml:space="preserve">MAGNETICO CONTRATAPA INFERIOR CAJERO </t>
        </is>
      </c>
      <c r="R2609" t="inlineStr">
        <is>
          <t>SGIII</t>
        </is>
      </c>
      <c r="S2609" t="n">
        <v>0</v>
      </c>
      <c r="T2609" t="inlineStr">
        <is>
          <t>Neidy Martínez</t>
        </is>
      </c>
      <c r="U2609" t="inlineStr">
        <is>
          <t>Mal manejo</t>
        </is>
      </c>
      <c r="V2609" t="inlineStr">
        <is>
          <t>BRINKS</t>
        </is>
      </c>
      <c r="W2609" t="inlineStr">
        <is>
          <t>BRINKS</t>
        </is>
      </c>
      <c r="X2609">
        <f>EXACT(TRIM(UPPER(V2609)), TRIM(UPPER(W2609)))</f>
        <v/>
      </c>
      <c r="Y2609" t="inlineStr"/>
      <c r="Z2609" t="n">
        <v>1</v>
      </c>
      <c r="AA2609" t="inlineStr">
        <is>
          <t>Oportuno</t>
        </is>
      </c>
      <c r="AB2609" s="1" t="n">
        <v>46213.32866898148</v>
      </c>
      <c r="AC2609" s="1" t="n">
        <v>46213.32868055555</v>
      </c>
      <c r="AD2609" s="1" t="n">
        <v>46213.44721064815</v>
      </c>
      <c r="AE2609" t="n">
        <v>10242</v>
      </c>
      <c r="AF2609" t="inlineStr"/>
    </row>
    <row r="2610">
      <c r="A2610" t="inlineStr">
        <is>
          <t>1D612674-29F6-4D0F-877A-E9429D28FD13</t>
        </is>
      </c>
      <c r="B2610" t="inlineStr">
        <is>
          <t>567DBE0C-A028-4739-9DE9-B4C876F6F6E4</t>
        </is>
      </c>
      <c r="C2610" t="n">
        <v>8041</v>
      </c>
      <c r="D2610" t="n">
        <v>4977</v>
      </c>
      <c r="E2610" t="inlineStr">
        <is>
          <t>ATM</t>
        </is>
      </c>
      <c r="F2610" t="inlineStr">
        <is>
          <t>BOG Y SABANA</t>
        </is>
      </c>
      <c r="G2610" t="inlineStr">
        <is>
          <t>CUNDINAMARCA</t>
        </is>
      </c>
      <c r="H2610" t="inlineStr">
        <is>
          <t>SOACHA</t>
        </is>
      </c>
      <c r="I2610" t="n">
        <v>1</v>
      </c>
      <c r="J2610" t="n">
        <v>1</v>
      </c>
      <c r="K2610" t="inlineStr">
        <is>
          <t>Alta</t>
        </is>
      </c>
      <c r="L2610" t="inlineStr">
        <is>
          <t>WF 1047 - ZO01-Zonas 24H-ATM-AP:Disarm</t>
        </is>
      </c>
      <c r="M2610" t="inlineStr">
        <is>
          <t>activación perimetral</t>
        </is>
      </c>
      <c r="N2610" t="inlineStr">
        <is>
          <t>activación perimetral atm</t>
        </is>
      </c>
      <c r="O2610" t="inlineStr">
        <is>
          <t>4977 C CC PRADO VERDE - 8041 - DIEBOLD</t>
        </is>
      </c>
      <c r="P2610" t="inlineStr">
        <is>
          <t>SGIII-8041-14-3</t>
        </is>
      </c>
      <c r="Q2610" t="inlineStr">
        <is>
          <t>MICROSUICHE CONTRATAPA INFERIOR CAJERO</t>
        </is>
      </c>
      <c r="R2610" t="inlineStr">
        <is>
          <t>SGIII</t>
        </is>
      </c>
      <c r="S2610" t="n">
        <v>0</v>
      </c>
      <c r="T2610" t="inlineStr">
        <is>
          <t>Neidy Martínez</t>
        </is>
      </c>
      <c r="U2610" t="inlineStr">
        <is>
          <t>Mal manejo</t>
        </is>
      </c>
      <c r="V2610" t="inlineStr">
        <is>
          <t>DIEBOLD</t>
        </is>
      </c>
      <c r="W2610" t="inlineStr">
        <is>
          <t>DIEBOLD</t>
        </is>
      </c>
      <c r="X2610">
        <f>EXACT(TRIM(UPPER(V2610)), TRIM(UPPER(W2610)))</f>
        <v/>
      </c>
      <c r="Y2610" t="inlineStr"/>
      <c r="Z2610" t="n">
        <v>8</v>
      </c>
      <c r="AA2610" t="inlineStr">
        <is>
          <t>Oportuno</t>
        </is>
      </c>
      <c r="AB2610" s="1" t="n">
        <v>46213.3302662037</v>
      </c>
      <c r="AC2610" s="1" t="n">
        <v>46213.33035879629</v>
      </c>
      <c r="AD2610" s="1" t="n">
        <v>46213.44984953704</v>
      </c>
      <c r="AE2610" t="n">
        <v>10332</v>
      </c>
      <c r="AF2610" t="inlineStr">
        <is>
          <t>[2026-07-10 07:56:21] Neidy Martínez: [SOP:1] Validando Video ✅ [SOP:2] Enviando Reacción ✅ [SOP:3] Documentando ✅ || [2026-07-10 07:58:15] Neidy Martínez: Se valida por video command se observan técnicos DIEBOLD en el sitio   Mal manejo, personal no realizan bypass de la zona de forma oportuna</t>
        </is>
      </c>
    </row>
    <row r="2611">
      <c r="A2611" t="inlineStr">
        <is>
          <t>A0AF4897-BF2F-4688-8859-7392113BECEB</t>
        </is>
      </c>
      <c r="B2611" t="inlineStr">
        <is>
          <t>491679E2-4C78-4A65-9117-338A78FB838C</t>
        </is>
      </c>
      <c r="C2611" t="n">
        <v>9452</v>
      </c>
      <c r="D2611" t="n">
        <v>896</v>
      </c>
      <c r="E2611" t="inlineStr">
        <is>
          <t>ATM</t>
        </is>
      </c>
      <c r="F2611" t="inlineStr">
        <is>
          <t>BOG Y SABANA</t>
        </is>
      </c>
      <c r="G2611" t="inlineStr">
        <is>
          <t>CUNDINAMARCA</t>
        </is>
      </c>
      <c r="H2611" t="inlineStr">
        <is>
          <t>BOGOTÁ, D.C.</t>
        </is>
      </c>
      <c r="I2611" t="n">
        <v>1</v>
      </c>
      <c r="J2611" t="n">
        <v>1</v>
      </c>
      <c r="K2611" t="inlineStr">
        <is>
          <t>Alta</t>
        </is>
      </c>
      <c r="L2611" t="inlineStr">
        <is>
          <t>WF 1047 - ZO01-Zonas 24H-ATM-AP:Disarm</t>
        </is>
      </c>
      <c r="M2611" t="inlineStr">
        <is>
          <t>activación perimetral</t>
        </is>
      </c>
      <c r="N2611" t="inlineStr">
        <is>
          <t>activación perimetral atm</t>
        </is>
      </c>
      <c r="O2611" t="inlineStr">
        <is>
          <t>0896 C ESSO AUTOPISTA MEDELLIN - 9452 - VT - NCR</t>
        </is>
      </c>
      <c r="P2611" t="inlineStr">
        <is>
          <t>SGIII-9452-2-1</t>
        </is>
      </c>
      <c r="Q2611" t="inlineStr">
        <is>
          <t>MICROSUICHE TAPA TECLADO ESTUCHE</t>
        </is>
      </c>
      <c r="R2611" t="inlineStr">
        <is>
          <t>SGIII</t>
        </is>
      </c>
      <c r="S2611" t="n">
        <v>0</v>
      </c>
      <c r="T2611" t="inlineStr">
        <is>
          <t>Adier Cuitiva Mayo</t>
        </is>
      </c>
      <c r="U2611" t="inlineStr">
        <is>
          <t>Mal manejo</t>
        </is>
      </c>
      <c r="V2611" t="inlineStr">
        <is>
          <t>VATCO</t>
        </is>
      </c>
      <c r="W2611" t="inlineStr">
        <is>
          <t>VATCO</t>
        </is>
      </c>
      <c r="X2611">
        <f>EXACT(TRIM(UPPER(V2611)), TRIM(UPPER(W2611)))</f>
        <v/>
      </c>
      <c r="Y2611" t="inlineStr"/>
      <c r="Z2611" t="n">
        <v>54</v>
      </c>
      <c r="AA2611" t="inlineStr">
        <is>
          <t>Oportuno</t>
        </is>
      </c>
      <c r="AB2611" s="1" t="n">
        <v>46213.33122685185</v>
      </c>
      <c r="AC2611" s="1" t="n">
        <v>46213.33185185185</v>
      </c>
      <c r="AD2611" s="1" t="n">
        <v>46213.41482638889</v>
      </c>
      <c r="AE2611" t="n">
        <v>7223</v>
      </c>
      <c r="AF2611" t="inlineStr">
        <is>
          <t>[2026-07-10 07:59:25] Adier Cuitiva Mayo: [SOP:1] Validando Video ✅ [SOP:2] Enviando Reacción ✅ [SOP:3] Documentando ✅ || [2026-07-10 08:01:03] Adier Cuitiva Mayo: Se verifica por video cámara relacionada en tiempo real, TDV VT en el punto en aparente normalidad || [2026-07-10 08:01:21] Adier Cuitiva Mayo: Activación generada por desarme inoportuno</t>
        </is>
      </c>
    </row>
    <row r="2612">
      <c r="A2612" t="inlineStr">
        <is>
          <t>BAF48E82-63C8-49FC-983E-3727B8F430B7</t>
        </is>
      </c>
      <c r="B2612" t="inlineStr">
        <is>
          <t>06FA0D09-3ED2-4F25-A7FD-1D82A26D4148</t>
        </is>
      </c>
      <c r="C2612" t="n">
        <v>1088</v>
      </c>
      <c r="D2612" t="n">
        <v>88</v>
      </c>
      <c r="E2612" t="inlineStr">
        <is>
          <t>Sucursal</t>
        </is>
      </c>
      <c r="F2612" t="inlineStr">
        <is>
          <t>CENTRO</t>
        </is>
      </c>
      <c r="G2612" t="inlineStr">
        <is>
          <t>NORTE DE SANTANDER</t>
        </is>
      </c>
      <c r="H2612" t="inlineStr">
        <is>
          <t>CÚCUTA</t>
        </is>
      </c>
      <c r="I2612" t="n">
        <v>1</v>
      </c>
      <c r="J2612" t="n">
        <v>3</v>
      </c>
      <c r="K2612" t="inlineStr">
        <is>
          <t>Baja</t>
        </is>
      </c>
      <c r="L2612" t="inlineStr">
        <is>
          <t>WF 1027 - MS03-Zona Modulo Sirena-ATM - Failure fuego</t>
        </is>
      </c>
      <c r="M2612" t="inlineStr">
        <is>
          <t>fallo de modulo</t>
        </is>
      </c>
      <c r="N2612" t="inlineStr">
        <is>
          <t>fallo de modulo suc dia</t>
        </is>
      </c>
      <c r="O2612" t="inlineStr">
        <is>
          <t>0088 S CUCUTA SUC - 1088</t>
        </is>
      </c>
      <c r="P2612" t="inlineStr">
        <is>
          <t>Honeywell7810PC-1088-1</t>
        </is>
      </c>
      <c r="Q2612" t="inlineStr">
        <is>
          <t xml:space="preserve">PARTICION 1 </t>
        </is>
      </c>
      <c r="R2612" t="inlineStr">
        <is>
          <t>Honeywell</t>
        </is>
      </c>
      <c r="S2612" t="n">
        <v>0</v>
      </c>
      <c r="T2612" t="inlineStr">
        <is>
          <t>Adier Cuitiva Mayo</t>
        </is>
      </c>
      <c r="U2612" t="inlineStr">
        <is>
          <t>Mal manejo</t>
        </is>
      </c>
      <c r="V2612" t="inlineStr">
        <is>
          <t>FUNCIONARIOS</t>
        </is>
      </c>
      <c r="W2612" t="inlineStr">
        <is>
          <t>FUNCIONARIOS</t>
        </is>
      </c>
      <c r="X2612">
        <f>EXACT(TRIM(UPPER(V2612)), TRIM(UPPER(W2612)))</f>
        <v/>
      </c>
      <c r="Y2612" t="inlineStr"/>
      <c r="Z2612" t="n">
        <v>15</v>
      </c>
      <c r="AA2612" t="inlineStr">
        <is>
          <t>Oportuno</t>
        </is>
      </c>
      <c r="AB2612" s="1" t="n">
        <v>46213.33234953704</v>
      </c>
      <c r="AC2612" s="1" t="n">
        <v>46213.33252314815</v>
      </c>
      <c r="AD2612" s="1" t="n">
        <v>46213.4175925926</v>
      </c>
      <c r="AE2612" t="n">
        <v>7365</v>
      </c>
      <c r="AF2612" t="inlineStr">
        <is>
          <t>[2026-07-10 08:01:30] Adier Cuitiva Mayo: [SOP:1] Validando Video ✅ [SOP:2] Enviando Reacción ✅ [SOP:3] Documentando ✅ || [2026-07-10 08:04:30] Adier Cuitiva Mayo: Se verifica por video cámara relacionada en tiempo real, FUNCIONARIOS en el punto en aparente normalidad</t>
        </is>
      </c>
    </row>
    <row r="2613">
      <c r="A2613" t="inlineStr">
        <is>
          <t>2C0EEBD4-6820-41B4-85BE-9AC2399B9127</t>
        </is>
      </c>
      <c r="B2613" t="inlineStr">
        <is>
          <t>71E4FC4F-EDDC-49E4-9D2C-0A2AE47C7903</t>
        </is>
      </c>
      <c r="C2613" t="n">
        <v>7866</v>
      </c>
      <c r="D2613" t="n">
        <v>8060</v>
      </c>
      <c r="E2613" t="inlineStr">
        <is>
          <t>ATM</t>
        </is>
      </c>
      <c r="F2613" t="inlineStr">
        <is>
          <t>SUR</t>
        </is>
      </c>
      <c r="G2613" t="inlineStr">
        <is>
          <t>RISARALDA</t>
        </is>
      </c>
      <c r="H2613" t="inlineStr">
        <is>
          <t>PEREIRA</t>
        </is>
      </c>
      <c r="I2613" t="n">
        <v>1</v>
      </c>
      <c r="J2613" t="n">
        <v>1</v>
      </c>
      <c r="K2613" t="inlineStr">
        <is>
          <t>Alta</t>
        </is>
      </c>
      <c r="L2613" t="inlineStr">
        <is>
          <t>WF 1047 - ZO01-Zonas 24H-ATM-AP:Disarm</t>
        </is>
      </c>
      <c r="M2613" t="inlineStr">
        <is>
          <t>activación perimetral</t>
        </is>
      </c>
      <c r="N2613" t="inlineStr">
        <is>
          <t>activación perimetral atm</t>
        </is>
      </c>
      <c r="O2613" t="inlineStr">
        <is>
          <t>8060 C EXITO PEREIRA CUARTO S - 7866 - TBS - DIEBOLD</t>
        </is>
      </c>
      <c r="P2613" t="inlineStr">
        <is>
          <t>SGIII-7866-2-1</t>
        </is>
      </c>
      <c r="Q2613" t="inlineStr">
        <is>
          <t>MICROSUICHE TAPA TECLADO CUARTO TECNICO</t>
        </is>
      </c>
      <c r="R2613" t="inlineStr">
        <is>
          <t>SGIII</t>
        </is>
      </c>
      <c r="S2613" t="n">
        <v>0</v>
      </c>
      <c r="T2613" t="inlineStr">
        <is>
          <t>Neidy Martínez</t>
        </is>
      </c>
      <c r="U2613" t="inlineStr">
        <is>
          <t>Mal manejo</t>
        </is>
      </c>
      <c r="V2613" t="inlineStr">
        <is>
          <t>NCR</t>
        </is>
      </c>
      <c r="W2613" t="inlineStr">
        <is>
          <t>NCR</t>
        </is>
      </c>
      <c r="X2613">
        <f>EXACT(TRIM(UPPER(V2613)), TRIM(UPPER(W2613)))</f>
        <v/>
      </c>
      <c r="Y2613" t="inlineStr"/>
      <c r="Z2613" t="n">
        <v>7</v>
      </c>
      <c r="AA2613" t="inlineStr">
        <is>
          <t>Oportuno</t>
        </is>
      </c>
      <c r="AB2613" s="1" t="n">
        <v>46213.33342592593</v>
      </c>
      <c r="AC2613" s="1" t="n">
        <v>46213.33350694444</v>
      </c>
      <c r="AD2613" s="1" t="n">
        <v>46213.4652662037</v>
      </c>
      <c r="AE2613" t="n">
        <v>11391</v>
      </c>
      <c r="AF2613" t="inlineStr">
        <is>
          <t>[2026-07-10 08:06:12] Neidy Martínez: [SOP:1] Validando Video ✅ [SOP:2] Enviando Reacción ✅ [SOP:3] Documentando ✅ || [2026-07-10 08:06:49] Neidy Martínez: Se valida por video command se observan TÉCNICOS NCR en el sitio   Mal manejo, personal no realizan bypass de la zona de forma oportuna</t>
        </is>
      </c>
    </row>
    <row r="2614">
      <c r="A2614" t="inlineStr">
        <is>
          <t>1AB14441-C043-43FA-94A9-30FCCC53F23A</t>
        </is>
      </c>
      <c r="B2614" t="inlineStr">
        <is>
          <t>DD270AE1-619E-481E-89BA-15F4F1E3E1CF</t>
        </is>
      </c>
      <c r="C2614" t="n">
        <v>1348</v>
      </c>
      <c r="D2614" t="n">
        <v>348</v>
      </c>
      <c r="E2614" t="inlineStr">
        <is>
          <t>Sucursal</t>
        </is>
      </c>
      <c r="F2614" t="inlineStr">
        <is>
          <t>CARIBE</t>
        </is>
      </c>
      <c r="G2614" t="inlineStr">
        <is>
          <t>SAN ANDRÉS Y PROVIDENCIA</t>
        </is>
      </c>
      <c r="H2614" t="inlineStr">
        <is>
          <t>SAN ANDRÉS</t>
        </is>
      </c>
      <c r="I2614" t="n">
        <v>1</v>
      </c>
      <c r="J2614" t="n">
        <v>1</v>
      </c>
      <c r="K2614" t="inlineStr">
        <is>
          <t>Alta</t>
        </is>
      </c>
      <c r="L2614" t="inlineStr">
        <is>
          <t>WF 1048 - ZO01-Zonas 24H-SUC-AP:Disarm</t>
        </is>
      </c>
      <c r="M2614" t="inlineStr">
        <is>
          <t>activación perimetral</t>
        </is>
      </c>
      <c r="N2614" t="inlineStr">
        <is>
          <t>activación perimetral suc</t>
        </is>
      </c>
      <c r="O2614" t="inlineStr">
        <is>
          <t>0348 S SAN ANDRES - 1348</t>
        </is>
      </c>
      <c r="P2614" t="inlineStr">
        <is>
          <t>Honeywell7810PC-1348-2-1</t>
        </is>
      </c>
      <c r="Q2614" t="inlineStr">
        <is>
          <t>INFRARROJO ENTRADA LADO CAJAS</t>
        </is>
      </c>
      <c r="R2614" t="inlineStr">
        <is>
          <t>Honeywell</t>
        </is>
      </c>
      <c r="S2614" t="n">
        <v>0</v>
      </c>
      <c r="T2614" t="inlineStr">
        <is>
          <t>Neidy Martínez</t>
        </is>
      </c>
      <c r="U2614" t="inlineStr">
        <is>
          <t>Mal manejo</t>
        </is>
      </c>
      <c r="V2614" t="inlineStr">
        <is>
          <t>FUNCIONARIOS</t>
        </is>
      </c>
      <c r="W2614" t="inlineStr">
        <is>
          <t>FUNCIONARIOS</t>
        </is>
      </c>
      <c r="X2614">
        <f>EXACT(TRIM(UPPER(V2614)), TRIM(UPPER(W2614)))</f>
        <v/>
      </c>
      <c r="Y2614" t="inlineStr"/>
      <c r="Z2614" t="n">
        <v>9</v>
      </c>
      <c r="AA2614" t="inlineStr">
        <is>
          <t>Oportuno</t>
        </is>
      </c>
      <c r="AB2614" s="1" t="n">
        <v>46213.33413194444</v>
      </c>
      <c r="AC2614" s="1" t="n">
        <v>46213.33423611111</v>
      </c>
      <c r="AD2614" s="1" t="n">
        <v>46213.45181712963</v>
      </c>
      <c r="AE2614" t="n">
        <v>10168</v>
      </c>
      <c r="AF2614" t="inlineStr">
        <is>
          <t>[2026-07-10 08:05:42] Neidy Martínez: [SOP:1] Validando Video ✅ [SOP:2] Enviando Reacción ✅ [SOP:3] Documentando ✅ || [2026-07-10 08:05:57] Neidy Martínez: Se valida por video command se observan FUNCIONARIOS en el sitio horario hábil en aparente normalidad.    Mal manejo, personal no realizan bypass de la zona de forma oportuna</t>
        </is>
      </c>
    </row>
    <row r="2615">
      <c r="A2615" t="inlineStr">
        <is>
          <t>72251292-2504-4763-8642-2FA60143CE6B</t>
        </is>
      </c>
      <c r="B2615" t="inlineStr">
        <is>
          <t>C8315478-EAAC-4E6F-8E82-D85D6DC9CC05</t>
        </is>
      </c>
      <c r="C2615" t="n">
        <v>7107</v>
      </c>
      <c r="D2615" t="n">
        <v>9956</v>
      </c>
      <c r="E2615" t="inlineStr">
        <is>
          <t>ATM</t>
        </is>
      </c>
      <c r="F2615" t="inlineStr">
        <is>
          <t>CARIBE</t>
        </is>
      </c>
      <c r="G2615" t="inlineStr">
        <is>
          <t>ATLANTICO</t>
        </is>
      </c>
      <c r="H2615" t="inlineStr">
        <is>
          <t>BARRANQUILLA</t>
        </is>
      </c>
      <c r="I2615" t="n">
        <v>1</v>
      </c>
      <c r="J2615" t="n">
        <v>1</v>
      </c>
      <c r="K2615" t="inlineStr">
        <is>
          <t>Alta</t>
        </is>
      </c>
      <c r="L2615" t="inlineStr">
        <is>
          <t>WF 1047 - ZO01-Zonas 24H-ATM-AP:Disarm</t>
        </is>
      </c>
      <c r="M2615" t="inlineStr">
        <is>
          <t>activación perimetral</t>
        </is>
      </c>
      <c r="N2615" t="inlineStr">
        <is>
          <t>activación perimetral atm</t>
        </is>
      </c>
      <c r="O2615" t="inlineStr">
        <is>
          <t>9956 C OLIMPICA ALAMEDAS DEL RÍO - 7107 - ATL - NCR</t>
        </is>
      </c>
      <c r="P2615" t="inlineStr">
        <is>
          <t>SGIII-7107-14-3</t>
        </is>
      </c>
      <c r="Q2615" t="inlineStr">
        <is>
          <t>MAGNETICO CONTRATAPA INFERIOR CAJERO</t>
        </is>
      </c>
      <c r="R2615" t="inlineStr">
        <is>
          <t>SGIII</t>
        </is>
      </c>
      <c r="S2615" t="n">
        <v>0</v>
      </c>
      <c r="T2615" t="inlineStr">
        <is>
          <t>Neidy Martínez</t>
        </is>
      </c>
      <c r="U2615" t="inlineStr">
        <is>
          <t>Mal manejo</t>
        </is>
      </c>
      <c r="V2615" t="inlineStr">
        <is>
          <t>ATLAS</t>
        </is>
      </c>
      <c r="W2615" t="inlineStr">
        <is>
          <t>ATLAS</t>
        </is>
      </c>
      <c r="X2615">
        <f>EXACT(TRIM(UPPER(V2615)), TRIM(UPPER(W2615)))</f>
        <v/>
      </c>
      <c r="Y2615" t="inlineStr"/>
      <c r="Z2615" t="n">
        <v>13</v>
      </c>
      <c r="AA2615" t="inlineStr">
        <is>
          <t>Oportuno</t>
        </is>
      </c>
      <c r="AB2615" s="1" t="n">
        <v>46213.33496527778</v>
      </c>
      <c r="AC2615" s="1" t="n">
        <v>46213.33511574074</v>
      </c>
      <c r="AD2615" s="1" t="n">
        <v>46213.46540509259</v>
      </c>
      <c r="AE2615" t="n">
        <v>11270</v>
      </c>
      <c r="AF2615" t="inlineStr">
        <is>
          <t>[2026-07-10 08:05:03] Neidy Martínez: [SOP:1] Validando Video ✅ [SOP:2] Enviando Reacción ✅ [SOP:3] Documentando ✅ || [2026-07-10 08:05:16] Neidy Martínez: Se valida por video command se observa tdv ATLAS en el sitio     Mal manejo, personal en sitio no realiza desarme de la partición de forma oportuna || [2026-07-10 08:05:17] Neidy Martínez: [SOP:1] Validando Video ✅ [SOP:2] Enviando Reacción ✅ [SOP:3] Documentando ✅</t>
        </is>
      </c>
    </row>
    <row r="2616">
      <c r="A2616" t="inlineStr">
        <is>
          <t>997E2C95-1D56-4755-BCB9-3ECA2E8F52DB</t>
        </is>
      </c>
      <c r="B2616" t="inlineStr">
        <is>
          <t>B8AA6BBF-ADDA-4034-A2D0-29DDAA4548B1</t>
        </is>
      </c>
      <c r="C2616" t="n">
        <v>5403</v>
      </c>
      <c r="D2616" t="n">
        <v>2370</v>
      </c>
      <c r="E2616" t="inlineStr">
        <is>
          <t>ATM</t>
        </is>
      </c>
      <c r="F2616" t="inlineStr">
        <is>
          <t>BOG Y SABANA</t>
        </is>
      </c>
      <c r="G2616" t="inlineStr">
        <is>
          <t>CUNDINAMARCA</t>
        </is>
      </c>
      <c r="H2616" t="inlineStr">
        <is>
          <t>BOGOTÁ D.C.</t>
        </is>
      </c>
      <c r="I2616" t="n">
        <v>1</v>
      </c>
      <c r="J2616" t="n">
        <v>1</v>
      </c>
      <c r="K2616" t="inlineStr">
        <is>
          <t>Alta</t>
        </is>
      </c>
      <c r="L2616" t="inlineStr">
        <is>
          <t>WF 1047 - ZO01-Zonas 24H-ATM-AP:Disarm</t>
        </is>
      </c>
      <c r="M2616" t="inlineStr">
        <is>
          <t>activación perimetral</t>
        </is>
      </c>
      <c r="N2616" t="inlineStr">
        <is>
          <t>activación perimetral atm</t>
        </is>
      </c>
      <c r="O2616" t="inlineStr">
        <is>
          <t>2370 2371 2375 C METRO ALQUERIA - 5403 - NCR - ATL</t>
        </is>
      </c>
      <c r="P2616" t="inlineStr">
        <is>
          <t>SGIII-5403-3-1</t>
        </is>
      </c>
      <c r="Q2616" t="inlineStr">
        <is>
          <t>INFRARROJO INGRESO CUARTO TECNICO CAJEROS</t>
        </is>
      </c>
      <c r="R2616" t="inlineStr">
        <is>
          <t>SGIII</t>
        </is>
      </c>
      <c r="S2616" t="n">
        <v>0</v>
      </c>
      <c r="T2616" t="inlineStr">
        <is>
          <t>Neidy Martínez</t>
        </is>
      </c>
      <c r="U2616" t="inlineStr">
        <is>
          <t>Mal manejo</t>
        </is>
      </c>
      <c r="V2616" t="inlineStr">
        <is>
          <t>NCR</t>
        </is>
      </c>
      <c r="W2616" t="inlineStr">
        <is>
          <t>NCR</t>
        </is>
      </c>
      <c r="X2616">
        <f>EXACT(TRIM(UPPER(V2616)), TRIM(UPPER(W2616)))</f>
        <v/>
      </c>
      <c r="Y2616" t="inlineStr"/>
      <c r="Z2616" t="n">
        <v>3</v>
      </c>
      <c r="AA2616" t="inlineStr">
        <is>
          <t>Oportuno</t>
        </is>
      </c>
      <c r="AB2616" s="1" t="n">
        <v>46213.33506944445</v>
      </c>
      <c r="AC2616" s="1" t="n">
        <v>46213.33510416667</v>
      </c>
      <c r="AD2616" s="1" t="n">
        <v>46213.46601851852</v>
      </c>
      <c r="AE2616" t="n">
        <v>11314</v>
      </c>
      <c r="AF2616" t="inlineStr">
        <is>
          <t>[2026-07-10 08:04:55] Neidy Martínez: Se valida por video command se observan TÉCNICOS NCR en el sitio   Mal manejo, personal no realizan bypass de la zona de forma oportuna || [2026-07-10 08:04:55] Neidy Martínez: [SOP:1] Validando Video ✅ [SOP:2] Enviando Reacción ✅ [SOP:3] Documentando ✅</t>
        </is>
      </c>
    </row>
    <row r="2617">
      <c r="A2617" t="inlineStr">
        <is>
          <t>997E2C95-1D56-4755-BCB9-3ECA2E8F52DB</t>
        </is>
      </c>
      <c r="B2617" t="inlineStr">
        <is>
          <t>E83477F3-80C4-427E-A522-59E0CC4B1185</t>
        </is>
      </c>
      <c r="C2617" t="n">
        <v>5403</v>
      </c>
      <c r="D2617" t="n">
        <v>2370</v>
      </c>
      <c r="E2617" t="inlineStr">
        <is>
          <t>ATM</t>
        </is>
      </c>
      <c r="F2617" t="inlineStr">
        <is>
          <t>BOG Y SABANA</t>
        </is>
      </c>
      <c r="G2617" t="inlineStr">
        <is>
          <t>CUNDINAMARCA</t>
        </is>
      </c>
      <c r="H2617" t="inlineStr">
        <is>
          <t>BOGOTÁ D.C.</t>
        </is>
      </c>
      <c r="I2617" t="n">
        <v>0</v>
      </c>
      <c r="J2617" t="n">
        <v>1</v>
      </c>
      <c r="K2617" t="inlineStr">
        <is>
          <t>Alta</t>
        </is>
      </c>
      <c r="L2617" t="inlineStr">
        <is>
          <t>WF 1047 - ZO01-Zonas 24H-ATM-AP:Disarm</t>
        </is>
      </c>
      <c r="M2617" t="inlineStr">
        <is>
          <t>activación perimetral</t>
        </is>
      </c>
      <c r="N2617" t="inlineStr">
        <is>
          <t>activación perimetral atm</t>
        </is>
      </c>
      <c r="O2617" t="inlineStr">
        <is>
          <t>2370 2371 2375 C METRO ALQUERIA - 5403 - NCR - ATL</t>
        </is>
      </c>
      <c r="P2617" t="inlineStr">
        <is>
          <t>SGIII-5403-2-1</t>
        </is>
      </c>
      <c r="Q2617" t="inlineStr">
        <is>
          <t xml:space="preserve">MAGNETICO CUARTO TECNICO CAJEROS </t>
        </is>
      </c>
      <c r="R2617" t="inlineStr">
        <is>
          <t>SGIII</t>
        </is>
      </c>
      <c r="S2617" t="n">
        <v>0</v>
      </c>
      <c r="T2617" t="inlineStr">
        <is>
          <t>Neidy Martínez</t>
        </is>
      </c>
      <c r="U2617" t="inlineStr">
        <is>
          <t>Mal manejo</t>
        </is>
      </c>
      <c r="V2617" t="inlineStr">
        <is>
          <t>NCR</t>
        </is>
      </c>
      <c r="W2617" t="inlineStr">
        <is>
          <t>NCR</t>
        </is>
      </c>
      <c r="X2617">
        <f>EXACT(TRIM(UPPER(V2617)), TRIM(UPPER(W2617)))</f>
        <v/>
      </c>
      <c r="Y2617" t="inlineStr"/>
      <c r="Z2617" t="n">
        <v>3</v>
      </c>
      <c r="AA2617" t="inlineStr">
        <is>
          <t>Oportuno</t>
        </is>
      </c>
      <c r="AB2617" s="1" t="n">
        <v>46213.33506944445</v>
      </c>
      <c r="AC2617" s="1" t="n">
        <v>46213.33510416667</v>
      </c>
      <c r="AD2617" s="1" t="n">
        <v>46213.46569444444</v>
      </c>
      <c r="AE2617" t="n">
        <v>11286</v>
      </c>
      <c r="AF2617" t="inlineStr">
        <is>
          <t>[2026-07-10 08:04:25] Neidy Martínez: [SOP:1] Validando Video ✅ [SOP:2] Enviando Reacción ✅ [SOP:3] Documentando ✅ || [2026-07-10 08:04:49] Neidy Martínez: Se valida por video command se observan TÉCNICOS NCR en el sitio   Mal manejo, personal no realizan bypass de la zona de forma oportuna</t>
        </is>
      </c>
    </row>
    <row r="2618">
      <c r="A2618" t="inlineStr">
        <is>
          <t>E76A57FD-0B11-4A75-8108-217459F2D7BA</t>
        </is>
      </c>
      <c r="B2618" t="inlineStr">
        <is>
          <t>0852CF5E-B23A-4C4B-98DE-9E84A490DA5D</t>
        </is>
      </c>
      <c r="C2618" t="n">
        <v>9035</v>
      </c>
      <c r="D2618" t="n">
        <v>8206</v>
      </c>
      <c r="E2618" t="inlineStr">
        <is>
          <t>ATM</t>
        </is>
      </c>
      <c r="F2618" t="inlineStr">
        <is>
          <t>BOG Y SABANA</t>
        </is>
      </c>
      <c r="G2618" t="inlineStr">
        <is>
          <t>CUNDINAMARCA</t>
        </is>
      </c>
      <c r="H2618" t="inlineStr">
        <is>
          <t>BOGOTÁ, D.C</t>
        </is>
      </c>
      <c r="I2618" t="n">
        <v>1</v>
      </c>
      <c r="J2618" t="n">
        <v>1</v>
      </c>
      <c r="K2618" t="inlineStr">
        <is>
          <t>Alta</t>
        </is>
      </c>
      <c r="L2618" t="inlineStr">
        <is>
          <t>WF 1047 - ZO01-Zonas 24H-ATM-AP:Disarm</t>
        </is>
      </c>
      <c r="M2618" t="inlineStr">
        <is>
          <t>activación perimetral</t>
        </is>
      </c>
      <c r="N2618" t="inlineStr">
        <is>
          <t>activación perimetral atm</t>
        </is>
      </c>
      <c r="O2618" t="inlineStr">
        <is>
          <t>8206 5287 7854 C CC MAZUREN - 9035 - TBS - DIEBOLD</t>
        </is>
      </c>
      <c r="P2618" t="inlineStr">
        <is>
          <t>SGIII-9035-2-1</t>
        </is>
      </c>
      <c r="Q2618" t="inlineStr">
        <is>
          <t>MAGNETICO CUARTO TECNICO CAJEROS</t>
        </is>
      </c>
      <c r="R2618" t="inlineStr">
        <is>
          <t>SGIII</t>
        </is>
      </c>
      <c r="S2618" t="n">
        <v>0</v>
      </c>
      <c r="T2618" t="inlineStr">
        <is>
          <t>Neidy Martínez</t>
        </is>
      </c>
      <c r="U2618" t="inlineStr">
        <is>
          <t>Mal manejo</t>
        </is>
      </c>
      <c r="V2618" t="inlineStr">
        <is>
          <t>DIEBOLD</t>
        </is>
      </c>
      <c r="W2618" t="inlineStr">
        <is>
          <t>DIEBOLD</t>
        </is>
      </c>
      <c r="X2618">
        <f>EXACT(TRIM(UPPER(V2618)), TRIM(UPPER(W2618)))</f>
        <v/>
      </c>
      <c r="Y2618" t="inlineStr"/>
      <c r="Z2618" t="n">
        <v>9</v>
      </c>
      <c r="AA2618" t="inlineStr">
        <is>
          <t>Oportuno</t>
        </is>
      </c>
      <c r="AB2618" s="1" t="n">
        <v>46213.33509259259</v>
      </c>
      <c r="AC2618" s="1" t="n">
        <v>46213.33519675926</v>
      </c>
      <c r="AD2618" s="1" t="n">
        <v>46213.46556712963</v>
      </c>
      <c r="AE2618" t="n">
        <v>11273</v>
      </c>
      <c r="AF2618" t="inlineStr">
        <is>
          <t>[2026-07-10 08:03:38] Neidy Martínez: [SOP:1] Validando Video ✅ [SOP:2] Enviando Reacción ✅ [SOP:3] Documentando ✅ || [2026-07-10 08:04:18] Neidy Martínez: Se valida por video command se observan técnicos DIEBOLD en el sitio   Mal manejo, personal no realizan bypass de la zona de forma oportuna</t>
        </is>
      </c>
    </row>
    <row r="2619">
      <c r="A2619" t="inlineStr">
        <is>
          <t>CD76317C-A450-4C58-B9CB-4C63CB31C8FF</t>
        </is>
      </c>
      <c r="B2619" t="inlineStr">
        <is>
          <t>DCB614D0-7002-4BBB-B916-ED03F83A1795</t>
        </is>
      </c>
      <c r="C2619" t="n">
        <v>2123</v>
      </c>
      <c r="D2619" t="n">
        <v>123</v>
      </c>
      <c r="E2619" t="inlineStr">
        <is>
          <t>Sucursal</t>
        </is>
      </c>
      <c r="F2619" t="inlineStr">
        <is>
          <t>ANTIOQUIA</t>
        </is>
      </c>
      <c r="G2619" t="inlineStr">
        <is>
          <t>ANTIOQUIA</t>
        </is>
      </c>
      <c r="H2619" t="inlineStr">
        <is>
          <t>RIONEGRO</t>
        </is>
      </c>
      <c r="I2619" t="n">
        <v>1</v>
      </c>
      <c r="J2619" t="n">
        <v>1</v>
      </c>
      <c r="K2619" t="inlineStr">
        <is>
          <t>Alta</t>
        </is>
      </c>
      <c r="L2619" t="inlineStr">
        <is>
          <t>WF 1048 - ZO01-Zonas 24H-SUC-AP:Disarm</t>
        </is>
      </c>
      <c r="M2619" t="inlineStr">
        <is>
          <t>activación perimetral</t>
        </is>
      </c>
      <c r="N2619" t="inlineStr">
        <is>
          <t>activación perimetral suc</t>
        </is>
      </c>
      <c r="O2619" t="inlineStr">
        <is>
          <t>0123 S CP RIONEGRO - 2123 - VT - DIEBOLD</t>
        </is>
      </c>
      <c r="P2619" t="inlineStr">
        <is>
          <t>Honeywell7810PC-2123-21-1</t>
        </is>
      </c>
      <c r="Q2619" t="inlineStr">
        <is>
          <t>INF ANTIMASCK CTO RECUENTO</t>
        </is>
      </c>
      <c r="R2619" t="inlineStr">
        <is>
          <t>Honeywell</t>
        </is>
      </c>
      <c r="S2619" t="n">
        <v>0</v>
      </c>
      <c r="T2619" t="inlineStr">
        <is>
          <t>Neidy Martínez</t>
        </is>
      </c>
      <c r="U2619" t="inlineStr">
        <is>
          <t>Mal manejo</t>
        </is>
      </c>
      <c r="V2619" t="inlineStr">
        <is>
          <t>FUNCIONARIOS</t>
        </is>
      </c>
      <c r="W2619" t="inlineStr">
        <is>
          <t>FUNCIONARIOS</t>
        </is>
      </c>
      <c r="X2619">
        <f>EXACT(TRIM(UPPER(V2619)), TRIM(UPPER(W2619)))</f>
        <v/>
      </c>
      <c r="Y2619" t="inlineStr"/>
      <c r="Z2619" t="n">
        <v>6</v>
      </c>
      <c r="AA2619" t="inlineStr">
        <is>
          <t>Oportuno</t>
        </is>
      </c>
      <c r="AB2619" s="1" t="n">
        <v>46213.33585648148</v>
      </c>
      <c r="AC2619" s="1" t="n">
        <v>46213.33592592592</v>
      </c>
      <c r="AD2619" s="1" t="n">
        <v>46213.45122685185</v>
      </c>
      <c r="AE2619" t="n">
        <v>9968</v>
      </c>
      <c r="AF2619" t="inlineStr">
        <is>
          <t>[2026-07-10 09:37:52] Neidy Martínez: [SOP:1] Validando Video ✅ [SOP:2] Enviando Reacción ✅ [SOP:3] Documentando ✅ || [2026-07-10 09:37:54] Neidy Martínez: Se valida por video command se observan FUNCIONARIOS en el sitio horario hábil en aparente normalidad.    Mal manejo, personal no realizan bypass de la zona de forma oportuna</t>
        </is>
      </c>
    </row>
    <row r="2620">
      <c r="A2620" t="inlineStr">
        <is>
          <t>997E2C95-1D56-4755-BCB9-3ECA2E8F52DB</t>
        </is>
      </c>
      <c r="B2620" t="inlineStr">
        <is>
          <t>6F8FC602-DA17-4814-8F74-E33077702AEE</t>
        </is>
      </c>
      <c r="C2620" t="n">
        <v>5403</v>
      </c>
      <c r="D2620" t="n">
        <v>2371</v>
      </c>
      <c r="E2620" t="inlineStr">
        <is>
          <t>ATM</t>
        </is>
      </c>
      <c r="F2620" t="inlineStr">
        <is>
          <t>BOG Y SABANA</t>
        </is>
      </c>
      <c r="G2620" t="inlineStr">
        <is>
          <t>CUNDINAMARCA</t>
        </is>
      </c>
      <c r="H2620" t="inlineStr">
        <is>
          <t>BOGOTÁ D.C.</t>
        </is>
      </c>
      <c r="I2620" t="n">
        <v>0</v>
      </c>
      <c r="J2620" t="n">
        <v>1</v>
      </c>
      <c r="K2620" t="inlineStr">
        <is>
          <t>Alta</t>
        </is>
      </c>
      <c r="L2620" t="inlineStr">
        <is>
          <t>WF 1047 - ZO01-Zonas 24H-ATM-AP:Disarm</t>
        </is>
      </c>
      <c r="M2620" t="inlineStr">
        <is>
          <t>activación perimetral</t>
        </is>
      </c>
      <c r="N2620" t="inlineStr">
        <is>
          <t>activación perimetral atm</t>
        </is>
      </c>
      <c r="O2620" t="inlineStr">
        <is>
          <t>2371 C METRO ALQUERIA - 5403 - NCR - ATL</t>
        </is>
      </c>
      <c r="P2620" t="inlineStr">
        <is>
          <t>SGIII-5403-21-4</t>
        </is>
      </c>
      <c r="Q2620" t="inlineStr">
        <is>
          <t xml:space="preserve">MAGNETICO CONTRATAPA INFERIOR CAJERO </t>
        </is>
      </c>
      <c r="R2620" t="inlineStr">
        <is>
          <t>SGIII</t>
        </is>
      </c>
      <c r="S2620" t="n">
        <v>0</v>
      </c>
      <c r="T2620" t="inlineStr">
        <is>
          <t>Neidy Martínez</t>
        </is>
      </c>
      <c r="U2620" t="inlineStr">
        <is>
          <t>Mal manejo</t>
        </is>
      </c>
      <c r="V2620" t="inlineStr">
        <is>
          <t>NCR</t>
        </is>
      </c>
      <c r="W2620" t="inlineStr">
        <is>
          <t>NCR</t>
        </is>
      </c>
      <c r="X2620">
        <f>EXACT(TRIM(UPPER(V2620)), TRIM(UPPER(W2620)))</f>
        <v/>
      </c>
      <c r="Y2620" t="inlineStr"/>
      <c r="Z2620" t="n">
        <v>3</v>
      </c>
      <c r="AA2620" t="inlineStr">
        <is>
          <t>Oportuno</t>
        </is>
      </c>
      <c r="AB2620" s="1" t="n">
        <v>46213.33709490741</v>
      </c>
      <c r="AC2620" s="1" t="n">
        <v>46213.33712962963</v>
      </c>
      <c r="AD2620" s="1" t="n">
        <v>46213.46583333334</v>
      </c>
      <c r="AE2620" t="n">
        <v>11123</v>
      </c>
      <c r="AF2620" t="inlineStr"/>
    </row>
    <row r="2621">
      <c r="A2621" t="inlineStr">
        <is>
          <t>45CAFA52-D6FF-45A5-8809-0299C6C3C930</t>
        </is>
      </c>
      <c r="B2621" t="inlineStr">
        <is>
          <t>8DE2C18A-A200-4B6D-AA4D-1D24B3D38B84</t>
        </is>
      </c>
      <c r="C2621" t="n">
        <v>7328</v>
      </c>
      <c r="D2621" t="n">
        <v>7878</v>
      </c>
      <c r="E2621" t="inlineStr">
        <is>
          <t>ATM</t>
        </is>
      </c>
      <c r="F2621" t="inlineStr">
        <is>
          <t>BOG Y SABANA</t>
        </is>
      </c>
      <c r="G2621" t="inlineStr">
        <is>
          <t>CUNDINAMARCA</t>
        </is>
      </c>
      <c r="H2621" t="inlineStr">
        <is>
          <t>SOACHA</t>
        </is>
      </c>
      <c r="I2621" t="n">
        <v>1</v>
      </c>
      <c r="J2621" t="n">
        <v>1</v>
      </c>
      <c r="K2621" t="inlineStr">
        <is>
          <t>Alta</t>
        </is>
      </c>
      <c r="L2621" t="inlineStr">
        <is>
          <t>WF 1047 - ZO01-Zonas 24H-ATM-AP:Disarm</t>
        </is>
      </c>
      <c r="M2621" t="inlineStr">
        <is>
          <t>activación perimetral</t>
        </is>
      </c>
      <c r="N2621" t="inlineStr">
        <is>
          <t>activación perimetral atm</t>
        </is>
      </c>
      <c r="O2621" t="inlineStr">
        <is>
          <t>7878 C MF SUCURSAL MERCURIO - 7328 - TBS - DIEBOLD</t>
        </is>
      </c>
      <c r="P2621" t="inlineStr">
        <is>
          <t>Honeywell7810PC-7328-79-8</t>
        </is>
      </c>
      <c r="Q2621" t="inlineStr">
        <is>
          <t xml:space="preserve">MAGNETICO FASCIA SUPERIOR CAJERO </t>
        </is>
      </c>
      <c r="R2621" t="inlineStr">
        <is>
          <t>Honeywell</t>
        </is>
      </c>
      <c r="S2621" t="n">
        <v>0</v>
      </c>
      <c r="T2621" t="inlineStr">
        <is>
          <t>Neidy Martínez</t>
        </is>
      </c>
      <c r="U2621" t="inlineStr">
        <is>
          <t>Mal manejo</t>
        </is>
      </c>
      <c r="V2621" t="inlineStr">
        <is>
          <t>TRANSBANK</t>
        </is>
      </c>
      <c r="W2621" t="inlineStr">
        <is>
          <t>TRANSBANK</t>
        </is>
      </c>
      <c r="X2621">
        <f>EXACT(TRIM(UPPER(V2621)), TRIM(UPPER(W2621)))</f>
        <v/>
      </c>
      <c r="Y2621" t="inlineStr"/>
      <c r="Z2621" t="n">
        <v>9</v>
      </c>
      <c r="AA2621" t="inlineStr">
        <is>
          <t>Oportuno</t>
        </is>
      </c>
      <c r="AB2621" s="1" t="n">
        <v>46213.33913194444</v>
      </c>
      <c r="AC2621" s="1" t="n">
        <v>46213.33923611111</v>
      </c>
      <c r="AD2621" s="1" t="n">
        <v>46213.46752314815</v>
      </c>
      <c r="AE2621" t="n">
        <v>11093</v>
      </c>
      <c r="AF2621" t="inlineStr">
        <is>
          <t>[2026-07-10 11:12:43] Neidy Martínez: [SOP:1] Validando Video ✅ [SOP:2] Enviando Reacción ✅ [SOP:3] Documentando ✅ || [2026-07-10 11:13:02] Neidy Martínez: Se valida por video command se observa tdv TRANSBANK en el sitio   Mal manejo, personal en sitio no realiza desarme de la partición de forma oportuna</t>
        </is>
      </c>
    </row>
    <row r="2622">
      <c r="A2622" t="inlineStr">
        <is>
          <t>EC05A3FF-7294-4BDB-B09C-BB463494321E</t>
        </is>
      </c>
      <c r="B2622" t="inlineStr">
        <is>
          <t>F28C1F1F-47CF-4531-8CD6-5900C32E7FE4</t>
        </is>
      </c>
      <c r="C2622" t="n">
        <v>1512</v>
      </c>
      <c r="D2622" t="n">
        <v>512</v>
      </c>
      <c r="E2622" t="inlineStr">
        <is>
          <t>Sucursal</t>
        </is>
      </c>
      <c r="F2622" t="inlineStr">
        <is>
          <t>CARIBE</t>
        </is>
      </c>
      <c r="G2622" t="inlineStr">
        <is>
          <t>MAGDALENA</t>
        </is>
      </c>
      <c r="H2622" t="inlineStr">
        <is>
          <t>PLATO</t>
        </is>
      </c>
      <c r="I2622" t="n">
        <v>1</v>
      </c>
      <c r="J2622" t="n">
        <v>1</v>
      </c>
      <c r="K2622" t="inlineStr">
        <is>
          <t>Alta</t>
        </is>
      </c>
      <c r="L2622" t="inlineStr">
        <is>
          <t>WF 1055 - ZO09-Zonas 24H-Tamper y Antimascara AP:A</t>
        </is>
      </c>
      <c r="M2622" t="inlineStr">
        <is>
          <t>activación tamper y antimascara</t>
        </is>
      </c>
      <c r="N2622" t="inlineStr">
        <is>
          <t>activación tamper y antimascara</t>
        </is>
      </c>
      <c r="O2622" t="inlineStr">
        <is>
          <t>0512 S PLATO - 1512</t>
        </is>
      </c>
      <c r="P2622" t="inlineStr">
        <is>
          <t>Honeywell7810PC-1512-5-1</t>
        </is>
      </c>
      <c r="Q2622" t="inlineStr">
        <is>
          <t xml:space="preserve">TAMPER Y ANTIMASCARA INFRARROJO HALL PUBLICO </t>
        </is>
      </c>
      <c r="R2622" t="inlineStr">
        <is>
          <t>Honeywell</t>
        </is>
      </c>
      <c r="S2622" t="n">
        <v>0</v>
      </c>
      <c r="T2622" t="inlineStr">
        <is>
          <t>Neidy Martínez</t>
        </is>
      </c>
      <c r="U2622" t="inlineStr">
        <is>
          <t>Mal manejo</t>
        </is>
      </c>
      <c r="V2622" t="inlineStr">
        <is>
          <t>FUNCIONARIOS</t>
        </is>
      </c>
      <c r="W2622" t="inlineStr">
        <is>
          <t>FUNCIONARIOS</t>
        </is>
      </c>
      <c r="X2622">
        <f>EXACT(TRIM(UPPER(V2622)), TRIM(UPPER(W2622)))</f>
        <v/>
      </c>
      <c r="Y2622" t="inlineStr"/>
      <c r="Z2622" t="n">
        <v>11</v>
      </c>
      <c r="AA2622" t="inlineStr">
        <is>
          <t>Oportuno</t>
        </is>
      </c>
      <c r="AB2622" s="1" t="n">
        <v>46213.33925925926</v>
      </c>
      <c r="AC2622" s="1" t="n">
        <v>46213.33938657407</v>
      </c>
      <c r="AD2622" s="1" t="n">
        <v>46213.50179398148</v>
      </c>
      <c r="AE2622" t="n">
        <v>14043</v>
      </c>
      <c r="AF2622" t="inlineStr">
        <is>
          <t>[2026-07-10 12:02:20] Neidy Martínez: [SOP:1] Validando Video ✅ [SOP:2] Enviando Reacción ✅ [SOP:3] Documentando ✅ || [2026-07-10 12:02:24] Neidy Martínez: Se valida por video command se observan FUNCIONARIOS en el sitio horario hábil en aparente normalidad.    Mal manejo, personal no realizan bypass de la zona de forma oportuna</t>
        </is>
      </c>
    </row>
    <row r="2623">
      <c r="A2623" t="inlineStr">
        <is>
          <t>45CAFA52-D6FF-45A5-8809-0299C6C3C930</t>
        </is>
      </c>
      <c r="B2623" t="inlineStr">
        <is>
          <t>4A888091-0AB0-4D7C-8D3C-941CC4013B59</t>
        </is>
      </c>
      <c r="C2623" t="n">
        <v>7328</v>
      </c>
      <c r="D2623" t="n">
        <v>7908</v>
      </c>
      <c r="E2623" t="inlineStr">
        <is>
          <t>ATM</t>
        </is>
      </c>
      <c r="F2623" t="inlineStr">
        <is>
          <t>BOG Y SABANA</t>
        </is>
      </c>
      <c r="G2623" t="inlineStr">
        <is>
          <t>CUNDINAMARCA</t>
        </is>
      </c>
      <c r="H2623" t="inlineStr">
        <is>
          <t>SOACHA</t>
        </is>
      </c>
      <c r="I2623" t="n">
        <v>0</v>
      </c>
      <c r="J2623" t="n">
        <v>1</v>
      </c>
      <c r="K2623" t="inlineStr">
        <is>
          <t>Alta</t>
        </is>
      </c>
      <c r="L2623" t="inlineStr">
        <is>
          <t>WF 1047 - ZO01-Zonas 24H-ATM-AP:Disarm</t>
        </is>
      </c>
      <c r="M2623" t="inlineStr">
        <is>
          <t>activación perimetral</t>
        </is>
      </c>
      <c r="N2623" t="inlineStr">
        <is>
          <t>activación perimetral atm</t>
        </is>
      </c>
      <c r="O2623" t="inlineStr">
        <is>
          <t>7908 C SUCURSAL MERCURIO S - 7328 - TBS - DIEBOLD</t>
        </is>
      </c>
      <c r="P2623" t="inlineStr">
        <is>
          <t>Honeywell7810PC-7328-22-3</t>
        </is>
      </c>
      <c r="Q2623" t="inlineStr">
        <is>
          <t>MICROSUICHE CONTRATAPA INFERIOR</t>
        </is>
      </c>
      <c r="R2623" t="inlineStr">
        <is>
          <t>Honeywell</t>
        </is>
      </c>
      <c r="S2623" t="n">
        <v>0</v>
      </c>
      <c r="T2623" t="inlineStr">
        <is>
          <t>Neidy Martínez</t>
        </is>
      </c>
      <c r="U2623" t="inlineStr">
        <is>
          <t>Mal manejo</t>
        </is>
      </c>
      <c r="V2623" t="inlineStr">
        <is>
          <t>TRANSBANK</t>
        </is>
      </c>
      <c r="W2623" t="inlineStr">
        <is>
          <t>TRANSBANK</t>
        </is>
      </c>
      <c r="X2623">
        <f>EXACT(TRIM(UPPER(V2623)), TRIM(UPPER(W2623)))</f>
        <v/>
      </c>
      <c r="Y2623" t="inlineStr"/>
      <c r="Z2623" t="n">
        <v>4</v>
      </c>
      <c r="AA2623" t="inlineStr">
        <is>
          <t>Oportuno</t>
        </is>
      </c>
      <c r="AB2623" s="1" t="n">
        <v>46213.33965277778</v>
      </c>
      <c r="AC2623" s="1" t="n">
        <v>46213.33969907407</v>
      </c>
      <c r="AD2623" s="1" t="n">
        <v>46213.46766203704</v>
      </c>
      <c r="AE2623" t="n">
        <v>11060</v>
      </c>
      <c r="AF2623" t="inlineStr"/>
    </row>
    <row r="2624">
      <c r="A2624" t="inlineStr">
        <is>
          <t>3FB5704F-91D4-4D41-9318-C5FBEC342F62</t>
        </is>
      </c>
      <c r="B2624" t="inlineStr">
        <is>
          <t>76876B0A-97C2-400D-BCA7-7D701F5D56D9</t>
        </is>
      </c>
      <c r="C2624" t="n">
        <v>1059</v>
      </c>
      <c r="D2624" t="n">
        <v>3667</v>
      </c>
      <c r="E2624" t="inlineStr">
        <is>
          <t>ATM</t>
        </is>
      </c>
      <c r="F2624" t="inlineStr">
        <is>
          <t>SUR</t>
        </is>
      </c>
      <c r="G2624" t="inlineStr">
        <is>
          <t>CALDAS</t>
        </is>
      </c>
      <c r="H2624" t="inlineStr">
        <is>
          <t>MANIZALES</t>
        </is>
      </c>
      <c r="I2624" t="n">
        <v>1</v>
      </c>
      <c r="J2624" t="n">
        <v>1</v>
      </c>
      <c r="K2624" t="inlineStr">
        <is>
          <t>Alta</t>
        </is>
      </c>
      <c r="L2624" t="inlineStr">
        <is>
          <t>WF 1047 - ZO01-Zonas 24H-ATM-AP:Disarm</t>
        </is>
      </c>
      <c r="M2624" t="inlineStr">
        <is>
          <t>activación perimetral</t>
        </is>
      </c>
      <c r="N2624" t="inlineStr">
        <is>
          <t>activación perimetral atm</t>
        </is>
      </c>
      <c r="O2624" t="inlineStr">
        <is>
          <t>3667 C AVENIDA SANTANDER - 1059 - AdminSUC - NCR</t>
        </is>
      </c>
      <c r="P2624" t="inlineStr">
        <is>
          <t>Honeywell7810PC-1059-14-4</t>
        </is>
      </c>
      <c r="Q2624" t="inlineStr">
        <is>
          <t>MAGNETICO CUARTO CAJERO</t>
        </is>
      </c>
      <c r="R2624" t="inlineStr">
        <is>
          <t>Honeywell</t>
        </is>
      </c>
      <c r="S2624" t="n">
        <v>0</v>
      </c>
      <c r="T2624" t="inlineStr">
        <is>
          <t>Neidy Martínez</t>
        </is>
      </c>
      <c r="U2624" t="inlineStr">
        <is>
          <t>Mal manejo</t>
        </is>
      </c>
      <c r="V2624" t="inlineStr">
        <is>
          <t>FUNCIONARIOS</t>
        </is>
      </c>
      <c r="W2624" t="inlineStr">
        <is>
          <t>FUNCIONARIOS</t>
        </is>
      </c>
      <c r="X2624">
        <f>EXACT(TRIM(UPPER(V2624)), TRIM(UPPER(W2624)))</f>
        <v/>
      </c>
      <c r="Y2624" t="inlineStr"/>
      <c r="Z2624" t="n">
        <v>6</v>
      </c>
      <c r="AA2624" t="inlineStr">
        <is>
          <t>Oportuno</t>
        </is>
      </c>
      <c r="AB2624" s="1" t="n">
        <v>46213.3399537037</v>
      </c>
      <c r="AC2624" s="1" t="n">
        <v>46213.34002314815</v>
      </c>
      <c r="AD2624" s="1" t="n">
        <v>46213.47510416667</v>
      </c>
      <c r="AE2624" t="n">
        <v>11677</v>
      </c>
      <c r="AF2624" t="inlineStr">
        <is>
          <t>[2026-07-10 11:13:35] Neidy Martínez: [SOP:1] Validando Video ✅ [SOP:2] Enviando Reacción ✅ [SOP:3] Documentando ✅ || [2026-07-10 11:13:39] Neidy Martínez: Se valida por video command se observan FUNCIONARIOS en el sitio horario hábil en aparente normalidad.    Mal manejo, personal no realizan bypass de la zona de forma oportuna</t>
        </is>
      </c>
    </row>
    <row r="2625">
      <c r="A2625" t="inlineStr">
        <is>
          <t>D062E996-45D7-4974-B7FC-BBBC1506EADA</t>
        </is>
      </c>
      <c r="B2625" t="inlineStr">
        <is>
          <t>4892C27D-6E4F-4899-BFB3-C130499221AA</t>
        </is>
      </c>
      <c r="C2625" t="n">
        <v>9708</v>
      </c>
      <c r="D2625" t="n">
        <v>7634</v>
      </c>
      <c r="E2625" t="inlineStr">
        <is>
          <t>ATM</t>
        </is>
      </c>
      <c r="F2625" t="inlineStr">
        <is>
          <t>BOG Y SABANA</t>
        </is>
      </c>
      <c r="G2625" t="inlineStr">
        <is>
          <t>CUNDINAMARCA</t>
        </is>
      </c>
      <c r="H2625" t="inlineStr">
        <is>
          <t>BOGOTÁ, D.C.</t>
        </is>
      </c>
      <c r="I2625" t="n">
        <v>1</v>
      </c>
      <c r="J2625" t="n">
        <v>1</v>
      </c>
      <c r="K2625" t="inlineStr">
        <is>
          <t>Alta</t>
        </is>
      </c>
      <c r="L2625" t="inlineStr">
        <is>
          <t>WF 1047 - ZO01-Zonas 24H-ATM-AP:Disarm</t>
        </is>
      </c>
      <c r="M2625" t="inlineStr">
        <is>
          <t>activación perimetral</t>
        </is>
      </c>
      <c r="N2625" t="inlineStr">
        <is>
          <t>activación perimetral atm</t>
        </is>
      </c>
      <c r="O2625" t="inlineStr">
        <is>
          <t>7634 C TIENDA METRO FONTIBON BK - 9708 - NCR - ATL</t>
        </is>
      </c>
      <c r="P2625" t="inlineStr">
        <is>
          <t>Honeywell7810PC-9708-2-1</t>
        </is>
      </c>
      <c r="Q2625" t="inlineStr">
        <is>
          <t>MICROSUICHE TAPA TECLADO ESTUCHE CAJERO</t>
        </is>
      </c>
      <c r="R2625" t="inlineStr">
        <is>
          <t>Honeywell</t>
        </is>
      </c>
      <c r="S2625" t="n">
        <v>1</v>
      </c>
      <c r="T2625" t="inlineStr">
        <is>
          <t>Adier Cuitiva Mayo</t>
        </is>
      </c>
      <c r="U2625" t="inlineStr">
        <is>
          <t>Mal manejo</t>
        </is>
      </c>
      <c r="V2625" t="inlineStr">
        <is>
          <t>ATLAS</t>
        </is>
      </c>
      <c r="W2625" t="inlineStr">
        <is>
          <t>ATLAS</t>
        </is>
      </c>
      <c r="X2625">
        <f>EXACT(TRIM(UPPER(V2625)), TRIM(UPPER(W2625)))</f>
        <v/>
      </c>
      <c r="Y2625" t="inlineStr"/>
      <c r="Z2625" t="n">
        <v>3</v>
      </c>
      <c r="AA2625" t="inlineStr">
        <is>
          <t>Oportuno</t>
        </is>
      </c>
      <c r="AB2625" s="1" t="n">
        <v>46213.34315972222</v>
      </c>
      <c r="AC2625" s="1" t="n">
        <v>46213.34319444445</v>
      </c>
      <c r="AD2625" s="1" t="n">
        <v>46213.41465277778</v>
      </c>
      <c r="AE2625" t="n">
        <v>6177</v>
      </c>
      <c r="AF2625" t="inlineStr">
        <is>
          <t>[2026-07-10 08:14:18] Adier Cuitiva Mayo: [SOP:1] Validando Video ✅ [SOP:2] Enviando Reacción ✅ [SOP:3] Documentando ✅ || [2026-07-10 08:15:05] Adier Cuitiva Mayo: Se verifica por video cámara relacionada en tiempo real, TDV AT en el punto en aparente normalidad || [2026-07-10 08:15:37] Adier Cuitiva Mayo: No desarme de la partición</t>
        </is>
      </c>
    </row>
    <row r="2626">
      <c r="A2626" t="inlineStr">
        <is>
          <t>33344B1E-CF40-45B4-9990-554E50B310B7</t>
        </is>
      </c>
      <c r="B2626" t="inlineStr">
        <is>
          <t>3D90A132-A1FC-4DCF-8783-46F54F7A3D7C</t>
        </is>
      </c>
      <c r="C2626" t="n">
        <v>7393</v>
      </c>
      <c r="D2626" t="n">
        <v>7490</v>
      </c>
      <c r="E2626" t="inlineStr">
        <is>
          <t>ATM</t>
        </is>
      </c>
      <c r="F2626" t="inlineStr">
        <is>
          <t>BOG Y SABANA</t>
        </is>
      </c>
      <c r="G2626" t="inlineStr">
        <is>
          <t>CUNDINAMARCA</t>
        </is>
      </c>
      <c r="H2626" t="inlineStr">
        <is>
          <t>FUNZA</t>
        </is>
      </c>
      <c r="I2626" t="n">
        <v>1</v>
      </c>
      <c r="J2626" t="n">
        <v>1</v>
      </c>
      <c r="K2626" t="inlineStr">
        <is>
          <t>Alta</t>
        </is>
      </c>
      <c r="L2626" t="inlineStr">
        <is>
          <t>WF 1047 - ZO01-Zonas 24H-ATM-AP:Disarm</t>
        </is>
      </c>
      <c r="M2626" t="inlineStr">
        <is>
          <t>activación perimetral</t>
        </is>
      </c>
      <c r="N2626" t="inlineStr">
        <is>
          <t>activación perimetral atm</t>
        </is>
      </c>
      <c r="O2626" t="inlineStr">
        <is>
          <t>7490 C CAMPIÑA FUNZA - 7393 - TBS - NCR</t>
        </is>
      </c>
      <c r="P2626" t="inlineStr">
        <is>
          <t>SGIII-7393-11-2</t>
        </is>
      </c>
      <c r="Q2626" t="inlineStr">
        <is>
          <t>MAGNETICO CONTRATAPA INFERIOR CAJERO</t>
        </is>
      </c>
      <c r="R2626" t="inlineStr">
        <is>
          <t>SGIII</t>
        </is>
      </c>
      <c r="S2626" t="n">
        <v>0</v>
      </c>
      <c r="T2626" t="inlineStr">
        <is>
          <t>Neidy Martínez</t>
        </is>
      </c>
      <c r="U2626" t="inlineStr">
        <is>
          <t>Mal manejo</t>
        </is>
      </c>
      <c r="V2626" t="inlineStr">
        <is>
          <t>TRANSBANK</t>
        </is>
      </c>
      <c r="W2626" t="inlineStr">
        <is>
          <t>TRANSBANK</t>
        </is>
      </c>
      <c r="X2626">
        <f>EXACT(TRIM(UPPER(V2626)), TRIM(UPPER(W2626)))</f>
        <v/>
      </c>
      <c r="Y2626" t="inlineStr"/>
      <c r="Z2626" t="n">
        <v>5</v>
      </c>
      <c r="AA2626" t="inlineStr">
        <is>
          <t>Oportuno</t>
        </is>
      </c>
      <c r="AB2626" s="1" t="n">
        <v>46213.3437037037</v>
      </c>
      <c r="AC2626" s="1" t="n">
        <v>46213.34376157408</v>
      </c>
      <c r="AD2626" s="1" t="n">
        <v>46213.47309027778</v>
      </c>
      <c r="AE2626" t="n">
        <v>11179</v>
      </c>
      <c r="AF2626" t="inlineStr">
        <is>
          <t>[2026-07-10 08:15:16] Neidy Martínez: [SOP:1] Validando Video ✅ [SOP:2] Enviando Reacción ✅ [SOP:3] Documentando ✅ || [2026-07-10 11:21:01] Neidy Martínez: Se valida por video command se observa tdv TRANSBANK en el sitio   Mal manejo, personal en sitio no realiza desarme de la partición de forma oportuna</t>
        </is>
      </c>
    </row>
    <row r="2627">
      <c r="A2627" t="inlineStr">
        <is>
          <t>FB1FA6B4-81D0-46AA-8A76-D378B49E3734</t>
        </is>
      </c>
      <c r="B2627" t="inlineStr">
        <is>
          <t>FAE300EC-0A53-4BD1-9B1C-99A16B40F79B</t>
        </is>
      </c>
      <c r="C2627" t="n">
        <v>8814</v>
      </c>
      <c r="D2627" t="n">
        <v>7590</v>
      </c>
      <c r="E2627" t="inlineStr">
        <is>
          <t>ATM</t>
        </is>
      </c>
      <c r="F2627" t="inlineStr">
        <is>
          <t>BOG Y SABANA</t>
        </is>
      </c>
      <c r="G2627" t="inlineStr">
        <is>
          <t>CUNDINAMARCA</t>
        </is>
      </c>
      <c r="H2627" t="inlineStr">
        <is>
          <t>BOGOTÁ, D.C.</t>
        </is>
      </c>
      <c r="I2627" t="n">
        <v>1</v>
      </c>
      <c r="J2627" t="n">
        <v>1</v>
      </c>
      <c r="K2627" t="inlineStr">
        <is>
          <t>Alta</t>
        </is>
      </c>
      <c r="L2627" t="inlineStr">
        <is>
          <t>WF 1047 - ZO01-Zonas 24H-ATM-AP:Disarm</t>
        </is>
      </c>
      <c r="M2627" t="inlineStr">
        <is>
          <t>activación perimetral</t>
        </is>
      </c>
      <c r="N2627" t="inlineStr">
        <is>
          <t>activación perimetral atm</t>
        </is>
      </c>
      <c r="O2627" t="inlineStr">
        <is>
          <t>7590 C CAFAM 20 DE JULIO - 8814 - ATL - NCR</t>
        </is>
      </c>
      <c r="P2627" t="inlineStr">
        <is>
          <t>SGIII-8814-2-1</t>
        </is>
      </c>
      <c r="Q2627" t="inlineStr">
        <is>
          <t>MICROSUICHE TAPA TECLADO CAJERO</t>
        </is>
      </c>
      <c r="R2627" t="inlineStr">
        <is>
          <t>SGIII</t>
        </is>
      </c>
      <c r="S2627" t="n">
        <v>0</v>
      </c>
      <c r="T2627" t="inlineStr">
        <is>
          <t>Neidy Martínez</t>
        </is>
      </c>
      <c r="U2627" t="inlineStr">
        <is>
          <t>Mal manejo</t>
        </is>
      </c>
      <c r="V2627" t="inlineStr">
        <is>
          <t>ATLAS</t>
        </is>
      </c>
      <c r="W2627" t="inlineStr">
        <is>
          <t>ATLAS</t>
        </is>
      </c>
      <c r="X2627">
        <f>EXACT(TRIM(UPPER(V2627)), TRIM(UPPER(W2627)))</f>
        <v/>
      </c>
      <c r="Y2627" t="inlineStr"/>
      <c r="Z2627" t="n">
        <v>6</v>
      </c>
      <c r="AA2627" t="inlineStr">
        <is>
          <t>Oportuno</t>
        </is>
      </c>
      <c r="AB2627" s="1" t="n">
        <v>46213.34560185186</v>
      </c>
      <c r="AC2627" s="1" t="n">
        <v>46213.34567129629</v>
      </c>
      <c r="AD2627" s="1" t="n">
        <v>46213.48722222223</v>
      </c>
      <c r="AE2627" t="n">
        <v>12236</v>
      </c>
      <c r="AF2627" t="inlineStr">
        <is>
          <t>[2026-07-10 08:26:41] Neidy Martínez: [SOP:1] Validando Video ✅ [SOP:2] Enviando Reacción ✅ [SOP:3] Documentando ✅ || [2026-07-10 08:27:09] Neidy Martínez: Se valida por video command se observa tdv ATLAS en el sitio     Mal manejo, personal en sitio no realiza desarme de la partición de forma oportuna</t>
        </is>
      </c>
    </row>
    <row r="2628">
      <c r="A2628" t="inlineStr">
        <is>
          <t>0DE66D44-FF49-47E4-B166-56118C6EE828</t>
        </is>
      </c>
      <c r="B2628" t="inlineStr">
        <is>
          <t>29B65EA2-7FC0-4A05-B63D-82417188D91F</t>
        </is>
      </c>
      <c r="C2628" t="n">
        <v>6885</v>
      </c>
      <c r="D2628" t="n">
        <v>9959</v>
      </c>
      <c r="E2628" t="inlineStr">
        <is>
          <t>ATM</t>
        </is>
      </c>
      <c r="F2628" t="inlineStr">
        <is>
          <t>CARIBE</t>
        </is>
      </c>
      <c r="G2628" t="inlineStr">
        <is>
          <t>ATLANTICO</t>
        </is>
      </c>
      <c r="H2628" t="inlineStr">
        <is>
          <t>BARRANQUILLA</t>
        </is>
      </c>
      <c r="I2628" t="n">
        <v>1</v>
      </c>
      <c r="J2628" t="n">
        <v>1</v>
      </c>
      <c r="K2628" t="inlineStr">
        <is>
          <t>Alta</t>
        </is>
      </c>
      <c r="L2628" t="inlineStr">
        <is>
          <t>WF 1047 - ZO01-Zonas 24H-ATM-AP:Disarm</t>
        </is>
      </c>
      <c r="M2628" t="inlineStr">
        <is>
          <t>activación perimetral</t>
        </is>
      </c>
      <c r="N2628" t="inlineStr">
        <is>
          <t>activación perimetral atm</t>
        </is>
      </c>
      <c r="O2628" t="inlineStr">
        <is>
          <t>9959 C BARRIO EL SILENCIO - 6885 - TBS - DIEBOLD</t>
        </is>
      </c>
      <c r="P2628" t="inlineStr">
        <is>
          <t>SGIII-6885-2-1</t>
        </is>
      </c>
      <c r="Q2628" t="inlineStr">
        <is>
          <t>MICROSUICHE TAPA TECLADO CAJERO</t>
        </is>
      </c>
      <c r="R2628" t="inlineStr">
        <is>
          <t>SGIII</t>
        </is>
      </c>
      <c r="S2628" t="n">
        <v>0</v>
      </c>
      <c r="T2628" t="inlineStr">
        <is>
          <t>Neidy Martínez</t>
        </is>
      </c>
      <c r="U2628" t="inlineStr">
        <is>
          <t>Mal manejo</t>
        </is>
      </c>
      <c r="V2628" t="inlineStr">
        <is>
          <t>DIEBOLD</t>
        </is>
      </c>
      <c r="W2628" t="inlineStr">
        <is>
          <t>DIEBOLD</t>
        </is>
      </c>
      <c r="X2628">
        <f>EXACT(TRIM(UPPER(V2628)), TRIM(UPPER(W2628)))</f>
        <v/>
      </c>
      <c r="Y2628" t="inlineStr"/>
      <c r="Z2628" t="n">
        <v>5</v>
      </c>
      <c r="AA2628" t="inlineStr">
        <is>
          <t>Oportuno</t>
        </is>
      </c>
      <c r="AB2628" s="1" t="n">
        <v>46213.34631944444</v>
      </c>
      <c r="AC2628" s="1" t="n">
        <v>46213.34637731482</v>
      </c>
      <c r="AD2628" s="1" t="n">
        <v>46213.48672453704</v>
      </c>
      <c r="AE2628" t="n">
        <v>12131</v>
      </c>
      <c r="AF2628" t="inlineStr">
        <is>
          <t>[2026-07-10 08:26:03] Neidy Martínez: [SOP:1] Validando Video ✅ [SOP:2] Enviando Reacción ✅ [SOP:3] Documentando ✅ || [2026-07-10 08:26:34] Neidy Martínez: Se valida por video command se observan técnicos DIEBOLD en el sitio   Mal manejo, personal no realizan bypass de la zona de forma oportuna</t>
        </is>
      </c>
    </row>
    <row r="2629">
      <c r="A2629" t="inlineStr">
        <is>
          <t>2D18ADAD-F91A-483D-85B0-34B872EBD01D</t>
        </is>
      </c>
      <c r="B2629" t="inlineStr">
        <is>
          <t>85937538-4993-4BEF-A667-17ED8F87181A</t>
        </is>
      </c>
      <c r="C2629" t="n">
        <v>7505</v>
      </c>
      <c r="D2629" t="n">
        <v>7090</v>
      </c>
      <c r="E2629" t="inlineStr">
        <is>
          <t>ATM</t>
        </is>
      </c>
      <c r="F2629" t="inlineStr">
        <is>
          <t>BOG Y SABANA</t>
        </is>
      </c>
      <c r="G2629" t="inlineStr">
        <is>
          <t>CUNDINAMARCA</t>
        </is>
      </c>
      <c r="H2629" t="inlineStr">
        <is>
          <t>BOGOTÁ, D.C.</t>
        </is>
      </c>
      <c r="I2629" t="n">
        <v>1</v>
      </c>
      <c r="J2629" t="n">
        <v>1</v>
      </c>
      <c r="K2629" t="inlineStr">
        <is>
          <t>Alta</t>
        </is>
      </c>
      <c r="L2629" t="inlineStr">
        <is>
          <t>WF 1047 - ZO01-Zonas 24H-ATM-AP:Disarm</t>
        </is>
      </c>
      <c r="M2629" t="inlineStr">
        <is>
          <t>activación perimetral</t>
        </is>
      </c>
      <c r="N2629" t="inlineStr">
        <is>
          <t>activación perimetral atm</t>
        </is>
      </c>
      <c r="O2629" t="inlineStr">
        <is>
          <t>7090 C FUNDACION CARDIO INFANTIL S - 7505 - BK - DIEBOLD</t>
        </is>
      </c>
      <c r="P2629" t="inlineStr">
        <is>
          <t>SGIII-7505-3-2</t>
        </is>
      </c>
      <c r="Q2629" t="inlineStr">
        <is>
          <t xml:space="preserve">MAGNETICO CONTRATAPA INFERIOR CAJERO </t>
        </is>
      </c>
      <c r="R2629" t="inlineStr">
        <is>
          <t>SGIII</t>
        </is>
      </c>
      <c r="S2629" t="n">
        <v>0</v>
      </c>
      <c r="T2629" t="inlineStr">
        <is>
          <t>Adier Cuitiva Mayo</t>
        </is>
      </c>
      <c r="U2629" t="inlineStr">
        <is>
          <t>Mal manejo</t>
        </is>
      </c>
      <c r="V2629" t="inlineStr">
        <is>
          <t>BRINKS</t>
        </is>
      </c>
      <c r="W2629" t="inlineStr">
        <is>
          <t>BRINKS</t>
        </is>
      </c>
      <c r="X2629">
        <f>EXACT(TRIM(UPPER(V2629)), TRIM(UPPER(W2629)))</f>
        <v/>
      </c>
      <c r="Y2629" t="inlineStr"/>
      <c r="Z2629" t="n">
        <v>10</v>
      </c>
      <c r="AA2629" t="inlineStr">
        <is>
          <t>Oportuno</t>
        </is>
      </c>
      <c r="AB2629" s="1" t="n">
        <v>46213.34693287037</v>
      </c>
      <c r="AC2629" s="1" t="n">
        <v>46213.34704861111</v>
      </c>
      <c r="AD2629" s="1" t="n">
        <v>46213.41303240741</v>
      </c>
      <c r="AE2629" t="n">
        <v>5711</v>
      </c>
      <c r="AF2629" t="inlineStr">
        <is>
          <t>[2026-07-10 08:19:51] Adier Cuitiva Mayo: [SOP:1] Validando Video ✅ [SOP:2] Enviando Reacción ✅ [SOP:3] Documentando ✅ || [2026-07-10 08:20:10] Adier Cuitiva Mayo: Se verifica por video cámara relacionada en tiempo real, TDV BK en el punto en aparente normalidad || [2026-07-10 08:21:29] Adier Cuitiva Mayo: Activación generada por desarme inoportuno</t>
        </is>
      </c>
    </row>
    <row r="2630">
      <c r="A2630" t="inlineStr">
        <is>
          <t>77239DE1-5649-48D7-A109-8143F01BCA75</t>
        </is>
      </c>
      <c r="B2630" t="inlineStr">
        <is>
          <t>E2DC17BA-51A7-4FEB-BA8F-91ADB15B1919</t>
        </is>
      </c>
      <c r="C2630" t="n">
        <v>1993</v>
      </c>
      <c r="D2630" t="n">
        <v>993</v>
      </c>
      <c r="E2630" t="inlineStr">
        <is>
          <t>Sucursal</t>
        </is>
      </c>
      <c r="F2630" t="inlineStr">
        <is>
          <t>ANTIOQUIA</t>
        </is>
      </c>
      <c r="G2630" t="inlineStr">
        <is>
          <t>ANTIOQUIA</t>
        </is>
      </c>
      <c r="H2630" t="inlineStr">
        <is>
          <t>URRAO</t>
        </is>
      </c>
      <c r="I2630" t="n">
        <v>1</v>
      </c>
      <c r="J2630" t="n">
        <v>1</v>
      </c>
      <c r="K2630" t="inlineStr">
        <is>
          <t>Alta</t>
        </is>
      </c>
      <c r="L2630" t="inlineStr">
        <is>
          <t>WF 1055 - ZO09-Zonas 24H-Tamper y Antimascara AP:A</t>
        </is>
      </c>
      <c r="M2630" t="inlineStr">
        <is>
          <t>activación tamper y antimascara</t>
        </is>
      </c>
      <c r="N2630" t="inlineStr">
        <is>
          <t>activación tamper y antimascara</t>
        </is>
      </c>
      <c r="O2630" t="inlineStr">
        <is>
          <t>0993 S URRAO - 1993</t>
        </is>
      </c>
      <c r="P2630" t="inlineStr">
        <is>
          <t>Honeywell7810PC-1993-3-1</t>
        </is>
      </c>
      <c r="Q2630" t="inlineStr">
        <is>
          <t xml:space="preserve">TAMPER INFRARROJO ENTRADA </t>
        </is>
      </c>
      <c r="R2630" t="inlineStr">
        <is>
          <t>Honeywell</t>
        </is>
      </c>
      <c r="S2630" t="n">
        <v>0</v>
      </c>
      <c r="T2630" t="inlineStr">
        <is>
          <t>Neidy Martínez</t>
        </is>
      </c>
      <c r="U2630" t="inlineStr">
        <is>
          <t>Mal manejo</t>
        </is>
      </c>
      <c r="V2630" t="inlineStr">
        <is>
          <t>FUNCIONARIOS</t>
        </is>
      </c>
      <c r="W2630" t="inlineStr">
        <is>
          <t>FUNCIONARIOS</t>
        </is>
      </c>
      <c r="X2630">
        <f>EXACT(TRIM(UPPER(V2630)), TRIM(UPPER(W2630)))</f>
        <v/>
      </c>
      <c r="Y2630" t="inlineStr"/>
      <c r="Z2630" t="n">
        <v>11</v>
      </c>
      <c r="AA2630" t="inlineStr">
        <is>
          <t>Oportuno</t>
        </is>
      </c>
      <c r="AB2630" s="1" t="n">
        <v>46213.34736111111</v>
      </c>
      <c r="AC2630" s="1" t="n">
        <v>46213.34748842593</v>
      </c>
      <c r="AD2630" s="1" t="n">
        <v>46213.50216435185</v>
      </c>
      <c r="AE2630" t="n">
        <v>13375</v>
      </c>
      <c r="AF2630" t="inlineStr">
        <is>
          <t>[2026-07-10 08:25:53] Neidy Martínez: [SOP:1] Validando Video ✅ [SOP:2] Enviando Reacción ✅ [SOP:3] Documentando ✅ || [2026-07-10 08:25:54] Neidy Martínez: FUNCIONARIOS en el sitio horario hábil en aparente normalidad.    Mal manejo, personal no realizan bypass de la zona de forma oportuna</t>
        </is>
      </c>
    </row>
    <row r="2631">
      <c r="A2631" t="inlineStr">
        <is>
          <t>95E5AD83-983F-4872-BC44-8A2E3429E926</t>
        </is>
      </c>
      <c r="B2631" t="inlineStr">
        <is>
          <t>61F4ACA3-B50F-4C54-89A0-9A436CEF04E8</t>
        </is>
      </c>
      <c r="C2631" t="n">
        <v>6904</v>
      </c>
      <c r="D2631" t="n">
        <v>8507</v>
      </c>
      <c r="E2631" t="inlineStr">
        <is>
          <t>ATM</t>
        </is>
      </c>
      <c r="F2631" t="inlineStr">
        <is>
          <t>ANTIOQUIA</t>
        </is>
      </c>
      <c r="G2631" t="inlineStr">
        <is>
          <t>ANTIOQUIA</t>
        </is>
      </c>
      <c r="H2631" t="inlineStr">
        <is>
          <t>BELLO</t>
        </is>
      </c>
      <c r="I2631" t="n">
        <v>1</v>
      </c>
      <c r="J2631" t="n">
        <v>1</v>
      </c>
      <c r="K2631" t="inlineStr">
        <is>
          <t>Alta</t>
        </is>
      </c>
      <c r="L2631" t="inlineStr">
        <is>
          <t>WF 1055 - ZO09-Zonas 24H-Tamper y Antimascara AP:A</t>
        </is>
      </c>
      <c r="M2631" t="inlineStr">
        <is>
          <t>activación tamper y antimascara</t>
        </is>
      </c>
      <c r="N2631" t="inlineStr">
        <is>
          <t>activación tamper y antimascara</t>
        </is>
      </c>
      <c r="O2631" t="inlineStr">
        <is>
          <t>8507 8508 5022 6766 C CENTRO PAGOS BELLO - 6904 - TBS - DIEBOLD</t>
        </is>
      </c>
      <c r="P2631" t="inlineStr">
        <is>
          <t>Honeywell7810PC-6904-8-2</t>
        </is>
      </c>
      <c r="Q2631" t="inlineStr">
        <is>
          <t xml:space="preserve">TAMPER CENTRAL ALARMA CAJERO </t>
        </is>
      </c>
      <c r="R2631" t="inlineStr">
        <is>
          <t>Honeywell</t>
        </is>
      </c>
      <c r="S2631" t="n">
        <v>1</v>
      </c>
      <c r="T2631" t="inlineStr">
        <is>
          <t>Neidy Martínez</t>
        </is>
      </c>
      <c r="U2631" t="inlineStr">
        <is>
          <t>Mal manejo</t>
        </is>
      </c>
      <c r="V2631" t="inlineStr">
        <is>
          <t>NCR</t>
        </is>
      </c>
      <c r="W2631" t="inlineStr">
        <is>
          <t>NCR</t>
        </is>
      </c>
      <c r="X2631">
        <f>EXACT(TRIM(UPPER(V2631)), TRIM(UPPER(W2631)))</f>
        <v/>
      </c>
      <c r="Y2631" t="inlineStr"/>
      <c r="Z2631" t="n">
        <v>3</v>
      </c>
      <c r="AA2631" t="inlineStr">
        <is>
          <t>Oportuno</t>
        </is>
      </c>
      <c r="AB2631" s="1" t="n">
        <v>46213.34752314815</v>
      </c>
      <c r="AC2631" s="1" t="n">
        <v>46213.34755787037</v>
      </c>
      <c r="AD2631" s="1" t="n">
        <v>46213.50226851852</v>
      </c>
      <c r="AE2631" t="n">
        <v>13370</v>
      </c>
      <c r="AF2631" t="inlineStr">
        <is>
          <t>[2026-07-10 08:43:10] Neidy Martínez: [SOP:1] Validando Video ✅ [SOP:2] Enviando Reacción ✅ [SOP:3] Documentando ✅ || [2026-07-10 08:46:50] Neidy Martínez: Se valida por video command se observan TÉCNICOS NCR en el sitio   Mal manejo, personal no realizan bypass de la zona de forma oportuna</t>
        </is>
      </c>
    </row>
    <row r="2632">
      <c r="A2632" t="inlineStr">
        <is>
          <t>595DCD48-D0D5-4657-92E9-C4C3568E6485</t>
        </is>
      </c>
      <c r="B2632" t="inlineStr">
        <is>
          <t>AB1D133B-F9BE-4833-914E-19B56881BAE3</t>
        </is>
      </c>
      <c r="C2632" t="n">
        <v>2177</v>
      </c>
      <c r="D2632" t="n">
        <v>8290</v>
      </c>
      <c r="E2632" t="inlineStr">
        <is>
          <t>ATM</t>
        </is>
      </c>
      <c r="F2632" t="inlineStr">
        <is>
          <t>CARIBE</t>
        </is>
      </c>
      <c r="G2632" t="inlineStr">
        <is>
          <t>MAGDALENA</t>
        </is>
      </c>
      <c r="H2632" t="inlineStr">
        <is>
          <t>SANTA MARTA</t>
        </is>
      </c>
      <c r="I2632" t="n">
        <v>1</v>
      </c>
      <c r="J2632" t="n">
        <v>1</v>
      </c>
      <c r="K2632" t="inlineStr">
        <is>
          <t>Alta</t>
        </is>
      </c>
      <c r="L2632" t="inlineStr">
        <is>
          <t>WF 1047 - ZO01-Zonas 24H-ATM-AP:Disarm</t>
        </is>
      </c>
      <c r="M2632" t="inlineStr">
        <is>
          <t>activación perimetral</t>
        </is>
      </c>
      <c r="N2632" t="inlineStr">
        <is>
          <t>activación perimetral atm</t>
        </is>
      </c>
      <c r="O2632" t="inlineStr">
        <is>
          <t>8290 C OCEAN MALL SANTA MARTA - 2177 - AdminSUC</t>
        </is>
      </c>
      <c r="P2632" t="inlineStr">
        <is>
          <t>SGIII-2177-20-4</t>
        </is>
      </c>
      <c r="Q2632" t="inlineStr">
        <is>
          <t>MICROSUICHE DIAL COFRE CAJERO</t>
        </is>
      </c>
      <c r="R2632" t="inlineStr">
        <is>
          <t>SGIII</t>
        </is>
      </c>
      <c r="S2632" t="n">
        <v>0</v>
      </c>
      <c r="T2632" t="inlineStr">
        <is>
          <t>Neidy Martínez</t>
        </is>
      </c>
      <c r="U2632" t="inlineStr">
        <is>
          <t>Mal manejo</t>
        </is>
      </c>
      <c r="V2632" t="inlineStr">
        <is>
          <t>FUNCIONARIOS</t>
        </is>
      </c>
      <c r="W2632" t="inlineStr">
        <is>
          <t>FUNCIONARIOS</t>
        </is>
      </c>
      <c r="X2632">
        <f>EXACT(TRIM(UPPER(V2632)), TRIM(UPPER(W2632)))</f>
        <v/>
      </c>
      <c r="Y2632" t="inlineStr"/>
      <c r="Z2632" t="n">
        <v>7</v>
      </c>
      <c r="AA2632" t="inlineStr">
        <is>
          <t>Oportuno</t>
        </is>
      </c>
      <c r="AB2632" s="1" t="n">
        <v>46213.34787037037</v>
      </c>
      <c r="AC2632" s="1" t="n">
        <v>46213.34795138889</v>
      </c>
      <c r="AD2632" s="1" t="n">
        <v>46213.47510416667</v>
      </c>
      <c r="AE2632" t="n">
        <v>10993</v>
      </c>
      <c r="AF2632" t="inlineStr">
        <is>
          <t>[2026-07-10 08:25:05] Neidy Martínez: [SOP:1] Validando Video ✅ [SOP:2] Enviando Reacción ✅ [SOP:3] Documentando ✅ || [2026-07-10 08:25:13] Neidy Martínez: genetc || [2026-07-10 08:25:41] Neidy Martínez: DESARME  FUNCIONARIOS en el sitio horario hábil en aparente normalidad.    Mal manejo, personal no realizan bypass de la zona de forma oportuna</t>
        </is>
      </c>
    </row>
    <row r="2633">
      <c r="A2633" t="inlineStr">
        <is>
          <t>0DE66D44-FF49-47E4-B166-56118C6EE828</t>
        </is>
      </c>
      <c r="B2633" t="inlineStr">
        <is>
          <t>B336D80B-43F9-4FD3-AB92-AF2780047F3B</t>
        </is>
      </c>
      <c r="C2633" t="n">
        <v>6885</v>
      </c>
      <c r="D2633" t="n">
        <v>9959</v>
      </c>
      <c r="E2633" t="inlineStr">
        <is>
          <t>ATM</t>
        </is>
      </c>
      <c r="F2633" t="inlineStr">
        <is>
          <t>CARIBE</t>
        </is>
      </c>
      <c r="G2633" t="inlineStr">
        <is>
          <t>ATLANTICO</t>
        </is>
      </c>
      <c r="H2633" t="inlineStr">
        <is>
          <t>BARRANQUILLA</t>
        </is>
      </c>
      <c r="I2633" t="n">
        <v>0</v>
      </c>
      <c r="J2633" t="n">
        <v>1</v>
      </c>
      <c r="K2633" t="inlineStr">
        <is>
          <t>Alta</t>
        </is>
      </c>
      <c r="L2633" t="inlineStr">
        <is>
          <t>WF 1047 - ZO01-Zonas 24H-ATM-AP:Disarm</t>
        </is>
      </c>
      <c r="M2633" t="inlineStr">
        <is>
          <t>activación perimetral</t>
        </is>
      </c>
      <c r="N2633" t="inlineStr">
        <is>
          <t>activación perimetral atm</t>
        </is>
      </c>
      <c r="O2633" t="inlineStr">
        <is>
          <t>9959 C BARRIO EL SILENCIO S - 6885 - TBS - DIEBOLD</t>
        </is>
      </c>
      <c r="P2633" t="inlineStr">
        <is>
          <t>SGIII-6885-3-2</t>
        </is>
      </c>
      <c r="Q2633" t="inlineStr">
        <is>
          <t xml:space="preserve">MAGNETICO CONTRATAPA INFERIOR CAJERO </t>
        </is>
      </c>
      <c r="R2633" t="inlineStr">
        <is>
          <t>SGIII</t>
        </is>
      </c>
      <c r="S2633" t="n">
        <v>0</v>
      </c>
      <c r="T2633" t="inlineStr">
        <is>
          <t>Neidy Martínez</t>
        </is>
      </c>
      <c r="U2633" t="inlineStr">
        <is>
          <t>Mal manejo</t>
        </is>
      </c>
      <c r="V2633" t="inlineStr">
        <is>
          <t>DIEBOLD</t>
        </is>
      </c>
      <c r="W2633" t="inlineStr">
        <is>
          <t>DIEBOLD</t>
        </is>
      </c>
      <c r="X2633">
        <f>EXACT(TRIM(UPPER(V2633)), TRIM(UPPER(W2633)))</f>
        <v/>
      </c>
      <c r="Y2633" t="inlineStr"/>
      <c r="Z2633" t="n">
        <v>1</v>
      </c>
      <c r="AA2633" t="inlineStr">
        <is>
          <t>Oportuno</t>
        </is>
      </c>
      <c r="AB2633" s="1" t="n">
        <v>46213.34939814815</v>
      </c>
      <c r="AC2633" s="1" t="n">
        <v>46213.34940972222</v>
      </c>
      <c r="AD2633" s="1" t="n">
        <v>46213.48672453704</v>
      </c>
      <c r="AE2633" t="n">
        <v>11865</v>
      </c>
      <c r="AF2633" t="inlineStr"/>
    </row>
    <row r="2634">
      <c r="A2634" t="inlineStr">
        <is>
          <t>595DCD48-D0D5-4657-92E9-C4C3568E6485</t>
        </is>
      </c>
      <c r="B2634" t="inlineStr">
        <is>
          <t>5FF9E981-66E2-4191-AB25-43D16AC7BC73</t>
        </is>
      </c>
      <c r="C2634" t="n">
        <v>2177</v>
      </c>
      <c r="D2634" t="n">
        <v>8290</v>
      </c>
      <c r="E2634" t="inlineStr">
        <is>
          <t>ATM</t>
        </is>
      </c>
      <c r="F2634" t="inlineStr">
        <is>
          <t>CARIBE</t>
        </is>
      </c>
      <c r="G2634" t="inlineStr">
        <is>
          <t>MAGDALENA</t>
        </is>
      </c>
      <c r="H2634" t="inlineStr">
        <is>
          <t>SANTA MARTA</t>
        </is>
      </c>
      <c r="I2634" t="n">
        <v>0</v>
      </c>
      <c r="J2634" t="n">
        <v>1</v>
      </c>
      <c r="K2634" t="inlineStr">
        <is>
          <t>Alta</t>
        </is>
      </c>
      <c r="L2634" t="inlineStr">
        <is>
          <t>WF 1047 - ZO01-Zonas 24H-ATM-AP:Disarm</t>
        </is>
      </c>
      <c r="M2634" t="inlineStr">
        <is>
          <t>activación perimetral</t>
        </is>
      </c>
      <c r="N2634" t="inlineStr">
        <is>
          <t>activación perimetral atm</t>
        </is>
      </c>
      <c r="O2634" t="inlineStr">
        <is>
          <t>8290 C OCEAN MALL SANTA MARTA - 2177 - AdminSUC</t>
        </is>
      </c>
      <c r="P2634" t="inlineStr">
        <is>
          <t>SGIII-2177-21-4</t>
        </is>
      </c>
      <c r="Q2634" t="inlineStr">
        <is>
          <t>MAGNETICO COFRE CAJERO</t>
        </is>
      </c>
      <c r="R2634" t="inlineStr">
        <is>
          <t>SGIII</t>
        </is>
      </c>
      <c r="S2634" t="n">
        <v>0</v>
      </c>
      <c r="T2634" t="inlineStr">
        <is>
          <t>Neidy Martínez</t>
        </is>
      </c>
      <c r="U2634" t="inlineStr">
        <is>
          <t>Mal manejo</t>
        </is>
      </c>
      <c r="V2634" t="inlineStr">
        <is>
          <t>FUNCIONARIOS</t>
        </is>
      </c>
      <c r="W2634" t="inlineStr">
        <is>
          <t>FUNCIONARIOS</t>
        </is>
      </c>
      <c r="X2634">
        <f>EXACT(TRIM(UPPER(V2634)), TRIM(UPPER(W2634)))</f>
        <v/>
      </c>
      <c r="Y2634" t="inlineStr"/>
      <c r="Z2634" t="n">
        <v>5</v>
      </c>
      <c r="AA2634" t="inlineStr">
        <is>
          <t>Oportuno</t>
        </is>
      </c>
      <c r="AB2634" s="1" t="n">
        <v>46213.35042824074</v>
      </c>
      <c r="AC2634" s="1" t="n">
        <v>46213.35048611111</v>
      </c>
      <c r="AD2634" s="1" t="n">
        <v>46213.47510416667</v>
      </c>
      <c r="AE2634" t="n">
        <v>10772</v>
      </c>
      <c r="AF2634" t="inlineStr"/>
    </row>
    <row r="2635">
      <c r="A2635" t="inlineStr">
        <is>
          <t>AD2DB08A-1A33-46EE-A611-CAC7DD789FF3</t>
        </is>
      </c>
      <c r="B2635" t="inlineStr">
        <is>
          <t>1017C158-A334-41E0-9A46-4A5C95907D7A</t>
        </is>
      </c>
      <c r="C2635" t="n">
        <v>9145</v>
      </c>
      <c r="D2635" t="n">
        <v>1450</v>
      </c>
      <c r="E2635" t="inlineStr">
        <is>
          <t>ATM</t>
        </is>
      </c>
      <c r="F2635" t="inlineStr">
        <is>
          <t>ANTIOQUIA</t>
        </is>
      </c>
      <c r="G2635" t="inlineStr">
        <is>
          <t>ANTIOQUIA</t>
        </is>
      </c>
      <c r="H2635" t="inlineStr">
        <is>
          <t>ENVIGADO</t>
        </is>
      </c>
      <c r="I2635" t="n">
        <v>1</v>
      </c>
      <c r="J2635" t="n">
        <v>1</v>
      </c>
      <c r="K2635" t="inlineStr">
        <is>
          <t>Alta</t>
        </is>
      </c>
      <c r="L2635" t="inlineStr">
        <is>
          <t>WF 1047 - ZO01-Zonas 24H-ATM-AP:Disarm</t>
        </is>
      </c>
      <c r="M2635" t="inlineStr">
        <is>
          <t>activación perimetral</t>
        </is>
      </c>
      <c r="N2635" t="inlineStr">
        <is>
          <t>activación perimetral atm</t>
        </is>
      </c>
      <c r="O2635" t="inlineStr">
        <is>
          <t>1450 C ENVIGADO - 9145 - TBS - NCR</t>
        </is>
      </c>
      <c r="P2635" t="inlineStr">
        <is>
          <t>SGIII-9145-40-5</t>
        </is>
      </c>
      <c r="Q2635" t="inlineStr">
        <is>
          <t xml:space="preserve">MAGNETICO CONTRATAPA INFERIOR CAJERO </t>
        </is>
      </c>
      <c r="R2635" t="inlineStr">
        <is>
          <t>SGIII</t>
        </is>
      </c>
      <c r="S2635" t="n">
        <v>0</v>
      </c>
      <c r="T2635" t="inlineStr">
        <is>
          <t>Neidy Martínez</t>
        </is>
      </c>
      <c r="U2635" t="inlineStr">
        <is>
          <t>Mal manejo</t>
        </is>
      </c>
      <c r="V2635" t="inlineStr">
        <is>
          <t>TRANSBANK</t>
        </is>
      </c>
      <c r="W2635" t="inlineStr">
        <is>
          <t>TRANSBANK</t>
        </is>
      </c>
      <c r="X2635">
        <f>EXACT(TRIM(UPPER(V2635)), TRIM(UPPER(W2635)))</f>
        <v/>
      </c>
      <c r="Y2635" t="inlineStr"/>
      <c r="Z2635" t="n">
        <v>12</v>
      </c>
      <c r="AA2635" t="inlineStr">
        <is>
          <t>Oportuno</t>
        </is>
      </c>
      <c r="AB2635" s="1" t="n">
        <v>46213.35094907408</v>
      </c>
      <c r="AC2635" s="1" t="n">
        <v>46213.35108796296</v>
      </c>
      <c r="AD2635" s="1" t="n">
        <v>46213.48771990741</v>
      </c>
      <c r="AE2635" t="n">
        <v>11817</v>
      </c>
      <c r="AF2635" t="inlineStr">
        <is>
          <t>[2026-07-10 08:47:01] Neidy Martínez: [SOP:1] Validando Video ✅ [SOP:2] Enviando Reacción ✅ [SOP:3] Documentando ✅ || [2026-07-10 08:47:43] Neidy Martínez: Se valida por video command se observa tdv TRANSBANK en el sitio   Mal manejo, personal en sitio no realiza desarme de la partición de forma oportuna</t>
        </is>
      </c>
    </row>
    <row r="2636">
      <c r="A2636" t="inlineStr">
        <is>
          <t>0F366F30-D016-4C81-8D22-BD7A7C46ED4F</t>
        </is>
      </c>
      <c r="B2636" t="inlineStr">
        <is>
          <t>F8CE40CE-07D1-4C8D-A339-B69A3CA7B5C3</t>
        </is>
      </c>
      <c r="C2636" t="n">
        <v>1492</v>
      </c>
      <c r="D2636" t="n">
        <v>492</v>
      </c>
      <c r="E2636" t="inlineStr">
        <is>
          <t>Sucursal</t>
        </is>
      </c>
      <c r="F2636" t="inlineStr">
        <is>
          <t>CENTRO</t>
        </is>
      </c>
      <c r="G2636" t="inlineStr">
        <is>
          <t>BOYACÁ</t>
        </is>
      </c>
      <c r="H2636" t="inlineStr">
        <is>
          <t>GARAGOA</t>
        </is>
      </c>
      <c r="I2636" t="n">
        <v>1</v>
      </c>
      <c r="J2636" t="n">
        <v>1</v>
      </c>
      <c r="K2636" t="inlineStr">
        <is>
          <t>Alta</t>
        </is>
      </c>
      <c r="L2636" t="inlineStr">
        <is>
          <t>WF 1048 - ZO01-Zonas 24H-SUC-AP:Disarm</t>
        </is>
      </c>
      <c r="M2636" t="inlineStr">
        <is>
          <t>activación perimetral</t>
        </is>
      </c>
      <c r="N2636" t="inlineStr">
        <is>
          <t>activación perimetral suc</t>
        </is>
      </c>
      <c r="O2636" t="inlineStr">
        <is>
          <t>0492 S GARAGOA - 1492</t>
        </is>
      </c>
      <c r="P2636" t="inlineStr">
        <is>
          <t>Honeywell7810PC-1492-58-2</t>
        </is>
      </c>
      <c r="Q2636" t="inlineStr">
        <is>
          <t xml:space="preserve">MAGNETICO BOVEDA </t>
        </is>
      </c>
      <c r="R2636" t="inlineStr">
        <is>
          <t>Honeywell</t>
        </is>
      </c>
      <c r="S2636" t="n">
        <v>0</v>
      </c>
      <c r="T2636" t="inlineStr">
        <is>
          <t>Neidy Martínez</t>
        </is>
      </c>
      <c r="U2636" t="inlineStr">
        <is>
          <t>Mal manejo</t>
        </is>
      </c>
      <c r="V2636" t="inlineStr">
        <is>
          <t>FUNCIONARIOS</t>
        </is>
      </c>
      <c r="W2636" t="inlineStr">
        <is>
          <t>FUNCIONARIOS</t>
        </is>
      </c>
      <c r="X2636">
        <f>EXACT(TRIM(UPPER(V2636)), TRIM(UPPER(W2636)))</f>
        <v/>
      </c>
      <c r="Y2636" t="inlineStr"/>
      <c r="Z2636" t="n">
        <v>9</v>
      </c>
      <c r="AA2636" t="inlineStr">
        <is>
          <t>Oportuno</t>
        </is>
      </c>
      <c r="AB2636" s="1" t="n">
        <v>46213.35097222222</v>
      </c>
      <c r="AC2636" s="1" t="n">
        <v>46213.35107638889</v>
      </c>
      <c r="AD2636" s="1" t="n">
        <v>46213.46793981481</v>
      </c>
      <c r="AE2636" t="n">
        <v>10106</v>
      </c>
      <c r="AF2636" t="inlineStr">
        <is>
          <t>[2026-07-10 08:28:23] Neidy Martínez: [SOP:1] Validando Video ✅ [SOP:2] Enviando Reacción ✅ [SOP:3] Documentando ✅ || [2026-07-10 08:28:28] Neidy Martínez: Se valida por video command se observan FUNCIONARIOS en el sitio horario hábil en aparente normalidad.    Mal manejo, personal no realizan bypass de la zona de forma oportuna</t>
        </is>
      </c>
    </row>
    <row r="2637">
      <c r="A2637" t="inlineStr">
        <is>
          <t>31148342-089E-4245-AD71-7FBE9B823B4F</t>
        </is>
      </c>
      <c r="B2637" t="inlineStr">
        <is>
          <t>41FFDEB0-E5D9-422F-9E0E-E88C18E8A228</t>
        </is>
      </c>
      <c r="C2637" t="n">
        <v>1081</v>
      </c>
      <c r="D2637" t="n">
        <v>81</v>
      </c>
      <c r="E2637" t="inlineStr">
        <is>
          <t>Sucursal</t>
        </is>
      </c>
      <c r="F2637" t="inlineStr">
        <is>
          <t>CARIBE</t>
        </is>
      </c>
      <c r="G2637" t="inlineStr">
        <is>
          <t>ATLANTICO</t>
        </is>
      </c>
      <c r="H2637" t="inlineStr">
        <is>
          <t>BARRANQUILLA</t>
        </is>
      </c>
      <c r="I2637" t="n">
        <v>1</v>
      </c>
      <c r="J2637" t="n">
        <v>1</v>
      </c>
      <c r="K2637" t="inlineStr">
        <is>
          <t>Alta</t>
        </is>
      </c>
      <c r="L2637" t="inlineStr">
        <is>
          <t>WF 1055 - ZO09-Zonas 24H-Tamper y Antimascara AP:A</t>
        </is>
      </c>
      <c r="M2637" t="inlineStr">
        <is>
          <t>activación tamper y antimascara</t>
        </is>
      </c>
      <c r="N2637" t="inlineStr">
        <is>
          <t>activación tamper y antimascara</t>
        </is>
      </c>
      <c r="O2637" t="inlineStr">
        <is>
          <t>0081 S AVENIDA KENNEDY - 1081</t>
        </is>
      </c>
      <c r="P2637" t="inlineStr">
        <is>
          <t>Honeywell7810PC-1081-66-2</t>
        </is>
      </c>
      <c r="Q2637" t="inlineStr">
        <is>
          <t xml:space="preserve">TAMPER Y ANTIMASCARA CUARTO BOVEDA </t>
        </is>
      </c>
      <c r="R2637" t="inlineStr">
        <is>
          <t>Honeywell</t>
        </is>
      </c>
      <c r="S2637" t="n">
        <v>1</v>
      </c>
      <c r="T2637" t="inlineStr">
        <is>
          <t>Neidy Martínez</t>
        </is>
      </c>
      <c r="U2637" t="inlineStr">
        <is>
          <t>Mal manejo</t>
        </is>
      </c>
      <c r="V2637" t="inlineStr">
        <is>
          <t>FUNCIONARIOS</t>
        </is>
      </c>
      <c r="W2637" t="inlineStr">
        <is>
          <t>FUNCIONARIOS</t>
        </is>
      </c>
      <c r="X2637">
        <f>EXACT(TRIM(UPPER(V2637)), TRIM(UPPER(W2637)))</f>
        <v/>
      </c>
      <c r="Y2637" t="inlineStr"/>
      <c r="Z2637" t="n">
        <v>10</v>
      </c>
      <c r="AA2637" t="inlineStr">
        <is>
          <t>Oportuno</t>
        </is>
      </c>
      <c r="AB2637" s="1" t="n">
        <v>46213.35150462963</v>
      </c>
      <c r="AC2637" s="1" t="n">
        <v>46213.35162037037</v>
      </c>
      <c r="AD2637" s="1" t="n">
        <v>46213.50253472223</v>
      </c>
      <c r="AE2637" t="n">
        <v>13049</v>
      </c>
      <c r="AF2637" t="inlineStr">
        <is>
          <t>[2026-07-10 08:28:12] Neidy Martínez: [SOP:1] Validando Video ✅ [SOP:2] Enviando Reacción ✅ [SOP:3] Documentando ✅ || [2026-07-10 08:28:17] Neidy Martínez: Se valida por video command se observan FUNCIONARIOS en el sitio horario hábil en aparente normalidad.    Mal manejo, personal no realizan bypass de la zona de forma oportuna</t>
        </is>
      </c>
    </row>
    <row r="2638">
      <c r="A2638" t="inlineStr">
        <is>
          <t>19D18A60-DEAD-4D61-8FC2-6D01BB53A968</t>
        </is>
      </c>
      <c r="B2638" t="inlineStr">
        <is>
          <t>1FBB9203-4A61-4679-AF33-CE692DAB7435</t>
        </is>
      </c>
      <c r="C2638" t="n">
        <v>8569</v>
      </c>
      <c r="D2638" t="n">
        <v>8409</v>
      </c>
      <c r="E2638" t="inlineStr">
        <is>
          <t>ATM</t>
        </is>
      </c>
      <c r="F2638" t="inlineStr">
        <is>
          <t>SUR</t>
        </is>
      </c>
      <c r="G2638" t="inlineStr">
        <is>
          <t>VALLE DEL CAUCA</t>
        </is>
      </c>
      <c r="H2638" t="inlineStr">
        <is>
          <t>CALI</t>
        </is>
      </c>
      <c r="I2638" t="n">
        <v>1</v>
      </c>
      <c r="J2638" t="n">
        <v>1</v>
      </c>
      <c r="K2638" t="inlineStr">
        <is>
          <t>Alta</t>
        </is>
      </c>
      <c r="L2638" t="inlineStr">
        <is>
          <t>WF 1047 - ZO01-Zonas 24H-ATM-AP:Disarm</t>
        </is>
      </c>
      <c r="M2638" t="inlineStr">
        <is>
          <t>activación perimetral</t>
        </is>
      </c>
      <c r="N2638" t="inlineStr">
        <is>
          <t>activación perimetral atm</t>
        </is>
      </c>
      <c r="O2638" t="inlineStr">
        <is>
          <t>8409 C SUPERINTER PRIMAVERA 2 - 8569 - ATL - DIEBOLD</t>
        </is>
      </c>
      <c r="P2638" t="inlineStr">
        <is>
          <t>SGIII-8569-15-3</t>
        </is>
      </c>
      <c r="Q2638" t="inlineStr">
        <is>
          <t xml:space="preserve">MAGNETICO CONTRATAPA INFERIOR CAJERO </t>
        </is>
      </c>
      <c r="R2638" t="inlineStr">
        <is>
          <t>SGIII</t>
        </is>
      </c>
      <c r="S2638" t="n">
        <v>0</v>
      </c>
      <c r="T2638" t="inlineStr">
        <is>
          <t>Neidy Martínez</t>
        </is>
      </c>
      <c r="U2638" t="inlineStr">
        <is>
          <t>Mal manejo</t>
        </is>
      </c>
      <c r="V2638" t="inlineStr">
        <is>
          <t>ATLAS</t>
        </is>
      </c>
      <c r="W2638" t="inlineStr">
        <is>
          <t>ATLAS</t>
        </is>
      </c>
      <c r="X2638">
        <f>EXACT(TRIM(UPPER(V2638)), TRIM(UPPER(W2638)))</f>
        <v/>
      </c>
      <c r="Y2638" t="inlineStr"/>
      <c r="Z2638" t="n">
        <v>6</v>
      </c>
      <c r="AA2638" t="inlineStr">
        <is>
          <t>Oportuno</t>
        </is>
      </c>
      <c r="AB2638" s="1" t="n">
        <v>46213.35193287037</v>
      </c>
      <c r="AC2638" s="1" t="n">
        <v>46213.35200231482</v>
      </c>
      <c r="AD2638" s="1" t="n">
        <v>46213.4855787037</v>
      </c>
      <c r="AE2638" t="n">
        <v>11547</v>
      </c>
      <c r="AF2638" t="inlineStr">
        <is>
          <t>[2026-07-10 08:47:51] Neidy Martínez: [SOP:1] Validando Video ✅ [SOP:2] Enviando Reacción ✅ [SOP:3] Documentando ✅ || [2026-07-10 08:48:05] Neidy Martínez: Se valida por video command se observa tdv ATLAS en el sitio     Mal manejo, personal en sitio no realiza desarme de la partición de forma oportuna</t>
        </is>
      </c>
    </row>
    <row r="2639">
      <c r="A2639" t="inlineStr">
        <is>
          <t>B848A848-1B0A-4F4B-85C2-E8B5D3481DE8</t>
        </is>
      </c>
      <c r="B2639" t="inlineStr">
        <is>
          <t>583233E5-61D1-4DFF-B1EA-0F7757B7994E</t>
        </is>
      </c>
      <c r="C2639" t="n">
        <v>7940</v>
      </c>
      <c r="D2639" t="n">
        <v>6913</v>
      </c>
      <c r="E2639" t="inlineStr">
        <is>
          <t>ATM</t>
        </is>
      </c>
      <c r="F2639" t="inlineStr">
        <is>
          <t>CENTRO</t>
        </is>
      </c>
      <c r="G2639" t="inlineStr">
        <is>
          <t>CHOCÓ</t>
        </is>
      </c>
      <c r="H2639" t="inlineStr">
        <is>
          <t>QUIBDO</t>
        </is>
      </c>
      <c r="I2639" t="n">
        <v>1</v>
      </c>
      <c r="J2639" t="n">
        <v>1</v>
      </c>
      <c r="K2639" t="inlineStr">
        <is>
          <t>Alta</t>
        </is>
      </c>
      <c r="L2639" t="inlineStr">
        <is>
          <t>WF 1047 - ZO01-Zonas 24H-ATM-AP:Disarm</t>
        </is>
      </c>
      <c r="M2639" t="inlineStr">
        <is>
          <t>activación perimetral</t>
        </is>
      </c>
      <c r="N2639" t="inlineStr">
        <is>
          <t>activación perimetral atm</t>
        </is>
      </c>
      <c r="O2639" t="inlineStr">
        <is>
          <t>6913 6914 6915 C QUIBDO SUC- 7940 - AdminSUC - DIEBOLD</t>
        </is>
      </c>
      <c r="P2639" t="inlineStr">
        <is>
          <t>Honeywell7810PC-7940-54-3</t>
        </is>
      </c>
      <c r="Q2639" t="inlineStr">
        <is>
          <t>INFRARROJO ENTRADA CUARTO CAJEROS</t>
        </is>
      </c>
      <c r="R2639" t="inlineStr">
        <is>
          <t>Honeywell</t>
        </is>
      </c>
      <c r="S2639" t="n">
        <v>0</v>
      </c>
      <c r="T2639" t="inlineStr">
        <is>
          <t>Adier Cuitiva Mayo</t>
        </is>
      </c>
      <c r="U2639" t="inlineStr">
        <is>
          <t>Mal manejo</t>
        </is>
      </c>
      <c r="V2639" t="inlineStr">
        <is>
          <t>FUNCIONARIOS</t>
        </is>
      </c>
      <c r="W2639" t="inlineStr">
        <is>
          <t>FUNCIONARIOS</t>
        </is>
      </c>
      <c r="X2639">
        <f>EXACT(TRIM(UPPER(V2639)), TRIM(UPPER(W2639)))</f>
        <v/>
      </c>
      <c r="Y2639" t="inlineStr"/>
      <c r="Z2639" t="n">
        <v>6</v>
      </c>
      <c r="AA2639" t="inlineStr">
        <is>
          <t>Oportuno</t>
        </is>
      </c>
      <c r="AB2639" s="1" t="n">
        <v>46213.35255787037</v>
      </c>
      <c r="AC2639" s="1" t="n">
        <v>46213.35262731482</v>
      </c>
      <c r="AD2639" s="1" t="n">
        <v>46213.41289351852</v>
      </c>
      <c r="AE2639" t="n">
        <v>5213</v>
      </c>
      <c r="AF2639" t="inlineStr">
        <is>
          <t>[2026-07-10 08:27:53] Adier Cuitiva Mayo: [SOP:1] Validando Video ✅ [SOP:2] Enviando Reacción ✅ [SOP:3] Documentando ✅ || [2026-07-10 08:29:23] Adier Cuitiva Mayo: Se verifica por video cámara relacionada en tiempo real, FUNCIONARIOS en el punto en aparente normalidad</t>
        </is>
      </c>
    </row>
    <row r="2640">
      <c r="A2640" t="inlineStr">
        <is>
          <t>74BCF83C-1C0E-4121-93F4-B2B8343B45FE</t>
        </is>
      </c>
      <c r="B2640" t="inlineStr">
        <is>
          <t>0776EAF2-0CC1-4EBE-9143-BF071B1707FB</t>
        </is>
      </c>
      <c r="C2640" t="n">
        <v>1180</v>
      </c>
      <c r="D2640" t="n">
        <v>7881</v>
      </c>
      <c r="E2640" t="inlineStr">
        <is>
          <t>ATM</t>
        </is>
      </c>
      <c r="F2640" t="inlineStr">
        <is>
          <t>BOG Y SABANA</t>
        </is>
      </c>
      <c r="G2640" t="inlineStr">
        <is>
          <t>CUNDINAMARCA</t>
        </is>
      </c>
      <c r="H2640" t="inlineStr">
        <is>
          <t>BOGOTÁ, D.C.</t>
        </is>
      </c>
      <c r="I2640" t="n">
        <v>1</v>
      </c>
      <c r="J2640" t="n">
        <v>1</v>
      </c>
      <c r="K2640" t="inlineStr">
        <is>
          <t>Alta</t>
        </is>
      </c>
      <c r="L2640" t="inlineStr">
        <is>
          <t>WF 1047 - ZO01-Zonas 24H-ATM-AP:Disarm</t>
        </is>
      </c>
      <c r="M2640" t="inlineStr">
        <is>
          <t>activación perimetral</t>
        </is>
      </c>
      <c r="N2640" t="inlineStr">
        <is>
          <t>activación perimetral atm</t>
        </is>
      </c>
      <c r="O2640" t="inlineStr">
        <is>
          <t>7881 6200 C MULTIFUNCIONAL UNICENTRO - 1180 - TBS- DIEBOLD - BELLTECH</t>
        </is>
      </c>
      <c r="P2640" t="inlineStr">
        <is>
          <t>Honeywell7810PC-1180-105-5</t>
        </is>
      </c>
      <c r="Q2640" t="inlineStr">
        <is>
          <t xml:space="preserve">MAGNETICO MODULO CUARTO EQUIPOS </t>
        </is>
      </c>
      <c r="R2640" t="inlineStr">
        <is>
          <t>Honeywell</t>
        </is>
      </c>
      <c r="S2640" t="n">
        <v>0</v>
      </c>
      <c r="T2640" t="inlineStr">
        <is>
          <t>Neidy Martínez</t>
        </is>
      </c>
      <c r="U2640" t="inlineStr">
        <is>
          <t>Mal manejo</t>
        </is>
      </c>
      <c r="V2640" t="inlineStr">
        <is>
          <t>TRANSBANK</t>
        </is>
      </c>
      <c r="W2640" t="inlineStr">
        <is>
          <t>TRANSBANK</t>
        </is>
      </c>
      <c r="X2640">
        <f>EXACT(TRIM(UPPER(V2640)), TRIM(UPPER(W2640)))</f>
        <v/>
      </c>
      <c r="Y2640" t="inlineStr"/>
      <c r="Z2640" t="n">
        <v>11</v>
      </c>
      <c r="AA2640" t="inlineStr">
        <is>
          <t>Oportuno</t>
        </is>
      </c>
      <c r="AB2640" s="1" t="n">
        <v>46213.35305555556</v>
      </c>
      <c r="AC2640" s="1" t="n">
        <v>46213.35318287037</v>
      </c>
      <c r="AD2640" s="1" t="n">
        <v>46213.48439814815</v>
      </c>
      <c r="AE2640" t="n">
        <v>11348</v>
      </c>
      <c r="AF2640" t="inlineStr">
        <is>
          <t>[2026-07-10 08:48:12] Neidy Martínez: [SOP:1] Validando Video ✅ [SOP:2] Enviando Reacción ✅ [SOP:3] Documentando ✅ || [2026-07-10 08:48:35] Neidy Martínez: Se valida por video command se observa tdv TRANSBANK en el sitio   Mal manejo, personal en sitio no realiza desarme de la partición de forma oportuna</t>
        </is>
      </c>
    </row>
    <row r="2641">
      <c r="A2641" t="inlineStr">
        <is>
          <t>07983BBC-3759-4E35-8348-0A55DCD53150</t>
        </is>
      </c>
      <c r="B2641" t="inlineStr">
        <is>
          <t>DA6DAE65-BFFB-4B14-87E7-60D6E4080B29</t>
        </is>
      </c>
      <c r="C2641" t="n">
        <v>1115</v>
      </c>
      <c r="D2641" t="n">
        <v>4757</v>
      </c>
      <c r="E2641" t="inlineStr">
        <is>
          <t>ATM</t>
        </is>
      </c>
      <c r="F2641" t="inlineStr">
        <is>
          <t>SUR</t>
        </is>
      </c>
      <c r="G2641" t="inlineStr">
        <is>
          <t>RISARALDA</t>
        </is>
      </c>
      <c r="H2641" t="inlineStr">
        <is>
          <t>PEREIRA</t>
        </is>
      </c>
      <c r="I2641" t="n">
        <v>1</v>
      </c>
      <c r="J2641" t="n">
        <v>1</v>
      </c>
      <c r="K2641" t="inlineStr">
        <is>
          <t>Alta</t>
        </is>
      </c>
      <c r="L2641" t="inlineStr">
        <is>
          <t>WF 1047 - ZO01-Zonas 24H-ATM-AP:Disarm</t>
        </is>
      </c>
      <c r="M2641" t="inlineStr">
        <is>
          <t>activación perimetral</t>
        </is>
      </c>
      <c r="N2641" t="inlineStr">
        <is>
          <t>activación perimetral atm</t>
        </is>
      </c>
      <c r="O2641" t="inlineStr">
        <is>
          <t>4757 C CIRCUNVALAR PEREIRA - 1115</t>
        </is>
      </c>
      <c r="P2641" t="inlineStr">
        <is>
          <t>Honeywell7810PC-1115-56-4</t>
        </is>
      </c>
      <c r="Q2641" t="inlineStr">
        <is>
          <t>MICROSUICHE CONTRATAPA INFERIOR CAJERO</t>
        </is>
      </c>
      <c r="R2641" t="inlineStr">
        <is>
          <t>Honeywell</t>
        </is>
      </c>
      <c r="S2641" t="n">
        <v>0</v>
      </c>
      <c r="T2641" t="inlineStr">
        <is>
          <t>Neidy Martínez</t>
        </is>
      </c>
      <c r="U2641" t="inlineStr">
        <is>
          <t>Mal manejo</t>
        </is>
      </c>
      <c r="V2641" t="inlineStr">
        <is>
          <t>BRINKS</t>
        </is>
      </c>
      <c r="W2641" t="inlineStr">
        <is>
          <t>BRINKS</t>
        </is>
      </c>
      <c r="X2641">
        <f>EXACT(TRIM(UPPER(V2641)), TRIM(UPPER(W2641)))</f>
        <v/>
      </c>
      <c r="Y2641" t="inlineStr"/>
      <c r="Z2641" t="n">
        <v>9</v>
      </c>
      <c r="AA2641" t="inlineStr">
        <is>
          <t>Oportuno</t>
        </is>
      </c>
      <c r="AB2641" s="1" t="n">
        <v>46213.35351851852</v>
      </c>
      <c r="AC2641" s="1" t="n">
        <v>46213.35362268519</v>
      </c>
      <c r="AD2641" s="1" t="n">
        <v>46213.49027777778</v>
      </c>
      <c r="AE2641" t="n">
        <v>11816</v>
      </c>
      <c r="AF2641" t="inlineStr">
        <is>
          <t>[2026-07-10 10:35:10] Neidy Martínez: [SOP:1] Validando Video ✅ [SOP:2] Enviando Reacción ✅ [SOP:3] Documentando ✅ || [2026-07-10 11:44:36] NATALIA ANDREA JARAMILLO SALINAS: bk en sitio || [2026-07-10 11:44:40] NATALIA ANDREA JARAMILLO SALINAS: sin desarme</t>
        </is>
      </c>
    </row>
    <row r="2642">
      <c r="A2642" t="inlineStr">
        <is>
          <t>F99FC6B7-D90E-4E73-98B9-22446005462B</t>
        </is>
      </c>
      <c r="B2642" t="inlineStr">
        <is>
          <t>CC6E6437-6E18-4836-8C3B-9105457E56A7</t>
        </is>
      </c>
      <c r="C2642" t="n">
        <v>8192</v>
      </c>
      <c r="D2642" t="n">
        <v>3935</v>
      </c>
      <c r="E2642" t="inlineStr">
        <is>
          <t>ATM</t>
        </is>
      </c>
      <c r="F2642" t="inlineStr">
        <is>
          <t>BOG Y SABANA</t>
        </is>
      </c>
      <c r="G2642" t="inlineStr">
        <is>
          <t>CUNDINAMARCA</t>
        </is>
      </c>
      <c r="H2642" t="inlineStr">
        <is>
          <t>BOGOTÁ, D.C.</t>
        </is>
      </c>
      <c r="I2642" t="n">
        <v>1</v>
      </c>
      <c r="J2642" t="n">
        <v>1</v>
      </c>
      <c r="K2642" t="inlineStr">
        <is>
          <t>Alta</t>
        </is>
      </c>
      <c r="L2642" t="inlineStr">
        <is>
          <t>WF 1047 - ZO01-Zonas 24H-ATM-AP:Disarm</t>
        </is>
      </c>
      <c r="M2642" t="inlineStr">
        <is>
          <t>activación perimetral</t>
        </is>
      </c>
      <c r="N2642" t="inlineStr">
        <is>
          <t>activación perimetral atm</t>
        </is>
      </c>
      <c r="O2642" t="inlineStr">
        <is>
          <t>3935 C AEROPUERTO EL DORADO 1 - 8192 - DIEBOLD - ATL</t>
        </is>
      </c>
      <c r="P2642" t="inlineStr">
        <is>
          <t>SGIII-8192-7-2</t>
        </is>
      </c>
      <c r="Q2642" t="inlineStr">
        <is>
          <t>MICROSUICHE FASCIA INFERIOR</t>
        </is>
      </c>
      <c r="R2642" t="inlineStr">
        <is>
          <t>SGIII</t>
        </is>
      </c>
      <c r="S2642" t="n">
        <v>0</v>
      </c>
      <c r="T2642" t="inlineStr">
        <is>
          <t>Neidy Martínez</t>
        </is>
      </c>
      <c r="U2642" t="inlineStr">
        <is>
          <t>Mal manejo</t>
        </is>
      </c>
      <c r="V2642" t="inlineStr">
        <is>
          <t>ATLAS</t>
        </is>
      </c>
      <c r="W2642" t="inlineStr">
        <is>
          <t>ATLAS</t>
        </is>
      </c>
      <c r="X2642">
        <f>EXACT(TRIM(UPPER(V2642)), TRIM(UPPER(W2642)))</f>
        <v/>
      </c>
      <c r="Y2642" t="inlineStr"/>
      <c r="Z2642" t="n">
        <v>16</v>
      </c>
      <c r="AA2642" t="inlineStr">
        <is>
          <t>Oportuno</t>
        </is>
      </c>
      <c r="AB2642" s="1" t="n">
        <v>46213.35390046296</v>
      </c>
      <c r="AC2642" s="1" t="n">
        <v>46213.35408564815</v>
      </c>
      <c r="AD2642" s="1" t="n">
        <v>46213.4884837963</v>
      </c>
      <c r="AE2642" t="n">
        <v>11628</v>
      </c>
      <c r="AF2642" t="inlineStr">
        <is>
          <t>[2026-07-10 08:48:42] Neidy Martínez: [SOP:1] Validando Video ✅ [SOP:2] Enviando Reacción ✅ [SOP:3] Documentando ✅ || [2026-07-10 08:49:22] Neidy Martínez: Se valida por video command se observa tdv ATLAS en el sitio     Mal manejo, personal en sitio no realiza desarme de la partición de forma oportuna</t>
        </is>
      </c>
    </row>
    <row r="2643">
      <c r="A2643" t="inlineStr">
        <is>
          <t>07983BBC-3759-4E35-8348-0A55DCD53150</t>
        </is>
      </c>
      <c r="B2643" t="inlineStr">
        <is>
          <t>E45140F5-A10D-4638-9513-F87903C6F871</t>
        </is>
      </c>
      <c r="C2643" t="n">
        <v>1115</v>
      </c>
      <c r="D2643" t="n">
        <v>4757</v>
      </c>
      <c r="E2643" t="inlineStr">
        <is>
          <t>ATM</t>
        </is>
      </c>
      <c r="F2643" t="inlineStr">
        <is>
          <t>SUR</t>
        </is>
      </c>
      <c r="G2643" t="inlineStr">
        <is>
          <t>RISARALDA</t>
        </is>
      </c>
      <c r="H2643" t="inlineStr">
        <is>
          <t>PEREIRA</t>
        </is>
      </c>
      <c r="I2643" t="n">
        <v>0</v>
      </c>
      <c r="J2643" t="n">
        <v>1</v>
      </c>
      <c r="K2643" t="inlineStr">
        <is>
          <t>Alta</t>
        </is>
      </c>
      <c r="L2643" t="inlineStr">
        <is>
          <t>WF 1047 - ZO01-Zonas 24H-ATM-AP:Disarm</t>
        </is>
      </c>
      <c r="M2643" t="inlineStr">
        <is>
          <t>activación perimetral</t>
        </is>
      </c>
      <c r="N2643" t="inlineStr">
        <is>
          <t>activación perimetral atm</t>
        </is>
      </c>
      <c r="O2643" t="inlineStr">
        <is>
          <t>4757 C CIRCUNVALAR PEREIRA - 1115</t>
        </is>
      </c>
      <c r="P2643" t="inlineStr">
        <is>
          <t>Honeywell7810PC-1115-58-4</t>
        </is>
      </c>
      <c r="Q2643" t="inlineStr">
        <is>
          <t xml:space="preserve">MICROSUICHE DIAL COFRE CAJERO </t>
        </is>
      </c>
      <c r="R2643" t="inlineStr">
        <is>
          <t>Honeywell</t>
        </is>
      </c>
      <c r="S2643" t="n">
        <v>0</v>
      </c>
      <c r="T2643" t="inlineStr">
        <is>
          <t>Neidy Martínez</t>
        </is>
      </c>
      <c r="U2643" t="inlineStr">
        <is>
          <t>Mal manejo</t>
        </is>
      </c>
      <c r="V2643" t="inlineStr">
        <is>
          <t>BRINKS</t>
        </is>
      </c>
      <c r="W2643" t="inlineStr">
        <is>
          <t>BRINKS</t>
        </is>
      </c>
      <c r="X2643">
        <f>EXACT(TRIM(UPPER(V2643)), TRIM(UPPER(W2643)))</f>
        <v/>
      </c>
      <c r="Y2643" t="inlineStr"/>
      <c r="Z2643" t="n">
        <v>6</v>
      </c>
      <c r="AA2643" t="inlineStr">
        <is>
          <t>Oportuno</t>
        </is>
      </c>
      <c r="AB2643" s="1" t="n">
        <v>46213.35400462963</v>
      </c>
      <c r="AC2643" s="1" t="n">
        <v>46213.35407407407</v>
      </c>
      <c r="AD2643" s="1" t="n">
        <v>46213.49027777778</v>
      </c>
      <c r="AE2643" t="n">
        <v>11774</v>
      </c>
      <c r="AF2643" t="inlineStr"/>
    </row>
    <row r="2644">
      <c r="A2644" t="inlineStr">
        <is>
          <t>07983BBC-3759-4E35-8348-0A55DCD53150</t>
        </is>
      </c>
      <c r="B2644" t="inlineStr">
        <is>
          <t>50980B63-95FD-4D8A-9D65-FEEB0D3B77B3</t>
        </is>
      </c>
      <c r="C2644" t="n">
        <v>1115</v>
      </c>
      <c r="D2644" t="n">
        <v>4757</v>
      </c>
      <c r="E2644" t="inlineStr">
        <is>
          <t>ATM</t>
        </is>
      </c>
      <c r="F2644" t="inlineStr">
        <is>
          <t>SUR</t>
        </is>
      </c>
      <c r="G2644" t="inlineStr">
        <is>
          <t>RISARALDA</t>
        </is>
      </c>
      <c r="H2644" t="inlineStr">
        <is>
          <t>PEREIRA</t>
        </is>
      </c>
      <c r="I2644" t="n">
        <v>0</v>
      </c>
      <c r="J2644" t="n">
        <v>1</v>
      </c>
      <c r="K2644" t="inlineStr">
        <is>
          <t>Alta</t>
        </is>
      </c>
      <c r="L2644" t="inlineStr">
        <is>
          <t>WF 1047 - ZO01-Zonas 24H-ATM-AP:Disarm</t>
        </is>
      </c>
      <c r="M2644" t="inlineStr">
        <is>
          <t>activación perimetral</t>
        </is>
      </c>
      <c r="N2644" t="inlineStr">
        <is>
          <t>activación perimetral atm</t>
        </is>
      </c>
      <c r="O2644" t="inlineStr">
        <is>
          <t>4757 C CIRCUNVALAR PEREIRA - 1115</t>
        </is>
      </c>
      <c r="P2644" t="inlineStr">
        <is>
          <t>Honeywell7810PC-1115-57-4</t>
        </is>
      </c>
      <c r="Q2644" t="inlineStr">
        <is>
          <t xml:space="preserve">MAGNETICO FASCIA SUPERIOR CAJERO </t>
        </is>
      </c>
      <c r="R2644" t="inlineStr">
        <is>
          <t>Honeywell</t>
        </is>
      </c>
      <c r="S2644" t="n">
        <v>0</v>
      </c>
      <c r="T2644" t="inlineStr">
        <is>
          <t>Neidy Martínez</t>
        </is>
      </c>
      <c r="U2644" t="inlineStr">
        <is>
          <t>Mal manejo</t>
        </is>
      </c>
      <c r="V2644" t="inlineStr">
        <is>
          <t>BRINKS</t>
        </is>
      </c>
      <c r="W2644" t="inlineStr">
        <is>
          <t>BRINKS</t>
        </is>
      </c>
      <c r="X2644">
        <f>EXACT(TRIM(UPPER(V2644)), TRIM(UPPER(W2644)))</f>
        <v/>
      </c>
      <c r="Y2644" t="inlineStr"/>
      <c r="Z2644" t="n">
        <v>9</v>
      </c>
      <c r="AA2644" t="inlineStr">
        <is>
          <t>Oportuno</t>
        </is>
      </c>
      <c r="AB2644" s="1" t="n">
        <v>46213.3543287037</v>
      </c>
      <c r="AC2644" s="1" t="n">
        <v>46213.35443287037</v>
      </c>
      <c r="AD2644" s="1" t="n">
        <v>46213.49027777778</v>
      </c>
      <c r="AE2644" t="n">
        <v>11746</v>
      </c>
      <c r="AF2644" t="inlineStr"/>
    </row>
    <row r="2645">
      <c r="A2645" t="inlineStr">
        <is>
          <t>3B4DB6B4-F660-44D9-83FE-2B01EE4B2277</t>
        </is>
      </c>
      <c r="B2645" t="inlineStr">
        <is>
          <t>1974349A-75ED-457D-B0D8-F693509ED04A</t>
        </is>
      </c>
      <c r="C2645" t="n">
        <v>1395</v>
      </c>
      <c r="D2645" t="n">
        <v>395</v>
      </c>
      <c r="E2645" t="inlineStr">
        <is>
          <t>Sucursal</t>
        </is>
      </c>
      <c r="F2645" t="inlineStr">
        <is>
          <t>CENTRO</t>
        </is>
      </c>
      <c r="G2645" t="inlineStr">
        <is>
          <t>META</t>
        </is>
      </c>
      <c r="H2645" t="inlineStr">
        <is>
          <t>VILLAVICENCIO</t>
        </is>
      </c>
      <c r="I2645" t="n">
        <v>1</v>
      </c>
      <c r="J2645" t="n">
        <v>1</v>
      </c>
      <c r="K2645" t="inlineStr">
        <is>
          <t>Alta</t>
        </is>
      </c>
      <c r="L2645" t="inlineStr">
        <is>
          <t>WF 1048 - ZO01-Zonas 24H-SUC-AP:Disarm</t>
        </is>
      </c>
      <c r="M2645" t="inlineStr">
        <is>
          <t>activación perimetral</t>
        </is>
      </c>
      <c r="N2645" t="inlineStr">
        <is>
          <t>activación perimetral suc</t>
        </is>
      </c>
      <c r="O2645" t="inlineStr">
        <is>
          <t>0395 S VIVA VILLAVICENCIO - 1395</t>
        </is>
      </c>
      <c r="P2645" t="inlineStr">
        <is>
          <t>Honeywell7810PC-1395-2-1</t>
        </is>
      </c>
      <c r="Q2645" t="inlineStr">
        <is>
          <t>INFRARROJO ENTRADA PRINCIPAL</t>
        </is>
      </c>
      <c r="R2645" t="inlineStr">
        <is>
          <t>Honeywell</t>
        </is>
      </c>
      <c r="S2645" t="n">
        <v>0</v>
      </c>
      <c r="T2645" t="inlineStr">
        <is>
          <t>Neidy Martínez</t>
        </is>
      </c>
      <c r="U2645" t="inlineStr">
        <is>
          <t>Mal manejo</t>
        </is>
      </c>
      <c r="V2645" t="inlineStr">
        <is>
          <t>FUNCIONARIOS</t>
        </is>
      </c>
      <c r="W2645" t="inlineStr">
        <is>
          <t>FUNCIONARIOS</t>
        </is>
      </c>
      <c r="X2645">
        <f>EXACT(TRIM(UPPER(V2645)), TRIM(UPPER(W2645)))</f>
        <v/>
      </c>
      <c r="Y2645" t="inlineStr"/>
      <c r="Z2645" t="n">
        <v>15</v>
      </c>
      <c r="AA2645" t="inlineStr">
        <is>
          <t>Oportuno</t>
        </is>
      </c>
      <c r="AB2645" s="1" t="n">
        <v>46213.3547800926</v>
      </c>
      <c r="AC2645" s="1" t="n">
        <v>46213.3549537037</v>
      </c>
      <c r="AD2645" s="1" t="n">
        <v>46213.45074074074</v>
      </c>
      <c r="AE2645" t="n">
        <v>8291</v>
      </c>
      <c r="AF2645" t="inlineStr">
        <is>
          <t>[2026-07-10 09:04:19] Neidy Martínez: [SOP:1] Validando Video ✅ [SOP:2] Enviando Reacción ✅ [SOP:3] Documentando ✅ || [2026-07-10 09:04:24] Neidy Martínez: Se valida por video command se observan FUNCIONARIOS en el sitio horario hábil en aparente normalidad.    Mal manejo, personal no realizan bypass de la zona de forma oportuna</t>
        </is>
      </c>
    </row>
    <row r="2646">
      <c r="A2646" t="inlineStr">
        <is>
          <t>07983BBC-3759-4E35-8348-0A55DCD53150</t>
        </is>
      </c>
      <c r="B2646" t="inlineStr">
        <is>
          <t>29653B7E-4160-4141-A8CD-78A7C4D321AA</t>
        </is>
      </c>
      <c r="C2646" t="n">
        <v>1115</v>
      </c>
      <c r="D2646" t="n">
        <v>4757</v>
      </c>
      <c r="E2646" t="inlineStr">
        <is>
          <t>ATM</t>
        </is>
      </c>
      <c r="F2646" t="inlineStr">
        <is>
          <t>SUR</t>
        </is>
      </c>
      <c r="G2646" t="inlineStr">
        <is>
          <t>RISARALDA</t>
        </is>
      </c>
      <c r="H2646" t="inlineStr">
        <is>
          <t>PEREIRA</t>
        </is>
      </c>
      <c r="I2646" t="n">
        <v>0</v>
      </c>
      <c r="J2646" t="n">
        <v>1</v>
      </c>
      <c r="K2646" t="inlineStr">
        <is>
          <t>Alta</t>
        </is>
      </c>
      <c r="L2646" t="inlineStr">
        <is>
          <t>WF 1047 - ZO01-Zonas 24H-ATM-AP:Disarm</t>
        </is>
      </c>
      <c r="M2646" t="inlineStr">
        <is>
          <t>activación perimetral</t>
        </is>
      </c>
      <c r="N2646" t="inlineStr">
        <is>
          <t>activación perimetral atm</t>
        </is>
      </c>
      <c r="O2646" t="inlineStr">
        <is>
          <t>4757 C CIRCUNVALAR PEREIRA - 1115</t>
        </is>
      </c>
      <c r="P2646" t="inlineStr">
        <is>
          <t>Honeywell7810PC-1115-59-4</t>
        </is>
      </c>
      <c r="Q2646" t="inlineStr">
        <is>
          <t xml:space="preserve">MAGNETICO COFRE CAJERO </t>
        </is>
      </c>
      <c r="R2646" t="inlineStr">
        <is>
          <t>Honeywell</t>
        </is>
      </c>
      <c r="S2646" t="n">
        <v>0</v>
      </c>
      <c r="T2646" t="inlineStr">
        <is>
          <t>Neidy Martínez</t>
        </is>
      </c>
      <c r="U2646" t="inlineStr">
        <is>
          <t>Mal manejo</t>
        </is>
      </c>
      <c r="V2646" t="inlineStr">
        <is>
          <t>BRINKS</t>
        </is>
      </c>
      <c r="W2646" t="inlineStr">
        <is>
          <t>BRINKS</t>
        </is>
      </c>
      <c r="X2646">
        <f>EXACT(TRIM(UPPER(V2646)), TRIM(UPPER(W2646)))</f>
        <v/>
      </c>
      <c r="Y2646" t="inlineStr"/>
      <c r="Z2646" t="n">
        <v>0</v>
      </c>
      <c r="AA2646" t="inlineStr">
        <is>
          <t>Oportuno</t>
        </is>
      </c>
      <c r="AB2646" s="1" t="n">
        <v>46213.35524305556</v>
      </c>
      <c r="AC2646" s="1" t="n">
        <v>46213.35524305556</v>
      </c>
      <c r="AD2646" s="1" t="n">
        <v>46213.49027777778</v>
      </c>
      <c r="AE2646" t="n">
        <v>11667</v>
      </c>
      <c r="AF2646" t="inlineStr"/>
    </row>
    <row r="2647">
      <c r="A2647" t="inlineStr">
        <is>
          <t>36534F43-E3BD-4861-908E-5E0378BB9892</t>
        </is>
      </c>
      <c r="B2647" t="inlineStr">
        <is>
          <t>69CBFEE8-FF16-4157-9B46-F37C050B8D89</t>
        </is>
      </c>
      <c r="C2647" t="n">
        <v>7943</v>
      </c>
      <c r="D2647" t="n">
        <v>5157</v>
      </c>
      <c r="E2647" t="inlineStr">
        <is>
          <t>ATM</t>
        </is>
      </c>
      <c r="F2647" t="inlineStr">
        <is>
          <t>SUR</t>
        </is>
      </c>
      <c r="G2647" t="inlineStr">
        <is>
          <t>VALLE DEL CAUCA</t>
        </is>
      </c>
      <c r="H2647" t="inlineStr">
        <is>
          <t>CALI</t>
        </is>
      </c>
      <c r="I2647" t="n">
        <v>1</v>
      </c>
      <c r="J2647" t="n">
        <v>1</v>
      </c>
      <c r="K2647" t="inlineStr">
        <is>
          <t>Alta</t>
        </is>
      </c>
      <c r="L2647" t="inlineStr">
        <is>
          <t>WF 1047 - ZO01-Zonas 24H-ATM-AP:Disarm</t>
        </is>
      </c>
      <c r="M2647" t="inlineStr">
        <is>
          <t>activación perimetral</t>
        </is>
      </c>
      <c r="N2647" t="inlineStr">
        <is>
          <t>activación perimetral atm</t>
        </is>
      </c>
      <c r="O2647" t="inlineStr">
        <is>
          <t>5157 C MULTIFUNCIONAL AVENIDA ROOSVELTH - 7943 - AdminSUC</t>
        </is>
      </c>
      <c r="P2647" t="inlineStr">
        <is>
          <t>SGIII-7943-14-2</t>
        </is>
      </c>
      <c r="Q2647" t="inlineStr">
        <is>
          <t xml:space="preserve">MICROSUICHE DIAL COFRE CAJERO </t>
        </is>
      </c>
      <c r="R2647" t="inlineStr">
        <is>
          <t>SGIII</t>
        </is>
      </c>
      <c r="S2647" t="n">
        <v>0</v>
      </c>
      <c r="T2647" t="inlineStr">
        <is>
          <t>Neidy Martínez</t>
        </is>
      </c>
      <c r="U2647" t="inlineStr">
        <is>
          <t>Mal manejo</t>
        </is>
      </c>
      <c r="V2647" t="inlineStr">
        <is>
          <t>FUNCIONARIOS</t>
        </is>
      </c>
      <c r="W2647" t="inlineStr">
        <is>
          <t>FUNCIONARIOS</t>
        </is>
      </c>
      <c r="X2647">
        <f>EXACT(TRIM(UPPER(V2647)), TRIM(UPPER(W2647)))</f>
        <v/>
      </c>
      <c r="Y2647" t="inlineStr"/>
      <c r="Z2647" t="n">
        <v>5</v>
      </c>
      <c r="AA2647" t="inlineStr">
        <is>
          <t>Oportuno</t>
        </is>
      </c>
      <c r="AB2647" s="1" t="n">
        <v>46213.35578703704</v>
      </c>
      <c r="AC2647" s="1" t="n">
        <v>46213.3558449074</v>
      </c>
      <c r="AD2647" s="1" t="n">
        <v>46213.47510416667</v>
      </c>
      <c r="AE2647" t="n">
        <v>10309</v>
      </c>
      <c r="AF2647" t="inlineStr">
        <is>
          <t>[2026-07-10 11:22:27] Neidy Martínez: [SOP:1] Validando Video ✅ [SOP:2] Enviando Reacción ✅ [SOP:3] Documentando ✅ || [2026-07-10 11:22:29] Neidy Martínez: Se valida por video command se observan FUNCIONARIOS en el sitio horario hábil en aparente normalidad.    Mal manejo, personal no realizan bypass de la zona de forma oportuna</t>
        </is>
      </c>
    </row>
    <row r="2648">
      <c r="A2648" t="inlineStr">
        <is>
          <t>36534F43-E3BD-4861-908E-5E0378BB9892</t>
        </is>
      </c>
      <c r="B2648" t="inlineStr">
        <is>
          <t>480E2C6A-76BD-460F-84FA-C600AAA37E29</t>
        </is>
      </c>
      <c r="C2648" t="n">
        <v>7943</v>
      </c>
      <c r="D2648" t="n">
        <v>5157</v>
      </c>
      <c r="E2648" t="inlineStr">
        <is>
          <t>ATM</t>
        </is>
      </c>
      <c r="F2648" t="inlineStr">
        <is>
          <t>SUR</t>
        </is>
      </c>
      <c r="G2648" t="inlineStr">
        <is>
          <t>VALLE DEL CAUCA</t>
        </is>
      </c>
      <c r="H2648" t="inlineStr">
        <is>
          <t>CALI</t>
        </is>
      </c>
      <c r="I2648" t="n">
        <v>0</v>
      </c>
      <c r="J2648" t="n">
        <v>1</v>
      </c>
      <c r="K2648" t="inlineStr">
        <is>
          <t>Alta</t>
        </is>
      </c>
      <c r="L2648" t="inlineStr">
        <is>
          <t>WF 1047 - ZO01-Zonas 24H-ATM-AP:Disarm</t>
        </is>
      </c>
      <c r="M2648" t="inlineStr">
        <is>
          <t>activación perimetral</t>
        </is>
      </c>
      <c r="N2648" t="inlineStr">
        <is>
          <t>activación perimetral atm</t>
        </is>
      </c>
      <c r="O2648" t="inlineStr">
        <is>
          <t>5157 C MULTIFUNCIONAL AVENIDA ROOSVELTH - 7943 - AdminSUC</t>
        </is>
      </c>
      <c r="P2648" t="inlineStr">
        <is>
          <t>SGIII-7943-15-2</t>
        </is>
      </c>
      <c r="Q2648" t="inlineStr">
        <is>
          <t xml:space="preserve">MAGNETICO COFRE CAJERO </t>
        </is>
      </c>
      <c r="R2648" t="inlineStr">
        <is>
          <t>SGIII</t>
        </is>
      </c>
      <c r="S2648" t="n">
        <v>0</v>
      </c>
      <c r="T2648" t="inlineStr">
        <is>
          <t>Neidy Martínez</t>
        </is>
      </c>
      <c r="U2648" t="inlineStr">
        <is>
          <t>Mal manejo</t>
        </is>
      </c>
      <c r="V2648" t="inlineStr">
        <is>
          <t>FUNCIONARIOS</t>
        </is>
      </c>
      <c r="W2648" t="inlineStr">
        <is>
          <t>FUNCIONARIOS</t>
        </is>
      </c>
      <c r="X2648">
        <f>EXACT(TRIM(UPPER(V2648)), TRIM(UPPER(W2648)))</f>
        <v/>
      </c>
      <c r="Y2648" t="inlineStr"/>
      <c r="Z2648" t="n">
        <v>3</v>
      </c>
      <c r="AA2648" t="inlineStr">
        <is>
          <t>Oportuno</t>
        </is>
      </c>
      <c r="AB2648" s="1" t="n">
        <v>46213.3558449074</v>
      </c>
      <c r="AC2648" s="1" t="n">
        <v>46213.35587962963</v>
      </c>
      <c r="AD2648" s="1" t="n">
        <v>46213.47510416667</v>
      </c>
      <c r="AE2648" t="n">
        <v>10304</v>
      </c>
      <c r="AF2648" t="inlineStr"/>
    </row>
    <row r="2649">
      <c r="A2649" t="inlineStr">
        <is>
          <t>AC58F566-DCD4-4711-A849-34CAAC4DAABD</t>
        </is>
      </c>
      <c r="B2649" t="inlineStr">
        <is>
          <t>A082223D-AD30-43C3-AF97-9E63E1FC8E19</t>
        </is>
      </c>
      <c r="C2649" t="n">
        <v>9720</v>
      </c>
      <c r="D2649" t="n">
        <v>81</v>
      </c>
      <c r="E2649" t="inlineStr">
        <is>
          <t>ATM</t>
        </is>
      </c>
      <c r="F2649" t="inlineStr">
        <is>
          <t>BOG Y SABANA</t>
        </is>
      </c>
      <c r="G2649" t="inlineStr">
        <is>
          <t>CUNDINAMARCA</t>
        </is>
      </c>
      <c r="H2649" t="inlineStr">
        <is>
          <t>BOGOTÁ, D.C.</t>
        </is>
      </c>
      <c r="I2649" t="n">
        <v>1</v>
      </c>
      <c r="J2649" t="n">
        <v>1</v>
      </c>
      <c r="K2649" t="inlineStr">
        <is>
          <t>Alta</t>
        </is>
      </c>
      <c r="L2649" t="inlineStr">
        <is>
          <t>WF 1047 - ZO01-Zonas 24H-ATM-AP:Disarm</t>
        </is>
      </c>
      <c r="M2649" t="inlineStr">
        <is>
          <t>activación perimetral</t>
        </is>
      </c>
      <c r="N2649" t="inlineStr">
        <is>
          <t>activación perimetral atm</t>
        </is>
      </c>
      <c r="O2649" t="inlineStr">
        <is>
          <t>0081 C TRINIDAD - 9720</t>
        </is>
      </c>
      <c r="P2649" t="inlineStr">
        <is>
          <t>SGIII-9720-6-2</t>
        </is>
      </c>
      <c r="Q2649" t="inlineStr">
        <is>
          <t>MICROSUICHE CONTRATAPA INFERIOR CAJERO</t>
        </is>
      </c>
      <c r="R2649" t="inlineStr">
        <is>
          <t>SGIII</t>
        </is>
      </c>
      <c r="S2649" t="n">
        <v>1</v>
      </c>
      <c r="T2649" t="inlineStr">
        <is>
          <t>Neidy Martínez</t>
        </is>
      </c>
      <c r="U2649" t="inlineStr">
        <is>
          <t>Mal manejo</t>
        </is>
      </c>
      <c r="V2649" t="inlineStr">
        <is>
          <t>NCR</t>
        </is>
      </c>
      <c r="W2649" t="inlineStr">
        <is>
          <t>NCR</t>
        </is>
      </c>
      <c r="X2649">
        <f>EXACT(TRIM(UPPER(V2649)), TRIM(UPPER(W2649)))</f>
        <v/>
      </c>
      <c r="Y2649" t="inlineStr"/>
      <c r="Z2649" t="n">
        <v>14</v>
      </c>
      <c r="AA2649" t="inlineStr">
        <is>
          <t>Oportuno</t>
        </is>
      </c>
      <c r="AB2649" s="1" t="n">
        <v>46213.35637731481</v>
      </c>
      <c r="AC2649" s="1" t="n">
        <v>46213.35653935185</v>
      </c>
      <c r="AD2649" s="1" t="n">
        <v>46213.49085648148</v>
      </c>
      <c r="AE2649" t="n">
        <v>11619</v>
      </c>
      <c r="AF2649" t="inlineStr">
        <is>
          <t>[2026-07-10 10:33:49] Neidy Martínez: [SOP:1] Validando Video ✅ [SOP:2] Enviando Reacción ✅ [SOP:3] Documentando ✅ || [2026-07-10 10:35:02] Neidy Martínez: Se valida por video command se observan TÉCNICOS NCR en el sitio   Mal manejo, personal no realizan bypass de la zona de forma oportuna</t>
        </is>
      </c>
    </row>
    <row r="2650">
      <c r="A2650" t="inlineStr">
        <is>
          <t>E2F00A92-7719-47E1-9A3E-B4FBBCB4AC16</t>
        </is>
      </c>
      <c r="B2650" t="inlineStr">
        <is>
          <t>DA4BB0E5-8AD1-42AA-B980-4F07AA183467</t>
        </is>
      </c>
      <c r="C2650" t="n">
        <v>7460</v>
      </c>
      <c r="D2650" t="n">
        <v>7311</v>
      </c>
      <c r="E2650" t="inlineStr">
        <is>
          <t>ATM</t>
        </is>
      </c>
      <c r="F2650" t="inlineStr">
        <is>
          <t>BOG Y SABANA</t>
        </is>
      </c>
      <c r="G2650" t="inlineStr">
        <is>
          <t>CUNDINAMARCA</t>
        </is>
      </c>
      <c r="H2650" t="inlineStr">
        <is>
          <t>BOGOTÁ, D.C.</t>
        </is>
      </c>
      <c r="I2650" t="n">
        <v>1</v>
      </c>
      <c r="J2650" t="n">
        <v>1</v>
      </c>
      <c r="K2650" t="inlineStr">
        <is>
          <t>Alta</t>
        </is>
      </c>
      <c r="L2650" t="inlineStr">
        <is>
          <t>WF 1055 - ZO09-Zonas 24H-Tamper y Antimascara AP:A</t>
        </is>
      </c>
      <c r="M2650" t="inlineStr">
        <is>
          <t>activación tamper y antimascara</t>
        </is>
      </c>
      <c r="N2650" t="inlineStr">
        <is>
          <t>activación tamper y antimascara</t>
        </is>
      </c>
      <c r="O2650" t="inlineStr">
        <is>
          <t>7311 C ÉXITO EXPRES PONTEVEDRA - 7460 - VT - NCR</t>
        </is>
      </c>
      <c r="P2650" t="inlineStr">
        <is>
          <t>SGIII-7460-11-2</t>
        </is>
      </c>
      <c r="Q2650" t="inlineStr">
        <is>
          <t xml:space="preserve">TAMPER SISMICO COFRE CAJERO </t>
        </is>
      </c>
      <c r="R2650" t="inlineStr">
        <is>
          <t>SGIII</t>
        </is>
      </c>
      <c r="S2650" t="n">
        <v>0</v>
      </c>
      <c r="T2650" t="inlineStr">
        <is>
          <t>Neidy Martínez</t>
        </is>
      </c>
      <c r="U2650" t="inlineStr">
        <is>
          <t>Mal manejo</t>
        </is>
      </c>
      <c r="V2650" t="inlineStr">
        <is>
          <t>NCR</t>
        </is>
      </c>
      <c r="W2650" t="inlineStr">
        <is>
          <t>NCR</t>
        </is>
      </c>
      <c r="X2650">
        <f>EXACT(TRIM(UPPER(V2650)), TRIM(UPPER(W2650)))</f>
        <v/>
      </c>
      <c r="Y2650" t="inlineStr"/>
      <c r="Z2650" t="n">
        <v>6</v>
      </c>
      <c r="AA2650" t="inlineStr">
        <is>
          <t>Oportuno</t>
        </is>
      </c>
      <c r="AB2650" s="1" t="n">
        <v>46213.35688657407</v>
      </c>
      <c r="AC2650" s="1" t="n">
        <v>46213.35695601852</v>
      </c>
      <c r="AD2650" s="1" t="n">
        <v>46213.50768518518</v>
      </c>
      <c r="AE2650" t="n">
        <v>13029</v>
      </c>
      <c r="AF2650" t="inlineStr">
        <is>
          <t>[2026-07-10 08:35:21] Neidy Martínez: [SOP:1] Validando Video ✅ [SOP:2] Enviando Reacción ✅ [SOP:3] Documentando ✅ || [2026-07-10 12:10:58] Neidy Martínez: Se valida por video command se observan TÉCNICOS NCR en el sitio   Mal manejo, personal no realizan bypass de la zona de forma oportuna</t>
        </is>
      </c>
    </row>
    <row r="2651">
      <c r="A2651" t="inlineStr">
        <is>
          <t>CE902BA7-740D-4A36-95EE-1F679D61DB83</t>
        </is>
      </c>
      <c r="B2651" t="inlineStr">
        <is>
          <t>0F841B96-D596-4DAE-AD41-B86AB6397C22</t>
        </is>
      </c>
      <c r="C2651" t="n">
        <v>7453</v>
      </c>
      <c r="D2651" t="n">
        <v>7379</v>
      </c>
      <c r="E2651" t="inlineStr">
        <is>
          <t>ATM</t>
        </is>
      </c>
      <c r="F2651" t="inlineStr">
        <is>
          <t>BOG Y SABANA</t>
        </is>
      </c>
      <c r="G2651" t="inlineStr">
        <is>
          <t>CUNDINAMARCA</t>
        </is>
      </c>
      <c r="H2651" t="inlineStr">
        <is>
          <t>BOGOTÁ, D.C.</t>
        </is>
      </c>
      <c r="I2651" t="n">
        <v>1</v>
      </c>
      <c r="J2651" t="n">
        <v>1</v>
      </c>
      <c r="K2651" t="inlineStr">
        <is>
          <t>Alta</t>
        </is>
      </c>
      <c r="L2651" t="inlineStr">
        <is>
          <t>WF 1047 - ZO01-Zonas 24H-ATM-AP:Disarm</t>
        </is>
      </c>
      <c r="M2651" t="inlineStr">
        <is>
          <t>activación perimetral</t>
        </is>
      </c>
      <c r="N2651" t="inlineStr">
        <is>
          <t>activación perimetral atm</t>
        </is>
      </c>
      <c r="O2651" t="inlineStr">
        <is>
          <t>7379 C AVENIDA SEXTA - 7453</t>
        </is>
      </c>
      <c r="P2651" t="inlineStr">
        <is>
          <t>SGIII-7453-1-2</t>
        </is>
      </c>
      <c r="Q2651" t="inlineStr">
        <is>
          <t xml:space="preserve">MAGNETICO CONTRATAPA INFERIOR CAJERO </t>
        </is>
      </c>
      <c r="R2651" t="inlineStr">
        <is>
          <t>SGIII</t>
        </is>
      </c>
      <c r="S2651" t="n">
        <v>0</v>
      </c>
      <c r="T2651" t="inlineStr">
        <is>
          <t>Neidy Martínez</t>
        </is>
      </c>
      <c r="U2651" t="inlineStr">
        <is>
          <t>Mal manejo</t>
        </is>
      </c>
      <c r="V2651" t="inlineStr">
        <is>
          <t>ATLAS</t>
        </is>
      </c>
      <c r="W2651" t="inlineStr">
        <is>
          <t>ATLAS</t>
        </is>
      </c>
      <c r="X2651">
        <f>EXACT(TRIM(UPPER(V2651)), TRIM(UPPER(W2651)))</f>
        <v/>
      </c>
      <c r="Y2651" t="inlineStr"/>
      <c r="Z2651" t="n">
        <v>7</v>
      </c>
      <c r="AA2651" t="inlineStr">
        <is>
          <t>Oportuno</t>
        </is>
      </c>
      <c r="AB2651" s="1" t="n">
        <v>46213.36172453704</v>
      </c>
      <c r="AC2651" s="1" t="n">
        <v>46213.36180555556</v>
      </c>
      <c r="AD2651" s="1" t="n">
        <v>46213.49173611111</v>
      </c>
      <c r="AE2651" t="n">
        <v>11233</v>
      </c>
      <c r="AF2651" t="inlineStr">
        <is>
          <t>[2026-07-10 09:03:48] Neidy Martínez: [SOP:1] Validando Video ✅ [SOP:2] Enviando Reacción ✅ [SOP:3] Documentando ✅ || [2026-07-10 11:47:31] NATALIA ANDREA JARAMILLO SALINAS: ATLAS en sitio desarme no oportuno</t>
        </is>
      </c>
    </row>
    <row r="2652">
      <c r="A2652" t="inlineStr">
        <is>
          <t>B8B149C1-9766-4B64-8D7B-ADFC48BF461B</t>
        </is>
      </c>
      <c r="B2652" t="inlineStr">
        <is>
          <t>94A0E38D-CADD-4478-97A4-ABCC6A70D1AA</t>
        </is>
      </c>
      <c r="C2652" t="n">
        <v>5403</v>
      </c>
      <c r="D2652" t="n">
        <v>2371</v>
      </c>
      <c r="E2652" t="inlineStr">
        <is>
          <t>ATM</t>
        </is>
      </c>
      <c r="F2652" t="inlineStr">
        <is>
          <t>BOG Y SABANA</t>
        </is>
      </c>
      <c r="G2652" t="inlineStr">
        <is>
          <t>CUNDINAMARCA</t>
        </is>
      </c>
      <c r="H2652" t="inlineStr">
        <is>
          <t>BOGOTÁ D.C.</t>
        </is>
      </c>
      <c r="I2652" t="n">
        <v>1</v>
      </c>
      <c r="J2652" t="n">
        <v>1</v>
      </c>
      <c r="K2652" t="inlineStr">
        <is>
          <t>Alta</t>
        </is>
      </c>
      <c r="L2652" t="inlineStr">
        <is>
          <t>WF 1055 - ZO09-Zonas 24H-Tamper y Antimascara AP:A</t>
        </is>
      </c>
      <c r="M2652" t="inlineStr">
        <is>
          <t>activación tamper y antimascara</t>
        </is>
      </c>
      <c r="N2652" t="inlineStr">
        <is>
          <t>activación tamper y antimascara</t>
        </is>
      </c>
      <c r="O2652" t="inlineStr">
        <is>
          <t>2371 C METRO ALQUERIA - 5403 - NCR - ATL</t>
        </is>
      </c>
      <c r="P2652" t="inlineStr">
        <is>
          <t>SGIII-5403-27-4</t>
        </is>
      </c>
      <c r="Q2652" t="inlineStr">
        <is>
          <t>TAMPER Y SISMICO COFRE CAJERO</t>
        </is>
      </c>
      <c r="R2652" t="inlineStr">
        <is>
          <t>SGIII</t>
        </is>
      </c>
      <c r="S2652" t="n">
        <v>0</v>
      </c>
      <c r="T2652" t="inlineStr">
        <is>
          <t>Neidy Martínez</t>
        </is>
      </c>
      <c r="U2652" t="inlineStr">
        <is>
          <t>Mal manejo</t>
        </is>
      </c>
      <c r="V2652" t="inlineStr">
        <is>
          <t>NCR</t>
        </is>
      </c>
      <c r="W2652" t="inlineStr">
        <is>
          <t>NCR</t>
        </is>
      </c>
      <c r="X2652">
        <f>EXACT(TRIM(UPPER(V2652)), TRIM(UPPER(W2652)))</f>
        <v/>
      </c>
      <c r="Y2652" t="inlineStr"/>
      <c r="Z2652" t="n">
        <v>5</v>
      </c>
      <c r="AA2652" t="inlineStr">
        <is>
          <t>Oportuno</t>
        </is>
      </c>
      <c r="AB2652" s="1" t="n">
        <v>46213.36296296296</v>
      </c>
      <c r="AC2652" s="1" t="n">
        <v>46213.36302083333</v>
      </c>
      <c r="AD2652" s="1" t="n">
        <v>46213.50804398148</v>
      </c>
      <c r="AE2652" t="n">
        <v>12535</v>
      </c>
      <c r="AF2652" t="inlineStr">
        <is>
          <t>[2026-07-10 08:53:33] Neidy Martínez: [SOP:1] Validando Video ✅ [SOP:2] Enviando Reacción ✅ [SOP:3] Documentando ✅ || [2026-07-10 12:11:25] Neidy Martínez: Se valida por video command se observan TÉCNICOS NCR en el sitio   Mal manejo, personal no realizan bypass de la zona de forma oportuna</t>
        </is>
      </c>
    </row>
    <row r="2653">
      <c r="A2653" t="inlineStr">
        <is>
          <t>3C776F7F-AA01-4B19-9FBE-E466F5BF3B5E</t>
        </is>
      </c>
      <c r="B2653" t="inlineStr">
        <is>
          <t>19794229-FD07-4392-A6AF-763481EAF602</t>
        </is>
      </c>
      <c r="C2653" t="n">
        <v>1852</v>
      </c>
      <c r="D2653" t="n">
        <v>852</v>
      </c>
      <c r="E2653" t="inlineStr">
        <is>
          <t>Sucursal</t>
        </is>
      </c>
      <c r="F2653" t="inlineStr">
        <is>
          <t>SUR</t>
        </is>
      </c>
      <c r="G2653" t="inlineStr">
        <is>
          <t>RISARALDA</t>
        </is>
      </c>
      <c r="H2653" t="inlineStr">
        <is>
          <t>PEREIRA</t>
        </is>
      </c>
      <c r="I2653" t="n">
        <v>1</v>
      </c>
      <c r="J2653" t="n">
        <v>1</v>
      </c>
      <c r="K2653" t="inlineStr">
        <is>
          <t>Alta</t>
        </is>
      </c>
      <c r="L2653" t="inlineStr">
        <is>
          <t>WF 1055 - ZO09-Zonas 24H-Tamper y Antimascara AP:A</t>
        </is>
      </c>
      <c r="M2653" t="inlineStr">
        <is>
          <t>activación tamper y antimascara</t>
        </is>
      </c>
      <c r="N2653" t="inlineStr">
        <is>
          <t>activación tamper y antimascara</t>
        </is>
      </c>
      <c r="O2653" t="inlineStr">
        <is>
          <t>0852 S CC VICTORIA PLAZA - 1852</t>
        </is>
      </c>
      <c r="P2653" t="inlineStr">
        <is>
          <t>Honeywell7810PC-1852-9-1</t>
        </is>
      </c>
      <c r="Q2653" t="inlineStr">
        <is>
          <t xml:space="preserve">TAMPER CENTRAL ALARMA CAJERO </t>
        </is>
      </c>
      <c r="R2653" t="inlineStr">
        <is>
          <t>Honeywell</t>
        </is>
      </c>
      <c r="S2653" t="n">
        <v>2</v>
      </c>
      <c r="T2653" t="inlineStr">
        <is>
          <t>Neidy Martínez</t>
        </is>
      </c>
      <c r="U2653" t="inlineStr">
        <is>
          <t>Mal manejo</t>
        </is>
      </c>
      <c r="V2653" t="inlineStr">
        <is>
          <t>FUNCIONARIOS</t>
        </is>
      </c>
      <c r="W2653" t="inlineStr">
        <is>
          <t>FUNCIONARIOS</t>
        </is>
      </c>
      <c r="X2653">
        <f>EXACT(TRIM(UPPER(V2653)), TRIM(UPPER(W2653)))</f>
        <v/>
      </c>
      <c r="Y2653" t="inlineStr"/>
      <c r="Z2653" t="n">
        <v>4</v>
      </c>
      <c r="AA2653" t="inlineStr">
        <is>
          <t>Oportuno</t>
        </is>
      </c>
      <c r="AB2653" s="1" t="n">
        <v>46213.36331018519</v>
      </c>
      <c r="AC2653" s="1" t="n">
        <v>46213.36335648148</v>
      </c>
      <c r="AD2653" s="1" t="n">
        <v>46213.50819444445</v>
      </c>
      <c r="AE2653" t="n">
        <v>12518</v>
      </c>
      <c r="AF2653" t="inlineStr">
        <is>
          <t>[2026-07-10 08:52:54] Neidy Martínez: [SOP:1] Validando Video ✅ [SOP:2] Enviando Reacción ✅ [SOP:3] Documentando ✅ || [2026-07-10 08:52:58] Neidy Martínez: Se valida por video command se observan FUNCIONARIOS en el sitio horario hábil en aparente normalidad.    Mal manejo, personal no realizan bypass de la zona de forma oportuna</t>
        </is>
      </c>
    </row>
    <row r="2654">
      <c r="A2654" t="inlineStr">
        <is>
          <t>C01BD47B-39F7-4202-8D54-E10E0C70D5B3</t>
        </is>
      </c>
      <c r="B2654" t="inlineStr">
        <is>
          <t>E6999359-0233-40D4-B838-CED8E0A1AA2E</t>
        </is>
      </c>
      <c r="C2654" t="n">
        <v>1198</v>
      </c>
      <c r="D2654" t="n">
        <v>5179</v>
      </c>
      <c r="E2654" t="inlineStr">
        <is>
          <t>ATM</t>
        </is>
      </c>
      <c r="F2654" t="inlineStr">
        <is>
          <t>BOG Y SABANA</t>
        </is>
      </c>
      <c r="G2654" t="inlineStr">
        <is>
          <t>CUNDINAMARCA</t>
        </is>
      </c>
      <c r="H2654" t="inlineStr">
        <is>
          <t>BOGOTÁ, D.C.</t>
        </is>
      </c>
      <c r="I2654" t="n">
        <v>1</v>
      </c>
      <c r="J2654" t="n">
        <v>1</v>
      </c>
      <c r="K2654" t="inlineStr">
        <is>
          <t>Alta</t>
        </is>
      </c>
      <c r="L2654" t="inlineStr">
        <is>
          <t>WF 1047 - ZO01-Zonas 24H-ATM-AP:Disarm</t>
        </is>
      </c>
      <c r="M2654" t="inlineStr">
        <is>
          <t>activación perimetral</t>
        </is>
      </c>
      <c r="N2654" t="inlineStr">
        <is>
          <t>activación perimetral atm</t>
        </is>
      </c>
      <c r="O2654" t="inlineStr">
        <is>
          <t>5179 C MF CENTRO SUBA - 1198 - AdminSUC - BELLTECH</t>
        </is>
      </c>
      <c r="P2654" t="inlineStr">
        <is>
          <t>Honeywell7810PC-1198-49-5</t>
        </is>
      </c>
      <c r="Q2654" t="inlineStr">
        <is>
          <t xml:space="preserve">MICROSUICHE DIAL COFRE CAJERO </t>
        </is>
      </c>
      <c r="R2654" t="inlineStr">
        <is>
          <t>Honeywell</t>
        </is>
      </c>
      <c r="S2654" t="n">
        <v>0</v>
      </c>
      <c r="T2654" t="inlineStr">
        <is>
          <t>Neidy Martínez</t>
        </is>
      </c>
      <c r="U2654" t="inlineStr">
        <is>
          <t>Mal manejo</t>
        </is>
      </c>
      <c r="V2654" t="inlineStr">
        <is>
          <t>FUNCIONARIOS</t>
        </is>
      </c>
      <c r="W2654" t="inlineStr">
        <is>
          <t>FUNCIONARIOS</t>
        </is>
      </c>
      <c r="X2654">
        <f>EXACT(TRIM(UPPER(V2654)), TRIM(UPPER(W2654)))</f>
        <v/>
      </c>
      <c r="Y2654" t="inlineStr"/>
      <c r="Z2654" t="n">
        <v>6</v>
      </c>
      <c r="AA2654" t="inlineStr">
        <is>
          <t>Oportuno</t>
        </is>
      </c>
      <c r="AB2654" s="1" t="n">
        <v>46213.36556712963</v>
      </c>
      <c r="AC2654" s="1" t="n">
        <v>46213.36563657408</v>
      </c>
      <c r="AD2654" s="1" t="n">
        <v>46213.47510416667</v>
      </c>
      <c r="AE2654" t="n">
        <v>9464</v>
      </c>
      <c r="AF2654" t="inlineStr">
        <is>
          <t>[2026-07-10 11:22:41] Neidy Martínez: [SOP:1] Validando Video ✅ [SOP:2] Enviando Reacción ✅ [SOP:3] Documentando ✅ || [2026-07-10 11:22:42] Neidy Martínez: Se valida por video command se observan FUNCIONARIOS en el sitio horario hábil en aparente normalidad.    Mal manejo, personal no realizan bypass de la zona de forma oportuna</t>
        </is>
      </c>
    </row>
    <row r="2655">
      <c r="A2655" t="inlineStr">
        <is>
          <t>92074499-7062-47E8-8E6C-364C2848FADA</t>
        </is>
      </c>
      <c r="B2655" t="inlineStr">
        <is>
          <t>C62DEDDD-0B57-4CE2-9293-C8AF85DF305D</t>
        </is>
      </c>
      <c r="C2655" t="n">
        <v>7716</v>
      </c>
      <c r="D2655" t="n">
        <v>3392</v>
      </c>
      <c r="E2655" t="inlineStr">
        <is>
          <t>ATM</t>
        </is>
      </c>
      <c r="F2655" t="inlineStr">
        <is>
          <t>SUR</t>
        </is>
      </c>
      <c r="G2655" t="inlineStr">
        <is>
          <t>VALLE DEL CAUCA</t>
        </is>
      </c>
      <c r="H2655" t="inlineStr">
        <is>
          <t>CALI</t>
        </is>
      </c>
      <c r="I2655" t="n">
        <v>1</v>
      </c>
      <c r="J2655" t="n">
        <v>1</v>
      </c>
      <c r="K2655" t="inlineStr">
        <is>
          <t>Alta</t>
        </is>
      </c>
      <c r="L2655" t="inlineStr">
        <is>
          <t>WF 1047 - ZO01-Zonas 24H-ATM-AP:Disarm</t>
        </is>
      </c>
      <c r="M2655" t="inlineStr">
        <is>
          <t>activación perimetral</t>
        </is>
      </c>
      <c r="N2655" t="inlineStr">
        <is>
          <t>activación perimetral atm</t>
        </is>
      </c>
      <c r="O2655" t="inlineStr">
        <is>
          <t>3392 C PACIFIC MALL - 7716 - TBS - BELLTECH</t>
        </is>
      </c>
      <c r="P2655" t="inlineStr">
        <is>
          <t>SGIII-7716-15-3</t>
        </is>
      </c>
      <c r="Q2655" t="inlineStr">
        <is>
          <t xml:space="preserve">MAGNETICO CONTRATAPA INFERIOR CAJERO </t>
        </is>
      </c>
      <c r="R2655" t="inlineStr">
        <is>
          <t>SGIII</t>
        </is>
      </c>
      <c r="S2655" t="n">
        <v>0</v>
      </c>
      <c r="T2655" t="inlineStr">
        <is>
          <t>Neidy Martínez</t>
        </is>
      </c>
      <c r="U2655" t="inlineStr">
        <is>
          <t>Mal manejo</t>
        </is>
      </c>
      <c r="V2655" t="inlineStr">
        <is>
          <t>TRANSBANK</t>
        </is>
      </c>
      <c r="W2655" t="inlineStr">
        <is>
          <t>TRANSBANK</t>
        </is>
      </c>
      <c r="X2655">
        <f>EXACT(TRIM(UPPER(V2655)), TRIM(UPPER(W2655)))</f>
        <v/>
      </c>
      <c r="Y2655" t="inlineStr"/>
      <c r="Z2655" t="n">
        <v>6</v>
      </c>
      <c r="AA2655" t="inlineStr">
        <is>
          <t>Oportuno</t>
        </is>
      </c>
      <c r="AB2655" s="1" t="n">
        <v>46213.36575231481</v>
      </c>
      <c r="AC2655" s="1" t="n">
        <v>46213.36582175926</v>
      </c>
      <c r="AD2655" s="1" t="n">
        <v>46213.49565972222</v>
      </c>
      <c r="AE2655" t="n">
        <v>11224</v>
      </c>
      <c r="AF2655" t="inlineStr">
        <is>
          <t>[2026-07-10 08:52:36] Neidy Martínez: [SOP:1] Validando Video ✅ [SOP:2] Enviando Reacción ✅ [SOP:3] Documentando ✅ || [2026-07-10 08:52:46] Neidy Martínez: Se valida por video command se observa tdv TRANSBANK en el sitio   Mal manejo, personal en sitio no realiza desarme de la partición de forma oportuna</t>
        </is>
      </c>
    </row>
    <row r="2656">
      <c r="A2656" t="inlineStr">
        <is>
          <t>17AF1CF0-E76B-4801-87B2-E6A9264F259E</t>
        </is>
      </c>
      <c r="B2656" t="inlineStr">
        <is>
          <t>1A385C4B-996A-4E8F-82CB-FF80BEC46426</t>
        </is>
      </c>
      <c r="C2656" t="n">
        <v>9035</v>
      </c>
      <c r="D2656" t="n">
        <v>7854</v>
      </c>
      <c r="E2656" t="inlineStr">
        <is>
          <t>ATM</t>
        </is>
      </c>
      <c r="F2656" t="inlineStr">
        <is>
          <t>BOG Y SABANA</t>
        </is>
      </c>
      <c r="G2656" t="inlineStr">
        <is>
          <t>CUNDINAMARCA</t>
        </is>
      </c>
      <c r="H2656" t="inlineStr">
        <is>
          <t>BOGOTÁ, D.C</t>
        </is>
      </c>
      <c r="I2656" t="n">
        <v>1</v>
      </c>
      <c r="J2656" t="n">
        <v>2</v>
      </c>
      <c r="K2656" t="inlineStr">
        <is>
          <t>Media</t>
        </is>
      </c>
      <c r="L2656" t="inlineStr">
        <is>
          <t>WF 1040 - SC05-Cierre con Bypass</t>
        </is>
      </c>
      <c r="M2656" t="inlineStr">
        <is>
          <t>cierre con bypass</t>
        </is>
      </c>
      <c r="N2656" t="inlineStr">
        <is>
          <t>cierre con bypass dsc</t>
        </is>
      </c>
      <c r="O2656" t="inlineStr">
        <is>
          <t>7854 C CC MAZUREN - 9035 - TBS - NCR</t>
        </is>
      </c>
      <c r="P2656" t="inlineStr">
        <is>
          <t>SGIII-9035-4</t>
        </is>
      </c>
      <c r="Q2656" t="inlineStr">
        <is>
          <t xml:space="preserve">PARTICION 4 </t>
        </is>
      </c>
      <c r="R2656" t="inlineStr">
        <is>
          <t>SGIII</t>
        </is>
      </c>
      <c r="S2656" t="n">
        <v>0</v>
      </c>
      <c r="T2656" t="inlineStr">
        <is>
          <t>NATALIA ANDREA JARAMILLO SALINAS</t>
        </is>
      </c>
      <c r="U2656" t="inlineStr">
        <is>
          <t>Mal manejo</t>
        </is>
      </c>
      <c r="V2656" t="inlineStr">
        <is>
          <t>TRANSBANK</t>
        </is>
      </c>
      <c r="W2656" t="inlineStr">
        <is>
          <t>TRANSBANK</t>
        </is>
      </c>
      <c r="X2656">
        <f>EXACT(TRIM(UPPER(V2656)), TRIM(UPPER(W2656)))</f>
        <v/>
      </c>
      <c r="Y2656" t="inlineStr"/>
      <c r="Z2656" t="n">
        <v>12</v>
      </c>
      <c r="AA2656" t="inlineStr">
        <is>
          <t>Oportuno</t>
        </is>
      </c>
      <c r="AB2656" s="1" t="n">
        <v>46213.3680787037</v>
      </c>
      <c r="AC2656" s="1" t="n">
        <v>46213.36821759259</v>
      </c>
      <c r="AD2656" s="1" t="n">
        <v>46213.79091435186</v>
      </c>
      <c r="AE2656" t="n">
        <v>36533</v>
      </c>
      <c r="AF2656" t="inlineStr">
        <is>
          <t>[2026-07-10 08:50:32] NATALIA ANDREA JARAMILLO SALINAS: [SOP:1] Validando Video ✅ [SOP:2] Enviando Reacción ✅ || [2026-07-10 08:50:32] NATALIA ANDREA JARAMILLO SALINAS: [SOP:3] Documentando ✅ || [2026-07-10 08:54:21] NATALIA ANDREA JARAMILLO SALINAS: Se verifica por video COMMAND , Todas las cámaras en tiempo real, se observa el SITIO en aparente normalidad y siN  afectación alguna // Se personal de la TDV TRANSBANK en el sitio || [2026-07-10 09:19:56] NATALIA ANDREA JARAMILLO SALINAS: zona 12 MICROSUICHE DIAL COFRE CAJERO en bypass || [2026-07-10 09:22:36] NATALIA ANDREA JARAMILLO SALINAS: TDV TBS Operador katherin Garcia /  cuanta con valores desde el 6 de julio || [2026-07-10 09:41:59] NATALIA ANDREA JARAMILLO SALINAS: Se envia correo a la TDV BK || [2026-07-10 09:42:24] NATALIA ANDREA JARAMILLO SALINAS: OMITIR || [2026-07-10 09:42:36] NATALIA ANDREA JARAMILLO SALINAS: Se envia correo  a la TDV TBS || [2026-07-10 15:29:24] EDWER DANIEL MUÑOZ: Buen día,     ATM cuenta con valores    Valoramos su confianza en nuestros servicios y quedamos atentos a cualquier requerimiento adicional. Ante cualquier inquietud, puede comunicarse a través de nuestros canales de atención, donde con gusto le brindaremos el apoyo requerido.     Cordialmente 💛    Paola Triviño. || [2026-07-10 18:58:07] EDWER DANIEL MUÑOZ: 10/7/2026, 10:22:35 SGIII-9035-12-2 UU Restaure de bypass 0012 Sin verificación de - Untyped Zone Unbypass 5287 C CC MAZUREN - 9035 - TBS - DIEBOLD MICROSUICHE DIAL COFRE CAJERO Normal || [2026-07-10 18:58:14] EDWER DANIEL MUÑOZ: 10/7/2026, 10:22:34 SGIII-9035-2 OP Particion desarmada 87 Sin verificación de - Opening Report - 87 TRANSBANK 5287 C CC MAZUREN - 9035 - TBS - DIEBOLD PARTICION 2 Normal || [2026-07-10 18:58:19] EDWER DANIEL MUÑOZ: RESTAURE POR TDV TBS</t>
        </is>
      </c>
    </row>
    <row r="2657">
      <c r="A2657" t="inlineStr">
        <is>
          <t>DF0B8F60-080B-4CEA-95B2-8A117411E386</t>
        </is>
      </c>
      <c r="B2657" t="inlineStr">
        <is>
          <t>C351B7F2-2AAC-4228-A1C1-9294FC36DF08</t>
        </is>
      </c>
      <c r="C2657" t="n">
        <v>9483</v>
      </c>
      <c r="D2657" t="n">
        <v>706</v>
      </c>
      <c r="E2657" t="inlineStr">
        <is>
          <t>ATM</t>
        </is>
      </c>
      <c r="F2657" t="inlineStr">
        <is>
          <t>BOG Y SABANA</t>
        </is>
      </c>
      <c r="G2657" t="inlineStr">
        <is>
          <t>CUNDINAMARCA</t>
        </is>
      </c>
      <c r="H2657" t="inlineStr">
        <is>
          <t>FUNZA</t>
        </is>
      </c>
      <c r="I2657" t="n">
        <v>1</v>
      </c>
      <c r="J2657" t="n">
        <v>1</v>
      </c>
      <c r="K2657" t="inlineStr">
        <is>
          <t>Alta</t>
        </is>
      </c>
      <c r="L2657" t="inlineStr">
        <is>
          <t>WF 1047 - ZO01-Zonas 24H-ATM-AP:Disarm</t>
        </is>
      </c>
      <c r="M2657" t="inlineStr">
        <is>
          <t>activación perimetral</t>
        </is>
      </c>
      <c r="N2657" t="inlineStr">
        <is>
          <t>activación perimetral atm</t>
        </is>
      </c>
      <c r="O2657" t="inlineStr">
        <is>
          <t>0706 C ESSO SAN PEDRO - 9483 - TBS - DIEBOLD</t>
        </is>
      </c>
      <c r="P2657" t="inlineStr">
        <is>
          <t>SGIII-9483-2-1</t>
        </is>
      </c>
      <c r="Q2657" t="inlineStr">
        <is>
          <t>MICROSUICHE TAPA TECLADO CAJERO - 0706 C ESSO SAN PEDRO - 9483</t>
        </is>
      </c>
      <c r="R2657" t="inlineStr">
        <is>
          <t>SGIII</t>
        </is>
      </c>
      <c r="S2657" t="n">
        <v>0</v>
      </c>
      <c r="T2657" t="inlineStr">
        <is>
          <t>Neidy Martínez</t>
        </is>
      </c>
      <c r="U2657" t="inlineStr">
        <is>
          <t>Mal manejo</t>
        </is>
      </c>
      <c r="V2657" t="inlineStr">
        <is>
          <t>TRANSBANK</t>
        </is>
      </c>
      <c r="W2657" t="inlineStr">
        <is>
          <t>TRANSBANK</t>
        </is>
      </c>
      <c r="X2657">
        <f>EXACT(TRIM(UPPER(V2657)), TRIM(UPPER(W2657)))</f>
        <v/>
      </c>
      <c r="Y2657" t="inlineStr"/>
      <c r="Z2657" t="n">
        <v>6</v>
      </c>
      <c r="AA2657" t="inlineStr">
        <is>
          <t>Oportuno</t>
        </is>
      </c>
      <c r="AB2657" s="1" t="n">
        <v>46213.36876157407</v>
      </c>
      <c r="AC2657" s="1" t="n">
        <v>46213.36883101852</v>
      </c>
      <c r="AD2657" s="1" t="n">
        <v>46213.49417824074</v>
      </c>
      <c r="AE2657" t="n">
        <v>10836</v>
      </c>
      <c r="AF2657" t="inlineStr">
        <is>
          <t>[2026-07-10 08:51:46] Neidy Martínez: [SOP:1] Validando Video ✅ [SOP:2] Enviando Reacción ✅ [SOP:3] Documentando ✅ || [2026-07-10 08:52:29] Neidy Martínez: Se valida por video command se observa tdv TRANSBANK en el sitio   Mal manejo, personal en sitio no realiza desarme de la partición de forma oportuna</t>
        </is>
      </c>
    </row>
    <row r="2658">
      <c r="A2658" t="inlineStr">
        <is>
          <t>8D8801C8-C9C6-4D01-97AC-90F4D9A97136</t>
        </is>
      </c>
      <c r="B2658" t="inlineStr">
        <is>
          <t>3A4D4D9D-C892-4B90-BFFE-36C6771558EB</t>
        </is>
      </c>
      <c r="C2658" t="n">
        <v>8446</v>
      </c>
      <c r="D2658" t="n">
        <v>3986</v>
      </c>
      <c r="E2658" t="inlineStr">
        <is>
          <t>ATM</t>
        </is>
      </c>
      <c r="F2658" t="inlineStr">
        <is>
          <t>CENTRO</t>
        </is>
      </c>
      <c r="G2658" t="inlineStr">
        <is>
          <t>META</t>
        </is>
      </c>
      <c r="H2658" t="inlineStr">
        <is>
          <t>ACACIAS</t>
        </is>
      </c>
      <c r="I2658" t="n">
        <v>1</v>
      </c>
      <c r="J2658" t="n">
        <v>1</v>
      </c>
      <c r="K2658" t="inlineStr">
        <is>
          <t>Alta</t>
        </is>
      </c>
      <c r="L2658" t="inlineStr">
        <is>
          <t>WF 1047 - ZO01-Zonas 24H-ATM-AP:Disarm</t>
        </is>
      </c>
      <c r="M2658" t="inlineStr">
        <is>
          <t>activación perimetral</t>
        </is>
      </c>
      <c r="N2658" t="inlineStr">
        <is>
          <t>activación perimetral atm</t>
        </is>
      </c>
      <c r="O2658" t="inlineStr">
        <is>
          <t>3986 C SUPERPRIMAVERAL ACACIAS - 8446 - TBS - DIEBOLD</t>
        </is>
      </c>
      <c r="P2658" t="inlineStr">
        <is>
          <t>SGIII-8446-7-1</t>
        </is>
      </c>
      <c r="Q2658" t="inlineStr">
        <is>
          <t xml:space="preserve">MAGNETICO COFRE VIDEO CAJERO </t>
        </is>
      </c>
      <c r="R2658" t="inlineStr">
        <is>
          <t>SGIII</t>
        </is>
      </c>
      <c r="S2658" t="n">
        <v>0</v>
      </c>
      <c r="T2658" t="inlineStr">
        <is>
          <t>Neidy Martínez</t>
        </is>
      </c>
      <c r="U2658" t="inlineStr">
        <is>
          <t>Mal manejo</t>
        </is>
      </c>
      <c r="V2658" t="inlineStr">
        <is>
          <t>TRANSBANK</t>
        </is>
      </c>
      <c r="W2658" t="inlineStr">
        <is>
          <t>TRANSBANK</t>
        </is>
      </c>
      <c r="X2658">
        <f>EXACT(TRIM(UPPER(V2658)), TRIM(UPPER(W2658)))</f>
        <v/>
      </c>
      <c r="Y2658" t="inlineStr"/>
      <c r="Z2658" t="n">
        <v>7</v>
      </c>
      <c r="AA2658" t="inlineStr">
        <is>
          <t>Oportuno</t>
        </is>
      </c>
      <c r="AB2658" s="1" t="n">
        <v>46213.36876157407</v>
      </c>
      <c r="AC2658" s="1" t="n">
        <v>46213.36884259259</v>
      </c>
      <c r="AD2658" s="1" t="n">
        <v>46213.49489583333</v>
      </c>
      <c r="AE2658" t="n">
        <v>10898</v>
      </c>
      <c r="AF2658" t="inlineStr">
        <is>
          <t>[2026-07-10 08:53:09] Neidy Martínez: [SOP:1] Validando Video ✅ [SOP:2] Enviando Reacción ✅ [SOP:3] Documentando ✅ || [2026-07-10 08:53:22] Neidy Martínez: Se valida por video command se observa tdv TRANSBANK en el sitio   Mal manejo, personal en sitio no realiza desarme de la partición de forma oportuna</t>
        </is>
      </c>
    </row>
    <row r="2659">
      <c r="A2659" t="inlineStr">
        <is>
          <t>8B51A011-6736-4A79-8224-82A96D2629EC</t>
        </is>
      </c>
      <c r="B2659" t="inlineStr">
        <is>
          <t>5E33EBDE-98C7-4101-AF56-2F01483C7621</t>
        </is>
      </c>
      <c r="C2659" t="n">
        <v>1019</v>
      </c>
      <c r="D2659" t="n">
        <v>19</v>
      </c>
      <c r="E2659" t="inlineStr">
        <is>
          <t>Sucursal</t>
        </is>
      </c>
      <c r="F2659" t="inlineStr">
        <is>
          <t>ANTIOQUIA</t>
        </is>
      </c>
      <c r="G2659" t="inlineStr">
        <is>
          <t>ANTIOQUIA</t>
        </is>
      </c>
      <c r="H2659" t="inlineStr">
        <is>
          <t>ENVIGADO</t>
        </is>
      </c>
      <c r="I2659" t="n">
        <v>1</v>
      </c>
      <c r="J2659" t="n">
        <v>1</v>
      </c>
      <c r="K2659" t="inlineStr">
        <is>
          <t>Alta</t>
        </is>
      </c>
      <c r="L2659" t="inlineStr">
        <is>
          <t>WF 1048 - ZO01-Zonas 24H-SUC-AP:Disarm</t>
        </is>
      </c>
      <c r="M2659" t="inlineStr">
        <is>
          <t>activación perimetral</t>
        </is>
      </c>
      <c r="N2659" t="inlineStr">
        <is>
          <t>activación perimetral suc</t>
        </is>
      </c>
      <c r="O2659" t="inlineStr">
        <is>
          <t>0019 S ENVIGADO - 1019</t>
        </is>
      </c>
      <c r="P2659" t="inlineStr">
        <is>
          <t>Honeywell7810PC-1019-63-4</t>
        </is>
      </c>
      <c r="Q2659" t="inlineStr">
        <is>
          <t>MAGNETICO FASCIA SUPERIOR KIOSCO</t>
        </is>
      </c>
      <c r="R2659" t="inlineStr">
        <is>
          <t>Honeywell</t>
        </is>
      </c>
      <c r="S2659" t="n">
        <v>0</v>
      </c>
      <c r="T2659" t="inlineStr">
        <is>
          <t>NATALIA ANDREA JARAMILLO SALINAS</t>
        </is>
      </c>
      <c r="U2659" t="inlineStr">
        <is>
          <t>Mal manejo</t>
        </is>
      </c>
      <c r="V2659" t="inlineStr">
        <is>
          <t>FUNCIONARIOS</t>
        </is>
      </c>
      <c r="W2659" t="inlineStr">
        <is>
          <t>FUNCIONARIOS</t>
        </is>
      </c>
      <c r="X2659">
        <f>EXACT(TRIM(UPPER(V2659)), TRIM(UPPER(W2659)))</f>
        <v/>
      </c>
      <c r="Y2659" t="inlineStr"/>
      <c r="Z2659" t="n">
        <v>6</v>
      </c>
      <c r="AA2659" t="inlineStr">
        <is>
          <t>Oportuno</t>
        </is>
      </c>
      <c r="AB2659" s="1" t="n">
        <v>46213.36887731482</v>
      </c>
      <c r="AC2659" s="1" t="n">
        <v>46213.36894675926</v>
      </c>
      <c r="AD2659" s="1" t="n">
        <v>46213.38016203704</v>
      </c>
      <c r="AE2659" t="n">
        <v>975</v>
      </c>
      <c r="AF2659" t="inlineStr">
        <is>
          <t>[2026-07-10 09:07:12] Neidy Martínez: [SOP:1] Validando Video ✅ [SOP:2] Enviando Reacción ✅ [SOP:3] Documentando ✅ || [2026-07-10 09:07:17] Neidy Martínez: Se valida por video command se observan FUNCIONARIOS en el sitio horario hábil en aparente normalidad.    Mal manejo, personal no realizan bypass de la zona de forma oportuna</t>
        </is>
      </c>
    </row>
    <row r="2660">
      <c r="A2660" t="inlineStr">
        <is>
          <t>8B51A011-6736-4A79-8224-82A96D2629EC</t>
        </is>
      </c>
      <c r="B2660" t="inlineStr">
        <is>
          <t>D69B2239-48A4-44ED-9CEA-3E4B35972825</t>
        </is>
      </c>
      <c r="C2660" t="n">
        <v>1019</v>
      </c>
      <c r="D2660" t="n">
        <v>19</v>
      </c>
      <c r="E2660" t="inlineStr">
        <is>
          <t>Sucursal</t>
        </is>
      </c>
      <c r="F2660" t="inlineStr">
        <is>
          <t>ANTIOQUIA</t>
        </is>
      </c>
      <c r="G2660" t="inlineStr">
        <is>
          <t>ANTIOQUIA</t>
        </is>
      </c>
      <c r="H2660" t="inlineStr">
        <is>
          <t>ENVIGADO</t>
        </is>
      </c>
      <c r="I2660" t="n">
        <v>0</v>
      </c>
      <c r="J2660" t="n">
        <v>1</v>
      </c>
      <c r="K2660" t="inlineStr">
        <is>
          <t>Alta</t>
        </is>
      </c>
      <c r="L2660" t="inlineStr">
        <is>
          <t>WF 1044 - SE03-Clave Coaccion</t>
        </is>
      </c>
      <c r="M2660" t="inlineStr">
        <is>
          <t>clave coacción</t>
        </is>
      </c>
      <c r="N2660" t="inlineStr">
        <is>
          <t>clave coacción</t>
        </is>
      </c>
      <c r="O2660" t="inlineStr">
        <is>
          <t>0019 S ENVIGADO - 1019</t>
        </is>
      </c>
      <c r="P2660" t="inlineStr">
        <is>
          <t>Honeywell7810PC-1019</t>
        </is>
      </c>
      <c r="Q2660" t="inlineStr">
        <is>
          <t>PANEL</t>
        </is>
      </c>
      <c r="R2660" t="inlineStr">
        <is>
          <t>Honeywell</t>
        </is>
      </c>
      <c r="S2660" t="n">
        <v>0</v>
      </c>
      <c r="T2660" t="inlineStr">
        <is>
          <t>NATALIA ANDREA JARAMILLO SALINAS</t>
        </is>
      </c>
      <c r="U2660" t="inlineStr">
        <is>
          <t>Mal manejo (Reacción)</t>
        </is>
      </c>
      <c r="V2660" t="inlineStr">
        <is>
          <t>FUNCIONARIOS</t>
        </is>
      </c>
      <c r="W2660" t="inlineStr">
        <is>
          <t>FUNCIONARIOS</t>
        </is>
      </c>
      <c r="X2660">
        <f>EXACT(TRIM(UPPER(V2660)), TRIM(UPPER(W2660)))</f>
        <v/>
      </c>
      <c r="Y2660" t="inlineStr"/>
      <c r="Z2660" t="n">
        <v>4</v>
      </c>
      <c r="AA2660" t="inlineStr">
        <is>
          <t>Oportuno</t>
        </is>
      </c>
      <c r="AB2660" s="1" t="n">
        <v>46213.36912037037</v>
      </c>
      <c r="AC2660" s="1" t="n">
        <v>46213.36916666666</v>
      </c>
      <c r="AD2660" s="1" t="n">
        <v>46213.38024305556</v>
      </c>
      <c r="AE2660" t="n">
        <v>961</v>
      </c>
      <c r="AF2660" t="inlineStr">
        <is>
          <t>[2026-07-10 08:53:48] Jhon Fredy Ocampo Yepez: [SOP:1] Validando Video ✅ [SOP:2] Enviando Reacción ✅ [SOP:3] Documentando ✅ || [2026-07-10 08:54:03] Jhon Fredy Ocampo Yepez: Se verifica por video COMMAND, Todas las cámaras en tiempo real, se observa en aparente normalidad Se observa FUNCIONARIOS en el sitio . No se evidencia tecnico en GLPI || [2026-07-10 08:54:48] Jhon Fredy Ocampo Yepez: GAM Miguel Ocampo, enterado || [2026-07-10 09:06:51] Neidy Martínez: Gam Miguel Ocampo Directora Nyly Yulieth Sierra reporta no hay novedad que solo desarmo el kiosco pero sin problema, suc operativa, energía estable, no olores no ruidos, todo queda R5 a la hora || [2026-07-10 09:07:03] Neidy Martínez: malos manejos no reportan novedad a la cosge</t>
        </is>
      </c>
    </row>
    <row r="2661">
      <c r="A2661" t="inlineStr">
        <is>
          <t>EB922E7A-A7CD-44CF-8DDF-EBF39580C62F</t>
        </is>
      </c>
      <c r="B2661" t="inlineStr">
        <is>
          <t>352F3320-1DD8-4EBA-9CBA-C507F560A4A6</t>
        </is>
      </c>
      <c r="C2661" t="n">
        <v>1852</v>
      </c>
      <c r="D2661" t="n">
        <v>852</v>
      </c>
      <c r="E2661" t="inlineStr">
        <is>
          <t>Sucursal</t>
        </is>
      </c>
      <c r="F2661" t="inlineStr">
        <is>
          <t>SUR</t>
        </is>
      </c>
      <c r="G2661" t="inlineStr">
        <is>
          <t>RISARALDA</t>
        </is>
      </c>
      <c r="H2661" t="inlineStr">
        <is>
          <t>PEREIRA</t>
        </is>
      </c>
      <c r="I2661" t="n">
        <v>1</v>
      </c>
      <c r="J2661" t="n">
        <v>1</v>
      </c>
      <c r="K2661" t="inlineStr">
        <is>
          <t>Alta</t>
        </is>
      </c>
      <c r="L2661" t="inlineStr">
        <is>
          <t>WF 1055 - ZO09-Zonas 24H-Tamper y Antimascara AP:A</t>
        </is>
      </c>
      <c r="M2661" t="inlineStr">
        <is>
          <t>activación tamper y antimascara</t>
        </is>
      </c>
      <c r="N2661" t="inlineStr">
        <is>
          <t>activación tamper y antimascara</t>
        </is>
      </c>
      <c r="O2661" t="inlineStr">
        <is>
          <t>0852 S CC VICTORIA PLAZA - 1852</t>
        </is>
      </c>
      <c r="P2661" t="inlineStr">
        <is>
          <t>Honeywell7810PC-1852-68-2</t>
        </is>
      </c>
      <c r="Q2661" t="inlineStr">
        <is>
          <t xml:space="preserve">TAMPER SISMICO BOVEDA 1 </t>
        </is>
      </c>
      <c r="R2661" t="inlineStr">
        <is>
          <t>Honeywell</t>
        </is>
      </c>
      <c r="S2661" t="n">
        <v>1</v>
      </c>
      <c r="T2661" t="inlineStr">
        <is>
          <t>Neidy Martínez</t>
        </is>
      </c>
      <c r="U2661" t="inlineStr">
        <is>
          <t>Mal manejo</t>
        </is>
      </c>
      <c r="V2661" t="inlineStr">
        <is>
          <t>FUNCIONARIOS</t>
        </is>
      </c>
      <c r="W2661" t="inlineStr">
        <is>
          <t>FUNCIONARIOS</t>
        </is>
      </c>
      <c r="X2661">
        <f>EXACT(TRIM(UPPER(V2661)), TRIM(UPPER(W2661)))</f>
        <v/>
      </c>
      <c r="Y2661" t="inlineStr"/>
      <c r="Z2661" t="n">
        <v>5</v>
      </c>
      <c r="AA2661" t="inlineStr">
        <is>
          <t>Oportuno</t>
        </is>
      </c>
      <c r="AB2661" s="1" t="n">
        <v>46213.36934027778</v>
      </c>
      <c r="AC2661" s="1" t="n">
        <v>46213.36939814815</v>
      </c>
      <c r="AD2661" s="1" t="n">
        <v>46213.50832175926</v>
      </c>
      <c r="AE2661" t="n">
        <v>12008</v>
      </c>
      <c r="AF2661" t="inlineStr">
        <is>
          <t>[2026-07-10 08:55:11] Neidy Martínez: [SOP:1] Validando Video ✅ [SOP:2] Enviando Reacción ✅ [SOP:3] Documentando ✅ || [2026-07-10 08:55:16] Neidy Martínez: Se valida por video command se observan FUNCIONARIOS en el sitio horario hábil en aparente normalidad.    Mal manejo, personal no realizan bypass de la zona de forma oportuna || [2026-07-10 08:55:17] Neidy Martínez: [SOP:1] Validando Video ✅ [SOP:2] Enviando Reacción ✅ [SOP:3] Documentando ✅</t>
        </is>
      </c>
    </row>
    <row r="2662">
      <c r="A2662" t="inlineStr">
        <is>
          <t>EB922E7A-A7CD-44CF-8DDF-EBF39580C62F</t>
        </is>
      </c>
      <c r="B2662" t="inlineStr">
        <is>
          <t>8C0C134D-04C5-4036-9DAB-944A5E90F056</t>
        </is>
      </c>
      <c r="C2662" t="n">
        <v>1852</v>
      </c>
      <c r="D2662" t="n">
        <v>852</v>
      </c>
      <c r="E2662" t="inlineStr">
        <is>
          <t>Sucursal</t>
        </is>
      </c>
      <c r="F2662" t="inlineStr">
        <is>
          <t>SUR</t>
        </is>
      </c>
      <c r="G2662" t="inlineStr">
        <is>
          <t>RISARALDA</t>
        </is>
      </c>
      <c r="H2662" t="inlineStr">
        <is>
          <t>PEREIRA</t>
        </is>
      </c>
      <c r="I2662" t="n">
        <v>0</v>
      </c>
      <c r="J2662" t="n">
        <v>1</v>
      </c>
      <c r="K2662" t="inlineStr">
        <is>
          <t>Alta</t>
        </is>
      </c>
      <c r="L2662" t="inlineStr">
        <is>
          <t>WF 1055 - ZO09-Zonas 24H-Tamper y Antimascara AP:A</t>
        </is>
      </c>
      <c r="M2662" t="inlineStr">
        <is>
          <t>activación tamper y antimascara</t>
        </is>
      </c>
      <c r="N2662" t="inlineStr">
        <is>
          <t>activación tamper y antimascara</t>
        </is>
      </c>
      <c r="O2662" t="inlineStr">
        <is>
          <t>0852 S CC VICTORIA PLAZA - 1852</t>
        </is>
      </c>
      <c r="P2662" t="inlineStr">
        <is>
          <t>Honeywell7810PC-1852-66-2</t>
        </is>
      </c>
      <c r="Q2662" t="inlineStr">
        <is>
          <t xml:space="preserve">TAMPER SISMICO BOVEDA </t>
        </is>
      </c>
      <c r="R2662" t="inlineStr">
        <is>
          <t>Honeywell</t>
        </is>
      </c>
      <c r="S2662" t="n">
        <v>1</v>
      </c>
      <c r="T2662" t="inlineStr">
        <is>
          <t>Neidy Martínez</t>
        </is>
      </c>
      <c r="U2662" t="inlineStr">
        <is>
          <t>Mal manejo</t>
        </is>
      </c>
      <c r="V2662" t="inlineStr">
        <is>
          <t>FUNCIONARIOS</t>
        </is>
      </c>
      <c r="W2662" t="inlineStr">
        <is>
          <t>FUNCIONARIOS</t>
        </is>
      </c>
      <c r="X2662">
        <f>EXACT(TRIM(UPPER(V2662)), TRIM(UPPER(W2662)))</f>
        <v/>
      </c>
      <c r="Y2662" t="inlineStr"/>
      <c r="Z2662" t="n">
        <v>6</v>
      </c>
      <c r="AA2662" t="inlineStr">
        <is>
          <t>Oportuno</t>
        </is>
      </c>
      <c r="AB2662" s="1" t="n">
        <v>46213.37063657407</v>
      </c>
      <c r="AC2662" s="1" t="n">
        <v>46213.37070601852</v>
      </c>
      <c r="AD2662" s="1" t="n">
        <v>46213.54293981481</v>
      </c>
      <c r="AE2662" t="n">
        <v>14887</v>
      </c>
      <c r="AF2662" t="inlineStr"/>
    </row>
    <row r="2663">
      <c r="A2663" t="inlineStr">
        <is>
          <t>59628973-0E33-47B5-B066-F8F4CBFF3CDF</t>
        </is>
      </c>
      <c r="B2663" t="inlineStr">
        <is>
          <t>DA25E92F-861A-4BB8-ABD6-7B8FA6A9A044</t>
        </is>
      </c>
      <c r="C2663" t="n">
        <v>5626</v>
      </c>
      <c r="D2663" t="n">
        <v>1019</v>
      </c>
      <c r="E2663" t="inlineStr">
        <is>
          <t>ATM</t>
        </is>
      </c>
      <c r="F2663" t="inlineStr">
        <is>
          <t>ANTIOQUIA</t>
        </is>
      </c>
      <c r="G2663" t="inlineStr">
        <is>
          <t>ANTIOQUIA</t>
        </is>
      </c>
      <c r="H2663" t="inlineStr">
        <is>
          <t>MEDELLÍN</t>
        </is>
      </c>
      <c r="I2663" t="n">
        <v>1</v>
      </c>
      <c r="J2663" t="n">
        <v>1</v>
      </c>
      <c r="K2663" t="inlineStr">
        <is>
          <t>Alta</t>
        </is>
      </c>
      <c r="L2663" t="inlineStr">
        <is>
          <t>WF 1047 - ZO01-Zonas 24H-ATM-AP:Disarm</t>
        </is>
      </c>
      <c r="M2663" t="inlineStr">
        <is>
          <t>activación perimetral</t>
        </is>
      </c>
      <c r="N2663" t="inlineStr">
        <is>
          <t>activación perimetral atm</t>
        </is>
      </c>
      <c r="O2663" t="inlineStr">
        <is>
          <t>1019 C HALL CARRERA 70 - 5626 - BELLTECH - ATL</t>
        </is>
      </c>
      <c r="P2663" t="inlineStr">
        <is>
          <t>SGIII-5626-11-3</t>
        </is>
      </c>
      <c r="Q2663" t="inlineStr">
        <is>
          <t xml:space="preserve">MAGNETICO CONTRATAPA INFERIOR CAJERO </t>
        </is>
      </c>
      <c r="R2663" t="inlineStr">
        <is>
          <t>SGIII</t>
        </is>
      </c>
      <c r="S2663" t="n">
        <v>0</v>
      </c>
      <c r="T2663" t="inlineStr">
        <is>
          <t>Neidy Martínez</t>
        </is>
      </c>
      <c r="U2663" t="inlineStr">
        <is>
          <t>Mal manejo</t>
        </is>
      </c>
      <c r="V2663" t="inlineStr">
        <is>
          <t>ATLAS</t>
        </is>
      </c>
      <c r="W2663" t="inlineStr">
        <is>
          <t>ATLAS</t>
        </is>
      </c>
      <c r="X2663">
        <f>EXACT(TRIM(UPPER(V2663)), TRIM(UPPER(W2663)))</f>
        <v/>
      </c>
      <c r="Y2663" t="inlineStr"/>
      <c r="Z2663" t="n">
        <v>5</v>
      </c>
      <c r="AA2663" t="inlineStr">
        <is>
          <t>Oportuno</t>
        </is>
      </c>
      <c r="AB2663" s="1" t="n">
        <v>46213.3709375</v>
      </c>
      <c r="AC2663" s="1" t="n">
        <v>46213.37099537037</v>
      </c>
      <c r="AD2663" s="1" t="n">
        <v>46213.49364583333</v>
      </c>
      <c r="AE2663" t="n">
        <v>10602</v>
      </c>
      <c r="AF2663" t="inlineStr">
        <is>
          <t>[2026-07-10 09:00:56] Neidy Martínez: [SOP:1] Validando Video ✅ [SOP:2] Enviando Reacción ✅ [SOP:3] Documentando ✅ || [2026-07-10 09:01:41] Neidy Martínez: Se valida por video command se observa tdv ATLAS en el sitio     Mal manejo, personal en sitio no realiza desarme de la partición de forma oportuna</t>
        </is>
      </c>
    </row>
    <row r="2664">
      <c r="A2664" t="inlineStr">
        <is>
          <t>1025E4F6-9E13-41F0-AD3A-72C13B72B52D</t>
        </is>
      </c>
      <c r="B2664" t="inlineStr">
        <is>
          <t>FD1165E9-ABEE-492C-AF09-F75FEF36DE57</t>
        </is>
      </c>
      <c r="C2664" t="n">
        <v>1379</v>
      </c>
      <c r="D2664" t="n">
        <v>379</v>
      </c>
      <c r="E2664" t="inlineStr">
        <is>
          <t>Sucursal</t>
        </is>
      </c>
      <c r="F2664" t="inlineStr">
        <is>
          <t>ANTIOQUIA</t>
        </is>
      </c>
      <c r="G2664" t="inlineStr">
        <is>
          <t>ANTIOQUIA</t>
        </is>
      </c>
      <c r="H2664" t="inlineStr">
        <is>
          <t>MEDELLÍN</t>
        </is>
      </c>
      <c r="I2664" t="n">
        <v>1</v>
      </c>
      <c r="J2664" t="n">
        <v>1</v>
      </c>
      <c r="K2664" t="inlineStr">
        <is>
          <t>Alta</t>
        </is>
      </c>
      <c r="L2664" t="inlineStr">
        <is>
          <t>WF 1042 - SE01-Pulsador-Billetero</t>
        </is>
      </c>
      <c r="M2664" t="inlineStr">
        <is>
          <t>pulsador billetero</t>
        </is>
      </c>
      <c r="N2664" t="inlineStr">
        <is>
          <t>act. urg.- pulsador billetero</t>
        </is>
      </c>
      <c r="O2664" t="inlineStr">
        <is>
          <t>0379 S CC TESORO - 1379 -Mtto</t>
        </is>
      </c>
      <c r="P2664" t="inlineStr">
        <is>
          <t>Honeywell7810PC-1379-68-1</t>
        </is>
      </c>
      <c r="Q2664" t="inlineStr">
        <is>
          <t xml:space="preserve">CAIDA  BILLETEROS </t>
        </is>
      </c>
      <c r="R2664" t="inlineStr">
        <is>
          <t>Honeywell</t>
        </is>
      </c>
      <c r="S2664" t="n">
        <v>0</v>
      </c>
      <c r="T2664" t="inlineStr">
        <is>
          <t>Adier Cuitiva Mayo</t>
        </is>
      </c>
      <c r="U2664" t="inlineStr">
        <is>
          <t>Mal manejo (Reacción)</t>
        </is>
      </c>
      <c r="V2664" t="inlineStr">
        <is>
          <t>FUNCIONARIOS</t>
        </is>
      </c>
      <c r="W2664" t="inlineStr">
        <is>
          <t>FUNCIONARIOS</t>
        </is>
      </c>
      <c r="X2664">
        <f>EXACT(TRIM(UPPER(V2664)), TRIM(UPPER(W2664)))</f>
        <v/>
      </c>
      <c r="Y2664" t="inlineStr"/>
      <c r="Z2664" t="n">
        <v>12</v>
      </c>
      <c r="AA2664" t="inlineStr">
        <is>
          <t>Oportuno</t>
        </is>
      </c>
      <c r="AB2664" s="1" t="n">
        <v>46213.3734375</v>
      </c>
      <c r="AC2664" s="1" t="n">
        <v>46213.37357638889</v>
      </c>
      <c r="AD2664" s="1" t="n">
        <v>46213.38128472222</v>
      </c>
      <c r="AE2664" t="n">
        <v>678</v>
      </c>
      <c r="AF2664" t="inlineStr">
        <is>
          <t>[2026-07-10 08:58:05] Adier Cuitiva Mayo: [SOP:1] Validando Video ✅ [SOP:2] Enviando Reacción ✅ [SOP:3] Documentando ✅ || [2026-07-10 08:59:34] Adier Cuitiva Mayo: Gam Miguel Ocampo enterado || [2026-07-10 08:59:39] Adier Cuitiva Mayo: 3173630789 || [2026-07-10 09:00:43] Adier Cuitiva Mayo: Se verifica por video COMMAND, Todas las cámaras en tiempo real, se observa en aparente normalidad || [2026-07-10 09:08:21] Jhon Fredy Ocampo Yepez: GAM Daniel Barrera, informa entrevista con la subg. Alexandra Sanchez, indica que la caida de billeteros fue por error. SUC operativa, no olores, no ruidos, no vandalismo, energia estable. Todo lo demas R1 || [2026-07-10 09:08:53] Jhon Fredy Ocampo Yepez: Mal manejo, no informan en tiempo real a la COSFE de la caida de billeteros por error</t>
        </is>
      </c>
    </row>
    <row r="2665">
      <c r="A2665" t="inlineStr">
        <is>
          <t>4B9D63C4-03D5-41FB-9593-C62C6AE1D9D9</t>
        </is>
      </c>
      <c r="B2665" t="inlineStr">
        <is>
          <t>811DD937-B0DF-451D-8052-390FF2BB3EA5</t>
        </is>
      </c>
      <c r="C2665" t="n">
        <v>7168</v>
      </c>
      <c r="D2665" t="n">
        <v>8565</v>
      </c>
      <c r="E2665" t="inlineStr">
        <is>
          <t>ATM</t>
        </is>
      </c>
      <c r="F2665" t="inlineStr">
        <is>
          <t>BOG Y SABANA</t>
        </is>
      </c>
      <c r="G2665" t="inlineStr">
        <is>
          <t>CUNDINAMARCA</t>
        </is>
      </c>
      <c r="H2665" t="inlineStr">
        <is>
          <t>BOGOTÁ, D.C.</t>
        </is>
      </c>
      <c r="I2665" t="n">
        <v>1</v>
      </c>
      <c r="J2665" t="n">
        <v>1</v>
      </c>
      <c r="K2665" t="inlineStr">
        <is>
          <t>Alta</t>
        </is>
      </c>
      <c r="L2665" t="inlineStr">
        <is>
          <t>WF 1047 - ZO01-Zonas 24H-ATM-AP:Disarm</t>
        </is>
      </c>
      <c r="M2665" t="inlineStr">
        <is>
          <t>activación perimetral</t>
        </is>
      </c>
      <c r="N2665" t="inlineStr">
        <is>
          <t>activación perimetral atm</t>
        </is>
      </c>
      <c r="O2665" t="inlineStr">
        <is>
          <t>8565 C MULTIFUNCIONAL EXPRESS MULTIPLAZA - 7168 - ATL - DIEBOLD</t>
        </is>
      </c>
      <c r="P2665" t="inlineStr">
        <is>
          <t>Honeywell7810PC-7168-69-7</t>
        </is>
      </c>
      <c r="Q2665" t="inlineStr">
        <is>
          <t>MICROSUICHE CONTRATAPA MECANISMOS CAJERO</t>
        </is>
      </c>
      <c r="R2665" t="inlineStr">
        <is>
          <t>Honeywell</t>
        </is>
      </c>
      <c r="S2665" t="n">
        <v>1</v>
      </c>
      <c r="T2665" t="inlineStr">
        <is>
          <t>Neidy Martínez</t>
        </is>
      </c>
      <c r="U2665" t="inlineStr">
        <is>
          <t>Mal manejo</t>
        </is>
      </c>
      <c r="V2665" t="inlineStr">
        <is>
          <t>ATLAS</t>
        </is>
      </c>
      <c r="W2665" t="inlineStr">
        <is>
          <t>ATLAS</t>
        </is>
      </c>
      <c r="X2665">
        <f>EXACT(TRIM(UPPER(V2665)), TRIM(UPPER(W2665)))</f>
        <v/>
      </c>
      <c r="Y2665" t="inlineStr"/>
      <c r="Z2665" t="n">
        <v>3</v>
      </c>
      <c r="AA2665" t="inlineStr">
        <is>
          <t>Oportuno</t>
        </is>
      </c>
      <c r="AB2665" s="1" t="n">
        <v>46213.37549768519</v>
      </c>
      <c r="AC2665" s="1" t="n">
        <v>46213.37553240741</v>
      </c>
      <c r="AD2665" s="1" t="n">
        <v>46213.49700231481</v>
      </c>
      <c r="AE2665" t="n">
        <v>10498</v>
      </c>
      <c r="AF2665" t="inlineStr">
        <is>
          <t>[2026-07-10 09:01:51] Neidy Martínez: [SOP:1] Validando Video ✅ [SOP:2] Enviando Reacción ✅ [SOP:3] Documentando ✅ || [2026-07-10 09:02:38] Neidy Martínez: Se valida por video command se observa tdv ATLAS en el sitio     Mal manejo, personal en sitio no realiza desarme de la partición de forma oportuna</t>
        </is>
      </c>
    </row>
    <row r="2666">
      <c r="A2666" t="inlineStr">
        <is>
          <t>81EBA1F4-6F41-4955-A0CD-07E0BC1CB60C</t>
        </is>
      </c>
      <c r="B2666" t="inlineStr">
        <is>
          <t>014CFBFB-A8E1-4BDF-8F1F-A1C0555E2D03</t>
        </is>
      </c>
      <c r="C2666" t="n">
        <v>7559</v>
      </c>
      <c r="D2666" t="n">
        <v>6933</v>
      </c>
      <c r="E2666" t="inlineStr">
        <is>
          <t>ATM</t>
        </is>
      </c>
      <c r="F2666" t="inlineStr">
        <is>
          <t>CARIBE</t>
        </is>
      </c>
      <c r="G2666" t="inlineStr">
        <is>
          <t>LA GUAJIRA</t>
        </is>
      </c>
      <c r="H2666" t="inlineStr">
        <is>
          <t>RIOHACHA</t>
        </is>
      </c>
      <c r="I2666" t="n">
        <v>1</v>
      </c>
      <c r="J2666" t="n">
        <v>1</v>
      </c>
      <c r="K2666" t="inlineStr">
        <is>
          <t>Alta</t>
        </is>
      </c>
      <c r="L2666" t="inlineStr">
        <is>
          <t>WF 1047 - ZO01-Zonas 24H-ATM-AP:Disarm</t>
        </is>
      </c>
      <c r="M2666" t="inlineStr">
        <is>
          <t>activación perimetral</t>
        </is>
      </c>
      <c r="N2666" t="inlineStr">
        <is>
          <t>activación perimetral atm</t>
        </is>
      </c>
      <c r="O2666" t="inlineStr">
        <is>
          <t>6933 C OLIMPICA RIOHACHA - 7559 - DIEBOLD - TBS</t>
        </is>
      </c>
      <c r="P2666" t="inlineStr">
        <is>
          <t>SGIII-7559-4-2</t>
        </is>
      </c>
      <c r="Q2666" t="inlineStr">
        <is>
          <t xml:space="preserve">MAGNETICO FASCIA SUPERIOR CAJERO </t>
        </is>
      </c>
      <c r="R2666" t="inlineStr">
        <is>
          <t>SGIII</t>
        </is>
      </c>
      <c r="S2666" t="n">
        <v>0</v>
      </c>
      <c r="T2666" t="inlineStr">
        <is>
          <t>Adier Cuitiva Mayo</t>
        </is>
      </c>
      <c r="U2666" t="inlineStr">
        <is>
          <t>Mal manejo</t>
        </is>
      </c>
      <c r="V2666" t="inlineStr">
        <is>
          <t>DIEBOLD</t>
        </is>
      </c>
      <c r="W2666" t="inlineStr">
        <is>
          <t>DIEBOLD</t>
        </is>
      </c>
      <c r="X2666">
        <f>EXACT(TRIM(UPPER(V2666)), TRIM(UPPER(W2666)))</f>
        <v/>
      </c>
      <c r="Y2666" t="inlineStr"/>
      <c r="Z2666" t="n">
        <v>7</v>
      </c>
      <c r="AA2666" t="inlineStr">
        <is>
          <t>Oportuno</t>
        </is>
      </c>
      <c r="AB2666" s="1" t="n">
        <v>46213.37572916667</v>
      </c>
      <c r="AC2666" s="1" t="n">
        <v>46213.37581018519</v>
      </c>
      <c r="AD2666" s="1" t="n">
        <v>46213.41153935185</v>
      </c>
      <c r="AE2666" t="n">
        <v>3094</v>
      </c>
      <c r="AF2666" t="inlineStr">
        <is>
          <t>[2026-07-10 09:01:15] Adier Cuitiva Mayo: [SOP:1] Validando Video ✅ [SOP:2] Enviando Reacción ✅ [SOP:3] Documentando ✅ || [2026-07-10 09:02:05] Adier Cuitiva Mayo: Se verifica por video cámara relacionada en tiempo real, TECNICO DIEBOLD en aparente normalidad || [2026-07-10 09:02:41] Adier Cuitiva Mayo: Activación generada por desarme inoportuno</t>
        </is>
      </c>
    </row>
    <row r="2667">
      <c r="A2667" t="inlineStr">
        <is>
          <t>61C5EAFD-DD2C-4F54-920C-14DCC9AB4B0D</t>
        </is>
      </c>
      <c r="B2667" t="inlineStr">
        <is>
          <t>5B1D83DC-3A05-47D3-8311-E97AF5F542F4</t>
        </is>
      </c>
      <c r="C2667" t="n">
        <v>1077</v>
      </c>
      <c r="D2667" t="n">
        <v>77</v>
      </c>
      <c r="E2667" t="inlineStr">
        <is>
          <t>Sucursal</t>
        </is>
      </c>
      <c r="F2667" t="inlineStr">
        <is>
          <t>SUR</t>
        </is>
      </c>
      <c r="G2667" t="inlineStr">
        <is>
          <t>VALLE DEL CAUCA</t>
        </is>
      </c>
      <c r="H2667" t="inlineStr">
        <is>
          <t>CALI</t>
        </is>
      </c>
      <c r="I2667" t="n">
        <v>1</v>
      </c>
      <c r="J2667" t="n">
        <v>1</v>
      </c>
      <c r="K2667" t="inlineStr">
        <is>
          <t>Alta</t>
        </is>
      </c>
      <c r="L2667" t="inlineStr">
        <is>
          <t>WF 1048 - ZO01-Zonas 24H-SUC-AP:Disarm</t>
        </is>
      </c>
      <c r="M2667" t="inlineStr">
        <is>
          <t>activación perimetral</t>
        </is>
      </c>
      <c r="N2667" t="inlineStr">
        <is>
          <t>activación perimetral suc</t>
        </is>
      </c>
      <c r="O2667" t="inlineStr">
        <is>
          <t>0077 S TEQUENDAMA ! - 1077</t>
        </is>
      </c>
      <c r="P2667" t="inlineStr">
        <is>
          <t>Honeywell7810PC-1077-32-1</t>
        </is>
      </c>
      <c r="Q2667" t="inlineStr">
        <is>
          <t>INFRARROJO PATIO</t>
        </is>
      </c>
      <c r="R2667" t="inlineStr">
        <is>
          <t>Honeywell</t>
        </is>
      </c>
      <c r="S2667" t="n">
        <v>0</v>
      </c>
      <c r="T2667" t="inlineStr">
        <is>
          <t>Adier Cuitiva Mayo</t>
        </is>
      </c>
      <c r="U2667" t="inlineStr">
        <is>
          <t>Mal manejo</t>
        </is>
      </c>
      <c r="V2667" t="inlineStr">
        <is>
          <t>FUNCIONARIOS</t>
        </is>
      </c>
      <c r="W2667" t="inlineStr">
        <is>
          <t>FUNCIONARIOS</t>
        </is>
      </c>
      <c r="X2667">
        <f>EXACT(TRIM(UPPER(V2667)), TRIM(UPPER(W2667)))</f>
        <v/>
      </c>
      <c r="Y2667" t="inlineStr"/>
      <c r="Z2667" t="n">
        <v>4</v>
      </c>
      <c r="AA2667" t="inlineStr">
        <is>
          <t>Oportuno</t>
        </is>
      </c>
      <c r="AB2667" s="1" t="n">
        <v>46213.38002314815</v>
      </c>
      <c r="AC2667" s="1" t="n">
        <v>46213.38006944444</v>
      </c>
      <c r="AD2667" s="1" t="n">
        <v>46213.41137731481</v>
      </c>
      <c r="AE2667" t="n">
        <v>2709</v>
      </c>
      <c r="AF2667" t="inlineStr">
        <is>
          <t>[2026-07-10 09:07:23] Adier Cuitiva Mayo: [SOP:1] Validando Video ✅ [SOP:2] Enviando Reacción ✅ [SOP:3] Documentando ✅ || [2026-07-10 09:09:14] Adier Cuitiva Mayo: Se verifica por video cámara relacionada en tiempo real, FUNCIONARIOS en el punto en aparente normalidad</t>
        </is>
      </c>
    </row>
    <row r="2668">
      <c r="A2668" t="inlineStr">
        <is>
          <t>FF7E3434-9519-484F-BA61-5652EE67EA9D</t>
        </is>
      </c>
      <c r="B2668" t="inlineStr">
        <is>
          <t>B352DC5C-653C-4016-BE09-9F9AE4C33395</t>
        </is>
      </c>
      <c r="C2668" t="n">
        <v>2177</v>
      </c>
      <c r="D2668" t="n">
        <v>3870</v>
      </c>
      <c r="E2668" t="inlineStr">
        <is>
          <t>ATM</t>
        </is>
      </c>
      <c r="F2668" t="inlineStr">
        <is>
          <t>CARIBE</t>
        </is>
      </c>
      <c r="G2668" t="inlineStr">
        <is>
          <t>MAGDALENA</t>
        </is>
      </c>
      <c r="H2668" t="inlineStr">
        <is>
          <t>SANTA MARTA</t>
        </is>
      </c>
      <c r="I2668" t="n">
        <v>0</v>
      </c>
      <c r="J2668" t="n">
        <v>1</v>
      </c>
      <c r="K2668" t="inlineStr">
        <is>
          <t>Alta</t>
        </is>
      </c>
      <c r="L2668" t="inlineStr">
        <is>
          <t>WF 1047 - ZO01-Zonas 24H-ATM-AP:Disarm</t>
        </is>
      </c>
      <c r="M2668" t="inlineStr">
        <is>
          <t>activación perimetral</t>
        </is>
      </c>
      <c r="N2668" t="inlineStr">
        <is>
          <t>activación perimetral atm</t>
        </is>
      </c>
      <c r="O2668" t="inlineStr">
        <is>
          <t>3870 C OCEAN MALL SANTA MARTA - 2177 - AdminSUC</t>
        </is>
      </c>
      <c r="P2668" t="inlineStr">
        <is>
          <t>SGIII-2177-36-6</t>
        </is>
      </c>
      <c r="Q2668" t="inlineStr">
        <is>
          <t>MICROSUICHE DIAL COFRE CAJERO</t>
        </is>
      </c>
      <c r="R2668" t="inlineStr">
        <is>
          <t>SGIII</t>
        </is>
      </c>
      <c r="S2668" t="n">
        <v>0</v>
      </c>
      <c r="T2668" t="inlineStr">
        <is>
          <t>Neidy Martínez</t>
        </is>
      </c>
      <c r="U2668" t="inlineStr">
        <is>
          <t>Mal manejo</t>
        </is>
      </c>
      <c r="V2668" t="inlineStr">
        <is>
          <t>FUNCIONARIOS</t>
        </is>
      </c>
      <c r="W2668" t="inlineStr">
        <is>
          <t>FUNCIONARIOS</t>
        </is>
      </c>
      <c r="X2668">
        <f>EXACT(TRIM(UPPER(V2668)), TRIM(UPPER(W2668)))</f>
        <v/>
      </c>
      <c r="Y2668" t="inlineStr"/>
      <c r="Z2668" t="n">
        <v>7</v>
      </c>
      <c r="AA2668" t="inlineStr">
        <is>
          <t>Oportuno</t>
        </is>
      </c>
      <c r="AB2668" s="1" t="n">
        <v>46213.38105324074</v>
      </c>
      <c r="AC2668" s="1" t="n">
        <v>46213.38113425926</v>
      </c>
      <c r="AD2668" s="1" t="n">
        <v>46213.47510416667</v>
      </c>
      <c r="AE2668" t="n">
        <v>8126</v>
      </c>
      <c r="AF2668" t="inlineStr">
        <is>
          <t>[2026-07-10 11:22:51] Neidy Martínez: [SOP:1] Validando Video ✅ [SOP:2] Enviando Reacción ✅ [SOP:3] Documentando ✅ || [2026-07-10 11:22:56] Neidy Martínez: DESARME FUNCIONARIOS en el sitio horario hábil en aparente normalidad.    Mal manejo, personal no realizan bypass de la zona de forma oportuna</t>
        </is>
      </c>
    </row>
    <row r="2669">
      <c r="A2669" t="inlineStr">
        <is>
          <t>FF7E3434-9519-484F-BA61-5652EE67EA9D</t>
        </is>
      </c>
      <c r="B2669" t="inlineStr">
        <is>
          <t>DD49382F-34A5-499C-944D-5E8497169FD4</t>
        </is>
      </c>
      <c r="C2669" t="n">
        <v>2177</v>
      </c>
      <c r="D2669" t="n">
        <v>3870</v>
      </c>
      <c r="E2669" t="inlineStr">
        <is>
          <t>ATM</t>
        </is>
      </c>
      <c r="F2669" t="inlineStr">
        <is>
          <t>CARIBE</t>
        </is>
      </c>
      <c r="G2669" t="inlineStr">
        <is>
          <t>MAGDALENA</t>
        </is>
      </c>
      <c r="H2669" t="inlineStr">
        <is>
          <t>SANTA MARTA</t>
        </is>
      </c>
      <c r="I2669" t="n">
        <v>1</v>
      </c>
      <c r="J2669" t="n">
        <v>1</v>
      </c>
      <c r="K2669" t="inlineStr">
        <is>
          <t>Alta</t>
        </is>
      </c>
      <c r="L2669" t="inlineStr">
        <is>
          <t>WF 1047 - ZO01-Zonas 24H-ATM-AP:Disarm</t>
        </is>
      </c>
      <c r="M2669" t="inlineStr">
        <is>
          <t>activación perimetral</t>
        </is>
      </c>
      <c r="N2669" t="inlineStr">
        <is>
          <t>activación perimetral atm</t>
        </is>
      </c>
      <c r="O2669" t="inlineStr">
        <is>
          <t>3870 C OCEAN MALL SANTA MARTA - 2177 - AdminSUC</t>
        </is>
      </c>
      <c r="P2669" t="inlineStr">
        <is>
          <t>SGIII-2177-37-6</t>
        </is>
      </c>
      <c r="Q2669" t="inlineStr">
        <is>
          <t>MAGNETICO COFRE CAJERO</t>
        </is>
      </c>
      <c r="R2669" t="inlineStr">
        <is>
          <t>SGIII</t>
        </is>
      </c>
      <c r="S2669" t="n">
        <v>0</v>
      </c>
      <c r="T2669" t="inlineStr">
        <is>
          <t>Neidy Martínez</t>
        </is>
      </c>
      <c r="U2669" t="inlineStr">
        <is>
          <t>Mal manejo</t>
        </is>
      </c>
      <c r="V2669" t="inlineStr">
        <is>
          <t>FUNCIONARIOS</t>
        </is>
      </c>
      <c r="W2669" t="inlineStr">
        <is>
          <t>FUNCIONARIOS</t>
        </is>
      </c>
      <c r="X2669">
        <f>EXACT(TRIM(UPPER(V2669)), TRIM(UPPER(W2669)))</f>
        <v/>
      </c>
      <c r="Y2669" t="inlineStr"/>
      <c r="Z2669" t="n">
        <v>4</v>
      </c>
      <c r="AA2669" t="inlineStr">
        <is>
          <t>Oportuno</t>
        </is>
      </c>
      <c r="AB2669" s="1" t="n">
        <v>46213.38108796296</v>
      </c>
      <c r="AC2669" s="1" t="n">
        <v>46213.38113425926</v>
      </c>
      <c r="AD2669" s="1" t="n">
        <v>46213.47510416667</v>
      </c>
      <c r="AE2669" t="n">
        <v>8123</v>
      </c>
      <c r="AF2669" t="inlineStr"/>
    </row>
    <row r="2670">
      <c r="A2670" t="inlineStr">
        <is>
          <t>5171E82F-2C44-4F2A-8CD6-AC6DCE0CDD5F</t>
        </is>
      </c>
      <c r="B2670" t="inlineStr">
        <is>
          <t>D6C4A921-DBA4-4C9B-8EEC-54881B1D5AEB</t>
        </is>
      </c>
      <c r="C2670" t="n">
        <v>1677</v>
      </c>
      <c r="D2670" t="n">
        <v>7124</v>
      </c>
      <c r="E2670" t="inlineStr">
        <is>
          <t>ATM</t>
        </is>
      </c>
      <c r="F2670" t="inlineStr">
        <is>
          <t>CARIBE</t>
        </is>
      </c>
      <c r="G2670" t="inlineStr">
        <is>
          <t>CORDOBA</t>
        </is>
      </c>
      <c r="H2670" t="inlineStr">
        <is>
          <t>MONTERÍA</t>
        </is>
      </c>
      <c r="I2670" t="n">
        <v>1</v>
      </c>
      <c r="J2670" t="n">
        <v>1</v>
      </c>
      <c r="K2670" t="inlineStr">
        <is>
          <t>Alta</t>
        </is>
      </c>
      <c r="L2670" t="inlineStr">
        <is>
          <t>WF 1047 - ZO01-Zonas 24H-ATM-AP:Disarm</t>
        </is>
      </c>
      <c r="M2670" t="inlineStr">
        <is>
          <t>activación perimetral</t>
        </is>
      </c>
      <c r="N2670" t="inlineStr">
        <is>
          <t>activación perimetral atm</t>
        </is>
      </c>
      <c r="O2670" t="inlineStr">
        <is>
          <t>7124 C MULTIFUNCIONAL PLAZA DE MERCADO - 1677 - AdminSUC - DIEBOLD</t>
        </is>
      </c>
      <c r="P2670" t="inlineStr">
        <is>
          <t>Honeywell7810PC-1677-113-6</t>
        </is>
      </c>
      <c r="Q2670" t="inlineStr">
        <is>
          <t xml:space="preserve">MICROSUICHE DIAL COFRE CAJERO </t>
        </is>
      </c>
      <c r="R2670" t="inlineStr">
        <is>
          <t>Honeywell</t>
        </is>
      </c>
      <c r="S2670" t="n">
        <v>2</v>
      </c>
      <c r="T2670" t="inlineStr">
        <is>
          <t>Neidy Martínez</t>
        </is>
      </c>
      <c r="U2670" t="inlineStr">
        <is>
          <t>Mal manejo</t>
        </is>
      </c>
      <c r="V2670" t="inlineStr">
        <is>
          <t>FUNCIONARIOS</t>
        </is>
      </c>
      <c r="W2670" t="inlineStr">
        <is>
          <t>FUNCIONARIOS</t>
        </is>
      </c>
      <c r="X2670">
        <f>EXACT(TRIM(UPPER(V2670)), TRIM(UPPER(W2670)))</f>
        <v/>
      </c>
      <c r="Y2670" t="inlineStr"/>
      <c r="Z2670" t="n">
        <v>4</v>
      </c>
      <c r="AA2670" t="inlineStr">
        <is>
          <t>Oportuno</t>
        </is>
      </c>
      <c r="AB2670" s="1" t="n">
        <v>46213.38125</v>
      </c>
      <c r="AC2670" s="1" t="n">
        <v>46213.3812962963</v>
      </c>
      <c r="AD2670" s="1" t="n">
        <v>46213.47510416667</v>
      </c>
      <c r="AE2670" t="n">
        <v>8109</v>
      </c>
      <c r="AF2670" t="inlineStr">
        <is>
          <t>[2026-07-10 11:23:04] Neidy Martínez: [SOP:1] Validando Video ✅ [SOP:2] Enviando Reacción ✅ [SOP:3] Documentando ✅ || [2026-07-10 11:23:05] Neidy Martínez: Se valida por video command se observan FUNCIONARIOS en el sitio horario hábil en aparente normalidad.    Mal manejo, personal no realizan bypass de la zona de forma oportuna</t>
        </is>
      </c>
    </row>
    <row r="2671">
      <c r="A2671" t="inlineStr">
        <is>
          <t>A903F28C-7F16-4F3D-A984-A2EFB7075EC2</t>
        </is>
      </c>
      <c r="B2671" t="inlineStr">
        <is>
          <t>CF31FA9C-CA79-42E3-9CCC-CDBB29894961</t>
        </is>
      </c>
      <c r="C2671" t="n">
        <v>8930</v>
      </c>
      <c r="D2671" t="n">
        <v>2021</v>
      </c>
      <c r="E2671" t="inlineStr">
        <is>
          <t>ATM</t>
        </is>
      </c>
      <c r="F2671" t="inlineStr">
        <is>
          <t>CENTRO</t>
        </is>
      </c>
      <c r="G2671" t="inlineStr">
        <is>
          <t>SANTANDER</t>
        </is>
      </c>
      <c r="H2671" t="inlineStr">
        <is>
          <t>BARRANCABERMEJA</t>
        </is>
      </c>
      <c r="I2671" t="n">
        <v>1</v>
      </c>
      <c r="J2671" t="n">
        <v>1</v>
      </c>
      <c r="K2671" t="inlineStr">
        <is>
          <t>Alta</t>
        </is>
      </c>
      <c r="L2671" t="inlineStr">
        <is>
          <t>WF 1055 - ZO09-Zonas 24H-Tamper y Antimascara AP:A</t>
        </is>
      </c>
      <c r="M2671" t="inlineStr">
        <is>
          <t>activación tamper y antimascara</t>
        </is>
      </c>
      <c r="N2671" t="inlineStr">
        <is>
          <t>activación tamper y antimascara</t>
        </is>
      </c>
      <c r="O2671" t="inlineStr">
        <is>
          <t>2021 C HOTEL MILENIUM - 8930 - BK - DIEBOLD</t>
        </is>
      </c>
      <c r="P2671" t="inlineStr">
        <is>
          <t>SGIII-8930-13-2</t>
        </is>
      </c>
      <c r="Q2671" t="inlineStr">
        <is>
          <t>TAMPER SISMICO COFRE CAJERO</t>
        </is>
      </c>
      <c r="R2671" t="inlineStr">
        <is>
          <t>SGIII</t>
        </is>
      </c>
      <c r="S2671" t="n">
        <v>2</v>
      </c>
      <c r="T2671" t="inlineStr">
        <is>
          <t>Neidy Martínez</t>
        </is>
      </c>
      <c r="U2671" t="inlineStr">
        <is>
          <t>Mal manejo</t>
        </is>
      </c>
      <c r="V2671" t="inlineStr">
        <is>
          <t>BRINKS</t>
        </is>
      </c>
      <c r="W2671" t="inlineStr">
        <is>
          <t>BRINKS</t>
        </is>
      </c>
      <c r="X2671">
        <f>EXACT(TRIM(UPPER(V2671)), TRIM(UPPER(W2671)))</f>
        <v/>
      </c>
      <c r="Y2671" t="inlineStr"/>
      <c r="Z2671" t="n">
        <v>15</v>
      </c>
      <c r="AA2671" t="inlineStr">
        <is>
          <t>Oportuno</t>
        </is>
      </c>
      <c r="AB2671" s="1" t="n">
        <v>46213.38222222222</v>
      </c>
      <c r="AC2671" s="1" t="n">
        <v>46213.38239583333</v>
      </c>
      <c r="AD2671" s="1" t="n">
        <v>46213.50880787037</v>
      </c>
      <c r="AE2671" t="n">
        <v>10937</v>
      </c>
      <c r="AF2671" t="inlineStr">
        <is>
          <t>[2026-07-10 12:12:18] Neidy Martínez: [SOP:1] Validando Video ✅ [SOP:2] Enviando Reacción ✅ [SOP:3] Documentando ✅ || [2026-07-10 12:12:34] Neidy Martínez: Se valida por video command se observa tdv BRINKS en el sitio     Mal manejo, personal en sitio no realiza desarme de la partición de forma oportuna</t>
        </is>
      </c>
    </row>
    <row r="2672">
      <c r="A2672" t="inlineStr">
        <is>
          <t>68895E98-964A-4B3F-BCBD-0ACCA40291C1</t>
        </is>
      </c>
      <c r="B2672" t="inlineStr">
        <is>
          <t>3BF925E2-632C-4285-BB08-BA94F555E57F</t>
        </is>
      </c>
      <c r="C2672" t="n">
        <v>8137</v>
      </c>
      <c r="D2672" t="n">
        <v>4793</v>
      </c>
      <c r="E2672" t="inlineStr">
        <is>
          <t>ATM</t>
        </is>
      </c>
      <c r="F2672" t="inlineStr">
        <is>
          <t>SUR</t>
        </is>
      </c>
      <c r="G2672" t="inlineStr">
        <is>
          <t>CALDAS</t>
        </is>
      </c>
      <c r="H2672" t="inlineStr">
        <is>
          <t>LA DORADA</t>
        </is>
      </c>
      <c r="I2672" t="n">
        <v>1</v>
      </c>
      <c r="J2672" t="n">
        <v>1</v>
      </c>
      <c r="K2672" t="inlineStr">
        <is>
          <t>Alta</t>
        </is>
      </c>
      <c r="L2672" t="inlineStr">
        <is>
          <t>WF 1055 - ZO09-Zonas 24H-Tamper y Antimascara AP:A</t>
        </is>
      </c>
      <c r="M2672" t="inlineStr">
        <is>
          <t>activación tamper y antimascara</t>
        </is>
      </c>
      <c r="N2672" t="inlineStr">
        <is>
          <t>activación tamper y antimascara</t>
        </is>
      </c>
      <c r="O2672" t="inlineStr">
        <is>
          <t>4793 4794 4890 5064 5265 C LA DORADA SUC - 8137 - AdminSUC - DIEBOLD</t>
        </is>
      </c>
      <c r="P2672" t="inlineStr">
        <is>
          <t>SGIII-8137-3-1</t>
        </is>
      </c>
      <c r="Q2672" t="inlineStr">
        <is>
          <t xml:space="preserve">TAMPER Y ANTIMASCARA ENTRADA CTO CAJERO </t>
        </is>
      </c>
      <c r="R2672" t="inlineStr">
        <is>
          <t>SGIII</t>
        </is>
      </c>
      <c r="S2672" t="n">
        <v>0</v>
      </c>
      <c r="T2672" t="inlineStr">
        <is>
          <t>Neidy Martínez</t>
        </is>
      </c>
      <c r="U2672" t="inlineStr">
        <is>
          <t>Mal manejo</t>
        </is>
      </c>
      <c r="V2672" t="inlineStr">
        <is>
          <t>FUNCIONARIOS</t>
        </is>
      </c>
      <c r="W2672" t="inlineStr">
        <is>
          <t>FUNCIONARIOS</t>
        </is>
      </c>
      <c r="X2672">
        <f>EXACT(TRIM(UPPER(V2672)), TRIM(UPPER(W2672)))</f>
        <v/>
      </c>
      <c r="Y2672" t="inlineStr"/>
      <c r="Z2672" t="n">
        <v>6</v>
      </c>
      <c r="AA2672" t="inlineStr">
        <is>
          <t>Oportuno</t>
        </is>
      </c>
      <c r="AB2672" s="1" t="n">
        <v>46213.38306712963</v>
      </c>
      <c r="AC2672" s="1" t="n">
        <v>46213.38313657408</v>
      </c>
      <c r="AD2672" s="1" t="n">
        <v>46213.47510416667</v>
      </c>
      <c r="AE2672" t="n">
        <v>7952</v>
      </c>
      <c r="AF2672" t="inlineStr">
        <is>
          <t>[2026-07-10 09:11:54] Neidy Martínez: [SOP:1] Validando Video ✅ [SOP:2] Enviando Reacción ✅ [SOP:3] Documentando ✅ || [2026-07-10 11:23:13] Neidy Martínez: Se valida por video command se observan FUNCIONARIOS en el sitio horario hábil en aparente normalidad.    Mal manejo, personal no realizan bypass de la zona de forma oportuna</t>
        </is>
      </c>
    </row>
    <row r="2673">
      <c r="A2673" t="inlineStr">
        <is>
          <t>73B2A04E-E120-4A6B-A68C-508892924EC3</t>
        </is>
      </c>
      <c r="B2673" t="inlineStr">
        <is>
          <t>3CAF19FC-8B3B-44A8-875F-81F5B247A614</t>
        </is>
      </c>
      <c r="C2673" t="n">
        <v>1852</v>
      </c>
      <c r="D2673" t="n">
        <v>852</v>
      </c>
      <c r="E2673" t="inlineStr">
        <is>
          <t>Sucursal</t>
        </is>
      </c>
      <c r="F2673" t="inlineStr">
        <is>
          <t>SUR</t>
        </is>
      </c>
      <c r="G2673" t="inlineStr">
        <is>
          <t>RISARALDA</t>
        </is>
      </c>
      <c r="H2673" t="inlineStr">
        <is>
          <t>PEREIRA</t>
        </is>
      </c>
      <c r="I2673" t="n">
        <v>1</v>
      </c>
      <c r="J2673" t="n">
        <v>1</v>
      </c>
      <c r="K2673" t="inlineStr">
        <is>
          <t>Alta</t>
        </is>
      </c>
      <c r="L2673" t="inlineStr">
        <is>
          <t>WF 1055 - ZO09-Zonas 24H-Tamper y Antimascara AP:A</t>
        </is>
      </c>
      <c r="M2673" t="inlineStr">
        <is>
          <t>activación tamper y antimascara</t>
        </is>
      </c>
      <c r="N2673" t="inlineStr">
        <is>
          <t>activación tamper y antimascara</t>
        </is>
      </c>
      <c r="O2673" t="inlineStr">
        <is>
          <t>0852 S CC VICTORIA PLAZA - 1852</t>
        </is>
      </c>
      <c r="P2673" t="inlineStr">
        <is>
          <t>Honeywell7810PC-1852-70-2</t>
        </is>
      </c>
      <c r="Q2673" t="inlineStr">
        <is>
          <t xml:space="preserve">TAMPER SISMICO BOVEDA 2 </t>
        </is>
      </c>
      <c r="R2673" t="inlineStr">
        <is>
          <t>Honeywell</t>
        </is>
      </c>
      <c r="S2673" t="n">
        <v>0</v>
      </c>
      <c r="T2673" t="inlineStr">
        <is>
          <t>Neidy Martínez</t>
        </is>
      </c>
      <c r="U2673" t="inlineStr">
        <is>
          <t>Mal manejo</t>
        </is>
      </c>
      <c r="V2673" t="inlineStr">
        <is>
          <t>FUNCIONARIOS</t>
        </is>
      </c>
      <c r="W2673" t="inlineStr">
        <is>
          <t>FUNCIONARIOS</t>
        </is>
      </c>
      <c r="X2673">
        <f>EXACT(TRIM(UPPER(V2673)), TRIM(UPPER(W2673)))</f>
        <v/>
      </c>
      <c r="Y2673" t="inlineStr"/>
      <c r="Z2673" t="n">
        <v>22</v>
      </c>
      <c r="AA2673" t="inlineStr">
        <is>
          <t>Oportuno</t>
        </is>
      </c>
      <c r="AB2673" s="1" t="n">
        <v>46213.38346064815</v>
      </c>
      <c r="AC2673" s="1" t="n">
        <v>46213.38371527778</v>
      </c>
      <c r="AD2673" s="1" t="n">
        <v>46213.54180555556</v>
      </c>
      <c r="AE2673" t="n">
        <v>13681</v>
      </c>
      <c r="AF2673" t="inlineStr">
        <is>
          <t>[2026-07-10 09:48:01] Neidy Martínez: [SOP:1] Validando Video ✅ [SOP:2] Enviando Reacción ✅ [SOP:3] Documentando ✅ || [2026-07-10 09:48:14] Neidy Martínez: Se valida por video command se observan FUNCIONARIOS en el sitio horario hábil en aparente normalidad.    Mal manejo, personal no realizan bypass de la zona de forma oportuna</t>
        </is>
      </c>
    </row>
    <row r="2674">
      <c r="A2674" t="inlineStr">
        <is>
          <t>68895E98-964A-4B3F-BCBD-0ACCA40291C1</t>
        </is>
      </c>
      <c r="B2674" t="inlineStr">
        <is>
          <t>0EC7CBB7-726E-4C06-845F-E3463D5EBE6B</t>
        </is>
      </c>
      <c r="C2674" t="n">
        <v>8137</v>
      </c>
      <c r="D2674" t="n">
        <v>5265</v>
      </c>
      <c r="E2674" t="inlineStr">
        <is>
          <t>ATM</t>
        </is>
      </c>
      <c r="F2674" t="inlineStr">
        <is>
          <t>SUR</t>
        </is>
      </c>
      <c r="G2674" t="inlineStr">
        <is>
          <t>CALDAS</t>
        </is>
      </c>
      <c r="H2674" t="inlineStr">
        <is>
          <t>LA DORADA</t>
        </is>
      </c>
      <c r="I2674" t="n">
        <v>0</v>
      </c>
      <c r="J2674" t="n">
        <v>1</v>
      </c>
      <c r="K2674" t="inlineStr">
        <is>
          <t>Alta</t>
        </is>
      </c>
      <c r="L2674" t="inlineStr">
        <is>
          <t>WF 1047 - ZO01-Zonas 24H-ATM-AP:Disarm</t>
        </is>
      </c>
      <c r="M2674" t="inlineStr">
        <is>
          <t>activación perimetral</t>
        </is>
      </c>
      <c r="N2674" t="inlineStr">
        <is>
          <t>activación perimetral atm</t>
        </is>
      </c>
      <c r="O2674" t="inlineStr">
        <is>
          <t>5265 C LA DORADA - 8137 - AdminSUC - DIEBOLD</t>
        </is>
      </c>
      <c r="P2674" t="inlineStr">
        <is>
          <t>SGIII-8137-45-5</t>
        </is>
      </c>
      <c r="Q2674" t="inlineStr">
        <is>
          <t>MICROSUICHE DIAL COFRE CAJERO</t>
        </is>
      </c>
      <c r="R2674" t="inlineStr">
        <is>
          <t>SGIII</t>
        </is>
      </c>
      <c r="S2674" t="n">
        <v>0</v>
      </c>
      <c r="T2674" t="inlineStr">
        <is>
          <t>Neidy Martínez</t>
        </is>
      </c>
      <c r="U2674" t="inlineStr">
        <is>
          <t>Mal manejo</t>
        </is>
      </c>
      <c r="V2674" t="inlineStr">
        <is>
          <t>FUNCIONARIOS</t>
        </is>
      </c>
      <c r="W2674" t="inlineStr">
        <is>
          <t>FUNCIONARIOS</t>
        </is>
      </c>
      <c r="X2674">
        <f>EXACT(TRIM(UPPER(V2674)), TRIM(UPPER(W2674)))</f>
        <v/>
      </c>
      <c r="Y2674" t="inlineStr"/>
      <c r="Z2674" t="n">
        <v>4</v>
      </c>
      <c r="AA2674" t="inlineStr">
        <is>
          <t>Oportuno</t>
        </is>
      </c>
      <c r="AB2674" s="1" t="n">
        <v>46213.38364583333</v>
      </c>
      <c r="AC2674" s="1" t="n">
        <v>46213.38369212963</v>
      </c>
      <c r="AD2674" s="1" t="n">
        <v>46213.47510416667</v>
      </c>
      <c r="AE2674" t="n">
        <v>7902</v>
      </c>
      <c r="AF2674" t="inlineStr"/>
    </row>
    <row r="2675">
      <c r="A2675" t="inlineStr">
        <is>
          <t>B1B92F00-FA75-41A3-AAB0-AF147BA93D3F</t>
        </is>
      </c>
      <c r="B2675" t="inlineStr">
        <is>
          <t>DEE51494-C3E5-4F9F-AB8C-E24A5169F943</t>
        </is>
      </c>
      <c r="C2675" t="n">
        <v>6893</v>
      </c>
      <c r="D2675" t="n">
        <v>9950</v>
      </c>
      <c r="E2675" t="inlineStr">
        <is>
          <t>ATM</t>
        </is>
      </c>
      <c r="F2675" t="inlineStr">
        <is>
          <t>CENTRO</t>
        </is>
      </c>
      <c r="G2675" t="inlineStr">
        <is>
          <t>META</t>
        </is>
      </c>
      <c r="H2675" t="inlineStr">
        <is>
          <t>VILLAVICENCIO</t>
        </is>
      </c>
      <c r="I2675" t="n">
        <v>1</v>
      </c>
      <c r="J2675" t="n">
        <v>1</v>
      </c>
      <c r="K2675" t="inlineStr">
        <is>
          <t>Alta</t>
        </is>
      </c>
      <c r="L2675" t="inlineStr">
        <is>
          <t>WF 1047 - ZO01-Zonas 24H-ATM-AP:Disarm</t>
        </is>
      </c>
      <c r="M2675" t="inlineStr">
        <is>
          <t>activación perimetral</t>
        </is>
      </c>
      <c r="N2675" t="inlineStr">
        <is>
          <t>activación perimetral atm</t>
        </is>
      </c>
      <c r="O2675" t="inlineStr">
        <is>
          <t>9950 C HALL VILLAVICENCIO PPAL SUC - 6893 - AdminSUC - DIEBOLD</t>
        </is>
      </c>
      <c r="P2675" t="inlineStr">
        <is>
          <t>SGIII-6893-53-6</t>
        </is>
      </c>
      <c r="Q2675" t="inlineStr">
        <is>
          <t xml:space="preserve">MICROSUICHE DIAL COFRE CAJERO </t>
        </is>
      </c>
      <c r="R2675" t="inlineStr">
        <is>
          <t>SGIII</t>
        </is>
      </c>
      <c r="S2675" t="n">
        <v>0</v>
      </c>
      <c r="T2675" t="inlineStr">
        <is>
          <t>Neidy Martínez</t>
        </is>
      </c>
      <c r="U2675" t="inlineStr">
        <is>
          <t>Mal manejo</t>
        </is>
      </c>
      <c r="V2675" t="inlineStr">
        <is>
          <t>FUNCIONARIOS</t>
        </is>
      </c>
      <c r="W2675" t="inlineStr">
        <is>
          <t>FUNCIONARIOS</t>
        </is>
      </c>
      <c r="X2675">
        <f>EXACT(TRIM(UPPER(V2675)), TRIM(UPPER(W2675)))</f>
        <v/>
      </c>
      <c r="Y2675" t="inlineStr"/>
      <c r="Z2675" t="n">
        <v>22</v>
      </c>
      <c r="AA2675" t="inlineStr">
        <is>
          <t>Oportuno</t>
        </is>
      </c>
      <c r="AB2675" s="1" t="n">
        <v>46213.38422453704</v>
      </c>
      <c r="AC2675" s="1" t="n">
        <v>46213.38447916666</v>
      </c>
      <c r="AD2675" s="1" t="n">
        <v>46213.47510416667</v>
      </c>
      <c r="AE2675" t="n">
        <v>7852</v>
      </c>
      <c r="AF2675" t="inlineStr">
        <is>
          <t>[2026-07-10 09:21:26] Neidy Martínez: [SOP:1] Validando Video ✅ [SOP:2] Enviando Reacción ✅ [SOP:3] Documentando ✅ || [2026-07-10 09:21:48] Neidy Martínez: Se valida por video command se observan FUNCIONARIOS en el sitio horario hábil en aparente normalidad.    Mal manejo, personal no realizan bypass de la zona de forma oportuna</t>
        </is>
      </c>
    </row>
    <row r="2676">
      <c r="A2676" t="inlineStr">
        <is>
          <t>B02EA54C-43F2-4FDD-9D48-E7E65F119D29</t>
        </is>
      </c>
      <c r="B2676" t="inlineStr">
        <is>
          <t>18D87AFD-595F-4DA1-A730-E8B308264298</t>
        </is>
      </c>
      <c r="C2676" t="n">
        <v>7853</v>
      </c>
      <c r="D2676" t="n">
        <v>5956</v>
      </c>
      <c r="E2676" t="inlineStr">
        <is>
          <t>ATM</t>
        </is>
      </c>
      <c r="F2676" t="inlineStr">
        <is>
          <t>ANTIOQUIA</t>
        </is>
      </c>
      <c r="G2676" t="inlineStr">
        <is>
          <t>ANTIOQUIA</t>
        </is>
      </c>
      <c r="H2676" t="inlineStr">
        <is>
          <t>SABANETA</t>
        </is>
      </c>
      <c r="I2676" t="n">
        <v>1</v>
      </c>
      <c r="J2676" t="n">
        <v>1</v>
      </c>
      <c r="K2676" t="inlineStr">
        <is>
          <t>Alta</t>
        </is>
      </c>
      <c r="L2676" t="inlineStr">
        <is>
          <t>WF 1047 - ZO01-Zonas 24H-ATM-AP:Disarm</t>
        </is>
      </c>
      <c r="M2676" t="inlineStr">
        <is>
          <t>activación perimetral</t>
        </is>
      </c>
      <c r="N2676" t="inlineStr">
        <is>
          <t>activación perimetral atm</t>
        </is>
      </c>
      <c r="O2676" t="inlineStr">
        <is>
          <t>5956 C AUTOSERVICIOS MAYORCA - 7853 - ATL - NCR</t>
        </is>
      </c>
      <c r="P2676" t="inlineStr">
        <is>
          <t>SGIII-7853-40-5</t>
        </is>
      </c>
      <c r="Q2676" t="inlineStr">
        <is>
          <t xml:space="preserve">MICROSUICHE DIAL COFRE CAJERO </t>
        </is>
      </c>
      <c r="R2676" t="inlineStr">
        <is>
          <t>SGIII</t>
        </is>
      </c>
      <c r="S2676" t="n">
        <v>0</v>
      </c>
      <c r="T2676" t="inlineStr">
        <is>
          <t>Neidy Martínez</t>
        </is>
      </c>
      <c r="U2676" t="inlineStr">
        <is>
          <t>Mal manejo</t>
        </is>
      </c>
      <c r="V2676" t="inlineStr">
        <is>
          <t>ATLAS</t>
        </is>
      </c>
      <c r="W2676" t="inlineStr">
        <is>
          <t>ATLAS</t>
        </is>
      </c>
      <c r="X2676">
        <f>EXACT(TRIM(UPPER(V2676)), TRIM(UPPER(W2676)))</f>
        <v/>
      </c>
      <c r="Y2676" t="inlineStr"/>
      <c r="Z2676" t="n">
        <v>5</v>
      </c>
      <c r="AA2676" t="inlineStr">
        <is>
          <t>Oportuno</t>
        </is>
      </c>
      <c r="AB2676" s="1" t="n">
        <v>46213.38533564815</v>
      </c>
      <c r="AC2676" s="1" t="n">
        <v>46213.38539351852</v>
      </c>
      <c r="AD2676" s="1" t="n">
        <v>46213.49918981481</v>
      </c>
      <c r="AE2676" t="n">
        <v>9837</v>
      </c>
      <c r="AF2676" t="inlineStr">
        <is>
          <t>[2026-07-10 09:17:38] Neidy Martínez: [SOP:1] Validando Video ✅ [SOP:2] Enviando Reacción ✅ [SOP:3] Documentando ✅ || [2026-07-10 09:18:18] Neidy Martínez: Se valida por video command se observa tdv ATLAS en el sitio     Mal manejo, personal en sitio no realiza desarme de la partición de forma oportuna</t>
        </is>
      </c>
    </row>
    <row r="2677">
      <c r="A2677" t="inlineStr">
        <is>
          <t>B02EA54C-43F2-4FDD-9D48-E7E65F119D29</t>
        </is>
      </c>
      <c r="B2677" t="inlineStr">
        <is>
          <t>72CDDE67-CB81-4E35-A8CA-4638C3B316D6</t>
        </is>
      </c>
      <c r="C2677" t="n">
        <v>7853</v>
      </c>
      <c r="D2677" t="n">
        <v>5956</v>
      </c>
      <c r="E2677" t="inlineStr">
        <is>
          <t>ATM</t>
        </is>
      </c>
      <c r="F2677" t="inlineStr">
        <is>
          <t>ANTIOQUIA</t>
        </is>
      </c>
      <c r="G2677" t="inlineStr">
        <is>
          <t>ANTIOQUIA</t>
        </is>
      </c>
      <c r="H2677" t="inlineStr">
        <is>
          <t>SABANETA</t>
        </is>
      </c>
      <c r="I2677" t="n">
        <v>0</v>
      </c>
      <c r="J2677" t="n">
        <v>1</v>
      </c>
      <c r="K2677" t="inlineStr">
        <is>
          <t>Alta</t>
        </is>
      </c>
      <c r="L2677" t="inlineStr">
        <is>
          <t>WF 1047 - ZO01-Zonas 24H-ATM-AP:Disarm</t>
        </is>
      </c>
      <c r="M2677" t="inlineStr">
        <is>
          <t>activación perimetral</t>
        </is>
      </c>
      <c r="N2677" t="inlineStr">
        <is>
          <t>activación perimetral atm</t>
        </is>
      </c>
      <c r="O2677" t="inlineStr">
        <is>
          <t>5956 C AUTOSERVICIOS MAYORCA - 7853 - ATL - NCR</t>
        </is>
      </c>
      <c r="P2677" t="inlineStr">
        <is>
          <t>SGIII-7853-41-5</t>
        </is>
      </c>
      <c r="Q2677" t="inlineStr">
        <is>
          <t xml:space="preserve">MAGNETICO COFRE CAJERO CAJERO </t>
        </is>
      </c>
      <c r="R2677" t="inlineStr">
        <is>
          <t>SGIII</t>
        </is>
      </c>
      <c r="S2677" t="n">
        <v>0</v>
      </c>
      <c r="T2677" t="inlineStr">
        <is>
          <t>Neidy Martínez</t>
        </is>
      </c>
      <c r="U2677" t="inlineStr">
        <is>
          <t>Mal manejo</t>
        </is>
      </c>
      <c r="V2677" t="inlineStr">
        <is>
          <t>ATLAS</t>
        </is>
      </c>
      <c r="W2677" t="inlineStr">
        <is>
          <t>ATLAS</t>
        </is>
      </c>
      <c r="X2677">
        <f>EXACT(TRIM(UPPER(V2677)), TRIM(UPPER(W2677)))</f>
        <v/>
      </c>
      <c r="Y2677" t="inlineStr"/>
      <c r="Z2677" t="n">
        <v>1</v>
      </c>
      <c r="AA2677" t="inlineStr">
        <is>
          <t>Oportuno</t>
        </is>
      </c>
      <c r="AB2677" s="1" t="n">
        <v>46213.38539351852</v>
      </c>
      <c r="AC2677" s="1" t="n">
        <v>46213.38540509259</v>
      </c>
      <c r="AD2677" s="1" t="n">
        <v>46213.49918981481</v>
      </c>
      <c r="AE2677" t="n">
        <v>9832</v>
      </c>
      <c r="AF2677" t="inlineStr"/>
    </row>
    <row r="2678">
      <c r="A2678" t="inlineStr">
        <is>
          <t>10BCBC93-37E3-40CB-BACB-F33E664E55F4</t>
        </is>
      </c>
      <c r="B2678" t="inlineStr">
        <is>
          <t>F7950AD7-3A39-4629-8D71-CEBF026CF050</t>
        </is>
      </c>
      <c r="C2678" t="n">
        <v>1060</v>
      </c>
      <c r="D2678" t="n">
        <v>60</v>
      </c>
      <c r="E2678" t="inlineStr">
        <is>
          <t>Sucursal</t>
        </is>
      </c>
      <c r="F2678" t="inlineStr">
        <is>
          <t>SUR</t>
        </is>
      </c>
      <c r="G2678" t="inlineStr">
        <is>
          <t>VALLE DEL CAUCA</t>
        </is>
      </c>
      <c r="H2678" t="inlineStr">
        <is>
          <t>CALI</t>
        </is>
      </c>
      <c r="I2678" t="n">
        <v>1</v>
      </c>
      <c r="J2678" t="n">
        <v>1</v>
      </c>
      <c r="K2678" t="inlineStr">
        <is>
          <t>Alta</t>
        </is>
      </c>
      <c r="L2678" t="inlineStr">
        <is>
          <t>WF 1055 - ZO09-Zonas 24H-Tamper y Antimascara AP:A</t>
        </is>
      </c>
      <c r="M2678" t="inlineStr">
        <is>
          <t>activación tamper y antimascara</t>
        </is>
      </c>
      <c r="N2678" t="inlineStr">
        <is>
          <t>activación tamper y antimascara</t>
        </is>
      </c>
      <c r="O2678" t="inlineStr">
        <is>
          <t>0060 S CALI PRINCIPAL - 1060</t>
        </is>
      </c>
      <c r="P2678" t="inlineStr">
        <is>
          <t>Honeywell7810PC-1060-8-1</t>
        </is>
      </c>
      <c r="Q2678" t="inlineStr">
        <is>
          <t xml:space="preserve">TAMPER CENTRAL ESCLUSA </t>
        </is>
      </c>
      <c r="R2678" t="inlineStr">
        <is>
          <t>Honeywell</t>
        </is>
      </c>
      <c r="S2678" t="n">
        <v>0</v>
      </c>
      <c r="T2678" t="inlineStr">
        <is>
          <t>Neidy Martínez</t>
        </is>
      </c>
      <c r="U2678" t="inlineStr">
        <is>
          <t>Mal manejo</t>
        </is>
      </c>
      <c r="V2678" t="inlineStr">
        <is>
          <t>FUNCIONARIOS</t>
        </is>
      </c>
      <c r="W2678" t="inlineStr">
        <is>
          <t>FUNCIONARIOS</t>
        </is>
      </c>
      <c r="X2678">
        <f>EXACT(TRIM(UPPER(V2678)), TRIM(UPPER(W2678)))</f>
        <v/>
      </c>
      <c r="Y2678" t="inlineStr"/>
      <c r="Z2678" t="n">
        <v>7</v>
      </c>
      <c r="AA2678" t="inlineStr">
        <is>
          <t>Oportuno</t>
        </is>
      </c>
      <c r="AB2678" s="1" t="n">
        <v>46213.38708333333</v>
      </c>
      <c r="AC2678" s="1" t="n">
        <v>46213.38716435185</v>
      </c>
      <c r="AD2678" s="1" t="n">
        <v>46213.50915509259</v>
      </c>
      <c r="AE2678" t="n">
        <v>10547</v>
      </c>
      <c r="AF2678" t="inlineStr">
        <is>
          <t>[2026-07-10 09:18:29] Neidy Martínez: [SOP:1] Validando Video ✅ [SOP:2] Enviando Reacción ✅ [SOP:3] Documentando ✅ || [2026-07-10 09:18:33] Neidy Martínez: Se valida por video command se observan FUNCIONARIOS en el sitio horario hábil en aparente normalidad.    Mal manejo, personal no realizan bypass de la zona de forma oportuna</t>
        </is>
      </c>
    </row>
    <row r="2679">
      <c r="A2679" t="inlineStr">
        <is>
          <t>46A50B94-D296-4AD4-B714-71C0A6476FD1</t>
        </is>
      </c>
      <c r="B2679" t="inlineStr">
        <is>
          <t>1C8F3DF5-C6C9-4493-9177-226269FBC5B0</t>
        </is>
      </c>
      <c r="C2679" t="n">
        <v>7716</v>
      </c>
      <c r="D2679" t="n">
        <v>6442</v>
      </c>
      <c r="E2679" t="inlineStr">
        <is>
          <t>ATM</t>
        </is>
      </c>
      <c r="F2679" t="inlineStr">
        <is>
          <t>SUR</t>
        </is>
      </c>
      <c r="G2679" t="inlineStr">
        <is>
          <t>VALLE DEL CAUCA</t>
        </is>
      </c>
      <c r="H2679" t="inlineStr">
        <is>
          <t>CALI</t>
        </is>
      </c>
      <c r="I2679" t="n">
        <v>1</v>
      </c>
      <c r="J2679" t="n">
        <v>1</v>
      </c>
      <c r="K2679" t="inlineStr">
        <is>
          <t>Alta</t>
        </is>
      </c>
      <c r="L2679" t="inlineStr">
        <is>
          <t>WF 1047 - ZO01-Zonas 24H-ATM-AP:Disarm</t>
        </is>
      </c>
      <c r="M2679" t="inlineStr">
        <is>
          <t>activación perimetral</t>
        </is>
      </c>
      <c r="N2679" t="inlineStr">
        <is>
          <t>activación perimetral atm</t>
        </is>
      </c>
      <c r="O2679" t="inlineStr">
        <is>
          <t>6442 3392 C PACIFIC MALL - 7716 - TBS - NCR</t>
        </is>
      </c>
      <c r="P2679" t="inlineStr">
        <is>
          <t>SGIII-7716-2-1</t>
        </is>
      </c>
      <c r="Q2679" t="inlineStr">
        <is>
          <t>MICROSUICHE TAPA TECLADO CAJERO</t>
        </is>
      </c>
      <c r="R2679" t="inlineStr">
        <is>
          <t>SGIII</t>
        </is>
      </c>
      <c r="S2679" t="n">
        <v>0</v>
      </c>
      <c r="T2679" t="inlineStr">
        <is>
          <t>Neidy Martínez</t>
        </is>
      </c>
      <c r="U2679" t="inlineStr">
        <is>
          <t>Mal manejo</t>
        </is>
      </c>
      <c r="V2679" t="inlineStr">
        <is>
          <t>TRANSBANK</t>
        </is>
      </c>
      <c r="W2679" t="inlineStr">
        <is>
          <t>TRANSBANK</t>
        </is>
      </c>
      <c r="X2679">
        <f>EXACT(TRIM(UPPER(V2679)), TRIM(UPPER(W2679)))</f>
        <v/>
      </c>
      <c r="Y2679" t="inlineStr"/>
      <c r="Z2679" t="n">
        <v>3</v>
      </c>
      <c r="AA2679" t="inlineStr">
        <is>
          <t>Oportuno</t>
        </is>
      </c>
      <c r="AB2679" s="1" t="n">
        <v>46213.38788194444</v>
      </c>
      <c r="AC2679" s="1" t="n">
        <v>46213.38791666667</v>
      </c>
      <c r="AD2679" s="1" t="n">
        <v>46213.50362268519</v>
      </c>
      <c r="AE2679" t="n">
        <v>10000</v>
      </c>
      <c r="AF2679" t="inlineStr">
        <is>
          <t>[2026-07-10 09:18:41] Neidy Martínez: [SOP:1] Validando Video ✅ [SOP:2] Enviando Reacción ✅ [SOP:3] Documentando ✅ || [2026-07-10 09:19:06] Neidy Martínez: Se valida por video command se observa tdv TRANSBANK en el sitio   Mal manejo, personal en sitio no realiza desarme de la partición de forma oportuna</t>
        </is>
      </c>
    </row>
    <row r="2680">
      <c r="A2680" t="inlineStr">
        <is>
          <t>275288A2-267F-4CB4-93EB-9403EC86DAFF</t>
        </is>
      </c>
      <c r="B2680" t="inlineStr">
        <is>
          <t>9C5E07D0-D5DA-4942-AA43-AFA3D9060244</t>
        </is>
      </c>
      <c r="C2680" t="n">
        <v>7218</v>
      </c>
      <c r="D2680" t="n">
        <v>8173</v>
      </c>
      <c r="E2680" t="inlineStr">
        <is>
          <t>ATM</t>
        </is>
      </c>
      <c r="F2680" t="inlineStr">
        <is>
          <t>CARIBE</t>
        </is>
      </c>
      <c r="G2680" t="inlineStr">
        <is>
          <t>ATLANTICO</t>
        </is>
      </c>
      <c r="H2680" t="inlineStr">
        <is>
          <t>BARRANQUILLA</t>
        </is>
      </c>
      <c r="I2680" t="n">
        <v>1</v>
      </c>
      <c r="J2680" t="n">
        <v>1</v>
      </c>
      <c r="K2680" t="inlineStr">
        <is>
          <t>Alta</t>
        </is>
      </c>
      <c r="L2680" t="inlineStr">
        <is>
          <t>WF 1047 - ZO01-Zonas 24H-ATM-AP:Disarm</t>
        </is>
      </c>
      <c r="M2680" t="inlineStr">
        <is>
          <t>activación perimetral</t>
        </is>
      </c>
      <c r="N2680" t="inlineStr">
        <is>
          <t>activación perimetral atm</t>
        </is>
      </c>
      <c r="O2680" t="inlineStr">
        <is>
          <t>8173 C HALL PANORAMA - 7218 - ATL - DIEBOLD</t>
        </is>
      </c>
      <c r="P2680" t="inlineStr">
        <is>
          <t>Honeywell7810PC-7218-41-4</t>
        </is>
      </c>
      <c r="Q2680" t="inlineStr">
        <is>
          <t xml:space="preserve">MAGNETICO FASCIA SUPERIOR CAJERO </t>
        </is>
      </c>
      <c r="R2680" t="inlineStr">
        <is>
          <t>Honeywell</t>
        </is>
      </c>
      <c r="S2680" t="n">
        <v>0</v>
      </c>
      <c r="T2680" t="inlineStr">
        <is>
          <t>Neidy Martínez</t>
        </is>
      </c>
      <c r="U2680" t="inlineStr">
        <is>
          <t>Mal manejo</t>
        </is>
      </c>
      <c r="V2680" t="inlineStr">
        <is>
          <t>ATLAS</t>
        </is>
      </c>
      <c r="W2680" t="inlineStr">
        <is>
          <t>ATLAS</t>
        </is>
      </c>
      <c r="X2680">
        <f>EXACT(TRIM(UPPER(V2680)), TRIM(UPPER(W2680)))</f>
        <v/>
      </c>
      <c r="Y2680" t="inlineStr"/>
      <c r="Z2680" t="n">
        <v>12</v>
      </c>
      <c r="AA2680" t="inlineStr">
        <is>
          <t>Oportuno</t>
        </is>
      </c>
      <c r="AB2680" s="1" t="n">
        <v>46213.38803240741</v>
      </c>
      <c r="AC2680" s="1" t="n">
        <v>46213.3881712963</v>
      </c>
      <c r="AD2680" s="1" t="n">
        <v>46213.50408564815</v>
      </c>
      <c r="AE2680" t="n">
        <v>10027</v>
      </c>
      <c r="AF2680" t="inlineStr">
        <is>
          <t>[2026-07-10 09:19:12] Neidy Martínez: [SOP:1] Validando Video ✅ [SOP:2] Enviando Reacción ✅ [SOP:3] Documentando ✅ || [2026-07-10 09:19:37] Neidy Martínez: Se valida por video command se observa tdv ATLAS en el sitio     Mal manejo, personal en sitio no realiza desarme de la partición de forma oportuna</t>
        </is>
      </c>
    </row>
    <row r="2681">
      <c r="A2681" t="inlineStr">
        <is>
          <t>56B4A153-DF3B-4CEC-97A6-4C5999B8B917</t>
        </is>
      </c>
      <c r="B2681" t="inlineStr">
        <is>
          <t>49EDD5AF-1B44-4514-B8EA-1817785C5484</t>
        </is>
      </c>
      <c r="C2681" t="n">
        <v>2177</v>
      </c>
      <c r="D2681" t="n">
        <v>3879</v>
      </c>
      <c r="E2681" t="inlineStr">
        <is>
          <t>ATM</t>
        </is>
      </c>
      <c r="F2681" t="inlineStr">
        <is>
          <t>CARIBE</t>
        </is>
      </c>
      <c r="G2681" t="inlineStr">
        <is>
          <t>MAGDALENA</t>
        </is>
      </c>
      <c r="H2681" t="inlineStr">
        <is>
          <t>SANTA MARTA</t>
        </is>
      </c>
      <c r="I2681" t="n">
        <v>1</v>
      </c>
      <c r="J2681" t="n">
        <v>1</v>
      </c>
      <c r="K2681" t="inlineStr">
        <is>
          <t>Alta</t>
        </is>
      </c>
      <c r="L2681" t="inlineStr">
        <is>
          <t>WF 1047 - ZO01-Zonas 24H-ATM-AP:Disarm</t>
        </is>
      </c>
      <c r="M2681" t="inlineStr">
        <is>
          <t>activación perimetral</t>
        </is>
      </c>
      <c r="N2681" t="inlineStr">
        <is>
          <t>activación perimetral atm</t>
        </is>
      </c>
      <c r="O2681" t="inlineStr">
        <is>
          <t>3879 C OCEAN MALL SANTA MARTA - 2177 - AdminSUC</t>
        </is>
      </c>
      <c r="P2681" t="inlineStr">
        <is>
          <t>SGIII-2177-28-5</t>
        </is>
      </c>
      <c r="Q2681" t="inlineStr">
        <is>
          <t>MICROSUICHE DIAL COFRE CAJERO</t>
        </is>
      </c>
      <c r="R2681" t="inlineStr">
        <is>
          <t>SGIII</t>
        </is>
      </c>
      <c r="S2681" t="n">
        <v>0</v>
      </c>
      <c r="T2681" t="inlineStr">
        <is>
          <t>Neidy Martínez</t>
        </is>
      </c>
      <c r="U2681" t="inlineStr">
        <is>
          <t>Mal manejo</t>
        </is>
      </c>
      <c r="V2681" t="inlineStr">
        <is>
          <t>FUNCIONARIOS</t>
        </is>
      </c>
      <c r="W2681" t="inlineStr">
        <is>
          <t>FUNCIONARIOS</t>
        </is>
      </c>
      <c r="X2681">
        <f>EXACT(TRIM(UPPER(V2681)), TRIM(UPPER(W2681)))</f>
        <v/>
      </c>
      <c r="Y2681" t="inlineStr"/>
      <c r="Z2681" t="n">
        <v>7</v>
      </c>
      <c r="AA2681" t="inlineStr">
        <is>
          <t>Oportuno</t>
        </is>
      </c>
      <c r="AB2681" s="1" t="n">
        <v>46213.38898148148</v>
      </c>
      <c r="AC2681" s="1" t="n">
        <v>46213.3890625</v>
      </c>
      <c r="AD2681" s="1" t="n">
        <v>46213.47510416667</v>
      </c>
      <c r="AE2681" t="n">
        <v>7441</v>
      </c>
      <c r="AF2681" t="inlineStr">
        <is>
          <t>[2026-07-10 09:20:36] Neidy Martínez: [SOP:1] Validando Video ✅ [SOP:2] Enviando Reacción ✅ [SOP:3] Documentando ✅ || [2026-07-10 09:20:37] Neidy Martínez: [SOP:1] Validando Video ✅ [SOP:2] Enviando Reacción ✅ [SOP:3] Documentando ✅ || [2026-07-10 09:20:45] Neidy Martínez: desarme  FUNCIONARIOS en el sitio horario hábil en aparente normalidad.    Mal manejo, personal no realizan bypass de la zona de forma oportuna</t>
        </is>
      </c>
    </row>
    <row r="2682">
      <c r="A2682" t="inlineStr">
        <is>
          <t>56B4A153-DF3B-4CEC-97A6-4C5999B8B917</t>
        </is>
      </c>
      <c r="B2682" t="inlineStr">
        <is>
          <t>447753DE-265A-488E-8502-C5BE385A1DA3</t>
        </is>
      </c>
      <c r="C2682" t="n">
        <v>2177</v>
      </c>
      <c r="D2682" t="n">
        <v>3879</v>
      </c>
      <c r="E2682" t="inlineStr">
        <is>
          <t>ATM</t>
        </is>
      </c>
      <c r="F2682" t="inlineStr">
        <is>
          <t>CARIBE</t>
        </is>
      </c>
      <c r="G2682" t="inlineStr">
        <is>
          <t>MAGDALENA</t>
        </is>
      </c>
      <c r="H2682" t="inlineStr">
        <is>
          <t>SANTA MARTA</t>
        </is>
      </c>
      <c r="I2682" t="n">
        <v>0</v>
      </c>
      <c r="J2682" t="n">
        <v>1</v>
      </c>
      <c r="K2682" t="inlineStr">
        <is>
          <t>Alta</t>
        </is>
      </c>
      <c r="L2682" t="inlineStr">
        <is>
          <t>WF 1047 - ZO01-Zonas 24H-ATM-AP:Disarm</t>
        </is>
      </c>
      <c r="M2682" t="inlineStr">
        <is>
          <t>activación perimetral</t>
        </is>
      </c>
      <c r="N2682" t="inlineStr">
        <is>
          <t>activación perimetral atm</t>
        </is>
      </c>
      <c r="O2682" t="inlineStr">
        <is>
          <t>3879 C OCEAN MALL SANTA MARTA - 2177 - AdminSUC</t>
        </is>
      </c>
      <c r="P2682" t="inlineStr">
        <is>
          <t>SGIII-2177-29-5</t>
        </is>
      </c>
      <c r="Q2682" t="inlineStr">
        <is>
          <t>MAGNETICO COFRE CAJERO</t>
        </is>
      </c>
      <c r="R2682" t="inlineStr">
        <is>
          <t>SGIII</t>
        </is>
      </c>
      <c r="S2682" t="n">
        <v>0</v>
      </c>
      <c r="T2682" t="inlineStr">
        <is>
          <t>Neidy Martínez</t>
        </is>
      </c>
      <c r="U2682" t="inlineStr">
        <is>
          <t>Mal manejo</t>
        </is>
      </c>
      <c r="V2682" t="inlineStr">
        <is>
          <t>FUNCIONARIOS</t>
        </is>
      </c>
      <c r="W2682" t="inlineStr">
        <is>
          <t>FUNCIONARIOS</t>
        </is>
      </c>
      <c r="X2682">
        <f>EXACT(TRIM(UPPER(V2682)), TRIM(UPPER(W2682)))</f>
        <v/>
      </c>
      <c r="Y2682" t="inlineStr"/>
      <c r="Z2682" t="n">
        <v>9</v>
      </c>
      <c r="AA2682" t="inlineStr">
        <is>
          <t>Oportuno</t>
        </is>
      </c>
      <c r="AB2682" s="1" t="n">
        <v>46213.38900462963</v>
      </c>
      <c r="AC2682" s="1" t="n">
        <v>46213.3891087963</v>
      </c>
      <c r="AD2682" s="1" t="n">
        <v>46213.47510416667</v>
      </c>
      <c r="AE2682" t="n">
        <v>7439</v>
      </c>
      <c r="AF2682" t="inlineStr"/>
    </row>
    <row r="2683">
      <c r="A2683" t="inlineStr">
        <is>
          <t>3951DB17-F6DF-4686-9DCC-861B42D16F12</t>
        </is>
      </c>
      <c r="B2683" t="inlineStr">
        <is>
          <t>FD075C97-56B0-4179-9DA0-74C241E8C4E1</t>
        </is>
      </c>
      <c r="C2683" t="n">
        <v>9609</v>
      </c>
      <c r="D2683" t="n">
        <v>642</v>
      </c>
      <c r="E2683" t="inlineStr">
        <is>
          <t>ATM</t>
        </is>
      </c>
      <c r="F2683" t="inlineStr">
        <is>
          <t>SUR</t>
        </is>
      </c>
      <c r="G2683" t="inlineStr">
        <is>
          <t>RISARALDA</t>
        </is>
      </c>
      <c r="H2683" t="inlineStr">
        <is>
          <t>PEREIRA</t>
        </is>
      </c>
      <c r="I2683" t="n">
        <v>1</v>
      </c>
      <c r="J2683" t="n">
        <v>1</v>
      </c>
      <c r="K2683" t="inlineStr">
        <is>
          <t>Alta</t>
        </is>
      </c>
      <c r="L2683" t="inlineStr">
        <is>
          <t>WF 1047 - ZO01-Zonas 24H-ATM-AP:Disarm</t>
        </is>
      </c>
      <c r="M2683" t="inlineStr">
        <is>
          <t>activación perimetral</t>
        </is>
      </c>
      <c r="N2683" t="inlineStr">
        <is>
          <t>activación perimetral atm</t>
        </is>
      </c>
      <c r="O2683" t="inlineStr">
        <is>
          <t>0642 C OLIMPICA CUBA - 9609 - BK - DIEBOLD</t>
        </is>
      </c>
      <c r="P2683" t="inlineStr">
        <is>
          <t>SGIII-9609-11-2</t>
        </is>
      </c>
      <c r="Q2683" t="inlineStr">
        <is>
          <t>MAGNETICO FASCIA SUPERIOR CAJERO</t>
        </is>
      </c>
      <c r="R2683" t="inlineStr">
        <is>
          <t>SGIII</t>
        </is>
      </c>
      <c r="S2683" t="n">
        <v>0</v>
      </c>
      <c r="T2683" t="inlineStr">
        <is>
          <t>Neidy Martínez</t>
        </is>
      </c>
      <c r="U2683" t="inlineStr">
        <is>
          <t>Mal manejo</t>
        </is>
      </c>
      <c r="V2683" t="inlineStr">
        <is>
          <t>BRINKS</t>
        </is>
      </c>
      <c r="W2683" t="inlineStr">
        <is>
          <t>BRINKS</t>
        </is>
      </c>
      <c r="X2683">
        <f>EXACT(TRIM(UPPER(V2683)), TRIM(UPPER(W2683)))</f>
        <v/>
      </c>
      <c r="Y2683" t="inlineStr"/>
      <c r="Z2683" t="n">
        <v>4</v>
      </c>
      <c r="AA2683" t="inlineStr">
        <is>
          <t>Oportuno</t>
        </is>
      </c>
      <c r="AB2683" s="1" t="n">
        <v>46213.38927083334</v>
      </c>
      <c r="AC2683" s="1" t="n">
        <v>46213.38931712963</v>
      </c>
      <c r="AD2683" s="1" t="n">
        <v>46213.5046875</v>
      </c>
      <c r="AE2683" t="n">
        <v>9972</v>
      </c>
      <c r="AF2683" t="inlineStr">
        <is>
          <t>[2026-07-10 09:28:21] Neidy Martínez: [SOP:1] Validando Video ✅ [SOP:2] Enviando Reacción ✅ [SOP:3] Documentando ✅ || [2026-07-10 09:29:13] Neidy Martínez: Se valida por video command se observa tdv BRINKS en el sitio     Mal manejo, personal en sitio no realiza desarme de la partición de forma oportuna</t>
        </is>
      </c>
    </row>
    <row r="2684">
      <c r="A2684" t="inlineStr">
        <is>
          <t>3741C509-2EB2-4B07-AEAC-45FBFEA51C1D</t>
        </is>
      </c>
      <c r="B2684" t="inlineStr">
        <is>
          <t>056B6360-5F06-435A-9A44-CAEB2B08A00E</t>
        </is>
      </c>
      <c r="C2684" t="n">
        <v>1455</v>
      </c>
      <c r="D2684" t="n">
        <v>5206</v>
      </c>
      <c r="E2684" t="inlineStr">
        <is>
          <t>ATM</t>
        </is>
      </c>
      <c r="F2684" t="inlineStr">
        <is>
          <t>CENTRO</t>
        </is>
      </c>
      <c r="G2684" t="inlineStr">
        <is>
          <t>HUILA</t>
        </is>
      </c>
      <c r="H2684" t="inlineStr">
        <is>
          <t>NEIVA</t>
        </is>
      </c>
      <c r="I2684" t="n">
        <v>1</v>
      </c>
      <c r="J2684" t="n">
        <v>1</v>
      </c>
      <c r="K2684" t="inlineStr">
        <is>
          <t>Alta</t>
        </is>
      </c>
      <c r="L2684" t="inlineStr">
        <is>
          <t>WF 1047 - ZO01-Zonas 24H-ATM-AP:Disarm</t>
        </is>
      </c>
      <c r="M2684" t="inlineStr">
        <is>
          <t>activación perimetral</t>
        </is>
      </c>
      <c r="N2684" t="inlineStr">
        <is>
          <t>activación perimetral atm</t>
        </is>
      </c>
      <c r="O2684" t="inlineStr">
        <is>
          <t>5206 C LA CEIBAS - 1455 - AdminSUC</t>
        </is>
      </c>
      <c r="P2684" t="inlineStr">
        <is>
          <t>Honeywell7810PC-1455-99-4</t>
        </is>
      </c>
      <c r="Q2684" t="inlineStr">
        <is>
          <t xml:space="preserve">MICROSUICHE DIAL COFRE CAJERO </t>
        </is>
      </c>
      <c r="R2684" t="inlineStr">
        <is>
          <t>Honeywell</t>
        </is>
      </c>
      <c r="S2684" t="n">
        <v>2</v>
      </c>
      <c r="T2684" t="inlineStr">
        <is>
          <t>Neidy Martínez</t>
        </is>
      </c>
      <c r="U2684" t="inlineStr">
        <is>
          <t>Mal manejo</t>
        </is>
      </c>
      <c r="V2684" t="inlineStr">
        <is>
          <t>FUNCIONARIOS</t>
        </is>
      </c>
      <c r="W2684" t="inlineStr">
        <is>
          <t>FUNCIONARIOS</t>
        </is>
      </c>
      <c r="X2684">
        <f>EXACT(TRIM(UPPER(V2684)), TRIM(UPPER(W2684)))</f>
        <v/>
      </c>
      <c r="Y2684" t="inlineStr"/>
      <c r="Z2684" t="n">
        <v>7</v>
      </c>
      <c r="AA2684" t="inlineStr">
        <is>
          <t>Oportuno</t>
        </is>
      </c>
      <c r="AB2684" s="1" t="n">
        <v>46213.38966435185</v>
      </c>
      <c r="AC2684" s="1" t="n">
        <v>46213.38974537037</v>
      </c>
      <c r="AD2684" s="1" t="n">
        <v>46213.47510416667</v>
      </c>
      <c r="AE2684" t="n">
        <v>7382</v>
      </c>
      <c r="AF2684" t="inlineStr">
        <is>
          <t>[2026-07-10 09:21:56] Neidy Martínez: [SOP:1] Validando Video ✅ [SOP:2] Enviando Reacción ✅ [SOP:3] Documentando ✅ || [2026-07-10 09:21:57] Neidy Martínez: Se valida por video command se observan FUNCIONARIOS en el sitio horario hábil en aparente normalidad.    Mal manejo, personal no realizan bypass de la zona de forma oportuna</t>
        </is>
      </c>
    </row>
    <row r="2685">
      <c r="A2685" t="inlineStr">
        <is>
          <t>DA9D9087-C5B5-4C91-ABBE-BD261A89356B</t>
        </is>
      </c>
      <c r="B2685" t="inlineStr">
        <is>
          <t>87F54C4F-CDB6-4097-B538-819EE6DCA340</t>
        </is>
      </c>
      <c r="C2685" t="n">
        <v>7872</v>
      </c>
      <c r="D2685" t="n">
        <v>6308</v>
      </c>
      <c r="E2685" t="inlineStr">
        <is>
          <t>ATM</t>
        </is>
      </c>
      <c r="F2685" t="inlineStr">
        <is>
          <t>CENTRO</t>
        </is>
      </c>
      <c r="G2685" t="inlineStr">
        <is>
          <t>BOYACÁ</t>
        </is>
      </c>
      <c r="H2685" t="inlineStr">
        <is>
          <t>DUITAMA</t>
        </is>
      </c>
      <c r="I2685" t="n">
        <v>1</v>
      </c>
      <c r="J2685" t="n">
        <v>1</v>
      </c>
      <c r="K2685" t="inlineStr">
        <is>
          <t>Alta</t>
        </is>
      </c>
      <c r="L2685" t="inlineStr">
        <is>
          <t>WF 1047 - ZO01-Zonas 24H-ATM-AP:Disarm</t>
        </is>
      </c>
      <c r="M2685" t="inlineStr">
        <is>
          <t>activación perimetral</t>
        </is>
      </c>
      <c r="N2685" t="inlineStr">
        <is>
          <t>activación perimetral atm</t>
        </is>
      </c>
      <c r="O2685" t="inlineStr">
        <is>
          <t>6308 C DUITAMA - 7872 - BK - NCR</t>
        </is>
      </c>
      <c r="P2685" t="inlineStr">
        <is>
          <t>SGIII-7872-25-4</t>
        </is>
      </c>
      <c r="Q2685" t="inlineStr">
        <is>
          <t xml:space="preserve">MAGNETICO FASCIA SUPERIOR CAJERO </t>
        </is>
      </c>
      <c r="R2685" t="inlineStr">
        <is>
          <t>SGIII</t>
        </is>
      </c>
      <c r="S2685" t="n">
        <v>0</v>
      </c>
      <c r="T2685" t="inlineStr">
        <is>
          <t>Neidy Martínez</t>
        </is>
      </c>
      <c r="U2685" t="inlineStr">
        <is>
          <t>Mal manejo</t>
        </is>
      </c>
      <c r="V2685" t="inlineStr">
        <is>
          <t>NCR</t>
        </is>
      </c>
      <c r="W2685" t="inlineStr">
        <is>
          <t>NCR</t>
        </is>
      </c>
      <c r="X2685">
        <f>EXACT(TRIM(UPPER(V2685)), TRIM(UPPER(W2685)))</f>
        <v/>
      </c>
      <c r="Y2685" t="inlineStr"/>
      <c r="Z2685" t="n">
        <v>9</v>
      </c>
      <c r="AA2685" t="inlineStr">
        <is>
          <t>Oportuno</t>
        </is>
      </c>
      <c r="AB2685" s="1" t="n">
        <v>46213.39045138889</v>
      </c>
      <c r="AC2685" s="1" t="n">
        <v>46213.39055555555</v>
      </c>
      <c r="AD2685" s="1" t="n">
        <v>46213.50545138889</v>
      </c>
      <c r="AE2685" t="n">
        <v>9936</v>
      </c>
      <c r="AF2685" t="inlineStr">
        <is>
          <t>[2026-07-10 09:27:13] Neidy Martínez: [SOP:1] Validando Video ✅ [SOP:2] Enviando Reacción ✅ [SOP:3] Documentando ✅ || [2026-07-10 09:28:13] Neidy Martínez: Se valida por video command se observan TÉCNICOS NCR en el sitio   Mal manejo, personal no realizan bypass de la zona de forma oportuna</t>
        </is>
      </c>
    </row>
    <row r="2686">
      <c r="A2686" t="inlineStr">
        <is>
          <t>EF646A2D-7DD2-4ABE-A9E0-1C792C6386CC</t>
        </is>
      </c>
      <c r="B2686" t="inlineStr">
        <is>
          <t>AB6EC5EB-97F8-41F9-A60B-F057B61DBB0F</t>
        </is>
      </c>
      <c r="C2686" t="n">
        <v>9020</v>
      </c>
      <c r="D2686" t="n">
        <v>6865</v>
      </c>
      <c r="E2686" t="inlineStr">
        <is>
          <t>ATM</t>
        </is>
      </c>
      <c r="F2686" t="inlineStr">
        <is>
          <t>BOG Y SABANA</t>
        </is>
      </c>
      <c r="G2686" t="inlineStr">
        <is>
          <t>CUNDINAMARCA</t>
        </is>
      </c>
      <c r="H2686" t="inlineStr">
        <is>
          <t>BOGOTÁ, D.C.</t>
        </is>
      </c>
      <c r="I2686" t="n">
        <v>1</v>
      </c>
      <c r="J2686" t="n">
        <v>1</v>
      </c>
      <c r="K2686" t="inlineStr">
        <is>
          <t>Alta</t>
        </is>
      </c>
      <c r="L2686" t="inlineStr">
        <is>
          <t>WF 1047 - ZO01-Zonas 24H-ATM-AP:Disarm</t>
        </is>
      </c>
      <c r="M2686" t="inlineStr">
        <is>
          <t>activación perimetral</t>
        </is>
      </c>
      <c r="N2686" t="inlineStr">
        <is>
          <t>activación perimetral atm</t>
        </is>
      </c>
      <c r="O2686" t="inlineStr">
        <is>
          <t>6865 C CIUDAD TUNAL 2 SUC - 9020 - DIEBOLD - VT</t>
        </is>
      </c>
      <c r="P2686" t="inlineStr">
        <is>
          <t>SGIII-9020-2-1</t>
        </is>
      </c>
      <c r="Q2686" t="inlineStr">
        <is>
          <t xml:space="preserve">MAGNETICO ESTUCHE CAJERO </t>
        </is>
      </c>
      <c r="R2686" t="inlineStr">
        <is>
          <t>SGIII</t>
        </is>
      </c>
      <c r="S2686" t="n">
        <v>1</v>
      </c>
      <c r="T2686" t="inlineStr">
        <is>
          <t>Neidy Martínez</t>
        </is>
      </c>
      <c r="U2686" t="inlineStr">
        <is>
          <t>Mal manejo</t>
        </is>
      </c>
      <c r="V2686" t="inlineStr">
        <is>
          <t>DIEBOLD</t>
        </is>
      </c>
      <c r="W2686" t="inlineStr">
        <is>
          <t>DIEBOLD</t>
        </is>
      </c>
      <c r="X2686">
        <f>EXACT(TRIM(UPPER(V2686)), TRIM(UPPER(W2686)))</f>
        <v/>
      </c>
      <c r="Y2686" t="inlineStr"/>
      <c r="Z2686" t="n">
        <v>15</v>
      </c>
      <c r="AA2686" t="inlineStr">
        <is>
          <t>Oportuno</t>
        </is>
      </c>
      <c r="AB2686" s="1" t="n">
        <v>46213.39071759259</v>
      </c>
      <c r="AC2686" s="1" t="n">
        <v>46213.3908912037</v>
      </c>
      <c r="AD2686" s="1" t="n">
        <v>46213.49013888889</v>
      </c>
      <c r="AE2686" t="n">
        <v>8590</v>
      </c>
      <c r="AF2686" t="inlineStr">
        <is>
          <t>[2026-07-10 09:26:23] Neidy Martínez: [SOP:1] Validando Video ✅ [SOP:2] Enviando Reacción ✅ [SOP:3] Documentando ✅ || [2026-07-10 09:27:05] Neidy Martínez: Se valida por video command se observan técnicos DIEBOLD en el sitio   Mal manejo, personal no realizan bypass de la zona de forma oportuna</t>
        </is>
      </c>
    </row>
    <row r="2687">
      <c r="A2687" t="inlineStr">
        <is>
          <t>22DC604B-1F8D-42F8-B5CF-C52FB5C9C629</t>
        </is>
      </c>
      <c r="B2687" t="inlineStr">
        <is>
          <t>D8674F21-B97B-4F9B-ADC7-54E355A56A5A</t>
        </is>
      </c>
      <c r="C2687" t="n">
        <v>1518</v>
      </c>
      <c r="D2687" t="n">
        <v>518</v>
      </c>
      <c r="E2687" t="inlineStr">
        <is>
          <t>Sucursal</t>
        </is>
      </c>
      <c r="F2687" t="inlineStr">
        <is>
          <t>CENTRO</t>
        </is>
      </c>
      <c r="G2687" t="inlineStr">
        <is>
          <t>SANTANDER</t>
        </is>
      </c>
      <c r="H2687" t="inlineStr">
        <is>
          <t>BUCARAMANGA</t>
        </is>
      </c>
      <c r="I2687" t="n">
        <v>1</v>
      </c>
      <c r="J2687" t="n">
        <v>1</v>
      </c>
      <c r="K2687" t="inlineStr">
        <is>
          <t>Alta</t>
        </is>
      </c>
      <c r="L2687" t="inlineStr">
        <is>
          <t>WF 1055 - ZO09-Zonas 24H-Tamper y Antimascara AP:A</t>
        </is>
      </c>
      <c r="M2687" t="inlineStr">
        <is>
          <t>activación tamper y antimascara</t>
        </is>
      </c>
      <c r="N2687" t="inlineStr">
        <is>
          <t>activación tamper y antimascara</t>
        </is>
      </c>
      <c r="O2687" t="inlineStr">
        <is>
          <t>0518 S BANCA COLOMBIA BUCARAMANGA - 1518</t>
        </is>
      </c>
      <c r="P2687" t="inlineStr">
        <is>
          <t>Honeywell7810PC-1518-9-1</t>
        </is>
      </c>
      <c r="Q2687" t="inlineStr">
        <is>
          <t xml:space="preserve">TAMPER CENTRAL DE ALARMA </t>
        </is>
      </c>
      <c r="R2687" t="inlineStr">
        <is>
          <t>Honeywell</t>
        </is>
      </c>
      <c r="S2687" t="n">
        <v>2</v>
      </c>
      <c r="T2687" t="inlineStr">
        <is>
          <t>Neidy Martínez</t>
        </is>
      </c>
      <c r="U2687" t="inlineStr">
        <is>
          <t>Mal manejo</t>
        </is>
      </c>
      <c r="V2687" t="inlineStr">
        <is>
          <t>FUNCIONARIOS</t>
        </is>
      </c>
      <c r="W2687" t="inlineStr">
        <is>
          <t>FUNCIONARIOS</t>
        </is>
      </c>
      <c r="X2687">
        <f>EXACT(TRIM(UPPER(V2687)), TRIM(UPPER(W2687)))</f>
        <v/>
      </c>
      <c r="Y2687" t="inlineStr"/>
      <c r="Z2687" t="n">
        <v>9</v>
      </c>
      <c r="AA2687" t="inlineStr">
        <is>
          <t>Oportuno</t>
        </is>
      </c>
      <c r="AB2687" s="1" t="n">
        <v>46213.39216435186</v>
      </c>
      <c r="AC2687" s="1" t="n">
        <v>46213.39226851852</v>
      </c>
      <c r="AD2687" s="1" t="n">
        <v>46213.5102662037</v>
      </c>
      <c r="AE2687" t="n">
        <v>10204</v>
      </c>
      <c r="AF2687" t="inlineStr">
        <is>
          <t>[2026-07-10 09:25:36] Neidy Martínez: [SOP:1] Validando Video ✅ [SOP:2] Enviando Reacción ✅ [SOP:3] Documentando ✅ || [2026-07-10 09:25:45] Neidy Martínez: Se valida por video command se observan FUNCIONARIOS en el sitio horario hábil en aparente normalidad.    Mal manejo, personal no realizan bypass de la zona de forma oportuna</t>
        </is>
      </c>
    </row>
    <row r="2688">
      <c r="A2688" t="inlineStr">
        <is>
          <t>3FE28558-DA45-4110-9370-42785A8A4291</t>
        </is>
      </c>
      <c r="B2688" t="inlineStr">
        <is>
          <t>77C9B4C8-6749-46AE-8665-11625C06343C</t>
        </is>
      </c>
      <c r="C2688" t="n">
        <v>1847</v>
      </c>
      <c r="D2688" t="n">
        <v>4386</v>
      </c>
      <c r="E2688" t="inlineStr">
        <is>
          <t>ATM</t>
        </is>
      </c>
      <c r="F2688" t="inlineStr">
        <is>
          <t>CENTRO</t>
        </is>
      </c>
      <c r="G2688" t="inlineStr">
        <is>
          <t>CAQUETA</t>
        </is>
      </c>
      <c r="H2688" t="inlineStr">
        <is>
          <t>FLORENCIA</t>
        </is>
      </c>
      <c r="I2688" t="n">
        <v>0</v>
      </c>
      <c r="J2688" t="n">
        <v>1</v>
      </c>
      <c r="K2688" t="inlineStr">
        <is>
          <t>Alta</t>
        </is>
      </c>
      <c r="L2688" t="inlineStr">
        <is>
          <t>WF 1047 - ZO01-Zonas 24H-ATM-AP:Disarm</t>
        </is>
      </c>
      <c r="M2688" t="inlineStr">
        <is>
          <t>activación perimetral</t>
        </is>
      </c>
      <c r="N2688" t="inlineStr">
        <is>
          <t>activación perimetral atm</t>
        </is>
      </c>
      <c r="O2688" t="inlineStr">
        <is>
          <t>4386 C GRAN PLAZA FLORENCIA CUARTO TECNICO - 1847 - AdminSUC - NCR</t>
        </is>
      </c>
      <c r="P2688" t="inlineStr">
        <is>
          <t>Honeywell7810PC-1847-76-4</t>
        </is>
      </c>
      <c r="Q2688" t="inlineStr">
        <is>
          <t xml:space="preserve">MICROSUICHE DIAL COFRE CAJERO </t>
        </is>
      </c>
      <c r="R2688" t="inlineStr">
        <is>
          <t>Honeywell</t>
        </is>
      </c>
      <c r="S2688" t="n">
        <v>0</v>
      </c>
      <c r="T2688" t="inlineStr">
        <is>
          <t>Neidy Martínez</t>
        </is>
      </c>
      <c r="U2688" t="inlineStr">
        <is>
          <t>Mal manejo</t>
        </is>
      </c>
      <c r="V2688" t="inlineStr">
        <is>
          <t>FUNCIONARIOS</t>
        </is>
      </c>
      <c r="W2688" t="inlineStr">
        <is>
          <t>FUNCIONARIOS</t>
        </is>
      </c>
      <c r="X2688">
        <f>EXACT(TRIM(UPPER(V2688)), TRIM(UPPER(W2688)))</f>
        <v/>
      </c>
      <c r="Y2688" t="inlineStr"/>
      <c r="Z2688" t="n">
        <v>9</v>
      </c>
      <c r="AA2688" t="inlineStr">
        <is>
          <t>Oportuno</t>
        </is>
      </c>
      <c r="AB2688" s="1" t="n">
        <v>46213.3928125</v>
      </c>
      <c r="AC2688" s="1" t="n">
        <v>46213.39291666666</v>
      </c>
      <c r="AD2688" s="1" t="n">
        <v>46213.47510416667</v>
      </c>
      <c r="AE2688" t="n">
        <v>7110</v>
      </c>
      <c r="AF2688" t="inlineStr">
        <is>
          <t>[2026-07-10 09:25:54] Neidy Martínez: [SOP:1] Validando Video ✅ [SOP:2] Enviando Reacción ✅ [SOP:3] Documentando ✅ || [2026-07-10 09:26:01] Neidy Martínez: Se valida por video command se observan FUNCIONARIOS en el sitio horario hábil en aparente normalidad.    Mal manejo, personal no realizan bypass de la zona de forma oportuna</t>
        </is>
      </c>
    </row>
    <row r="2689">
      <c r="A2689" t="inlineStr">
        <is>
          <t>3FE28558-DA45-4110-9370-42785A8A4291</t>
        </is>
      </c>
      <c r="B2689" t="inlineStr">
        <is>
          <t>3217A74B-D15A-4DAD-B50D-46F2A4F605CC</t>
        </is>
      </c>
      <c r="C2689" t="n">
        <v>1847</v>
      </c>
      <c r="D2689" t="n">
        <v>4386</v>
      </c>
      <c r="E2689" t="inlineStr">
        <is>
          <t>ATM</t>
        </is>
      </c>
      <c r="F2689" t="inlineStr">
        <is>
          <t>CENTRO</t>
        </is>
      </c>
      <c r="G2689" t="inlineStr">
        <is>
          <t>CAQUETA</t>
        </is>
      </c>
      <c r="H2689" t="inlineStr">
        <is>
          <t>FLORENCIA</t>
        </is>
      </c>
      <c r="I2689" t="n">
        <v>1</v>
      </c>
      <c r="J2689" t="n">
        <v>1</v>
      </c>
      <c r="K2689" t="inlineStr">
        <is>
          <t>Alta</t>
        </is>
      </c>
      <c r="L2689" t="inlineStr">
        <is>
          <t>WF 1047 - ZO01-Zonas 24H-ATM-AP:Disarm</t>
        </is>
      </c>
      <c r="M2689" t="inlineStr">
        <is>
          <t>activación perimetral</t>
        </is>
      </c>
      <c r="N2689" t="inlineStr">
        <is>
          <t>activación perimetral atm</t>
        </is>
      </c>
      <c r="O2689" t="inlineStr">
        <is>
          <t>4386 C GRAN PLAZA FLORENCIA CUARTO TECNICO - 1847 - AdminSUC - NCR</t>
        </is>
      </c>
      <c r="P2689" t="inlineStr">
        <is>
          <t>Honeywell7810PC-1847-77-4</t>
        </is>
      </c>
      <c r="Q2689" t="inlineStr">
        <is>
          <t xml:space="preserve">MAGNETICO COFRE CAJERO </t>
        </is>
      </c>
      <c r="R2689" t="inlineStr">
        <is>
          <t>Honeywell</t>
        </is>
      </c>
      <c r="S2689" t="n">
        <v>0</v>
      </c>
      <c r="T2689" t="inlineStr">
        <is>
          <t>Neidy Martínez</t>
        </is>
      </c>
      <c r="U2689" t="inlineStr">
        <is>
          <t>Mal manejo</t>
        </is>
      </c>
      <c r="V2689" t="inlineStr">
        <is>
          <t>FUNCIONARIOS</t>
        </is>
      </c>
      <c r="W2689" t="inlineStr">
        <is>
          <t>FUNCIONARIOS</t>
        </is>
      </c>
      <c r="X2689">
        <f>EXACT(TRIM(UPPER(V2689)), TRIM(UPPER(W2689)))</f>
        <v/>
      </c>
      <c r="Y2689" t="inlineStr"/>
      <c r="Z2689" t="n">
        <v>8</v>
      </c>
      <c r="AA2689" t="inlineStr">
        <is>
          <t>Oportuno</t>
        </is>
      </c>
      <c r="AB2689" s="1" t="n">
        <v>46213.39282407407</v>
      </c>
      <c r="AC2689" s="1" t="n">
        <v>46213.39291666666</v>
      </c>
      <c r="AD2689" s="1" t="n">
        <v>46213.47510416667</v>
      </c>
      <c r="AE2689" t="n">
        <v>7109</v>
      </c>
      <c r="AF2689" t="inlineStr">
        <is>
          <t>[2026-07-10 09:26:09] Neidy Martínez: [SOP:1] Validando Video ✅ [SOP:2] Enviando Reacción ✅ [SOP:3] Documentando ✅ || [2026-07-10 09:26:10] Neidy Martínez: Se valida por video command se observan FUNCIONARIOS en el sitio horario hábil en aparente normalidad.    Mal manejo, personal no realizan bypass de la zona de forma oportuna || [2026-07-10 09:26:11] Neidy Martínez: [SOP:1] Validando Video ✅ [SOP:2] Enviando Reacción ✅ [SOP:3] Documentando ✅</t>
        </is>
      </c>
    </row>
    <row r="2690">
      <c r="A2690" t="inlineStr">
        <is>
          <t>37367BBA-E4EB-44E1-8916-6212855C1E78</t>
        </is>
      </c>
      <c r="B2690" t="inlineStr">
        <is>
          <t>D4802311-333D-410F-A30D-5127010A110A</t>
        </is>
      </c>
      <c r="C2690" t="n">
        <v>9609</v>
      </c>
      <c r="D2690" t="n">
        <v>642</v>
      </c>
      <c r="E2690" t="inlineStr">
        <is>
          <t>ATM</t>
        </is>
      </c>
      <c r="F2690" t="inlineStr">
        <is>
          <t>SUR</t>
        </is>
      </c>
      <c r="G2690" t="inlineStr">
        <is>
          <t>RISARALDA</t>
        </is>
      </c>
      <c r="H2690" t="inlineStr">
        <is>
          <t>PEREIRA</t>
        </is>
      </c>
      <c r="I2690" t="n">
        <v>1</v>
      </c>
      <c r="J2690" t="n">
        <v>1</v>
      </c>
      <c r="K2690" t="inlineStr">
        <is>
          <t>Alta</t>
        </is>
      </c>
      <c r="L2690" t="inlineStr">
        <is>
          <t>WF 1047 - ZO01-Zonas 24H-ATM-AP:Disarm</t>
        </is>
      </c>
      <c r="M2690" t="inlineStr">
        <is>
          <t>activación perimetral</t>
        </is>
      </c>
      <c r="N2690" t="inlineStr">
        <is>
          <t>activación perimetral atm</t>
        </is>
      </c>
      <c r="O2690" t="inlineStr">
        <is>
          <t>0642 C OLIMPICA CUBA - 9609 - BK - DIEBOLD</t>
        </is>
      </c>
      <c r="P2690" t="inlineStr">
        <is>
          <t>SGIII-9609-10-2</t>
        </is>
      </c>
      <c r="Q2690" t="inlineStr">
        <is>
          <t>MAGNETICO CONTRATAPA INFERIOR CAJERO</t>
        </is>
      </c>
      <c r="R2690" t="inlineStr">
        <is>
          <t>SGIII</t>
        </is>
      </c>
      <c r="S2690" t="n">
        <v>1</v>
      </c>
      <c r="T2690" t="inlineStr">
        <is>
          <t>Neidy Martínez</t>
        </is>
      </c>
      <c r="U2690" t="inlineStr">
        <is>
          <t>Mal manejo</t>
        </is>
      </c>
      <c r="V2690" t="inlineStr">
        <is>
          <t>BRINKS</t>
        </is>
      </c>
      <c r="W2690" t="inlineStr">
        <is>
          <t>BRINKS</t>
        </is>
      </c>
      <c r="X2690">
        <f>EXACT(TRIM(UPPER(V2690)), TRIM(UPPER(W2690)))</f>
        <v/>
      </c>
      <c r="Y2690" t="inlineStr"/>
      <c r="Z2690" t="n">
        <v>4</v>
      </c>
      <c r="AA2690" t="inlineStr">
        <is>
          <t>Oportuno</t>
        </is>
      </c>
      <c r="AB2690" s="1" t="n">
        <v>46213.39321759259</v>
      </c>
      <c r="AC2690" s="1" t="n">
        <v>46213.39326388889</v>
      </c>
      <c r="AD2690" s="1" t="n">
        <v>46213.48802083333</v>
      </c>
      <c r="AE2690" t="n">
        <v>8191</v>
      </c>
      <c r="AF2690" t="inlineStr">
        <is>
          <t>[2026-07-10 09:31:39] Neidy Martínez: [SOP:1] Validando Video ✅ [SOP:2] Enviando Reacción ✅ [SOP:3] Documentando ✅ || [2026-07-10 09:32:06] Neidy Martínez: Se valida por video command se observa tdv BRINKS en el sitio     Mal manejo, personal en sitio no realiza desarme de la partición de forma oportuna</t>
        </is>
      </c>
    </row>
    <row r="2691">
      <c r="A2691" t="inlineStr">
        <is>
          <t>7A433869-A79C-483B-91EC-874B585385B7</t>
        </is>
      </c>
      <c r="B2691" t="inlineStr">
        <is>
          <t>8462599F-1DAD-44BA-9425-909B4384273E</t>
        </is>
      </c>
      <c r="C2691" t="n">
        <v>9279</v>
      </c>
      <c r="D2691" t="n">
        <v>6099</v>
      </c>
      <c r="E2691" t="inlineStr">
        <is>
          <t>ATM</t>
        </is>
      </c>
      <c r="F2691" t="inlineStr">
        <is>
          <t>BOG Y SABANA</t>
        </is>
      </c>
      <c r="G2691" t="inlineStr">
        <is>
          <t>CUNDINAMARCA</t>
        </is>
      </c>
      <c r="H2691" t="inlineStr">
        <is>
          <t>BOGOTÁ, D.C.</t>
        </is>
      </c>
      <c r="I2691" t="n">
        <v>1</v>
      </c>
      <c r="J2691" t="n">
        <v>1</v>
      </c>
      <c r="K2691" t="inlineStr">
        <is>
          <t>Alta</t>
        </is>
      </c>
      <c r="L2691" t="inlineStr">
        <is>
          <t>WF 1047 - ZO01-Zonas 24H-ATM-AP:Disarm</t>
        </is>
      </c>
      <c r="M2691" t="inlineStr">
        <is>
          <t>activación perimetral</t>
        </is>
      </c>
      <c r="N2691" t="inlineStr">
        <is>
          <t>activación perimetral atm</t>
        </is>
      </c>
      <c r="O2691" t="inlineStr">
        <is>
          <t>6099 C ALKOSTO CALLE 170 - 9279 - ATL - NCR</t>
        </is>
      </c>
      <c r="P2691" t="inlineStr">
        <is>
          <t>SGIII-9279-9-2</t>
        </is>
      </c>
      <c r="Q2691" t="inlineStr">
        <is>
          <t xml:space="preserve">MAGNETICO FASCIA SUPERIOR CAJERO </t>
        </is>
      </c>
      <c r="R2691" t="inlineStr">
        <is>
          <t>SGIII</t>
        </is>
      </c>
      <c r="S2691" t="n">
        <v>0</v>
      </c>
      <c r="T2691" t="inlineStr">
        <is>
          <t>Neidy Martínez</t>
        </is>
      </c>
      <c r="U2691" t="inlineStr">
        <is>
          <t>Mal manejo</t>
        </is>
      </c>
      <c r="V2691" t="inlineStr">
        <is>
          <t>ATLAS</t>
        </is>
      </c>
      <c r="W2691" t="inlineStr">
        <is>
          <t>ATLAS</t>
        </is>
      </c>
      <c r="X2691">
        <f>EXACT(TRIM(UPPER(V2691)), TRIM(UPPER(W2691)))</f>
        <v/>
      </c>
      <c r="Y2691" t="inlineStr"/>
      <c r="Z2691" t="n">
        <v>7</v>
      </c>
      <c r="AA2691" t="inlineStr">
        <is>
          <t>Oportuno</t>
        </is>
      </c>
      <c r="AB2691" s="1" t="n">
        <v>46213.39326388889</v>
      </c>
      <c r="AC2691" s="1" t="n">
        <v>46213.39334490741</v>
      </c>
      <c r="AD2691" s="1" t="n">
        <v>46213.50630787037</v>
      </c>
      <c r="AE2691" t="n">
        <v>9767</v>
      </c>
      <c r="AF2691" t="inlineStr">
        <is>
          <t>[2026-07-10 09:29:31] Neidy Martínez: [SOP:1] Validando Video ✅ [SOP:2] Enviando Reacción ✅ [SOP:3] Documentando ✅ || [2026-07-10 09:30:37] Neidy Martínez: Se valida por video command se observa tdv ATLAS en el sitio     Mal manejo, personal en sitio no realiza desarme de la partición de forma oportuna</t>
        </is>
      </c>
    </row>
    <row r="2692">
      <c r="A2692" t="inlineStr">
        <is>
          <t>869987C0-75D5-4042-8093-53013545DD29</t>
        </is>
      </c>
      <c r="B2692" t="inlineStr">
        <is>
          <t>C748DD1A-3B37-432A-9E58-832621B99D65</t>
        </is>
      </c>
      <c r="C2692" t="n">
        <v>8317</v>
      </c>
      <c r="D2692" t="n">
        <v>3990</v>
      </c>
      <c r="E2692" t="inlineStr">
        <is>
          <t>ATM</t>
        </is>
      </c>
      <c r="F2692" t="inlineStr">
        <is>
          <t>BOG Y SABANA</t>
        </is>
      </c>
      <c r="G2692" t="inlineStr">
        <is>
          <t>CUNDINAMARCA</t>
        </is>
      </c>
      <c r="H2692" t="inlineStr">
        <is>
          <t>BOGOTÁ, D.C.</t>
        </is>
      </c>
      <c r="I2692" t="n">
        <v>1</v>
      </c>
      <c r="J2692" t="n">
        <v>1</v>
      </c>
      <c r="K2692" t="inlineStr">
        <is>
          <t>Alta</t>
        </is>
      </c>
      <c r="L2692" t="inlineStr">
        <is>
          <t>WF 1047 - ZO01-Zonas 24H-ATM-AP:Disarm</t>
        </is>
      </c>
      <c r="M2692" t="inlineStr">
        <is>
          <t>activación perimetral</t>
        </is>
      </c>
      <c r="N2692" t="inlineStr">
        <is>
          <t>activación perimetral atm</t>
        </is>
      </c>
      <c r="O2692" t="inlineStr">
        <is>
          <t>3990 C HALL TINTAL PLAZA - 8317 - TBS - NCR</t>
        </is>
      </c>
      <c r="P2692" t="inlineStr">
        <is>
          <t>SGIII-8317-10-2</t>
        </is>
      </c>
      <c r="Q2692" t="inlineStr">
        <is>
          <t xml:space="preserve">MAGNETICO CONTRATAPA INFERIOR CAJERO </t>
        </is>
      </c>
      <c r="R2692" t="inlineStr">
        <is>
          <t>SGIII</t>
        </is>
      </c>
      <c r="S2692" t="n">
        <v>1</v>
      </c>
      <c r="T2692" t="inlineStr">
        <is>
          <t>Neidy Martínez</t>
        </is>
      </c>
      <c r="U2692" t="inlineStr">
        <is>
          <t>Mal manejo</t>
        </is>
      </c>
      <c r="V2692" t="inlineStr">
        <is>
          <t>TRANSBANK</t>
        </is>
      </c>
      <c r="W2692" t="inlineStr">
        <is>
          <t>TRANSBANK</t>
        </is>
      </c>
      <c r="X2692">
        <f>EXACT(TRIM(UPPER(V2692)), TRIM(UPPER(W2692)))</f>
        <v/>
      </c>
      <c r="Y2692" t="inlineStr"/>
      <c r="Z2692" t="n">
        <v>7</v>
      </c>
      <c r="AA2692" t="inlineStr">
        <is>
          <t>Oportuno</t>
        </is>
      </c>
      <c r="AB2692" s="1" t="n">
        <v>46213.39336805556</v>
      </c>
      <c r="AC2692" s="1" t="n">
        <v>46213.39344907407</v>
      </c>
      <c r="AD2692" s="1" t="n">
        <v>46213.50666666667</v>
      </c>
      <c r="AE2692" t="n">
        <v>9789</v>
      </c>
      <c r="AF2692" t="inlineStr">
        <is>
          <t>[2026-07-10 09:30:45] Neidy Martínez: [SOP:1] Validando Video ✅ [SOP:2] Enviando Reacción ✅ [SOP:3] Documentando ✅ || [2026-07-10 09:31:20] Neidy Martínez: Se valida por video command se observa tdv TRANSBANK en el sitio   Mal manejo, personal en sitio no realiza desarme de la partición de forma oportuna</t>
        </is>
      </c>
    </row>
    <row r="2693">
      <c r="A2693" t="inlineStr">
        <is>
          <t>6E7860D6-48BE-4487-8588-78C2910F1A33</t>
        </is>
      </c>
      <c r="B2693" t="inlineStr">
        <is>
          <t>62EB7C0B-D43B-4D08-8F84-AB25833E37BD</t>
        </is>
      </c>
      <c r="C2693" t="n">
        <v>1852</v>
      </c>
      <c r="D2693" t="n">
        <v>852</v>
      </c>
      <c r="E2693" t="inlineStr">
        <is>
          <t>Sucursal</t>
        </is>
      </c>
      <c r="F2693" t="inlineStr">
        <is>
          <t>SUR</t>
        </is>
      </c>
      <c r="G2693" t="inlineStr">
        <is>
          <t>RISARALDA</t>
        </is>
      </c>
      <c r="H2693" t="inlineStr">
        <is>
          <t>PEREIRA</t>
        </is>
      </c>
      <c r="I2693" t="n">
        <v>1</v>
      </c>
      <c r="J2693" t="n">
        <v>1</v>
      </c>
      <c r="K2693" t="inlineStr">
        <is>
          <t>Alta</t>
        </is>
      </c>
      <c r="L2693" t="inlineStr">
        <is>
          <t>WF 1048 - ZO01-Zonas 24H-SUC-AP:Disarm</t>
        </is>
      </c>
      <c r="M2693" t="inlineStr">
        <is>
          <t>activación perimetral</t>
        </is>
      </c>
      <c r="N2693" t="inlineStr">
        <is>
          <t>activación perimetral suc</t>
        </is>
      </c>
      <c r="O2693" t="inlineStr">
        <is>
          <t>0852 S CC VICTORIA PLAZA - 1852</t>
        </is>
      </c>
      <c r="P2693" t="inlineStr">
        <is>
          <t>Honeywell7810PC-1852-63-2</t>
        </is>
      </c>
      <c r="Q2693" t="inlineStr">
        <is>
          <t>INFRARROJO ANTIMASCARA BOVEDA</t>
        </is>
      </c>
      <c r="R2693" t="inlineStr">
        <is>
          <t>Honeywell</t>
        </is>
      </c>
      <c r="S2693" t="n">
        <v>4</v>
      </c>
      <c r="T2693" t="inlineStr">
        <is>
          <t>Neidy Martínez</t>
        </is>
      </c>
      <c r="U2693" t="inlineStr">
        <is>
          <t>Mal manejo</t>
        </is>
      </c>
      <c r="V2693" t="inlineStr">
        <is>
          <t>FUNCIONARIOS</t>
        </is>
      </c>
      <c r="W2693" t="inlineStr">
        <is>
          <t>FUNCIONARIOS</t>
        </is>
      </c>
      <c r="X2693">
        <f>EXACT(TRIM(UPPER(V2693)), TRIM(UPPER(W2693)))</f>
        <v/>
      </c>
      <c r="Y2693" t="inlineStr"/>
      <c r="Z2693" t="n">
        <v>38</v>
      </c>
      <c r="AA2693" t="inlineStr">
        <is>
          <t>Oportuno</t>
        </is>
      </c>
      <c r="AB2693" s="1" t="n">
        <v>46213.3933912037</v>
      </c>
      <c r="AC2693" s="1" t="n">
        <v>46213.39383101852</v>
      </c>
      <c r="AD2693" s="1" t="n">
        <v>46213.45043981481</v>
      </c>
      <c r="AE2693" t="n">
        <v>4929</v>
      </c>
      <c r="AF2693" t="inlineStr">
        <is>
          <t>[2026-07-10 09:31:26] Neidy Martínez: [SOP:1] Validando Video ✅ [SOP:2] Enviando Reacción ✅ [SOP:3] Documentando ✅ || [2026-07-10 09:31:31] Neidy Martínez: Se valida por video command se observan FUNCIONARIOS en el sitio horario hábil en aparente normalidad.    Mal manejo, personal no realizan bypass de la zona de forma oportuna || [2026-07-10 09:31:32] Neidy Martínez: [SOP:1] Validando Video ✅ [SOP:2] Enviando Reacción ✅ [SOP:3] Documentando ✅</t>
        </is>
      </c>
    </row>
    <row r="2694">
      <c r="A2694" t="inlineStr">
        <is>
          <t>37367BBA-E4EB-44E1-8916-6212855C1E78</t>
        </is>
      </c>
      <c r="B2694" t="inlineStr">
        <is>
          <t>385A1C01-1538-4540-B43D-E79ABAC4584F</t>
        </is>
      </c>
      <c r="C2694" t="n">
        <v>9609</v>
      </c>
      <c r="D2694" t="n">
        <v>642</v>
      </c>
      <c r="E2694" t="inlineStr">
        <is>
          <t>ATM</t>
        </is>
      </c>
      <c r="F2694" t="inlineStr">
        <is>
          <t>SUR</t>
        </is>
      </c>
      <c r="G2694" t="inlineStr">
        <is>
          <t>RISARALDA</t>
        </is>
      </c>
      <c r="H2694" t="inlineStr">
        <is>
          <t>PEREIRA</t>
        </is>
      </c>
      <c r="I2694" t="n">
        <v>0</v>
      </c>
      <c r="J2694" t="n">
        <v>1</v>
      </c>
      <c r="K2694" t="inlineStr">
        <is>
          <t>Alta</t>
        </is>
      </c>
      <c r="L2694" t="inlineStr">
        <is>
          <t>WF 1047 - ZO01-Zonas 24H-ATM-AP:Disarm</t>
        </is>
      </c>
      <c r="M2694" t="inlineStr">
        <is>
          <t>activación perimetral</t>
        </is>
      </c>
      <c r="N2694" t="inlineStr">
        <is>
          <t>activación perimetral atm</t>
        </is>
      </c>
      <c r="O2694" t="inlineStr">
        <is>
          <t>0642 C OLIMPICA CUBA - 9609 - BK - DIEBOLD</t>
        </is>
      </c>
      <c r="P2694" t="inlineStr">
        <is>
          <t>SGIII-9609-12-2</t>
        </is>
      </c>
      <c r="Q2694" t="inlineStr">
        <is>
          <t>MICROSUICHE DIAL COFRE CAJERO</t>
        </is>
      </c>
      <c r="R2694" t="inlineStr">
        <is>
          <t>SGIII</t>
        </is>
      </c>
      <c r="S2694" t="n">
        <v>0</v>
      </c>
      <c r="T2694" t="inlineStr">
        <is>
          <t>Neidy Martínez</t>
        </is>
      </c>
      <c r="U2694" t="inlineStr">
        <is>
          <t>Mal manejo</t>
        </is>
      </c>
      <c r="V2694" t="inlineStr">
        <is>
          <t>BRINKS</t>
        </is>
      </c>
      <c r="W2694" t="inlineStr">
        <is>
          <t>BRINKS</t>
        </is>
      </c>
      <c r="X2694">
        <f>EXACT(TRIM(UPPER(V2694)), TRIM(UPPER(W2694)))</f>
        <v/>
      </c>
      <c r="Y2694" t="inlineStr"/>
      <c r="Z2694" t="n">
        <v>5</v>
      </c>
      <c r="AA2694" t="inlineStr">
        <is>
          <t>Oportuno</t>
        </is>
      </c>
      <c r="AB2694" s="1" t="n">
        <v>46213.39465277778</v>
      </c>
      <c r="AC2694" s="1" t="n">
        <v>46213.39471064815</v>
      </c>
      <c r="AD2694" s="1" t="n">
        <v>46213.48810185185</v>
      </c>
      <c r="AE2694" t="n">
        <v>8074</v>
      </c>
      <c r="AF2694" t="inlineStr"/>
    </row>
    <row r="2695">
      <c r="A2695" t="inlineStr">
        <is>
          <t>37367BBA-E4EB-44E1-8916-6212855C1E78</t>
        </is>
      </c>
      <c r="B2695" t="inlineStr">
        <is>
          <t>B8D928A2-E005-4E7E-B225-5616C7674BAF</t>
        </is>
      </c>
      <c r="C2695" t="n">
        <v>9609</v>
      </c>
      <c r="D2695" t="n">
        <v>642</v>
      </c>
      <c r="E2695" t="inlineStr">
        <is>
          <t>ATM</t>
        </is>
      </c>
      <c r="F2695" t="inlineStr">
        <is>
          <t>SUR</t>
        </is>
      </c>
      <c r="G2695" t="inlineStr">
        <is>
          <t>RISARALDA</t>
        </is>
      </c>
      <c r="H2695" t="inlineStr">
        <is>
          <t>PEREIRA</t>
        </is>
      </c>
      <c r="I2695" t="n">
        <v>0</v>
      </c>
      <c r="J2695" t="n">
        <v>1</v>
      </c>
      <c r="K2695" t="inlineStr">
        <is>
          <t>Alta</t>
        </is>
      </c>
      <c r="L2695" t="inlineStr">
        <is>
          <t>WF 1047 - ZO01-Zonas 24H-ATM-AP:Disarm</t>
        </is>
      </c>
      <c r="M2695" t="inlineStr">
        <is>
          <t>activación perimetral</t>
        </is>
      </c>
      <c r="N2695" t="inlineStr">
        <is>
          <t>activación perimetral atm</t>
        </is>
      </c>
      <c r="O2695" t="inlineStr">
        <is>
          <t>0642 C OLIMPICA CUBA - 9609 - BK - DIEBOLD</t>
        </is>
      </c>
      <c r="P2695" t="inlineStr">
        <is>
          <t>SGIII-9609-13-2</t>
        </is>
      </c>
      <c r="Q2695" t="inlineStr">
        <is>
          <t>MAGNETICO COFRE CAJERO</t>
        </is>
      </c>
      <c r="R2695" t="inlineStr">
        <is>
          <t>SGIII</t>
        </is>
      </c>
      <c r="S2695" t="n">
        <v>0</v>
      </c>
      <c r="T2695" t="inlineStr">
        <is>
          <t>Neidy Martínez</t>
        </is>
      </c>
      <c r="U2695" t="inlineStr">
        <is>
          <t>Mal manejo</t>
        </is>
      </c>
      <c r="V2695" t="inlineStr">
        <is>
          <t>BRINKS</t>
        </is>
      </c>
      <c r="W2695" t="inlineStr">
        <is>
          <t>BRINKS</t>
        </is>
      </c>
      <c r="X2695">
        <f>EXACT(TRIM(UPPER(V2695)), TRIM(UPPER(W2695)))</f>
        <v/>
      </c>
      <c r="Y2695" t="inlineStr"/>
      <c r="Z2695" t="n">
        <v>3</v>
      </c>
      <c r="AA2695" t="inlineStr">
        <is>
          <t>Oportuno</t>
        </is>
      </c>
      <c r="AB2695" s="1" t="n">
        <v>46213.39467592593</v>
      </c>
      <c r="AC2695" s="1" t="n">
        <v>46213.39471064815</v>
      </c>
      <c r="AD2695" s="1" t="n">
        <v>46213.4881712963</v>
      </c>
      <c r="AE2695" t="n">
        <v>8078</v>
      </c>
      <c r="AF2695" t="inlineStr"/>
    </row>
    <row r="2696">
      <c r="A2696" t="inlineStr">
        <is>
          <t>8E3DF9F1-F7D1-4E8B-B9B6-6CBB2ACF3E03</t>
        </is>
      </c>
      <c r="B2696" t="inlineStr">
        <is>
          <t>184D5C20-EBEF-4E0A-B3E1-359F79A91DFB</t>
        </is>
      </c>
      <c r="C2696" t="n">
        <v>1513</v>
      </c>
      <c r="D2696" t="n">
        <v>4949</v>
      </c>
      <c r="E2696" t="inlineStr">
        <is>
          <t>ATM</t>
        </is>
      </c>
      <c r="F2696" t="inlineStr">
        <is>
          <t>CARIBE</t>
        </is>
      </c>
      <c r="G2696" t="inlineStr">
        <is>
          <t>MAGDALENA</t>
        </is>
      </c>
      <c r="H2696" t="inlineStr">
        <is>
          <t>ARIGUANI</t>
        </is>
      </c>
      <c r="I2696" t="n">
        <v>1</v>
      </c>
      <c r="J2696" t="n">
        <v>1</v>
      </c>
      <c r="K2696" t="inlineStr">
        <is>
          <t>Alta</t>
        </is>
      </c>
      <c r="L2696" t="inlineStr">
        <is>
          <t>WF 1047 - ZO01-Zonas 24H-ATM-AP:Disarm</t>
        </is>
      </c>
      <c r="M2696" t="inlineStr">
        <is>
          <t>activación perimetral</t>
        </is>
      </c>
      <c r="N2696" t="inlineStr">
        <is>
          <t>activación perimetral atm</t>
        </is>
      </c>
      <c r="O2696" t="inlineStr">
        <is>
          <t>4949 C ARIGUANI - 1513 - AdminSUC - NCR</t>
        </is>
      </c>
      <c r="P2696" t="inlineStr">
        <is>
          <t>Honeywell7810PC-1513-78-5</t>
        </is>
      </c>
      <c r="Q2696" t="inlineStr">
        <is>
          <t>MICROSUICHE DIAL CAJERO</t>
        </is>
      </c>
      <c r="R2696" t="inlineStr">
        <is>
          <t>Honeywell</t>
        </is>
      </c>
      <c r="S2696" t="n">
        <v>2</v>
      </c>
      <c r="T2696" t="inlineStr">
        <is>
          <t>Neidy Martínez</t>
        </is>
      </c>
      <c r="U2696" t="inlineStr">
        <is>
          <t>Mal manejo</t>
        </is>
      </c>
      <c r="V2696" t="inlineStr">
        <is>
          <t>FUNCIONARIOS</t>
        </is>
      </c>
      <c r="W2696" t="inlineStr">
        <is>
          <t>FUNCIONARIOS</t>
        </is>
      </c>
      <c r="X2696">
        <f>EXACT(TRIM(UPPER(V2696)), TRIM(UPPER(W2696)))</f>
        <v/>
      </c>
      <c r="Y2696" t="inlineStr"/>
      <c r="Z2696" t="n">
        <v>21</v>
      </c>
      <c r="AA2696" t="inlineStr">
        <is>
          <t>Oportuno</t>
        </is>
      </c>
      <c r="AB2696" s="1" t="n">
        <v>46213.3959375</v>
      </c>
      <c r="AC2696" s="1" t="n">
        <v>46213.39618055556</v>
      </c>
      <c r="AD2696" s="1" t="n">
        <v>46213.47510416667</v>
      </c>
      <c r="AE2696" t="n">
        <v>6840</v>
      </c>
      <c r="AF2696" t="inlineStr">
        <is>
          <t>[2026-07-10 09:34:18] Neidy Martínez: [SOP:1] Validando Video ✅ [SOP:2] Enviando Reacción ✅ [SOP:3] Documentando ✅ || [2026-07-10 09:34:24] Neidy Martínez: Se valida por video command se observan FUNCIONARIOS en el sitio horario hábil en aparente normalidad.    Mal manejo, personal no realizan bypass de la zona de forma oportuna</t>
        </is>
      </c>
    </row>
    <row r="2697">
      <c r="A2697" t="inlineStr">
        <is>
          <t>95034F43-56B9-44C3-B4AD-6D23BC32D316</t>
        </is>
      </c>
      <c r="B2697" t="inlineStr">
        <is>
          <t>8D8368CB-DE5A-4816-A662-0B2A58940BB3</t>
        </is>
      </c>
      <c r="C2697" t="n">
        <v>1131</v>
      </c>
      <c r="D2697" t="n">
        <v>131</v>
      </c>
      <c r="E2697" t="inlineStr">
        <is>
          <t>Sucursal</t>
        </is>
      </c>
      <c r="F2697" t="inlineStr">
        <is>
          <t>BOG Y SABANA</t>
        </is>
      </c>
      <c r="G2697" t="inlineStr">
        <is>
          <t>CUNDINAMARCA</t>
        </is>
      </c>
      <c r="H2697" t="inlineStr">
        <is>
          <t>BOGOTÁ, D.C.</t>
        </is>
      </c>
      <c r="I2697" t="n">
        <v>1</v>
      </c>
      <c r="J2697" t="n">
        <v>1</v>
      </c>
      <c r="K2697" t="inlineStr">
        <is>
          <t>Alta</t>
        </is>
      </c>
      <c r="L2697" t="inlineStr">
        <is>
          <t>WF 1055 - ZO09-Zonas 24H-Tamper y Antimascara AP:A</t>
        </is>
      </c>
      <c r="M2697" t="inlineStr">
        <is>
          <t>activación tamper y antimascara</t>
        </is>
      </c>
      <c r="N2697" t="inlineStr">
        <is>
          <t>activación tamper y antimascara</t>
        </is>
      </c>
      <c r="O2697" t="inlineStr">
        <is>
          <t>0131 S AVENIDA SEXTA - 1131</t>
        </is>
      </c>
      <c r="P2697" t="inlineStr">
        <is>
          <t>Honeywell7810PC-1131-9-1</t>
        </is>
      </c>
      <c r="Q2697" t="inlineStr">
        <is>
          <t xml:space="preserve">TAMPER CENTRAL DE ALARMAS </t>
        </is>
      </c>
      <c r="R2697" t="inlineStr">
        <is>
          <t>Honeywell</t>
        </is>
      </c>
      <c r="S2697" t="n">
        <v>2</v>
      </c>
      <c r="T2697" t="inlineStr">
        <is>
          <t>Neidy Martínez</t>
        </is>
      </c>
      <c r="U2697" t="inlineStr">
        <is>
          <t>Mal manejo</t>
        </is>
      </c>
      <c r="V2697" t="inlineStr">
        <is>
          <t>FUNCIONARIOS</t>
        </is>
      </c>
      <c r="W2697" t="inlineStr">
        <is>
          <t>FUNCIONARIOS</t>
        </is>
      </c>
      <c r="X2697">
        <f>EXACT(TRIM(UPPER(V2697)), TRIM(UPPER(W2697)))</f>
        <v/>
      </c>
      <c r="Y2697" t="inlineStr"/>
      <c r="Z2697" t="n">
        <v>4</v>
      </c>
      <c r="AA2697" t="inlineStr">
        <is>
          <t>Oportuno</t>
        </is>
      </c>
      <c r="AB2697" s="1" t="n">
        <v>46213.39645833334</v>
      </c>
      <c r="AC2697" s="1" t="n">
        <v>46213.39650462963</v>
      </c>
      <c r="AD2697" s="1" t="n">
        <v>46213.50952546296</v>
      </c>
      <c r="AE2697" t="n">
        <v>9769</v>
      </c>
      <c r="AF2697" t="inlineStr">
        <is>
          <t>[2026-07-10 09:34:30] Neidy Martínez: Se valida por video command se observan FUNCIONARIOS en el sitio horario hábil en aparente normalidad.    Mal manejo, personal no realizan bypass de la zona de forma oportuna || [2026-07-10 09:34:30] Neidy Martínez: [SOP:1] Validando Video ✅ [SOP:2] Enviando Reacción ✅ [SOP:3] Documentando ✅</t>
        </is>
      </c>
    </row>
    <row r="2698">
      <c r="A2698" t="inlineStr">
        <is>
          <t>E8AF710B-241C-4A0A-9D7A-9097EA00670B</t>
        </is>
      </c>
      <c r="B2698" t="inlineStr">
        <is>
          <t>5DAA1190-CEEA-4411-8A3F-204AFDA7C4E8</t>
        </is>
      </c>
      <c r="C2698" t="n">
        <v>6679</v>
      </c>
      <c r="D2698" t="n">
        <v>8963</v>
      </c>
      <c r="E2698" t="inlineStr">
        <is>
          <t>ATM</t>
        </is>
      </c>
      <c r="F2698" t="inlineStr">
        <is>
          <t>CENTRO</t>
        </is>
      </c>
      <c r="G2698" t="inlineStr">
        <is>
          <t>CHOCÓ</t>
        </is>
      </c>
      <c r="H2698" t="inlineStr">
        <is>
          <t>QUIBDÓ</t>
        </is>
      </c>
      <c r="I2698" t="n">
        <v>1</v>
      </c>
      <c r="J2698" t="n">
        <v>1</v>
      </c>
      <c r="K2698" t="inlineStr">
        <is>
          <t>Alta</t>
        </is>
      </c>
      <c r="L2698" t="inlineStr">
        <is>
          <t>WF 1047 - ZO01-Zonas 24H-ATM-AP:Disarm</t>
        </is>
      </c>
      <c r="M2698" t="inlineStr">
        <is>
          <t>activación perimetral</t>
        </is>
      </c>
      <c r="N2698" t="inlineStr">
        <is>
          <t>activación perimetral atm</t>
        </is>
      </c>
      <c r="O2698" t="inlineStr">
        <is>
          <t>8963 C HALL CC EL CARAÑO - 6679 - BK - DIEBOLD</t>
        </is>
      </c>
      <c r="P2698" t="inlineStr">
        <is>
          <t>SGIII-6679-31-4</t>
        </is>
      </c>
      <c r="Q2698" t="inlineStr">
        <is>
          <t xml:space="preserve">MAGNETICO FASCIA SUPERIOR CAJERO </t>
        </is>
      </c>
      <c r="R2698" t="inlineStr">
        <is>
          <t>SGIII</t>
        </is>
      </c>
      <c r="S2698" t="n">
        <v>2</v>
      </c>
      <c r="T2698" t="inlineStr">
        <is>
          <t>Neidy Martínez</t>
        </is>
      </c>
      <c r="U2698" t="inlineStr">
        <is>
          <t>Mal manejo</t>
        </is>
      </c>
      <c r="V2698" t="inlineStr">
        <is>
          <t>BRINKS</t>
        </is>
      </c>
      <c r="W2698" t="inlineStr">
        <is>
          <t>BRINKS</t>
        </is>
      </c>
      <c r="X2698">
        <f>EXACT(TRIM(UPPER(V2698)), TRIM(UPPER(W2698)))</f>
        <v/>
      </c>
      <c r="Y2698" t="inlineStr"/>
      <c r="Z2698" t="n">
        <v>18</v>
      </c>
      <c r="AA2698" t="inlineStr">
        <is>
          <t>Oportuno</t>
        </is>
      </c>
      <c r="AB2698" s="1" t="n">
        <v>46213.39760416667</v>
      </c>
      <c r="AC2698" s="1" t="n">
        <v>46213.3978125</v>
      </c>
      <c r="AD2698" s="1" t="n">
        <v>46213.48763888889</v>
      </c>
      <c r="AE2698" t="n">
        <v>7779</v>
      </c>
      <c r="AF2698" t="inlineStr">
        <is>
          <t>[2026-07-10 09:34:42] Neidy Martínez: [SOP:1] Validando Video ✅ [SOP:2] Enviando Reacción ✅ [SOP:3] Documentando ✅ || [2026-07-10 09:34:59] Neidy Martínez: Se valida por video command se observa tdv BRINKS en el sitio     Mal manejo, personal en sitio no realiza desarme de la partición de forma oportuna</t>
        </is>
      </c>
    </row>
    <row r="2699">
      <c r="A2699" t="inlineStr">
        <is>
          <t>CCB7A7BE-F01B-4973-975A-DF9B1B20E852</t>
        </is>
      </c>
      <c r="B2699" t="inlineStr">
        <is>
          <t>396A174B-E083-497B-A85C-7213CFF93D96</t>
        </is>
      </c>
      <c r="C2699" t="n">
        <v>6100</v>
      </c>
      <c r="D2699" t="n">
        <v>1054</v>
      </c>
      <c r="E2699" t="inlineStr">
        <is>
          <t>ATM</t>
        </is>
      </c>
      <c r="F2699" t="inlineStr">
        <is>
          <t>CENTRO</t>
        </is>
      </c>
      <c r="G2699" t="inlineStr">
        <is>
          <t>NORTE DE SANTANDER</t>
        </is>
      </c>
      <c r="H2699" t="inlineStr">
        <is>
          <t>CÚCUTA</t>
        </is>
      </c>
      <c r="I2699" t="n">
        <v>1</v>
      </c>
      <c r="J2699" t="n">
        <v>1</v>
      </c>
      <c r="K2699" t="inlineStr">
        <is>
          <t>Alta</t>
        </is>
      </c>
      <c r="L2699" t="inlineStr">
        <is>
          <t>WF 1055 - ZO09-Zonas 24H-Tamper y Antimascara AP:A</t>
        </is>
      </c>
      <c r="M2699" t="inlineStr">
        <is>
          <t>activación tamper y antimascara</t>
        </is>
      </c>
      <c r="N2699" t="inlineStr">
        <is>
          <t>activación tamper y antimascara</t>
        </is>
      </c>
      <c r="O2699" t="inlineStr">
        <is>
          <t>1054 C HALL UNICENTRO CUCUTA - 6100 - BK - NCR</t>
        </is>
      </c>
      <c r="P2699" t="inlineStr">
        <is>
          <t>SGIII-6100-54-6</t>
        </is>
      </c>
      <c r="Q2699" t="inlineStr">
        <is>
          <t xml:space="preserve">TAMPER Y SISMICO COFRE CAJERO </t>
        </is>
      </c>
      <c r="R2699" t="inlineStr">
        <is>
          <t>SGIII</t>
        </is>
      </c>
      <c r="S2699" t="n">
        <v>0</v>
      </c>
      <c r="T2699" t="inlineStr">
        <is>
          <t>Neidy Martínez</t>
        </is>
      </c>
      <c r="U2699" t="inlineStr">
        <is>
          <t>Mal manejo</t>
        </is>
      </c>
      <c r="V2699" t="inlineStr">
        <is>
          <t>FUNCIONARIOS</t>
        </is>
      </c>
      <c r="W2699" t="inlineStr">
        <is>
          <t>FUNCIONARIOS</t>
        </is>
      </c>
      <c r="X2699">
        <f>EXACT(TRIM(UPPER(V2699)), TRIM(UPPER(W2699)))</f>
        <v/>
      </c>
      <c r="Y2699" t="inlineStr"/>
      <c r="Z2699" t="n">
        <v>5</v>
      </c>
      <c r="AA2699" t="inlineStr">
        <is>
          <t>Oportuno</t>
        </is>
      </c>
      <c r="AB2699" s="1" t="n">
        <v>46213.40390046296</v>
      </c>
      <c r="AC2699" s="1" t="n">
        <v>46213.40395833334</v>
      </c>
      <c r="AD2699" s="1" t="n">
        <v>46213.53050925926</v>
      </c>
      <c r="AE2699" t="n">
        <v>10939</v>
      </c>
      <c r="AF2699" t="inlineStr">
        <is>
          <t>[2026-07-10 09:43:27] Neidy Martínez: [SOP:1] Validando Video ✅ [SOP:2] Enviando Reacción ✅ [SOP:3] Documentando ✅ || [2026-07-10 09:44:54] Neidy Martínez: Se valida por video command se observan FUNCIONARIOS en el sitio horario hábil en aparente normalidad.    Mal manejo, personal no realizan bypass de la zona de forma oportuna</t>
        </is>
      </c>
    </row>
    <row r="2700">
      <c r="A2700" t="inlineStr">
        <is>
          <t>163A1BA2-0E9A-4A61-AA7B-F299F5F23DC4</t>
        </is>
      </c>
      <c r="B2700" t="inlineStr">
        <is>
          <t>54E8751B-5ED0-4380-8CBC-036FE3CA7C6C</t>
        </is>
      </c>
      <c r="C2700" t="n">
        <v>6912</v>
      </c>
      <c r="D2700" t="n">
        <v>8908</v>
      </c>
      <c r="E2700" t="inlineStr">
        <is>
          <t>ATM</t>
        </is>
      </c>
      <c r="F2700" t="inlineStr">
        <is>
          <t>BOG Y SABANA</t>
        </is>
      </c>
      <c r="G2700" t="inlineStr">
        <is>
          <t>CUNDINAMARCA</t>
        </is>
      </c>
      <c r="H2700" t="inlineStr">
        <is>
          <t>BOGOTÁ, D.C.</t>
        </is>
      </c>
      <c r="I2700" t="n">
        <v>1</v>
      </c>
      <c r="J2700" t="n">
        <v>1</v>
      </c>
      <c r="K2700" t="inlineStr">
        <is>
          <t>Alta</t>
        </is>
      </c>
      <c r="L2700" t="inlineStr">
        <is>
          <t>WF 1047 - ZO01-Zonas 24H-ATM-AP:Disarm</t>
        </is>
      </c>
      <c r="M2700" t="inlineStr">
        <is>
          <t>activación perimetral</t>
        </is>
      </c>
      <c r="N2700" t="inlineStr">
        <is>
          <t>activación perimetral atm</t>
        </is>
      </c>
      <c r="O2700" t="inlineStr">
        <is>
          <t>8908 C MULTIFUNCIONAL HALL BARRIO RESTREPO - 6912 - TBS - DIEBOLD</t>
        </is>
      </c>
      <c r="P2700" t="inlineStr">
        <is>
          <t>Honeywell7810PC-6912-48-5</t>
        </is>
      </c>
      <c r="Q2700" t="inlineStr">
        <is>
          <t>MAGNETICO FASCIA SUPERIOR CAJERO</t>
        </is>
      </c>
      <c r="R2700" t="inlineStr">
        <is>
          <t>Honeywell</t>
        </is>
      </c>
      <c r="S2700" t="n">
        <v>0</v>
      </c>
      <c r="T2700" t="inlineStr">
        <is>
          <t>Neidy Martínez</t>
        </is>
      </c>
      <c r="U2700" t="inlineStr">
        <is>
          <t>Mal manejo</t>
        </is>
      </c>
      <c r="V2700" t="inlineStr">
        <is>
          <t>TRANSBANK</t>
        </is>
      </c>
      <c r="W2700" t="inlineStr">
        <is>
          <t>TRANSBANK</t>
        </is>
      </c>
      <c r="X2700">
        <f>EXACT(TRIM(UPPER(V2700)), TRIM(UPPER(W2700)))</f>
        <v/>
      </c>
      <c r="Y2700" t="inlineStr"/>
      <c r="Z2700" t="n">
        <v>14</v>
      </c>
      <c r="AA2700" t="inlineStr">
        <is>
          <t>Oportuno</t>
        </is>
      </c>
      <c r="AB2700" s="1" t="n">
        <v>46213.40458333334</v>
      </c>
      <c r="AC2700" s="1" t="n">
        <v>46213.40474537037</v>
      </c>
      <c r="AD2700" s="1" t="n">
        <v>46213.4885300926</v>
      </c>
      <c r="AE2700" t="n">
        <v>7253</v>
      </c>
      <c r="AF2700" t="inlineStr">
        <is>
          <t>[2026-07-10 09:45:07] Neidy Martínez: [SOP:1] Validando Video ✅ [SOP:2] Enviando Reacción ✅ [SOP:3] Documentando ✅ || [2026-07-10 09:45:21] Neidy Martínez: Se valida por video command se observa tdv TRANSBANK en el sitio   Mal manejo, personal en sitio no realiza desarme de la partición de forma oportuna</t>
        </is>
      </c>
    </row>
    <row r="2701">
      <c r="A2701" t="inlineStr">
        <is>
          <t>4D64C5EF-D0B6-4C86-803C-20554EC093DC</t>
        </is>
      </c>
      <c r="B2701" t="inlineStr">
        <is>
          <t>6545F932-482B-4FC2-9CFA-130CAFDFB493</t>
        </is>
      </c>
      <c r="C2701" t="n">
        <v>7452</v>
      </c>
      <c r="D2701" t="n">
        <v>1871</v>
      </c>
      <c r="E2701" t="inlineStr">
        <is>
          <t>ATM</t>
        </is>
      </c>
      <c r="F2701" t="inlineStr">
        <is>
          <t>BOG Y SABANA</t>
        </is>
      </c>
      <c r="G2701" t="inlineStr">
        <is>
          <t>CUNDINAMARCA</t>
        </is>
      </c>
      <c r="H2701" t="inlineStr">
        <is>
          <t>BOGOTÁ, D.C.</t>
        </is>
      </c>
      <c r="I2701" t="n">
        <v>1</v>
      </c>
      <c r="J2701" t="n">
        <v>1</v>
      </c>
      <c r="K2701" t="inlineStr">
        <is>
          <t>Alta</t>
        </is>
      </c>
      <c r="L2701" t="inlineStr">
        <is>
          <t>WF 1047 - ZO01-Zonas 24H-ATM-AP:Disarm</t>
        </is>
      </c>
      <c r="M2701" t="inlineStr">
        <is>
          <t>activación perimetral</t>
        </is>
      </c>
      <c r="N2701" t="inlineStr">
        <is>
          <t>activación perimetral atm</t>
        </is>
      </c>
      <c r="O2701" t="inlineStr">
        <is>
          <t>1871 C LA CAROLINA UNICENTRO - 7452 - BELLTECH - ATL</t>
        </is>
      </c>
      <c r="P2701" t="inlineStr">
        <is>
          <t>SGIII-7452-1-4</t>
        </is>
      </c>
      <c r="Q2701" t="inlineStr">
        <is>
          <t>MICROSUICHE CONTRATAPA INFERIOR CAJERO - 1871 C LA CAROLINA UNICENTRO</t>
        </is>
      </c>
      <c r="R2701" t="inlineStr">
        <is>
          <t>SGIII</t>
        </is>
      </c>
      <c r="S2701" t="n">
        <v>1</v>
      </c>
      <c r="T2701" t="inlineStr">
        <is>
          <t>Neidy Martínez</t>
        </is>
      </c>
      <c r="U2701" t="inlineStr">
        <is>
          <t>Mal manejo</t>
        </is>
      </c>
      <c r="V2701" t="inlineStr">
        <is>
          <t>ATLAS</t>
        </is>
      </c>
      <c r="W2701" t="inlineStr">
        <is>
          <t>ATLAS</t>
        </is>
      </c>
      <c r="X2701">
        <f>EXACT(TRIM(UPPER(V2701)), TRIM(UPPER(W2701)))</f>
        <v/>
      </c>
      <c r="Y2701" t="inlineStr"/>
      <c r="Z2701" t="n">
        <v>14</v>
      </c>
      <c r="AA2701" t="inlineStr">
        <is>
          <t>Oportuno</t>
        </is>
      </c>
      <c r="AB2701" s="1" t="n">
        <v>46213.40462962963</v>
      </c>
      <c r="AC2701" s="1" t="n">
        <v>46213.40479166667</v>
      </c>
      <c r="AD2701" s="1" t="n">
        <v>46213.48652777778</v>
      </c>
      <c r="AE2701" t="n">
        <v>7076</v>
      </c>
      <c r="AF2701" t="inlineStr">
        <is>
          <t>[2026-07-10 09:45:27] Neidy Martínez: [SOP:1] Validando Video ✅ [SOP:2] Enviando Reacción ✅ [SOP:3] Documentando ✅ || [2026-07-10 09:45:44] Neidy Martínez: Se valida por video command se observa tdv ATLAS en el sitio     Mal manejo, personal en sitio no realiza desarme de la partición de forma oportuna</t>
        </is>
      </c>
    </row>
    <row r="2702">
      <c r="A2702" t="inlineStr">
        <is>
          <t>C861A169-5A24-4CAA-9ED9-83DD71C6E65E</t>
        </is>
      </c>
      <c r="B2702" t="inlineStr">
        <is>
          <t>198E19BD-0B2C-43A6-B4AC-C3E551C8D9EB</t>
        </is>
      </c>
      <c r="C2702" t="n">
        <v>6692</v>
      </c>
      <c r="D2702" t="n">
        <v>8883</v>
      </c>
      <c r="E2702" t="inlineStr">
        <is>
          <t>ATM</t>
        </is>
      </c>
      <c r="F2702" t="inlineStr">
        <is>
          <t>CARIBE</t>
        </is>
      </c>
      <c r="G2702" t="inlineStr">
        <is>
          <t>ATLANTICO</t>
        </is>
      </c>
      <c r="H2702" t="inlineStr">
        <is>
          <t>BARRANQUILLA</t>
        </is>
      </c>
      <c r="I2702" t="n">
        <v>1</v>
      </c>
      <c r="J2702" t="n">
        <v>1</v>
      </c>
      <c r="K2702" t="inlineStr">
        <is>
          <t>Alta</t>
        </is>
      </c>
      <c r="L2702" t="inlineStr">
        <is>
          <t>WF 1047 - ZO01-Zonas 24H-ATM-AP:Disarm</t>
        </is>
      </c>
      <c r="M2702" t="inlineStr">
        <is>
          <t>activación perimetral</t>
        </is>
      </c>
      <c r="N2702" t="inlineStr">
        <is>
          <t>activación perimetral atm</t>
        </is>
      </c>
      <c r="O2702" t="inlineStr">
        <is>
          <t>8883 8884 8885 8886 8887 8888 C HALL VIVA BARRANQUILLA - 6692 - AdminSUC - NCR</t>
        </is>
      </c>
      <c r="P2702" t="inlineStr">
        <is>
          <t>SGIII-6692-65-9</t>
        </is>
      </c>
      <c r="Q2702" t="inlineStr">
        <is>
          <t>MICROSUICHE 1 DERECHO COFRE SLIM</t>
        </is>
      </c>
      <c r="R2702" t="inlineStr">
        <is>
          <t>SGIII</t>
        </is>
      </c>
      <c r="S2702" t="n">
        <v>1</v>
      </c>
      <c r="T2702" t="inlineStr">
        <is>
          <t>Neidy Martínez</t>
        </is>
      </c>
      <c r="U2702" t="inlineStr">
        <is>
          <t>Mal manejo</t>
        </is>
      </c>
      <c r="V2702" t="inlineStr">
        <is>
          <t>FUNCIONARIOS</t>
        </is>
      </c>
      <c r="W2702" t="inlineStr">
        <is>
          <t>FUNCIONARIOS</t>
        </is>
      </c>
      <c r="X2702">
        <f>EXACT(TRIM(UPPER(V2702)), TRIM(UPPER(W2702)))</f>
        <v/>
      </c>
      <c r="Y2702" t="inlineStr"/>
      <c r="Z2702" t="n">
        <v>9</v>
      </c>
      <c r="AA2702" t="inlineStr">
        <is>
          <t>Oportuno</t>
        </is>
      </c>
      <c r="AB2702" s="1" t="n">
        <v>46213.40587962963</v>
      </c>
      <c r="AC2702" s="1" t="n">
        <v>46213.4059837963</v>
      </c>
      <c r="AD2702" s="1" t="n">
        <v>46213.47510416667</v>
      </c>
      <c r="AE2702" t="n">
        <v>5981</v>
      </c>
      <c r="AF2702" t="inlineStr">
        <is>
          <t>[2026-07-10 09:45:55] Neidy Martínez: [SOP:1] Validando Video ✅ [SOP:2] Enviando Reacción ✅ [SOP:3] Documentando ✅ || [2026-07-10 09:45:59] Neidy Martínez: Se valida por video command se observan FUNCIONARIOS en el sitio horario hábil en aparente normalidad.    Mal manejo, personal no realizan bypass de la zona de forma oportuna</t>
        </is>
      </c>
    </row>
    <row r="2703">
      <c r="A2703" t="inlineStr">
        <is>
          <t>2C215339-6784-45CF-B7A4-B4DAC78495EB</t>
        </is>
      </c>
      <c r="B2703" t="inlineStr">
        <is>
          <t>58A6B5AE-4C05-4CD4-8A10-12BA352204B1</t>
        </is>
      </c>
      <c r="C2703" t="n">
        <v>1060</v>
      </c>
      <c r="D2703" t="n">
        <v>60</v>
      </c>
      <c r="E2703" t="inlineStr">
        <is>
          <t>Sucursal</t>
        </is>
      </c>
      <c r="F2703" t="inlineStr">
        <is>
          <t>SUR</t>
        </is>
      </c>
      <c r="G2703" t="inlineStr">
        <is>
          <t>VALLE DEL CAUCA</t>
        </is>
      </c>
      <c r="H2703" t="inlineStr">
        <is>
          <t>CALI</t>
        </is>
      </c>
      <c r="I2703" t="n">
        <v>1</v>
      </c>
      <c r="J2703" t="n">
        <v>1</v>
      </c>
      <c r="K2703" t="inlineStr">
        <is>
          <t>Alta</t>
        </is>
      </c>
      <c r="L2703" t="inlineStr">
        <is>
          <t>WF 1055 - ZO09-Zonas 24H-Tamper y Antimascara AP:A</t>
        </is>
      </c>
      <c r="M2703" t="inlineStr">
        <is>
          <t>activación tamper y antimascara</t>
        </is>
      </c>
      <c r="N2703" t="inlineStr">
        <is>
          <t>activación tamper y antimascara</t>
        </is>
      </c>
      <c r="O2703" t="inlineStr">
        <is>
          <t>0060 S CALI PRINCIPAL - 1060</t>
        </is>
      </c>
      <c r="P2703" t="inlineStr">
        <is>
          <t>Honeywell7810PC-1060-9-1</t>
        </is>
      </c>
      <c r="Q2703" t="inlineStr">
        <is>
          <t xml:space="preserve">TAMPER CENTRAL ALARMA CAJERO </t>
        </is>
      </c>
      <c r="R2703" t="inlineStr">
        <is>
          <t>Honeywell</t>
        </is>
      </c>
      <c r="S2703" t="n">
        <v>1</v>
      </c>
      <c r="T2703" t="inlineStr">
        <is>
          <t>Neidy Martínez</t>
        </is>
      </c>
      <c r="U2703" t="inlineStr">
        <is>
          <t>Mal manejo</t>
        </is>
      </c>
      <c r="V2703" t="inlineStr">
        <is>
          <t>FUNCIONARIOS</t>
        </is>
      </c>
      <c r="W2703" t="inlineStr">
        <is>
          <t>FUNCIONARIOS</t>
        </is>
      </c>
      <c r="X2703">
        <f>EXACT(TRIM(UPPER(V2703)), TRIM(UPPER(W2703)))</f>
        <v/>
      </c>
      <c r="Y2703" t="inlineStr"/>
      <c r="Z2703" t="n">
        <v>7</v>
      </c>
      <c r="AA2703" t="inlineStr">
        <is>
          <t>Oportuno</t>
        </is>
      </c>
      <c r="AB2703" s="1" t="n">
        <v>46213.40759259259</v>
      </c>
      <c r="AC2703" s="1" t="n">
        <v>46213.40767361111</v>
      </c>
      <c r="AD2703" s="1" t="n">
        <v>46213.51052083333</v>
      </c>
      <c r="AE2703" t="n">
        <v>8893</v>
      </c>
      <c r="AF2703" t="inlineStr">
        <is>
          <t>[2026-07-10 09:47:09] Neidy Martínez: [SOP:1] Validando Video ✅ [SOP:2] Enviando Reacción ✅ [SOP:3] Documentando ✅ || [2026-07-10 09:47:16] Neidy Martínez: Se valida por video command se observan FUNCIONARIOS en el sitio horario hábil en aparente normalidad.    Mal manejo, personal no realizan bypass de la zona de forma oportuna</t>
        </is>
      </c>
    </row>
    <row r="2704">
      <c r="A2704" t="inlineStr">
        <is>
          <t>47019AFF-667F-407B-B8B1-8C165DD7A0BE</t>
        </is>
      </c>
      <c r="B2704" t="inlineStr">
        <is>
          <t>31CAD908-3409-4CAF-9CC6-43892D755657</t>
        </is>
      </c>
      <c r="C2704" t="n">
        <v>1185</v>
      </c>
      <c r="D2704" t="n">
        <v>185</v>
      </c>
      <c r="E2704" t="inlineStr">
        <is>
          <t>Sucursal</t>
        </is>
      </c>
      <c r="F2704" t="inlineStr">
        <is>
          <t>SUR</t>
        </is>
      </c>
      <c r="G2704" t="inlineStr">
        <is>
          <t>VALLE DEL CAUCA</t>
        </is>
      </c>
      <c r="H2704" t="inlineStr">
        <is>
          <t>PALMIRA</t>
        </is>
      </c>
      <c r="I2704" t="n">
        <v>1</v>
      </c>
      <c r="J2704" t="n">
        <v>1</v>
      </c>
      <c r="K2704" t="inlineStr">
        <is>
          <t>Alta</t>
        </is>
      </c>
      <c r="L2704" t="inlineStr">
        <is>
          <t>WF 1055 - ZO09-Zonas 24H-Tamper y Antimascara AP:A</t>
        </is>
      </c>
      <c r="M2704" t="inlineStr">
        <is>
          <t>activación tamper y antimascara</t>
        </is>
      </c>
      <c r="N2704" t="inlineStr">
        <is>
          <t>activación tamper y antimascara</t>
        </is>
      </c>
      <c r="O2704" t="inlineStr">
        <is>
          <t>0185 S LLANOGRANDE PALMIRA - 1185</t>
        </is>
      </c>
      <c r="P2704" t="inlineStr">
        <is>
          <t>Honeywell7810PC-1185-67-2</t>
        </is>
      </c>
      <c r="Q2704" t="inlineStr">
        <is>
          <t>TAMPER Y ANTIMASCARA ENTRADA BOVEDA</t>
        </is>
      </c>
      <c r="R2704" t="inlineStr">
        <is>
          <t>Honeywell</t>
        </is>
      </c>
      <c r="S2704" t="n">
        <v>1</v>
      </c>
      <c r="T2704" t="inlineStr">
        <is>
          <t>Neidy Martínez</t>
        </is>
      </c>
      <c r="U2704" t="inlineStr">
        <is>
          <t>Mal manejo</t>
        </is>
      </c>
      <c r="V2704" t="inlineStr">
        <is>
          <t>FUNCIONARIOS</t>
        </is>
      </c>
      <c r="W2704" t="inlineStr">
        <is>
          <t>FUNCIONARIOS</t>
        </is>
      </c>
      <c r="X2704">
        <f>EXACT(TRIM(UPPER(V2704)), TRIM(UPPER(W2704)))</f>
        <v/>
      </c>
      <c r="Y2704" t="inlineStr"/>
      <c r="Z2704" t="n">
        <v>27</v>
      </c>
      <c r="AA2704" t="inlineStr">
        <is>
          <t>Oportuno</t>
        </is>
      </c>
      <c r="AB2704" s="1" t="n">
        <v>46213.40966435185</v>
      </c>
      <c r="AC2704" s="1" t="n">
        <v>46213.40997685185</v>
      </c>
      <c r="AD2704" s="1" t="n">
        <v>46213.51078703703</v>
      </c>
      <c r="AE2704" t="n">
        <v>8737</v>
      </c>
      <c r="AF2704" t="inlineStr">
        <is>
          <t>[2026-07-10 12:15:15] Neidy Martínez: [SOP:1] Validando Video ✅ [SOP:2] Enviando Reacción ✅ [SOP:3] Documentando ✅ || [2026-07-10 12:15:21] Neidy Martínez: Se valida por video command se observan FUNCIONARIOS en el sitio horario hábil en aparente normalidad.    Mal manejo, personal no realizan bypass de la zona de forma oportuna</t>
        </is>
      </c>
    </row>
    <row r="2705">
      <c r="A2705" t="inlineStr">
        <is>
          <t>14E2273E-0289-4956-9EA0-0FA65AFAA0DC</t>
        </is>
      </c>
      <c r="B2705" t="inlineStr">
        <is>
          <t>B9CB99BC-8519-4416-B6DB-A5D16BCC9FBE</t>
        </is>
      </c>
      <c r="C2705" t="n">
        <v>1084</v>
      </c>
      <c r="D2705" t="n">
        <v>7235</v>
      </c>
      <c r="E2705" t="inlineStr">
        <is>
          <t>ATM</t>
        </is>
      </c>
      <c r="F2705" t="inlineStr">
        <is>
          <t>BOG Y SABANA</t>
        </is>
      </c>
      <c r="G2705" t="inlineStr">
        <is>
          <t>CUNDINAMARCA</t>
        </is>
      </c>
      <c r="H2705" t="inlineStr">
        <is>
          <t>BOGOTÁ, D.C.</t>
        </is>
      </c>
      <c r="I2705" t="n">
        <v>1</v>
      </c>
      <c r="J2705" t="n">
        <v>1</v>
      </c>
      <c r="K2705" t="inlineStr">
        <is>
          <t>Alta</t>
        </is>
      </c>
      <c r="L2705" t="inlineStr">
        <is>
          <t>WF 1047 - ZO01-Zonas 24H-ATM-AP:Disarm</t>
        </is>
      </c>
      <c r="M2705" t="inlineStr">
        <is>
          <t>activación perimetral</t>
        </is>
      </c>
      <c r="N2705" t="inlineStr">
        <is>
          <t>activación perimetral atm</t>
        </is>
      </c>
      <c r="O2705" t="inlineStr">
        <is>
          <t>7235 C BOULEVAR - 1084 - ATL - DIEBOLD</t>
        </is>
      </c>
      <c r="P2705" t="inlineStr">
        <is>
          <t>Honeywell7810PC-1084-76-3</t>
        </is>
      </c>
      <c r="Q2705" t="inlineStr">
        <is>
          <t xml:space="preserve">MAGNETICO CONTRATAPA INFERIOR CAJERO </t>
        </is>
      </c>
      <c r="R2705" t="inlineStr">
        <is>
          <t>Honeywell</t>
        </is>
      </c>
      <c r="S2705" t="n">
        <v>0</v>
      </c>
      <c r="T2705" t="inlineStr">
        <is>
          <t>Neidy Martínez</t>
        </is>
      </c>
      <c r="U2705" t="inlineStr">
        <is>
          <t>Mal manejo</t>
        </is>
      </c>
      <c r="V2705" t="inlineStr">
        <is>
          <t>ATLAS</t>
        </is>
      </c>
      <c r="W2705" t="inlineStr">
        <is>
          <t>ATLAS</t>
        </is>
      </c>
      <c r="X2705">
        <f>EXACT(TRIM(UPPER(V2705)), TRIM(UPPER(W2705)))</f>
        <v/>
      </c>
      <c r="Y2705" t="inlineStr"/>
      <c r="Z2705" t="n">
        <v>10</v>
      </c>
      <c r="AA2705" t="inlineStr">
        <is>
          <t>Oportuno</t>
        </is>
      </c>
      <c r="AB2705" s="1" t="n">
        <v>46213.41076388889</v>
      </c>
      <c r="AC2705" s="1" t="n">
        <v>46213.41087962963</v>
      </c>
      <c r="AD2705" s="1" t="n">
        <v>46213.48950231481</v>
      </c>
      <c r="AE2705" t="n">
        <v>6803</v>
      </c>
      <c r="AF2705" t="inlineStr">
        <is>
          <t>[2026-07-10 10:11:13] Neidy Martínez: [SOP:1] Validando Video ✅ [SOP:2] Enviando Reacción ✅ [SOP:3] Documentando ✅ || [2026-07-10 11:44:25] Neidy Martínez: Se valida por video command se observa tdv ATLAS en el sitio     Mal manejo, personal en sitio no realiza desarme de la partición de forma oportuna</t>
        </is>
      </c>
    </row>
    <row r="2706">
      <c r="A2706" t="inlineStr">
        <is>
          <t>5990FD3E-AF6F-4D5F-B7E6-FB8A93590CB7</t>
        </is>
      </c>
      <c r="B2706" t="inlineStr">
        <is>
          <t>7A92100D-F03C-4E91-83C9-B8834EA0369E</t>
        </is>
      </c>
      <c r="C2706" t="n">
        <v>9215</v>
      </c>
      <c r="D2706" t="n">
        <v>2209</v>
      </c>
      <c r="E2706" t="inlineStr">
        <is>
          <t>ATM</t>
        </is>
      </c>
      <c r="F2706" t="inlineStr">
        <is>
          <t>CARIBE</t>
        </is>
      </c>
      <c r="G2706" t="inlineStr">
        <is>
          <t>ATLANTICO</t>
        </is>
      </c>
      <c r="H2706" t="inlineStr">
        <is>
          <t>BARRANQUILLA</t>
        </is>
      </c>
      <c r="I2706" t="n">
        <v>1</v>
      </c>
      <c r="J2706" t="n">
        <v>1</v>
      </c>
      <c r="K2706" t="inlineStr">
        <is>
          <t>Alta</t>
        </is>
      </c>
      <c r="L2706" t="inlineStr">
        <is>
          <t>WF 1047 - ZO01-Zonas 24H-ATM-AP:Disarm</t>
        </is>
      </c>
      <c r="M2706" t="inlineStr">
        <is>
          <t>activación perimetral</t>
        </is>
      </c>
      <c r="N2706" t="inlineStr">
        <is>
          <t>activación perimetral atm</t>
        </is>
      </c>
      <c r="O2706" t="inlineStr">
        <is>
          <t>2209 C OLIMPICA CALLE 84 - 9215 - BK - NCR</t>
        </is>
      </c>
      <c r="P2706" t="inlineStr">
        <is>
          <t>SGIII-9215-4-2</t>
        </is>
      </c>
      <c r="Q2706" t="inlineStr">
        <is>
          <t>MICROSUICHE CONTRATAPA INFERIOR CAJERO</t>
        </is>
      </c>
      <c r="R2706" t="inlineStr">
        <is>
          <t>SGIII</t>
        </is>
      </c>
      <c r="S2706" t="n">
        <v>0</v>
      </c>
      <c r="T2706" t="inlineStr">
        <is>
          <t>Neidy Martínez</t>
        </is>
      </c>
      <c r="U2706" t="inlineStr">
        <is>
          <t>Mal manejo</t>
        </is>
      </c>
      <c r="V2706" t="inlineStr">
        <is>
          <t>BRINKS</t>
        </is>
      </c>
      <c r="W2706" t="inlineStr">
        <is>
          <t>BRINKS</t>
        </is>
      </c>
      <c r="X2706">
        <f>EXACT(TRIM(UPPER(V2706)), TRIM(UPPER(W2706)))</f>
        <v/>
      </c>
      <c r="Y2706" t="inlineStr"/>
      <c r="Z2706" t="n">
        <v>12</v>
      </c>
      <c r="AA2706" t="inlineStr">
        <is>
          <t>Oportuno</t>
        </is>
      </c>
      <c r="AB2706" s="1" t="n">
        <v>46213.41262731481</v>
      </c>
      <c r="AC2706" s="1" t="n">
        <v>46213.41276620371</v>
      </c>
      <c r="AD2706" s="1" t="n">
        <v>46213.48585648148</v>
      </c>
      <c r="AE2706" t="n">
        <v>6327</v>
      </c>
      <c r="AF2706" t="inlineStr">
        <is>
          <t>[2026-07-10 10:10:35] Neidy Martínez: [SOP:1] Validando Video ✅ [SOP:2] Enviando Reacción ✅ [SOP:3] Documentando ✅ || [2026-07-10 10:11:04] Neidy Martínez: Se valida por video command se observa tdv BRINKS en el sitio     Mal manejo, personal en sitio no realiza desarme de la partición de forma oportuna</t>
        </is>
      </c>
    </row>
    <row r="2707">
      <c r="A2707" t="inlineStr">
        <is>
          <t>348023CA-49D8-4835-BE98-73AF86676FDB</t>
        </is>
      </c>
      <c r="B2707" t="inlineStr">
        <is>
          <t>D4B5FC45-69D1-4E34-9BC4-769B4FDAFA6D</t>
        </is>
      </c>
      <c r="C2707" t="n">
        <v>1188</v>
      </c>
      <c r="D2707" t="n">
        <v>188</v>
      </c>
      <c r="E2707" t="inlineStr">
        <is>
          <t>Sucursal</t>
        </is>
      </c>
      <c r="F2707" t="inlineStr">
        <is>
          <t>BOG Y SABANA</t>
        </is>
      </c>
      <c r="G2707" t="inlineStr">
        <is>
          <t>CUNDINAMARCA</t>
        </is>
      </c>
      <c r="H2707" t="inlineStr">
        <is>
          <t>BOGOTÁ, D.C.</t>
        </is>
      </c>
      <c r="I2707" t="n">
        <v>1</v>
      </c>
      <c r="J2707" t="n">
        <v>1</v>
      </c>
      <c r="K2707" t="inlineStr">
        <is>
          <t>Alta</t>
        </is>
      </c>
      <c r="L2707" t="inlineStr">
        <is>
          <t>WF 1055 - ZO09-Zonas 24H-Tamper y Antimascara AP:A</t>
        </is>
      </c>
      <c r="M2707" t="inlineStr">
        <is>
          <t>activación tamper y antimascara</t>
        </is>
      </c>
      <c r="N2707" t="inlineStr">
        <is>
          <t>activación tamper y antimascara</t>
        </is>
      </c>
      <c r="O2707" t="inlineStr">
        <is>
          <t>0188 S EL CAN - 1188</t>
        </is>
      </c>
      <c r="P2707" t="inlineStr">
        <is>
          <t>Honeywell7810PC-1188-9-1</t>
        </is>
      </c>
      <c r="Q2707" t="inlineStr">
        <is>
          <t xml:space="preserve">TAMPER CENTRAL DE ALARMA </t>
        </is>
      </c>
      <c r="R2707" t="inlineStr">
        <is>
          <t>Honeywell</t>
        </is>
      </c>
      <c r="S2707" t="n">
        <v>0</v>
      </c>
      <c r="T2707" t="inlineStr">
        <is>
          <t>Neidy Martínez</t>
        </is>
      </c>
      <c r="U2707" t="inlineStr">
        <is>
          <t>Mal manejo</t>
        </is>
      </c>
      <c r="V2707" t="inlineStr">
        <is>
          <t>FUNCIONARIOS</t>
        </is>
      </c>
      <c r="W2707" t="inlineStr">
        <is>
          <t>FUNCIONARIOS</t>
        </is>
      </c>
      <c r="X2707">
        <f>EXACT(TRIM(UPPER(V2707)), TRIM(UPPER(W2707)))</f>
        <v/>
      </c>
      <c r="Y2707" t="inlineStr"/>
      <c r="Z2707" t="n">
        <v>10</v>
      </c>
      <c r="AA2707" t="inlineStr">
        <is>
          <t>Oportuno</t>
        </is>
      </c>
      <c r="AB2707" s="1" t="n">
        <v>46213.41277777778</v>
      </c>
      <c r="AC2707" s="1" t="n">
        <v>46213.41289351852</v>
      </c>
      <c r="AD2707" s="1" t="n">
        <v>46213.51092592593</v>
      </c>
      <c r="AE2707" t="n">
        <v>8480</v>
      </c>
      <c r="AF2707" t="inlineStr">
        <is>
          <t>[2026-07-10 10:10:27] Neidy Martínez: [SOP:1] Validando Video ✅ [SOP:2] Enviando Reacción ✅ [SOP:3] Documentando ✅ || [2026-07-10 10:10:29] Neidy Martínez: Se valida por video command se observan FUNCIONARIOS en el sitio horario hábil en aparente normalidad.    Mal manejo, personal no realizan bypass de la zona de forma oportuna || [2026-07-10 10:10:30] Neidy Martínez: [SOP:1] Validando Video ✅ [SOP:2] Enviando Reacción ✅ [SOP:3] Documentando ✅</t>
        </is>
      </c>
    </row>
    <row r="2708">
      <c r="A2708" t="inlineStr">
        <is>
          <t>F5D96883-A32B-4D3F-A72D-6074D2B57B89</t>
        </is>
      </c>
      <c r="B2708" t="inlineStr">
        <is>
          <t>9AEE90C8-6C67-4972-9342-9173BDA2DE31</t>
        </is>
      </c>
      <c r="C2708" t="n">
        <v>3100</v>
      </c>
      <c r="D2708" t="n">
        <v>100</v>
      </c>
      <c r="E2708" t="inlineStr">
        <is>
          <t>Sucursal</t>
        </is>
      </c>
      <c r="F2708" t="inlineStr">
        <is>
          <t>BOG Y SABANA</t>
        </is>
      </c>
      <c r="G2708" t="inlineStr">
        <is>
          <t>CUNDINAMARCA</t>
        </is>
      </c>
      <c r="H2708" t="inlineStr">
        <is>
          <t>BOGOTÁ D.C.</t>
        </is>
      </c>
      <c r="I2708" t="n">
        <v>1</v>
      </c>
      <c r="J2708" t="n">
        <v>1</v>
      </c>
      <c r="K2708" t="inlineStr">
        <is>
          <t>Alta</t>
        </is>
      </c>
      <c r="L2708" t="inlineStr">
        <is>
          <t>WF 1055 - ZO09-Zonas 24H-Tamper y Antimascara AP:A</t>
        </is>
      </c>
      <c r="M2708" t="inlineStr">
        <is>
          <t>activación tamper y antimascara</t>
        </is>
      </c>
      <c r="N2708" t="inlineStr">
        <is>
          <t>activación tamper y antimascara</t>
        </is>
      </c>
      <c r="O2708" t="inlineStr">
        <is>
          <t>0100 S BOSA - 3100</t>
        </is>
      </c>
      <c r="P2708" t="inlineStr">
        <is>
          <t>Honeywell7810PC-3100-8-1</t>
        </is>
      </c>
      <c r="Q2708" t="inlineStr">
        <is>
          <t>TAMPER GABINETE CONTROL ACCESOS</t>
        </is>
      </c>
      <c r="R2708" t="inlineStr">
        <is>
          <t>Honeywell</t>
        </is>
      </c>
      <c r="S2708" t="n">
        <v>1</v>
      </c>
      <c r="T2708" t="inlineStr">
        <is>
          <t>Neidy Martínez</t>
        </is>
      </c>
      <c r="U2708" t="inlineStr">
        <is>
          <t>Mal manejo</t>
        </is>
      </c>
      <c r="V2708" t="inlineStr">
        <is>
          <t>FUNCIONARIOS</t>
        </is>
      </c>
      <c r="W2708" t="inlineStr">
        <is>
          <t>FUNCIONARIOS</t>
        </is>
      </c>
      <c r="X2708">
        <f>EXACT(TRIM(UPPER(V2708)), TRIM(UPPER(W2708)))</f>
        <v/>
      </c>
      <c r="Y2708" t="inlineStr"/>
      <c r="Z2708" t="n">
        <v>17</v>
      </c>
      <c r="AA2708" t="inlineStr">
        <is>
          <t>Oportuno</t>
        </is>
      </c>
      <c r="AB2708" s="1" t="n">
        <v>46213.41453703704</v>
      </c>
      <c r="AC2708" s="1" t="n">
        <v>46213.41473379629</v>
      </c>
      <c r="AD2708" s="1" t="n">
        <v>46213.52303240741</v>
      </c>
      <c r="AE2708" t="n">
        <v>9374</v>
      </c>
      <c r="AF2708" t="inlineStr">
        <is>
          <t>[2026-07-10 10:10:19] Neidy Martínez: [SOP:1] Validando Video ✅ [SOP:2] Enviando Reacción ✅ [SOP:3] Documentando ✅ || [2026-07-10 10:10:21] Neidy Martínez: Se valida por video command se observan FUNCIONARIOS en el sitio horario hábil en aparente normalidad.    Mal manejo, personal no realizan bypass de la zona de forma oportuna</t>
        </is>
      </c>
    </row>
    <row r="2709">
      <c r="A2709" t="inlineStr">
        <is>
          <t>B369D891-905E-41B6-8642-2246E6BD7F8D</t>
        </is>
      </c>
      <c r="B2709" t="inlineStr">
        <is>
          <t>7A262292-3B65-49D7-A66E-DE7A48F866A2</t>
        </is>
      </c>
      <c r="C2709" t="n">
        <v>9716</v>
      </c>
      <c r="D2709" t="n">
        <v>5461</v>
      </c>
      <c r="E2709" t="inlineStr">
        <is>
          <t>ATM</t>
        </is>
      </c>
      <c r="F2709" t="inlineStr">
        <is>
          <t>ANTIOQUIA</t>
        </is>
      </c>
      <c r="G2709" t="inlineStr">
        <is>
          <t>ANTIOQUIA</t>
        </is>
      </c>
      <c r="H2709" t="inlineStr">
        <is>
          <t>MEDELLÍN</t>
        </is>
      </c>
      <c r="I2709" t="n">
        <v>1</v>
      </c>
      <c r="J2709" t="n">
        <v>1</v>
      </c>
      <c r="K2709" t="inlineStr">
        <is>
          <t>Alta</t>
        </is>
      </c>
      <c r="L2709" t="inlineStr">
        <is>
          <t>WF 1047 - ZO01-Zonas 24H-ATM-AP:Disarm</t>
        </is>
      </c>
      <c r="M2709" t="inlineStr">
        <is>
          <t>activación perimetral</t>
        </is>
      </c>
      <c r="N2709" t="inlineStr">
        <is>
          <t>activación perimetral atm</t>
        </is>
      </c>
      <c r="O2709" t="inlineStr">
        <is>
          <t>5461 C HALL AUTOSERVICIOS EXITO BELEN - 9716 - DIEBOLD - ATL</t>
        </is>
      </c>
      <c r="P2709" t="inlineStr">
        <is>
          <t>SGIII-9716-29-4</t>
        </is>
      </c>
      <c r="Q2709" t="inlineStr">
        <is>
          <t>MAGNETICO CONTRATAPA INFERIOR CAJERO</t>
        </is>
      </c>
      <c r="R2709" t="inlineStr">
        <is>
          <t>SGIII</t>
        </is>
      </c>
      <c r="S2709" t="n">
        <v>0</v>
      </c>
      <c r="T2709" t="inlineStr">
        <is>
          <t>Adier Cuitiva Mayo</t>
        </is>
      </c>
      <c r="U2709" t="inlineStr">
        <is>
          <t>Mal manejo</t>
        </is>
      </c>
      <c r="V2709" t="inlineStr">
        <is>
          <t>ATLAS</t>
        </is>
      </c>
      <c r="W2709" t="inlineStr">
        <is>
          <t>ATLAS</t>
        </is>
      </c>
      <c r="X2709">
        <f>EXACT(TRIM(UPPER(V2709)), TRIM(UPPER(W2709)))</f>
        <v/>
      </c>
      <c r="Y2709" t="inlineStr"/>
      <c r="Z2709" t="n">
        <v>8</v>
      </c>
      <c r="AA2709" t="inlineStr">
        <is>
          <t>Oportuno</t>
        </is>
      </c>
      <c r="AB2709" s="1" t="n">
        <v>46213.4172800926</v>
      </c>
      <c r="AC2709" s="1" t="n">
        <v>46213.41737268519</v>
      </c>
      <c r="AD2709" s="1" t="n">
        <v>46213.44334490741</v>
      </c>
      <c r="AE2709" t="n">
        <v>2252</v>
      </c>
      <c r="AF2709" t="inlineStr">
        <is>
          <t>[2026-07-10 10:02:08] Adier Cuitiva Mayo: [SOP:1] Validando Video ✅ [SOP:2] Enviando Reacción ✅ [SOP:3] Documentando ✅ || [2026-07-10 10:02:46] Adier Cuitiva Mayo: Se verifica por video cámara relacionada en tiempo real, TDV AT en el punto en aparente normalidad || [2026-07-10 10:03:20] Adier Cuitiva Mayo: Se genera cobro de malos manejos por desarme no oportuno</t>
        </is>
      </c>
    </row>
    <row r="2710">
      <c r="A2710" t="inlineStr">
        <is>
          <t>06FFA4DE-47D3-4A02-A571-3E15E6D6C9C0</t>
        </is>
      </c>
      <c r="B2710" t="inlineStr">
        <is>
          <t>CCC56B4C-7FFF-4775-BBC5-9FF6FF9389B2</t>
        </is>
      </c>
      <c r="C2710" t="n">
        <v>7865</v>
      </c>
      <c r="D2710" t="n">
        <v>5338</v>
      </c>
      <c r="E2710" t="inlineStr">
        <is>
          <t>ATM</t>
        </is>
      </c>
      <c r="F2710" t="inlineStr">
        <is>
          <t>CENTRO</t>
        </is>
      </c>
      <c r="G2710" t="inlineStr">
        <is>
          <t>BOYACÁ</t>
        </is>
      </c>
      <c r="H2710" t="inlineStr">
        <is>
          <t>TUNJA</t>
        </is>
      </c>
      <c r="I2710" t="n">
        <v>1</v>
      </c>
      <c r="J2710" t="n">
        <v>2</v>
      </c>
      <c r="K2710" t="inlineStr">
        <is>
          <t>Media</t>
        </is>
      </c>
      <c r="L2710" t="inlineStr">
        <is>
          <t>WF 1040 - SC05-Cierre con Bypass</t>
        </is>
      </c>
      <c r="M2710" t="inlineStr">
        <is>
          <t>cierre con bypass</t>
        </is>
      </c>
      <c r="N2710" t="inlineStr">
        <is>
          <t>cierre con bypass dsc</t>
        </is>
      </c>
      <c r="O2710" t="inlineStr">
        <is>
          <t>5338 C TUNJA - 7865 - TBS - DIEBOLD</t>
        </is>
      </c>
      <c r="P2710" t="inlineStr">
        <is>
          <t>SGIII-7865-2</t>
        </is>
      </c>
      <c r="Q2710" t="inlineStr">
        <is>
          <t xml:space="preserve">PARTICION 2 </t>
        </is>
      </c>
      <c r="R2710" t="inlineStr">
        <is>
          <t>SGIII</t>
        </is>
      </c>
      <c r="S2710" t="n">
        <v>0</v>
      </c>
      <c r="T2710" t="inlineStr">
        <is>
          <t>ALEJANDRA GALLEGO MAYA</t>
        </is>
      </c>
      <c r="U2710" t="inlineStr">
        <is>
          <t>Mal manejo</t>
        </is>
      </c>
      <c r="V2710" t="inlineStr">
        <is>
          <t>TRANSBANK</t>
        </is>
      </c>
      <c r="W2710" t="inlineStr">
        <is>
          <t>TRANSBANK</t>
        </is>
      </c>
      <c r="X2710">
        <f>EXACT(TRIM(UPPER(V2710)), TRIM(UPPER(W2710)))</f>
        <v/>
      </c>
      <c r="Y2710" t="inlineStr"/>
      <c r="Z2710" t="n">
        <v>7</v>
      </c>
      <c r="AA2710" t="inlineStr">
        <is>
          <t>Oportuno</t>
        </is>
      </c>
      <c r="AB2710" s="1" t="n">
        <v>46213.42026620371</v>
      </c>
      <c r="AC2710" s="1" t="n">
        <v>46213.42034722222</v>
      </c>
      <c r="AD2710" s="1" t="n">
        <v>46214.39005787037</v>
      </c>
      <c r="AE2710" t="n">
        <v>83790</v>
      </c>
      <c r="AF2710" t="inlineStr">
        <is>
          <t>[2026-07-10 10:06:49] ALEJANDRA GALLEGO MAYA: [SOP:1] Validando Video ✅ [SOP:2] Enviando Reacción ✅ [SOP:3] Documentando ✅ || [2026-07-10 10:07:25] ALEJANDRA GALLEGO MAYA: Por video se observa al momento de la     activación que en el punto esta TEC DIEBOLD || [2026-07-10 10:07:31] ALEJANDRA GALLEGO MAYA: 10/7/2026, 10:04:42 SGIII-7865-3-2 UB Bypass de zona 0003 Sin verificación de - Untyped Zone Bypass 5338 C TUNJA - 7865 - TBS - DIEBOLD MICROSUICHE DIAL COFRE CAJERO Bypass || [2026-07-10 13:07:57] ALEJANDRA GALLEGO MAYA: JHON PEDRAZA indica que se encuentra con valores || [2026-07-10 13:09:52] ALEJANDRA GALLEGO MAYA: NOVEDADES CAJEROS CODIGO NOMBRE DEL SITIO NOVEDAD 5338 TUNJA Favor validar  e informar novedad , dejan zona  3MICROSUICHE DIAL COFRE CAJERO   en Bypass - sin autorizacion por favor asistir y reportar  novedad desde el sitio, Gracias || [2026-07-10 13:10:01] ALEJANDRA GALLEGO MAYA: se envia correo a Diebold || [2026-07-10 19:03:36] EDWER DANIEL MUÑOZ: Buen día,      Agradecemos su comunicación, Se programa  servicio para hoy a las 09:00am con n° de atención 1094880.      Valoramos su confianza en nuestros servicios y quedamos atentos a cualquier requerimiento adicional. Ante cualquier inquietud, puede comunicarse a través de nuestros canales de atención, donde con gusto le brindaremos el apoyo requerido.     Cordialmente     Diana Sarmiento. || [2026-07-10 19:04:10] EDWER DANIEL MUÑOZ: ATM Se verifica por video cámara relacionada en tiempo real, ATM se observa en aparente normalidad    CONTINIA ZONA EN BYPASS SIN ASISTENCIA DE TÉCNICO EN SITIO || [2026-07-10 23:21:43] ARELY TORRES: Se valida video por Command y no se evidencia novedad.   SIN NOVEDAD AL MOMENTO. CONTINUA LA ZONA EN BYPASS || [2026-07-11 09:20:41] Jhon Fredy Ocampo Yepez: Yorman Martinez de Tbs en sitio. Restauran bypass || [2026-07-11 09:21:33] Jhon Fredy Ocampo Yepez: Mal manejo por bypass injustificado, no informan a la COSFE</t>
        </is>
      </c>
    </row>
    <row r="2711">
      <c r="A2711" t="inlineStr">
        <is>
          <t>FC1A018F-FC4C-4337-B0CD-2350143C6564</t>
        </is>
      </c>
      <c r="B2711" t="inlineStr">
        <is>
          <t>2CA69715-1F2D-4A22-A7D2-C599B13D9665</t>
        </is>
      </c>
      <c r="C2711" t="n">
        <v>7472</v>
      </c>
      <c r="D2711" t="n">
        <v>5914</v>
      </c>
      <c r="E2711" t="inlineStr">
        <is>
          <t>ATM</t>
        </is>
      </c>
      <c r="F2711" t="inlineStr">
        <is>
          <t>BOG Y SABANA</t>
        </is>
      </c>
      <c r="G2711" t="inlineStr">
        <is>
          <t>CUNDINAMARCA</t>
        </is>
      </c>
      <c r="H2711" t="inlineStr">
        <is>
          <t>BOGOTÁ, D.C.</t>
        </is>
      </c>
      <c r="I2711" t="n">
        <v>1</v>
      </c>
      <c r="J2711" t="n">
        <v>1</v>
      </c>
      <c r="K2711" t="inlineStr">
        <is>
          <t>Alta</t>
        </is>
      </c>
      <c r="L2711" t="inlineStr">
        <is>
          <t>WF 1047 - ZO01-Zonas 24H-ATM-AP:Disarm</t>
        </is>
      </c>
      <c r="M2711" t="inlineStr">
        <is>
          <t>activación perimetral</t>
        </is>
      </c>
      <c r="N2711" t="inlineStr">
        <is>
          <t>activación perimetral atm</t>
        </is>
      </c>
      <c r="O2711" t="inlineStr">
        <is>
          <t>5914 C CC MI CENTRO PORVENIR - 7472 - BK - DIEBOLD</t>
        </is>
      </c>
      <c r="P2711" t="inlineStr">
        <is>
          <t>SGIII-7472-23-3</t>
        </is>
      </c>
      <c r="Q2711" t="inlineStr">
        <is>
          <t xml:space="preserve">MAGNETICO CONTRATAPA INFERIOR CAJERO </t>
        </is>
      </c>
      <c r="R2711" t="inlineStr">
        <is>
          <t>SGIII</t>
        </is>
      </c>
      <c r="S2711" t="n">
        <v>0</v>
      </c>
      <c r="T2711" t="inlineStr">
        <is>
          <t>Adier Cuitiva Mayo</t>
        </is>
      </c>
      <c r="U2711" t="inlineStr">
        <is>
          <t>Mal manejo</t>
        </is>
      </c>
      <c r="V2711" t="inlineStr">
        <is>
          <t>BRINKS</t>
        </is>
      </c>
      <c r="W2711" t="inlineStr">
        <is>
          <t>BRINKS</t>
        </is>
      </c>
      <c r="X2711">
        <f>EXACT(TRIM(UPPER(V2711)), TRIM(UPPER(W2711)))</f>
        <v/>
      </c>
      <c r="Y2711" t="inlineStr"/>
      <c r="Z2711" t="n">
        <v>11</v>
      </c>
      <c r="AA2711" t="inlineStr">
        <is>
          <t>Oportuno</t>
        </is>
      </c>
      <c r="AB2711" s="1" t="n">
        <v>46213.42797453704</v>
      </c>
      <c r="AC2711" s="1" t="n">
        <v>46213.42810185185</v>
      </c>
      <c r="AD2711" s="1" t="n">
        <v>46213.44322916667</v>
      </c>
      <c r="AE2711" t="n">
        <v>1318</v>
      </c>
      <c r="AF2711" t="inlineStr">
        <is>
          <t>[2026-07-10 10:16:35] Adier Cuitiva Mayo: [SOP:1] Validando Video ✅ [SOP:2] Enviando Reacción ✅ [SOP:3] Documentando ✅ || [2026-07-10 10:17:07] Adier Cuitiva Mayo: Se verifica por video cámara relacionada en tiempo real, TDV BK en el punto en aparente normalidad || [2026-07-10 10:17:19] Adier Cuitiva Mayo: Activación generada por desarme inoportuno</t>
        </is>
      </c>
    </row>
    <row r="2712">
      <c r="A2712" t="inlineStr">
        <is>
          <t>127C8854-BA01-4B49-A4EC-E35353177553</t>
        </is>
      </c>
      <c r="B2712" t="inlineStr">
        <is>
          <t>5E0AC457-5C4B-45A3-A44B-C428D5E948C5</t>
        </is>
      </c>
      <c r="C2712" t="n">
        <v>8148</v>
      </c>
      <c r="D2712" t="n">
        <v>6787</v>
      </c>
      <c r="E2712" t="inlineStr">
        <is>
          <t>ATM</t>
        </is>
      </c>
      <c r="F2712" t="inlineStr">
        <is>
          <t>BOG Y SABANA</t>
        </is>
      </c>
      <c r="G2712" t="inlineStr">
        <is>
          <t>CUNDINAMARCA</t>
        </is>
      </c>
      <c r="H2712" t="inlineStr">
        <is>
          <t>BOGOTÁ, D.C.</t>
        </is>
      </c>
      <c r="I2712" t="n">
        <v>1</v>
      </c>
      <c r="J2712" t="n">
        <v>1</v>
      </c>
      <c r="K2712" t="inlineStr">
        <is>
          <t>Alta</t>
        </is>
      </c>
      <c r="L2712" t="inlineStr">
        <is>
          <t>WF 1047 - ZO01-Zonas 24H-ATM-AP:Disarm</t>
        </is>
      </c>
      <c r="M2712" t="inlineStr">
        <is>
          <t>activación perimetral</t>
        </is>
      </c>
      <c r="N2712" t="inlineStr">
        <is>
          <t>activación perimetral atm</t>
        </is>
      </c>
      <c r="O2712" t="inlineStr">
        <is>
          <t>6787 C DISTRACOM AVENIDA TERCERA - 8148 - TBS - NCR</t>
        </is>
      </c>
      <c r="P2712" t="inlineStr">
        <is>
          <t>SGIII-8148-15-3</t>
        </is>
      </c>
      <c r="Q2712" t="inlineStr">
        <is>
          <t xml:space="preserve">MAGNETICO CONTRATAPA INFERIOR CAJERO - 6787 C DISTRACOM AVENIDA TERCERA </t>
        </is>
      </c>
      <c r="R2712" t="inlineStr">
        <is>
          <t>SGIII</t>
        </is>
      </c>
      <c r="S2712" t="n">
        <v>0</v>
      </c>
      <c r="T2712" t="inlineStr">
        <is>
          <t>Neidy Martínez</t>
        </is>
      </c>
      <c r="U2712" t="inlineStr">
        <is>
          <t>Mal manejo</t>
        </is>
      </c>
      <c r="V2712" t="inlineStr">
        <is>
          <t>NCR</t>
        </is>
      </c>
      <c r="W2712" t="inlineStr">
        <is>
          <t>NCR</t>
        </is>
      </c>
      <c r="X2712">
        <f>EXACT(TRIM(UPPER(V2712)), TRIM(UPPER(W2712)))</f>
        <v/>
      </c>
      <c r="Y2712" t="inlineStr"/>
      <c r="Z2712" t="n">
        <v>10</v>
      </c>
      <c r="AA2712" t="inlineStr">
        <is>
          <t>Oportuno</t>
        </is>
      </c>
      <c r="AB2712" s="1" t="n">
        <v>46213.42914351852</v>
      </c>
      <c r="AC2712" s="1" t="n">
        <v>46213.42925925926</v>
      </c>
      <c r="AD2712" s="1" t="n">
        <v>46213.50768518518</v>
      </c>
      <c r="AE2712" t="n">
        <v>6786</v>
      </c>
      <c r="AF2712" t="inlineStr">
        <is>
          <t>[2026-07-10 10:18:54] Neidy Martínez: [SOP:1] Validando Video ✅ [SOP:2] Enviando Reacción ✅ [SOP:3] Documentando ✅ || [2026-07-10 10:19:32] Neidy Martínez: Se valida por video command se observan TÉCNICOS NCR en el sitio   Mal manejo, personal no realizan bypass de la zona de forma oportuna</t>
        </is>
      </c>
    </row>
    <row r="2713">
      <c r="A2713" t="inlineStr">
        <is>
          <t>0660679A-1845-47D2-B2FC-9A3B5762EC5A</t>
        </is>
      </c>
      <c r="B2713" t="inlineStr">
        <is>
          <t>96897C7C-B5E8-4A98-B536-D6039D4FCE9A</t>
        </is>
      </c>
      <c r="C2713" t="n">
        <v>7235</v>
      </c>
      <c r="D2713" t="n">
        <v>8317</v>
      </c>
      <c r="E2713" t="inlineStr">
        <is>
          <t>ATM</t>
        </is>
      </c>
      <c r="F2713" t="inlineStr">
        <is>
          <t>BOG Y SABANA</t>
        </is>
      </c>
      <c r="G2713" t="inlineStr">
        <is>
          <t>CUNDINAMARCA</t>
        </is>
      </c>
      <c r="H2713" t="inlineStr">
        <is>
          <t>BOGOTÁ, D.C.</t>
        </is>
      </c>
      <c r="I2713" t="n">
        <v>1</v>
      </c>
      <c r="J2713" t="n">
        <v>1</v>
      </c>
      <c r="K2713" t="inlineStr">
        <is>
          <t>Alta</t>
        </is>
      </c>
      <c r="L2713" t="inlineStr">
        <is>
          <t>WF 1047 - ZO01-Zonas 24H-ATM-AP:Disarm</t>
        </is>
      </c>
      <c r="M2713" t="inlineStr">
        <is>
          <t>activación perimetral</t>
        </is>
      </c>
      <c r="N2713" t="inlineStr">
        <is>
          <t>activación perimetral atm</t>
        </is>
      </c>
      <c r="O2713" t="inlineStr">
        <is>
          <t>8317 8316 8315 8314 8313 C HALL EDIFICIO LAB - 7235 - AdminSUC</t>
        </is>
      </c>
      <c r="P2713" t="inlineStr">
        <is>
          <t>Honeywell7810PC-7235-17-1</t>
        </is>
      </c>
      <c r="Q2713" t="inlineStr">
        <is>
          <t>MICROSUICHE DIAL BOVEDA CUARTO CAJERO</t>
        </is>
      </c>
      <c r="R2713" t="inlineStr">
        <is>
          <t>Honeywell</t>
        </is>
      </c>
      <c r="S2713" t="n">
        <v>1</v>
      </c>
      <c r="T2713" t="inlineStr">
        <is>
          <t>Neidy Martínez</t>
        </is>
      </c>
      <c r="U2713" t="inlineStr">
        <is>
          <t>Mal manejo</t>
        </is>
      </c>
      <c r="V2713" t="inlineStr">
        <is>
          <t>FUNCIONARIOS</t>
        </is>
      </c>
      <c r="W2713" t="inlineStr">
        <is>
          <t>FUNCIONARIOS</t>
        </is>
      </c>
      <c r="X2713">
        <f>EXACT(TRIM(UPPER(V2713)), TRIM(UPPER(W2713)))</f>
        <v/>
      </c>
      <c r="Y2713" t="inlineStr"/>
      <c r="Z2713" t="n">
        <v>3</v>
      </c>
      <c r="AA2713" t="inlineStr">
        <is>
          <t>Oportuno</t>
        </is>
      </c>
      <c r="AB2713" s="1" t="n">
        <v>46213.42986111111</v>
      </c>
      <c r="AC2713" s="1" t="n">
        <v>46213.42989583333</v>
      </c>
      <c r="AD2713" s="1" t="n">
        <v>46213.47510416667</v>
      </c>
      <c r="AE2713" t="n">
        <v>3909</v>
      </c>
      <c r="AF2713" t="inlineStr">
        <is>
          <t>[2026-07-10 10:19:40] Neidy Martínez: [SOP:1] Validando Video ✅ [SOP:2] Enviando Reacción ✅ [SOP:3] Documentando ✅ || [2026-07-10 10:19:45] Neidy Martínez: Se valida por video command se observan FUNCIONARIOS en el sitio horario hábil en aparente normalidad.    Mal manejo, personal no realizan bypass de la zona de forma oportuna</t>
        </is>
      </c>
    </row>
    <row r="2714">
      <c r="A2714" t="inlineStr">
        <is>
          <t>1AFE0596-E740-4683-B84B-7F35B7CBF098</t>
        </is>
      </c>
      <c r="B2714" t="inlineStr">
        <is>
          <t>F7B31C52-4776-47EE-979F-00F52C838D3F</t>
        </is>
      </c>
      <c r="C2714" t="n">
        <v>7168</v>
      </c>
      <c r="D2714" t="n">
        <v>8565</v>
      </c>
      <c r="E2714" t="inlineStr">
        <is>
          <t>ATM</t>
        </is>
      </c>
      <c r="F2714" t="inlineStr">
        <is>
          <t>BOG Y SABANA</t>
        </is>
      </c>
      <c r="G2714" t="inlineStr">
        <is>
          <t>CUNDINAMARCA</t>
        </is>
      </c>
      <c r="H2714" t="inlineStr">
        <is>
          <t>BOGOTÁ, D.C.</t>
        </is>
      </c>
      <c r="I2714" t="n">
        <v>1</v>
      </c>
      <c r="J2714" t="n">
        <v>1</v>
      </c>
      <c r="K2714" t="inlineStr">
        <is>
          <t>Alta</t>
        </is>
      </c>
      <c r="L2714" t="inlineStr">
        <is>
          <t>WF 1047 - ZO01-Zonas 24H-ATM-AP:Disarm</t>
        </is>
      </c>
      <c r="M2714" t="inlineStr">
        <is>
          <t>activación perimetral</t>
        </is>
      </c>
      <c r="N2714" t="inlineStr">
        <is>
          <t>activación perimetral atm</t>
        </is>
      </c>
      <c r="O2714" t="inlineStr">
        <is>
          <t>8565 C MF HALL EXPRESS MULTIPLAZA AT - 7168 - ATL - DIEBOLD</t>
        </is>
      </c>
      <c r="P2714" t="inlineStr">
        <is>
          <t>Honeywell7810PC-7168-63-7</t>
        </is>
      </c>
      <c r="Q2714" t="inlineStr">
        <is>
          <t xml:space="preserve">MAGNETICO FASCIA INFERIOR CAJERO </t>
        </is>
      </c>
      <c r="R2714" t="inlineStr">
        <is>
          <t>Honeywell</t>
        </is>
      </c>
      <c r="S2714" t="n">
        <v>0</v>
      </c>
      <c r="T2714" t="inlineStr">
        <is>
          <t>Neidy Martínez</t>
        </is>
      </c>
      <c r="U2714" t="inlineStr">
        <is>
          <t>Mal manejo</t>
        </is>
      </c>
      <c r="V2714" t="inlineStr">
        <is>
          <t>DIEBOLD</t>
        </is>
      </c>
      <c r="W2714" t="inlineStr">
        <is>
          <t>DIEBOLD</t>
        </is>
      </c>
      <c r="X2714">
        <f>EXACT(TRIM(UPPER(V2714)), TRIM(UPPER(W2714)))</f>
        <v/>
      </c>
      <c r="Y2714" t="inlineStr"/>
      <c r="Z2714" t="n">
        <v>5</v>
      </c>
      <c r="AA2714" t="inlineStr">
        <is>
          <t>Oportuno</t>
        </is>
      </c>
      <c r="AB2714" s="1" t="n">
        <v>46213.43070601852</v>
      </c>
      <c r="AC2714" s="1" t="n">
        <v>46213.43076388889</v>
      </c>
      <c r="AD2714" s="1" t="n">
        <v>46213.50832175926</v>
      </c>
      <c r="AE2714" t="n">
        <v>6706</v>
      </c>
      <c r="AF2714" t="inlineStr">
        <is>
          <t>[2026-07-10 10:20:27] Neidy Martínez: [SOP:1] Validando Video ✅ [SOP:2] Enviando Reacción ✅ [SOP:3] Documentando ✅ || [2026-07-10 10:21:06] Neidy Martínez: Se valida por video command se observan técnicos DIEBOLD en el sitio   Mal manejo, personal no realizan bypass de la zona de forma oportuna</t>
        </is>
      </c>
    </row>
    <row r="2715">
      <c r="A2715" t="inlineStr">
        <is>
          <t>8AD2CCF6-1C9C-4CA0-9343-9C21A1437843</t>
        </is>
      </c>
      <c r="B2715" t="inlineStr">
        <is>
          <t>26F516BA-7855-43F3-903F-A769E0C95A97</t>
        </is>
      </c>
      <c r="C2715" t="n">
        <v>6763</v>
      </c>
      <c r="D2715" t="n">
        <v>6843</v>
      </c>
      <c r="E2715" t="inlineStr">
        <is>
          <t>ATM</t>
        </is>
      </c>
      <c r="F2715" t="inlineStr">
        <is>
          <t>SUR</t>
        </is>
      </c>
      <c r="G2715" t="inlineStr">
        <is>
          <t>VALLE DEL CAUCA</t>
        </is>
      </c>
      <c r="H2715" t="inlineStr">
        <is>
          <t>CALI</t>
        </is>
      </c>
      <c r="I2715" t="n">
        <v>1</v>
      </c>
      <c r="J2715" t="n">
        <v>1</v>
      </c>
      <c r="K2715" t="inlineStr">
        <is>
          <t>Alta</t>
        </is>
      </c>
      <c r="L2715" t="inlineStr">
        <is>
          <t>WF 1055 - ZO09-Zonas 24H-Tamper y Antimascara AP:A</t>
        </is>
      </c>
      <c r="M2715" t="inlineStr">
        <is>
          <t>activación tamper y antimascara</t>
        </is>
      </c>
      <c r="N2715" t="inlineStr">
        <is>
          <t>activación tamper y antimascara</t>
        </is>
      </c>
      <c r="O2715" t="inlineStr">
        <is>
          <t>6843 C HALL DE AUTOSERVICIOS CALIMA SUC - 6763 - AdminSUC - DIEBOLD</t>
        </is>
      </c>
      <c r="P2715" t="inlineStr">
        <is>
          <t>SGIII-6763-36-4</t>
        </is>
      </c>
      <c r="Q2715" t="inlineStr">
        <is>
          <t xml:space="preserve">TAMPER Y SISMICO COFRE CAJERO </t>
        </is>
      </c>
      <c r="R2715" t="inlineStr">
        <is>
          <t>SGIII</t>
        </is>
      </c>
      <c r="S2715" t="n">
        <v>0</v>
      </c>
      <c r="T2715" t="inlineStr">
        <is>
          <t>Neidy Martínez</t>
        </is>
      </c>
      <c r="U2715" t="inlineStr">
        <is>
          <t>Mal manejo</t>
        </is>
      </c>
      <c r="V2715" t="inlineStr">
        <is>
          <t>FUNCIONARIOS</t>
        </is>
      </c>
      <c r="W2715" t="inlineStr">
        <is>
          <t>FUNCIONARIOS</t>
        </is>
      </c>
      <c r="X2715">
        <f>EXACT(TRIM(UPPER(V2715)), TRIM(UPPER(W2715)))</f>
        <v/>
      </c>
      <c r="Y2715" t="inlineStr"/>
      <c r="Z2715" t="n">
        <v>9</v>
      </c>
      <c r="AA2715" t="inlineStr">
        <is>
          <t>Oportuno</t>
        </is>
      </c>
      <c r="AB2715" s="1" t="n">
        <v>46213.43129629629</v>
      </c>
      <c r="AC2715" s="1" t="n">
        <v>46213.43140046296</v>
      </c>
      <c r="AD2715" s="1" t="n">
        <v>46213.47510416667</v>
      </c>
      <c r="AE2715" t="n">
        <v>3785</v>
      </c>
      <c r="AF2715" t="inlineStr">
        <is>
          <t>[2026-07-10 10:21:19] Neidy Martínez: [SOP:1] Validando Video ✅ [SOP:2] Enviando Reacción ✅ [SOP:3] Documentando ✅ || [2026-07-10 10:22:22] Neidy Martínez: Se valida por video command se observan FUNCIONARIOS en el sitio horario hábil en aparente normalidad.    Mal manejo, personal no realizan bypass de la zona de forma oportuna</t>
        </is>
      </c>
    </row>
    <row r="2716">
      <c r="A2716" t="inlineStr">
        <is>
          <t>10CAFF2D-FCE8-4D20-932E-CCFC0820836A</t>
        </is>
      </c>
      <c r="B2716" t="inlineStr">
        <is>
          <t>C92EF7D9-2D9B-4661-B068-6832939D7E7B</t>
        </is>
      </c>
      <c r="C2716" t="n">
        <v>8317</v>
      </c>
      <c r="D2716" t="n">
        <v>3991</v>
      </c>
      <c r="E2716" t="inlineStr">
        <is>
          <t>ATM</t>
        </is>
      </c>
      <c r="F2716" t="inlineStr">
        <is>
          <t>BOG Y SABANA</t>
        </is>
      </c>
      <c r="G2716" t="inlineStr">
        <is>
          <t>CUNDINAMARCA</t>
        </is>
      </c>
      <c r="H2716" t="inlineStr">
        <is>
          <t>BOGOTÁ, D.C.</t>
        </is>
      </c>
      <c r="I2716" t="n">
        <v>1</v>
      </c>
      <c r="J2716" t="n">
        <v>1</v>
      </c>
      <c r="K2716" t="inlineStr">
        <is>
          <t>Alta</t>
        </is>
      </c>
      <c r="L2716" t="inlineStr">
        <is>
          <t>WF 1047 - ZO01-Zonas 24H-ATM-AP:Disarm</t>
        </is>
      </c>
      <c r="M2716" t="inlineStr">
        <is>
          <t>activación perimetral</t>
        </is>
      </c>
      <c r="N2716" t="inlineStr">
        <is>
          <t>activación perimetral atm</t>
        </is>
      </c>
      <c r="O2716" t="inlineStr">
        <is>
          <t>3991 C HALL TINTAL PLAZA - 8317 - TBS - NCR</t>
        </is>
      </c>
      <c r="P2716" t="inlineStr">
        <is>
          <t>SGIII-8317-21-3</t>
        </is>
      </c>
      <c r="Q2716" t="inlineStr">
        <is>
          <t xml:space="preserve">MAGNETICO CONTRATAPA INFERIOR CAJERO </t>
        </is>
      </c>
      <c r="R2716" t="inlineStr">
        <is>
          <t>SGIII</t>
        </is>
      </c>
      <c r="S2716" t="n">
        <v>1</v>
      </c>
      <c r="T2716" t="inlineStr">
        <is>
          <t>Neidy Martínez</t>
        </is>
      </c>
      <c r="U2716" t="inlineStr">
        <is>
          <t>Mal manejo</t>
        </is>
      </c>
      <c r="V2716" t="inlineStr">
        <is>
          <t>TRANSBANK</t>
        </is>
      </c>
      <c r="W2716" t="inlineStr">
        <is>
          <t>TRANSBANK</t>
        </is>
      </c>
      <c r="X2716">
        <f>EXACT(TRIM(UPPER(V2716)), TRIM(UPPER(W2716)))</f>
        <v/>
      </c>
      <c r="Y2716" t="inlineStr"/>
      <c r="Z2716" t="n">
        <v>9</v>
      </c>
      <c r="AA2716" t="inlineStr">
        <is>
          <t>Oportuno</t>
        </is>
      </c>
      <c r="AB2716" s="1" t="n">
        <v>46213.43446759259</v>
      </c>
      <c r="AC2716" s="1" t="n">
        <v>46213.43457175926</v>
      </c>
      <c r="AD2716" s="1" t="n">
        <v>46213.51076388889</v>
      </c>
      <c r="AE2716" t="n">
        <v>6592</v>
      </c>
      <c r="AF2716" t="inlineStr">
        <is>
          <t>[2026-07-10 10:27:29] Neidy Martínez: [SOP:1] Validando Video ✅ [SOP:2] Enviando Reacción ✅ [SOP:3] Documentando ✅ || [2026-07-10 10:28:20] Neidy Martínez: Se valida por video command se observa tdv TRANSBANK en el sitio   Mal manejo, personal en sitio no realiza desarme de la partición de forma oportuna</t>
        </is>
      </c>
    </row>
    <row r="2717">
      <c r="A2717" t="inlineStr">
        <is>
          <t>B1ACE333-A22A-4FE3-BDF3-E82162F7D35A</t>
        </is>
      </c>
      <c r="B2717" t="inlineStr">
        <is>
          <t>B3AB5EE1-1EBB-4071-89A5-4730344836C9</t>
        </is>
      </c>
      <c r="C2717" t="n">
        <v>1517</v>
      </c>
      <c r="D2717" t="n">
        <v>5053</v>
      </c>
      <c r="E2717" t="inlineStr">
        <is>
          <t>ATM</t>
        </is>
      </c>
      <c r="F2717" t="inlineStr">
        <is>
          <t>CARIBE</t>
        </is>
      </c>
      <c r="G2717" t="inlineStr">
        <is>
          <t>MAGDALENA</t>
        </is>
      </c>
      <c r="H2717" t="inlineStr">
        <is>
          <t>SANTA MARTA</t>
        </is>
      </c>
      <c r="I2717" t="n">
        <v>1</v>
      </c>
      <c r="J2717" t="n">
        <v>1</v>
      </c>
      <c r="K2717" t="inlineStr">
        <is>
          <t>Alta</t>
        </is>
      </c>
      <c r="L2717" t="inlineStr">
        <is>
          <t>WF 1047 - ZO01-Zonas 24H-ATM-AP:Disarm</t>
        </is>
      </c>
      <c r="M2717" t="inlineStr">
        <is>
          <t>activación perimetral</t>
        </is>
      </c>
      <c r="N2717" t="inlineStr">
        <is>
          <t>activación perimetral atm</t>
        </is>
      </c>
      <c r="O2717" t="inlineStr">
        <is>
          <t>5053 C MF RODADERO - 1517 - AdminSUC - BELLTECH</t>
        </is>
      </c>
      <c r="P2717" t="inlineStr">
        <is>
          <t>Honeywell7810PC-1517-80-6</t>
        </is>
      </c>
      <c r="Q2717" t="inlineStr">
        <is>
          <t>MICROSUICHE CONTRATAPA MECANISMOS COFRE CAJERO</t>
        </is>
      </c>
      <c r="R2717" t="inlineStr">
        <is>
          <t>Honeywell</t>
        </is>
      </c>
      <c r="S2717" t="n">
        <v>0</v>
      </c>
      <c r="T2717" t="inlineStr">
        <is>
          <t>Neidy Martínez</t>
        </is>
      </c>
      <c r="U2717" t="inlineStr">
        <is>
          <t>Mal manejo</t>
        </is>
      </c>
      <c r="V2717" t="inlineStr">
        <is>
          <t>FUNCIONARIOS</t>
        </is>
      </c>
      <c r="W2717" t="inlineStr">
        <is>
          <t>FUNCIONARIOS</t>
        </is>
      </c>
      <c r="X2717">
        <f>EXACT(TRIM(UPPER(V2717)), TRIM(UPPER(W2717)))</f>
        <v/>
      </c>
      <c r="Y2717" t="inlineStr"/>
      <c r="Z2717" t="n">
        <v>9</v>
      </c>
      <c r="AA2717" t="inlineStr">
        <is>
          <t>Oportuno</t>
        </is>
      </c>
      <c r="AB2717" s="1" t="n">
        <v>46213.43568287037</v>
      </c>
      <c r="AC2717" s="1" t="n">
        <v>46213.43578703704</v>
      </c>
      <c r="AD2717" s="1" t="n">
        <v>46213.47510416667</v>
      </c>
      <c r="AE2717" t="n">
        <v>3406</v>
      </c>
      <c r="AF2717" t="inlineStr">
        <is>
          <t>[2026-07-10 10:28:28] Neidy Martínez: [SOP:1] Validando Video ✅ [SOP:2] Enviando Reacción ✅ [SOP:3] Documentando ✅ || [2026-07-10 11:21:54] Neidy Martínez: Se valida por video command se observan FUNCIONARIOS en el sitio horario hábil en aparente normalidad.    Mal manejo, personal no realizan bypass de la zona de forma oportuna</t>
        </is>
      </c>
    </row>
    <row r="2718">
      <c r="A2718" t="inlineStr">
        <is>
          <t>1BE269C5-E25D-43FE-BFB6-FE6D74B18465</t>
        </is>
      </c>
      <c r="B2718" t="inlineStr">
        <is>
          <t>B3D9D468-4029-45CE-A2C1-481CCF21B8BE</t>
        </is>
      </c>
      <c r="C2718" t="n">
        <v>8027</v>
      </c>
      <c r="D2718" t="n">
        <v>5277</v>
      </c>
      <c r="E2718" t="inlineStr">
        <is>
          <t>ATM</t>
        </is>
      </c>
      <c r="F2718" t="inlineStr">
        <is>
          <t>CARIBE</t>
        </is>
      </c>
      <c r="G2718" t="inlineStr">
        <is>
          <t>BOLIVAR</t>
        </is>
      </c>
      <c r="H2718" t="inlineStr">
        <is>
          <t>TURBACO</t>
        </is>
      </c>
      <c r="I2718" t="n">
        <v>1</v>
      </c>
      <c r="J2718" t="n">
        <v>1</v>
      </c>
      <c r="K2718" t="inlineStr">
        <is>
          <t>Alta</t>
        </is>
      </c>
      <c r="L2718" t="inlineStr">
        <is>
          <t>WF 1047 - ZO01-Zonas 24H-ATM-AP:Disarm</t>
        </is>
      </c>
      <c r="M2718" t="inlineStr">
        <is>
          <t>activación perimetral</t>
        </is>
      </c>
      <c r="N2718" t="inlineStr">
        <is>
          <t>activación perimetral atm</t>
        </is>
      </c>
      <c r="O2718" t="inlineStr">
        <is>
          <t>5277 C POPA TURBACO - 8027 - TBS - DIEBOLD</t>
        </is>
      </c>
      <c r="P2718" t="inlineStr">
        <is>
          <t>Honeywell7810PC-8027-6-2</t>
        </is>
      </c>
      <c r="Q2718" t="inlineStr">
        <is>
          <t xml:space="preserve">MAGNETICO FASCIA SUPERIOR CAJERO </t>
        </is>
      </c>
      <c r="R2718" t="inlineStr">
        <is>
          <t>Honeywell</t>
        </is>
      </c>
      <c r="S2718" t="n">
        <v>0</v>
      </c>
      <c r="T2718" t="inlineStr">
        <is>
          <t>Neidy Martínez</t>
        </is>
      </c>
      <c r="U2718" t="inlineStr">
        <is>
          <t>Mal manejo</t>
        </is>
      </c>
      <c r="V2718" t="inlineStr">
        <is>
          <t>TRANSBANK</t>
        </is>
      </c>
      <c r="W2718" t="inlineStr">
        <is>
          <t>TRANSBANK</t>
        </is>
      </c>
      <c r="X2718">
        <f>EXACT(TRIM(UPPER(V2718)), TRIM(UPPER(W2718)))</f>
        <v/>
      </c>
      <c r="Y2718" t="inlineStr"/>
      <c r="Z2718" t="n">
        <v>17</v>
      </c>
      <c r="AA2718" t="inlineStr">
        <is>
          <t>Oportuno</t>
        </is>
      </c>
      <c r="AB2718" s="1" t="n">
        <v>46213.43625</v>
      </c>
      <c r="AC2718" s="1" t="n">
        <v>46213.43644675926</v>
      </c>
      <c r="AD2718" s="1" t="n">
        <v>46213.48552083333</v>
      </c>
      <c r="AE2718" t="n">
        <v>4257</v>
      </c>
      <c r="AF2718" t="inlineStr">
        <is>
          <t>[2026-07-10 10:33:09] Neidy Martínez: [SOP:1] Validando Video ✅ [SOP:2] Enviando Reacción ✅ [SOP:3] Documentando ✅ || [2026-07-10 10:33:24] Neidy Martínez: Se valida por video command se observa tdv TRANSBANK en el sitio   Mal manejo, personal en sitio no realiza desarme de la partición de forma oportuna</t>
        </is>
      </c>
    </row>
    <row r="2719">
      <c r="A2719" t="inlineStr">
        <is>
          <t>5B9AEAB5-8058-4626-94E3-DF86122B43A6</t>
        </is>
      </c>
      <c r="B2719" t="inlineStr">
        <is>
          <t>3AC3343D-E307-4680-A42A-EC0B18D681D7</t>
        </is>
      </c>
      <c r="C2719" t="n">
        <v>1180</v>
      </c>
      <c r="D2719" t="n">
        <v>180</v>
      </c>
      <c r="E2719" t="inlineStr">
        <is>
          <t>Kiosco</t>
        </is>
      </c>
      <c r="F2719" t="inlineStr">
        <is>
          <t>BOG Y SABANA</t>
        </is>
      </c>
      <c r="G2719" t="inlineStr">
        <is>
          <t>CUNDINAMARCA</t>
        </is>
      </c>
      <c r="H2719" t="inlineStr">
        <is>
          <t>BOGOTÁ, D.C.</t>
        </is>
      </c>
      <c r="I2719" t="n">
        <v>1</v>
      </c>
      <c r="J2719" t="n">
        <v>1</v>
      </c>
      <c r="K2719" t="inlineStr">
        <is>
          <t>Alta</t>
        </is>
      </c>
      <c r="L2719" t="inlineStr">
        <is>
          <t>WF 1048 - ZO01-Zonas 24H-SUC-AP:Disarm</t>
        </is>
      </c>
      <c r="M2719" t="inlineStr">
        <is>
          <t>activación perimetral</t>
        </is>
      </c>
      <c r="N2719" t="inlineStr">
        <is>
          <t>activación perimetral suc</t>
        </is>
      </c>
      <c r="O2719" t="inlineStr">
        <is>
          <t>0180 K KIOSKO UNICENTRO BOGOTA - 1180</t>
        </is>
      </c>
      <c r="P2719" t="inlineStr">
        <is>
          <t>Honeywell7810PC-1180-117-4</t>
        </is>
      </c>
      <c r="Q2719" t="inlineStr">
        <is>
          <t xml:space="preserve">MAGNETICO FASCIA INFERIOR KIOSKO </t>
        </is>
      </c>
      <c r="R2719" t="inlineStr">
        <is>
          <t>Honeywell</t>
        </is>
      </c>
      <c r="S2719" t="n">
        <v>0</v>
      </c>
      <c r="T2719" t="inlineStr">
        <is>
          <t>NATALIA ANDREA JARAMILLO SALINAS</t>
        </is>
      </c>
      <c r="U2719" t="inlineStr">
        <is>
          <t>Mal manejo</t>
        </is>
      </c>
      <c r="V2719" t="inlineStr">
        <is>
          <t>FUNCIONARIOS</t>
        </is>
      </c>
      <c r="W2719" t="inlineStr">
        <is>
          <t>FUNCIONARIOS</t>
        </is>
      </c>
      <c r="X2719">
        <f>EXACT(TRIM(UPPER(V2719)), TRIM(UPPER(W2719)))</f>
        <v/>
      </c>
      <c r="Y2719" t="inlineStr"/>
      <c r="Z2719" t="n">
        <v>14</v>
      </c>
      <c r="AA2719" t="inlineStr">
        <is>
          <t>Oportuno</t>
        </is>
      </c>
      <c r="AB2719" s="1" t="n">
        <v>46213.43682870371</v>
      </c>
      <c r="AC2719" s="1" t="n">
        <v>46213.43699074074</v>
      </c>
      <c r="AD2719" s="1" t="n">
        <v>46213.44128472222</v>
      </c>
      <c r="AE2719" t="n">
        <v>385</v>
      </c>
      <c r="AF2719" t="inlineStr">
        <is>
          <t>[2026-07-10 10:32:40] Neidy Martínez: [SOP:1] Validando Video ✅ [SOP:2] Enviando Reacción ✅ [SOP:3] Documentando ✅ || [2026-07-10 10:32:52] Neidy Martínez: Se valida por video command se observan FUNCIONARIOS en el sitio horario hábil en aparente normalidad.    Mal manejo, personal no realizan bypass de la zona de forma oportuna</t>
        </is>
      </c>
    </row>
    <row r="2720">
      <c r="A2720" t="inlineStr">
        <is>
          <t>9EEDACF7-3119-4871-AD6C-8394142AEB08</t>
        </is>
      </c>
      <c r="B2720" t="inlineStr">
        <is>
          <t>D3BC73F6-3A68-4743-B2B2-99E2D3CDB49C</t>
        </is>
      </c>
      <c r="C2720" t="n">
        <v>7250</v>
      </c>
      <c r="D2720" t="n">
        <v>8330</v>
      </c>
      <c r="E2720" t="inlineStr">
        <is>
          <t>ATM</t>
        </is>
      </c>
      <c r="F2720" t="inlineStr">
        <is>
          <t>ANTIOQUIA</t>
        </is>
      </c>
      <c r="G2720" t="inlineStr">
        <is>
          <t>ANTIOQUIA</t>
        </is>
      </c>
      <c r="H2720" t="inlineStr">
        <is>
          <t>RIONEGRO</t>
        </is>
      </c>
      <c r="I2720" t="n">
        <v>1</v>
      </c>
      <c r="J2720" t="n">
        <v>1</v>
      </c>
      <c r="K2720" t="inlineStr">
        <is>
          <t>Alta</t>
        </is>
      </c>
      <c r="L2720" t="inlineStr">
        <is>
          <t>WF 1047 - ZO01-Zonas 24H-ATM-AP:Disarm</t>
        </is>
      </c>
      <c r="M2720" t="inlineStr">
        <is>
          <t>activación perimetral</t>
        </is>
      </c>
      <c r="N2720" t="inlineStr">
        <is>
          <t>activación perimetral atm</t>
        </is>
      </c>
      <c r="O2720" t="inlineStr">
        <is>
          <t>8330 C JARDINES DE LLANO GRANDE - 7250 - BK - DIEBOLD</t>
        </is>
      </c>
      <c r="P2720" t="inlineStr">
        <is>
          <t>SGIII-7250-13-3</t>
        </is>
      </c>
      <c r="Q2720" t="inlineStr">
        <is>
          <t>MAGNETICO CONTRATAPA INFERIOR CAJERO</t>
        </is>
      </c>
      <c r="R2720" t="inlineStr">
        <is>
          <t>SGIII</t>
        </is>
      </c>
      <c r="S2720" t="n">
        <v>0</v>
      </c>
      <c r="T2720" t="inlineStr">
        <is>
          <t>Neidy Martínez</t>
        </is>
      </c>
      <c r="U2720" t="inlineStr">
        <is>
          <t>Mal manejo</t>
        </is>
      </c>
      <c r="V2720" t="inlineStr">
        <is>
          <t>BRINKS</t>
        </is>
      </c>
      <c r="W2720" t="inlineStr">
        <is>
          <t>BRINKS</t>
        </is>
      </c>
      <c r="X2720">
        <f>EXACT(TRIM(UPPER(V2720)), TRIM(UPPER(W2720)))</f>
        <v/>
      </c>
      <c r="Y2720" t="inlineStr"/>
      <c r="Z2720" t="n">
        <v>10</v>
      </c>
      <c r="AA2720" t="inlineStr">
        <is>
          <t>Oportuno</t>
        </is>
      </c>
      <c r="AB2720" s="1" t="n">
        <v>46213.44064814815</v>
      </c>
      <c r="AC2720" s="1" t="n">
        <v>46213.44076388889</v>
      </c>
      <c r="AD2720" s="1" t="n">
        <v>46213.52287037037</v>
      </c>
      <c r="AE2720" t="n">
        <v>7104</v>
      </c>
      <c r="AF2720" t="inlineStr">
        <is>
          <t>[2026-07-10 10:36:56] Neidy Martínez: [SOP:1] Validando Video ✅ [SOP:2] Enviando Reacción ✅ [SOP:3] Documentando ✅ || [2026-07-10 10:38:24] Neidy Martínez: Se valida por video command se observa tdv BRINKS en el sitio     Mal manejo, personal en sitio no realiza desarme de la partición de forma oportuna</t>
        </is>
      </c>
    </row>
    <row r="2721">
      <c r="A2721" t="inlineStr">
        <is>
          <t>32ABDEA4-29BD-4F44-9F1B-F4AD6C9ED0F4</t>
        </is>
      </c>
      <c r="B2721" t="inlineStr">
        <is>
          <t>E23C422F-B8C4-4CCF-BF74-28F370A5B47D</t>
        </is>
      </c>
      <c r="C2721" t="n">
        <v>1375</v>
      </c>
      <c r="D2721" t="n">
        <v>7860</v>
      </c>
      <c r="E2721" t="inlineStr">
        <is>
          <t>ATM</t>
        </is>
      </c>
      <c r="F2721" t="inlineStr">
        <is>
          <t>ANTIOQUIA</t>
        </is>
      </c>
      <c r="G2721" t="inlineStr">
        <is>
          <t>ANTIOQUIA</t>
        </is>
      </c>
      <c r="H2721" t="inlineStr">
        <is>
          <t>MEDELLÍN</t>
        </is>
      </c>
      <c r="I2721" t="n">
        <v>1</v>
      </c>
      <c r="J2721" t="n">
        <v>1</v>
      </c>
      <c r="K2721" t="inlineStr">
        <is>
          <t>Alta</t>
        </is>
      </c>
      <c r="L2721" t="inlineStr">
        <is>
          <t>WF 1047 - ZO01-Zonas 24H-ATM-AP:Disarm</t>
        </is>
      </c>
      <c r="M2721" t="inlineStr">
        <is>
          <t>activación perimetral</t>
        </is>
      </c>
      <c r="N2721" t="inlineStr">
        <is>
          <t>activación perimetral atm</t>
        </is>
      </c>
      <c r="O2721" t="inlineStr">
        <is>
          <t>7860 7965 7966 C AGUACATALA- 1375 - TBS - DIEBOLD</t>
        </is>
      </c>
      <c r="P2721" t="inlineStr">
        <is>
          <t>Honeywell7810PC-1375-47-3</t>
        </is>
      </c>
      <c r="Q2721" t="inlineStr">
        <is>
          <t xml:space="preserve">INFRARROJO CUARTO </t>
        </is>
      </c>
      <c r="R2721" t="inlineStr">
        <is>
          <t>Honeywell</t>
        </is>
      </c>
      <c r="S2721" t="n">
        <v>1</v>
      </c>
      <c r="T2721" t="inlineStr">
        <is>
          <t>Neidy Martínez</t>
        </is>
      </c>
      <c r="U2721" t="inlineStr">
        <is>
          <t>Mal manejo</t>
        </is>
      </c>
      <c r="V2721" t="inlineStr">
        <is>
          <t>DIEBOLD</t>
        </is>
      </c>
      <c r="W2721" t="inlineStr">
        <is>
          <t>DIEBOLD</t>
        </is>
      </c>
      <c r="X2721">
        <f>EXACT(TRIM(UPPER(V2721)), TRIM(UPPER(W2721)))</f>
        <v/>
      </c>
      <c r="Y2721" t="inlineStr"/>
      <c r="Z2721" t="n">
        <v>6</v>
      </c>
      <c r="AA2721" t="inlineStr">
        <is>
          <t>Oportuno</t>
        </is>
      </c>
      <c r="AB2721" s="1" t="n">
        <v>46213.44157407407</v>
      </c>
      <c r="AC2721" s="1" t="n">
        <v>46213.44164351852</v>
      </c>
      <c r="AD2721" s="1" t="n">
        <v>46213.52268518518</v>
      </c>
      <c r="AE2721" t="n">
        <v>7008</v>
      </c>
      <c r="AF2721" t="inlineStr">
        <is>
          <t>[2026-07-10 10:38:30] Neidy Martínez: [SOP:1] Validando Video ✅ [SOP:2] Enviando Reacción ✅ [SOP:3] Documentando ✅ || [2026-07-10 10:39:03] Neidy Martínez: Se valida por video command se observan técnicos DIEBOLD en el sitio   Mal manejo, personal no realizan bypass de la zona de forma oportuna</t>
        </is>
      </c>
    </row>
    <row r="2722">
      <c r="A2722" t="inlineStr">
        <is>
          <t>32ABDEA4-29BD-4F44-9F1B-F4AD6C9ED0F4</t>
        </is>
      </c>
      <c r="B2722" t="inlineStr">
        <is>
          <t>56DCF562-C06F-4FFC-9A82-0CD34673D6FD</t>
        </is>
      </c>
      <c r="C2722" t="n">
        <v>1375</v>
      </c>
      <c r="D2722" t="n">
        <v>7860</v>
      </c>
      <c r="E2722" t="inlineStr">
        <is>
          <t>ATM</t>
        </is>
      </c>
      <c r="F2722" t="inlineStr">
        <is>
          <t>ANTIOQUIA</t>
        </is>
      </c>
      <c r="G2722" t="inlineStr">
        <is>
          <t>ANTIOQUIA</t>
        </is>
      </c>
      <c r="H2722" t="inlineStr">
        <is>
          <t>MEDELLÍN</t>
        </is>
      </c>
      <c r="I2722" t="n">
        <v>0</v>
      </c>
      <c r="J2722" t="n">
        <v>1</v>
      </c>
      <c r="K2722" t="inlineStr">
        <is>
          <t>Alta</t>
        </is>
      </c>
      <c r="L2722" t="inlineStr">
        <is>
          <t>WF 1047 - ZO01-Zonas 24H-ATM-AP:Disarm</t>
        </is>
      </c>
      <c r="M2722" t="inlineStr">
        <is>
          <t>activación perimetral</t>
        </is>
      </c>
      <c r="N2722" t="inlineStr">
        <is>
          <t>activación perimetral atm</t>
        </is>
      </c>
      <c r="O2722" t="inlineStr">
        <is>
          <t>7860 7965 7966 C AGUACATALA- 1375 - TBS - DIEBOLD</t>
        </is>
      </c>
      <c r="P2722" t="inlineStr">
        <is>
          <t>Honeywell7810PC-1375-40-3</t>
        </is>
      </c>
      <c r="Q2722" t="inlineStr">
        <is>
          <t xml:space="preserve">MAGNETICO  PUERTA CUARTO CAJERO </t>
        </is>
      </c>
      <c r="R2722" t="inlineStr">
        <is>
          <t>Honeywell</t>
        </is>
      </c>
      <c r="S2722" t="n">
        <v>2</v>
      </c>
      <c r="T2722" t="inlineStr">
        <is>
          <t>Neidy Martínez</t>
        </is>
      </c>
      <c r="U2722" t="inlineStr">
        <is>
          <t>Mal manejo</t>
        </is>
      </c>
      <c r="V2722" t="inlineStr">
        <is>
          <t>DIEBOLD</t>
        </is>
      </c>
      <c r="W2722" t="inlineStr">
        <is>
          <t>DIEBOLD</t>
        </is>
      </c>
      <c r="X2722">
        <f>EXACT(TRIM(UPPER(V2722)), TRIM(UPPER(W2722)))</f>
        <v/>
      </c>
      <c r="Y2722" t="inlineStr"/>
      <c r="Z2722" t="n">
        <v>4</v>
      </c>
      <c r="AA2722" t="inlineStr">
        <is>
          <t>Oportuno</t>
        </is>
      </c>
      <c r="AB2722" s="1" t="n">
        <v>46213.44159722222</v>
      </c>
      <c r="AC2722" s="1" t="n">
        <v>46213.44164351852</v>
      </c>
      <c r="AD2722" s="1" t="n">
        <v>46213.52276620371</v>
      </c>
      <c r="AE2722" t="n">
        <v>7013</v>
      </c>
      <c r="AF2722" t="inlineStr"/>
    </row>
    <row r="2723">
      <c r="A2723" t="inlineStr">
        <is>
          <t>C9B1F35B-5D41-445C-94CA-D1B77263E4F4</t>
        </is>
      </c>
      <c r="B2723" t="inlineStr">
        <is>
          <t>3CCD637F-179A-4731-94D8-625A926AF1A1</t>
        </is>
      </c>
      <c r="C2723" t="n">
        <v>1882</v>
      </c>
      <c r="D2723" t="n">
        <v>3510</v>
      </c>
      <c r="E2723" t="inlineStr">
        <is>
          <t>ATM</t>
        </is>
      </c>
      <c r="F2723" t="inlineStr">
        <is>
          <t>CENTRO</t>
        </is>
      </c>
      <c r="G2723" t="inlineStr">
        <is>
          <t>BOYACÁ</t>
        </is>
      </c>
      <c r="H2723" t="inlineStr">
        <is>
          <t>TUNJA</t>
        </is>
      </c>
      <c r="I2723" t="n">
        <v>1</v>
      </c>
      <c r="J2723" t="n">
        <v>1</v>
      </c>
      <c r="K2723" t="inlineStr">
        <is>
          <t>Alta</t>
        </is>
      </c>
      <c r="L2723" t="inlineStr">
        <is>
          <t>WF 1047 - ZO01-Zonas 24H-ATM-AP:Disarm</t>
        </is>
      </c>
      <c r="M2723" t="inlineStr">
        <is>
          <t>activación perimetral</t>
        </is>
      </c>
      <c r="N2723" t="inlineStr">
        <is>
          <t>activación perimetral atm</t>
        </is>
      </c>
      <c r="O2723" t="inlineStr">
        <is>
          <t>3510 C TUNJA LIBERTADORES - 1882 - AdminSUC</t>
        </is>
      </c>
      <c r="P2723" t="inlineStr">
        <is>
          <t>Honeywell7810PC-1882-73-3</t>
        </is>
      </c>
      <c r="Q2723" t="inlineStr">
        <is>
          <t>INFRARROJO CUARTO CAJERO</t>
        </is>
      </c>
      <c r="R2723" t="inlineStr">
        <is>
          <t>Honeywell</t>
        </is>
      </c>
      <c r="S2723" t="n">
        <v>2</v>
      </c>
      <c r="T2723" t="inlineStr">
        <is>
          <t>Neidy Martínez</t>
        </is>
      </c>
      <c r="U2723" t="inlineStr">
        <is>
          <t>Mal manejo</t>
        </is>
      </c>
      <c r="V2723" t="inlineStr">
        <is>
          <t>FUNCIONARIOS</t>
        </is>
      </c>
      <c r="W2723" t="inlineStr">
        <is>
          <t>FUNCIONARIOS</t>
        </is>
      </c>
      <c r="X2723">
        <f>EXACT(TRIM(UPPER(V2723)), TRIM(UPPER(W2723)))</f>
        <v/>
      </c>
      <c r="Y2723" t="inlineStr"/>
      <c r="Z2723" t="n">
        <v>6</v>
      </c>
      <c r="AA2723" t="inlineStr">
        <is>
          <t>Oportuno</t>
        </is>
      </c>
      <c r="AB2723" s="1" t="n">
        <v>46213.44407407408</v>
      </c>
      <c r="AC2723" s="1" t="n">
        <v>46213.44414351852</v>
      </c>
      <c r="AD2723" s="1" t="n">
        <v>46213.47510416667</v>
      </c>
      <c r="AE2723" t="n">
        <v>2681</v>
      </c>
      <c r="AF2723" t="inlineStr">
        <is>
          <t>[2026-07-10 10:49:38] Neidy Martínez: [SOP:1] Validando Video ✅ [SOP:2] Enviando Reacción ✅ [SOP:3] Documentando ✅ || [2026-07-10 10:49:41] Neidy Martínez: Se valida por video command se observan FUNCIONARIOS en el sitio horario hábil en aparente normalidad.    Mal manejo, personal no realizan bypass de la zona de forma oportuna</t>
        </is>
      </c>
    </row>
    <row r="2724">
      <c r="A2724" t="inlineStr">
        <is>
          <t>C9B1F35B-5D41-445C-94CA-D1B77263E4F4</t>
        </is>
      </c>
      <c r="B2724" t="inlineStr">
        <is>
          <t>BFED9275-352C-4364-AB22-FC979E3D2C2F</t>
        </is>
      </c>
      <c r="C2724" t="n">
        <v>1882</v>
      </c>
      <c r="D2724" t="n">
        <v>3510</v>
      </c>
      <c r="E2724" t="inlineStr">
        <is>
          <t>ATM</t>
        </is>
      </c>
      <c r="F2724" t="inlineStr">
        <is>
          <t>CENTRO</t>
        </is>
      </c>
      <c r="G2724" t="inlineStr">
        <is>
          <t>BOYACÁ</t>
        </is>
      </c>
      <c r="H2724" t="inlineStr">
        <is>
          <t>TUNJA</t>
        </is>
      </c>
      <c r="I2724" t="n">
        <v>0</v>
      </c>
      <c r="J2724" t="n">
        <v>1</v>
      </c>
      <c r="K2724" t="inlineStr">
        <is>
          <t>Alta</t>
        </is>
      </c>
      <c r="L2724" t="inlineStr">
        <is>
          <t>WF 1047 - ZO01-Zonas 24H-ATM-AP:Disarm</t>
        </is>
      </c>
      <c r="M2724" t="inlineStr">
        <is>
          <t>activación perimetral</t>
        </is>
      </c>
      <c r="N2724" t="inlineStr">
        <is>
          <t>activación perimetral atm</t>
        </is>
      </c>
      <c r="O2724" t="inlineStr">
        <is>
          <t>3510 C TUNJA LIBERTADORES - 1882 - AdminSUC</t>
        </is>
      </c>
      <c r="P2724" t="inlineStr">
        <is>
          <t>Honeywell7810PC-1882-72-3</t>
        </is>
      </c>
      <c r="Q2724" t="inlineStr">
        <is>
          <t>MAGNETICO CUARTO CAJERO</t>
        </is>
      </c>
      <c r="R2724" t="inlineStr">
        <is>
          <t>Honeywell</t>
        </is>
      </c>
      <c r="S2724" t="n">
        <v>2</v>
      </c>
      <c r="T2724" t="inlineStr">
        <is>
          <t>Neidy Martínez</t>
        </is>
      </c>
      <c r="U2724" t="inlineStr">
        <is>
          <t>Mal manejo</t>
        </is>
      </c>
      <c r="V2724" t="inlineStr">
        <is>
          <t>FUNCIONARIOS</t>
        </is>
      </c>
      <c r="W2724" t="inlineStr">
        <is>
          <t>FUNCIONARIOS</t>
        </is>
      </c>
      <c r="X2724">
        <f>EXACT(TRIM(UPPER(V2724)), TRIM(UPPER(W2724)))</f>
        <v/>
      </c>
      <c r="Y2724" t="inlineStr"/>
      <c r="Z2724" t="n">
        <v>4</v>
      </c>
      <c r="AA2724" t="inlineStr">
        <is>
          <t>Oportuno</t>
        </is>
      </c>
      <c r="AB2724" s="1" t="n">
        <v>46213.44409722222</v>
      </c>
      <c r="AC2724" s="1" t="n">
        <v>46213.44414351852</v>
      </c>
      <c r="AD2724" s="1" t="n">
        <v>46213.47510416667</v>
      </c>
      <c r="AE2724" t="n">
        <v>2679</v>
      </c>
      <c r="AF2724" t="inlineStr"/>
    </row>
    <row r="2725">
      <c r="A2725" t="inlineStr">
        <is>
          <t>EC1A277F-E1AC-42B9-BE8E-699CEED766A9</t>
        </is>
      </c>
      <c r="B2725" t="inlineStr">
        <is>
          <t>08D70C1A-092A-4FB9-BAF4-7065D05C52FB</t>
        </is>
      </c>
      <c r="C2725" t="n">
        <v>7539</v>
      </c>
      <c r="D2725" t="n">
        <v>6806</v>
      </c>
      <c r="E2725" t="inlineStr">
        <is>
          <t>ATM</t>
        </is>
      </c>
      <c r="F2725" t="inlineStr">
        <is>
          <t>CARIBE</t>
        </is>
      </c>
      <c r="G2725" t="inlineStr">
        <is>
          <t>ATLANTICO</t>
        </is>
      </c>
      <c r="H2725" t="inlineStr">
        <is>
          <t>BARRANQUILLA</t>
        </is>
      </c>
      <c r="I2725" t="n">
        <v>1</v>
      </c>
      <c r="J2725" t="n">
        <v>1</v>
      </c>
      <c r="K2725" t="inlineStr">
        <is>
          <t>Alta</t>
        </is>
      </c>
      <c r="L2725" t="inlineStr">
        <is>
          <t>WF 1047 - ZO01-Zonas 24H-ATM-AP:Disarm</t>
        </is>
      </c>
      <c r="M2725" t="inlineStr">
        <is>
          <t>activación perimetral</t>
        </is>
      </c>
      <c r="N2725" t="inlineStr">
        <is>
          <t>activación perimetral atm</t>
        </is>
      </c>
      <c r="O2725" t="inlineStr">
        <is>
          <t>6806 6807 8101 C HALL VILLA CAROLINA - 7539 - DIEBOLD - TBS</t>
        </is>
      </c>
      <c r="P2725" t="inlineStr">
        <is>
          <t>SGIII-7539-3-1</t>
        </is>
      </c>
      <c r="Q2725" t="inlineStr">
        <is>
          <t>INFRARROJO CUARTO CARGUE CAJEROS</t>
        </is>
      </c>
      <c r="R2725" t="inlineStr">
        <is>
          <t>SGIII</t>
        </is>
      </c>
      <c r="S2725" t="n">
        <v>0</v>
      </c>
      <c r="T2725" t="inlineStr">
        <is>
          <t>Neidy Martínez</t>
        </is>
      </c>
      <c r="U2725" t="inlineStr">
        <is>
          <t>Mal manejo</t>
        </is>
      </c>
      <c r="V2725" t="inlineStr">
        <is>
          <t>TRANSBANK</t>
        </is>
      </c>
      <c r="W2725" t="inlineStr">
        <is>
          <t>TRANSBANK</t>
        </is>
      </c>
      <c r="X2725">
        <f>EXACT(TRIM(UPPER(V2725)), TRIM(UPPER(W2725)))</f>
        <v/>
      </c>
      <c r="Y2725" t="inlineStr"/>
      <c r="Z2725" t="n">
        <v>8</v>
      </c>
      <c r="AA2725" t="inlineStr">
        <is>
          <t>Oportuno</t>
        </is>
      </c>
      <c r="AB2725" s="1" t="n">
        <v>46213.44643518519</v>
      </c>
      <c r="AC2725" s="1" t="n">
        <v>46213.44652777778</v>
      </c>
      <c r="AD2725" s="1" t="n">
        <v>46213.52247685185</v>
      </c>
      <c r="AE2725" t="n">
        <v>6570</v>
      </c>
      <c r="AF2725" t="inlineStr">
        <is>
          <t>[2026-07-10 10:55:47] Neidy Martínez: [SOP:1] Validando Video ✅ [SOP:2] Enviando Reacción ✅ [SOP:3] Documentando ✅ || [2026-07-10 12:32:11] Neidy Martínez: Se valida por video command se observa tdv TRANSBANK en el sitio   Mal manejo, personal en sitio no realiza desarme de la partición de forma oportuna</t>
        </is>
      </c>
    </row>
    <row r="2726">
      <c r="A2726" t="inlineStr">
        <is>
          <t>EC1A277F-E1AC-42B9-BE8E-699CEED766A9</t>
        </is>
      </c>
      <c r="B2726" t="inlineStr">
        <is>
          <t>33B7DC20-D0EA-4211-BD03-530BF686CCE8</t>
        </is>
      </c>
      <c r="C2726" t="n">
        <v>7539</v>
      </c>
      <c r="D2726" t="n">
        <v>6806</v>
      </c>
      <c r="E2726" t="inlineStr">
        <is>
          <t>ATM</t>
        </is>
      </c>
      <c r="F2726" t="inlineStr">
        <is>
          <t>CARIBE</t>
        </is>
      </c>
      <c r="G2726" t="inlineStr">
        <is>
          <t>ATLANTICO</t>
        </is>
      </c>
      <c r="H2726" t="inlineStr">
        <is>
          <t>BARRANQUILLA</t>
        </is>
      </c>
      <c r="I2726" t="n">
        <v>0</v>
      </c>
      <c r="J2726" t="n">
        <v>1</v>
      </c>
      <c r="K2726" t="inlineStr">
        <is>
          <t>Alta</t>
        </is>
      </c>
      <c r="L2726" t="inlineStr">
        <is>
          <t>WF 1047 - ZO01-Zonas 24H-ATM-AP:Disarm</t>
        </is>
      </c>
      <c r="M2726" t="inlineStr">
        <is>
          <t>activación perimetral</t>
        </is>
      </c>
      <c r="N2726" t="inlineStr">
        <is>
          <t>activación perimetral atm</t>
        </is>
      </c>
      <c r="O2726" t="inlineStr">
        <is>
          <t>6806 6807 8101 C HALL VILLA CAROLINA - 7539 - DIEBOLD - TBS</t>
        </is>
      </c>
      <c r="P2726" t="inlineStr">
        <is>
          <t>SGIII-7539-2-1</t>
        </is>
      </c>
      <c r="Q2726" t="inlineStr">
        <is>
          <t>MAGNETICO CUARTO CAJERO</t>
        </is>
      </c>
      <c r="R2726" t="inlineStr">
        <is>
          <t>SGIII</t>
        </is>
      </c>
      <c r="S2726" t="n">
        <v>1</v>
      </c>
      <c r="T2726" t="inlineStr">
        <is>
          <t>Neidy Martínez</t>
        </is>
      </c>
      <c r="U2726" t="inlineStr">
        <is>
          <t>Mal manejo</t>
        </is>
      </c>
      <c r="V2726" t="inlineStr">
        <is>
          <t>TRANSBANK</t>
        </is>
      </c>
      <c r="W2726" t="inlineStr">
        <is>
          <t>TRANSBANK</t>
        </is>
      </c>
      <c r="X2726">
        <f>EXACT(TRIM(UPPER(V2726)), TRIM(UPPER(W2726)))</f>
        <v/>
      </c>
      <c r="Y2726" t="inlineStr"/>
      <c r="Z2726" t="n">
        <v>8</v>
      </c>
      <c r="AA2726" t="inlineStr">
        <is>
          <t>Oportuno</t>
        </is>
      </c>
      <c r="AB2726" s="1" t="n">
        <v>46213.44643518519</v>
      </c>
      <c r="AC2726" s="1" t="n">
        <v>46213.44652777778</v>
      </c>
      <c r="AD2726" s="1" t="n">
        <v>46213.52258101852</v>
      </c>
      <c r="AE2726" t="n">
        <v>6579</v>
      </c>
      <c r="AF2726" t="inlineStr">
        <is>
          <t>[2026-07-10 10:56:35] Neidy Martínez: Se valida por video command se observa tdv TRANSBANK en el sitio   Mal manejo, personal en sitio no realiza desarme de la partición de forma oportuna</t>
        </is>
      </c>
    </row>
    <row r="2727">
      <c r="A2727" t="inlineStr">
        <is>
          <t>EED2D530-F6B2-4042-9E3A-9C665EF2E762</t>
        </is>
      </c>
      <c r="B2727" t="inlineStr">
        <is>
          <t>0B682204-1EED-4C96-B7C4-8BC6A198C2F0</t>
        </is>
      </c>
      <c r="C2727" t="n">
        <v>1219</v>
      </c>
      <c r="D2727" t="n">
        <v>1085</v>
      </c>
      <c r="E2727" t="inlineStr">
        <is>
          <t>ATM</t>
        </is>
      </c>
      <c r="F2727" t="inlineStr">
        <is>
          <t>BOG Y SABANA</t>
        </is>
      </c>
      <c r="G2727" t="inlineStr">
        <is>
          <t>CUNDINAMARCA</t>
        </is>
      </c>
      <c r="H2727" t="inlineStr">
        <is>
          <t>BOGOTÁ, D.C.</t>
        </is>
      </c>
      <c r="I2727" t="n">
        <v>1</v>
      </c>
      <c r="J2727" t="n">
        <v>1</v>
      </c>
      <c r="K2727" t="inlineStr">
        <is>
          <t>Alta</t>
        </is>
      </c>
      <c r="L2727" t="inlineStr">
        <is>
          <t>WF 1055 - ZO09-Zonas 24H-Tamper y Antimascara AP:A</t>
        </is>
      </c>
      <c r="M2727" t="inlineStr">
        <is>
          <t>activación tamper y antimascara</t>
        </is>
      </c>
      <c r="N2727" t="inlineStr">
        <is>
          <t>activación tamper y antimascara</t>
        </is>
      </c>
      <c r="O2727" t="inlineStr">
        <is>
          <t>1085 C CENTRO DISTRITAL - 1219 - VT - DIEBOLD</t>
        </is>
      </c>
      <c r="P2727" t="inlineStr">
        <is>
          <t>Honeywell7810PC-1219-41-4</t>
        </is>
      </c>
      <c r="Q2727" t="inlineStr">
        <is>
          <t>TAMPER SISMICO COFRE CAJERO - 1085 CENTRO DISTRITAL</t>
        </is>
      </c>
      <c r="R2727" t="inlineStr">
        <is>
          <t>Honeywell</t>
        </is>
      </c>
      <c r="S2727" t="n">
        <v>0</v>
      </c>
      <c r="T2727" t="inlineStr">
        <is>
          <t>Neidy Martínez</t>
        </is>
      </c>
      <c r="U2727" t="inlineStr">
        <is>
          <t>Mal manejo</t>
        </is>
      </c>
      <c r="V2727" t="inlineStr">
        <is>
          <t>VATCO</t>
        </is>
      </c>
      <c r="W2727" t="inlineStr">
        <is>
          <t>VATCO</t>
        </is>
      </c>
      <c r="X2727">
        <f>EXACT(TRIM(UPPER(V2727)), TRIM(UPPER(W2727)))</f>
        <v/>
      </c>
      <c r="Y2727" t="inlineStr"/>
      <c r="Z2727" t="n">
        <v>13</v>
      </c>
      <c r="AA2727" t="inlineStr">
        <is>
          <t>Oportuno</t>
        </is>
      </c>
      <c r="AB2727" s="1" t="n">
        <v>46213.44679398148</v>
      </c>
      <c r="AC2727" s="1" t="n">
        <v>46213.44694444445</v>
      </c>
      <c r="AD2727" s="1" t="n">
        <v>46213.52199074074</v>
      </c>
      <c r="AE2727" t="n">
        <v>6497</v>
      </c>
      <c r="AF2727" t="inlineStr">
        <is>
          <t>[2026-07-10 12:29:41] Neidy Martínez: [SOP:1] Validando Video ✅ [SOP:2] Enviando Reacción ✅ [SOP:3] Documentando ✅ || [2026-07-10 12:30:36] Neidy Martínez: Se valida por video command se observa tdv VATCO en el sitio   Mal manejo, personal en sitio no realiza bypass de la zona 24 Horas</t>
        </is>
      </c>
    </row>
    <row r="2728">
      <c r="A2728" t="inlineStr">
        <is>
          <t>6029A0C8-0C50-4B12-BCE5-BCFD4AFA2B6F</t>
        </is>
      </c>
      <c r="B2728" t="inlineStr">
        <is>
          <t>EFCC2C47-B817-4041-8A81-D0387C1A694D</t>
        </is>
      </c>
      <c r="C2728" t="n">
        <v>6663</v>
      </c>
      <c r="D2728" t="n">
        <v>1535</v>
      </c>
      <c r="E2728" t="inlineStr">
        <is>
          <t>ATM</t>
        </is>
      </c>
      <c r="F2728" t="inlineStr">
        <is>
          <t>CENTRO</t>
        </is>
      </c>
      <c r="G2728" t="inlineStr">
        <is>
          <t>META</t>
        </is>
      </c>
      <c r="H2728" t="inlineStr">
        <is>
          <t>VILLAVICENCIO</t>
        </is>
      </c>
      <c r="I2728" t="n">
        <v>1</v>
      </c>
      <c r="J2728" t="n">
        <v>1</v>
      </c>
      <c r="K2728" t="inlineStr">
        <is>
          <t>Alta</t>
        </is>
      </c>
      <c r="L2728" t="inlineStr">
        <is>
          <t>WF 1055 - ZO09-Zonas 24H-Tamper y Antimascara AP:A</t>
        </is>
      </c>
      <c r="M2728" t="inlineStr">
        <is>
          <t>activación tamper y antimascara</t>
        </is>
      </c>
      <c r="N2728" t="inlineStr">
        <is>
          <t>activación tamper y antimascara</t>
        </is>
      </c>
      <c r="O2728" t="inlineStr">
        <is>
          <t>1535 1536 C HALL AUTOSERVICIOS VILLAVICENCIO - 6663 - DIEBOLD - ATL</t>
        </is>
      </c>
      <c r="P2728" t="inlineStr">
        <is>
          <t>SGIII-6663-98-14</t>
        </is>
      </c>
      <c r="Q2728" t="inlineStr">
        <is>
          <t xml:space="preserve">TAMPER CAJA TECLADO CAJERO </t>
        </is>
      </c>
      <c r="R2728" t="inlineStr">
        <is>
          <t>SGIII</t>
        </is>
      </c>
      <c r="S2728" t="n">
        <v>0</v>
      </c>
      <c r="T2728" t="inlineStr">
        <is>
          <t>Neidy Martínez</t>
        </is>
      </c>
      <c r="U2728" t="inlineStr">
        <is>
          <t>Mal manejo</t>
        </is>
      </c>
      <c r="V2728" t="inlineStr">
        <is>
          <t>DIEBOLD</t>
        </is>
      </c>
      <c r="W2728" t="inlineStr">
        <is>
          <t>DIEBOLD</t>
        </is>
      </c>
      <c r="X2728">
        <f>EXACT(TRIM(UPPER(V2728)), TRIM(UPPER(W2728)))</f>
        <v/>
      </c>
      <c r="Y2728" t="inlineStr"/>
      <c r="Z2728" t="n">
        <v>18</v>
      </c>
      <c r="AA2728" t="inlineStr">
        <is>
          <t>Oportuno</t>
        </is>
      </c>
      <c r="AB2728" s="1" t="n">
        <v>46213.44914351852</v>
      </c>
      <c r="AC2728" s="1" t="n">
        <v>46213.44935185185</v>
      </c>
      <c r="AD2728" s="1" t="n">
        <v>46213.52321759259</v>
      </c>
      <c r="AE2728" t="n">
        <v>6400</v>
      </c>
      <c r="AF2728" t="inlineStr">
        <is>
          <t>[2026-07-10 12:28:58] Neidy Martínez: [SOP:1] Validando Video ✅ [SOP:2] Enviando Reacción ✅ [SOP:3] Documentando ✅ || [2026-07-10 12:29:18] Neidy Martínez: Se valida por video command se observan técnicos DIEBOLD en el sitio   Mal manejo, personal no realizan bypass de la zona de forma oportuna</t>
        </is>
      </c>
    </row>
    <row r="2729">
      <c r="A2729" t="inlineStr">
        <is>
          <t>E9DCAF6F-6885-4B6B-AE7F-F31D57514DD8</t>
        </is>
      </c>
      <c r="B2729" t="inlineStr">
        <is>
          <t>957B167D-8D07-4035-B3AC-F044221646AD</t>
        </is>
      </c>
      <c r="C2729" t="n">
        <v>7615</v>
      </c>
      <c r="D2729" t="n">
        <v>6758</v>
      </c>
      <c r="E2729" t="inlineStr">
        <is>
          <t>ATM</t>
        </is>
      </c>
      <c r="F2729" t="inlineStr">
        <is>
          <t>CENTRO</t>
        </is>
      </c>
      <c r="G2729" t="inlineStr">
        <is>
          <t>TOLIMA</t>
        </is>
      </c>
      <c r="H2729" t="inlineStr">
        <is>
          <t>IBAGUÉ</t>
        </is>
      </c>
      <c r="I2729" t="n">
        <v>1</v>
      </c>
      <c r="J2729" t="n">
        <v>1</v>
      </c>
      <c r="K2729" t="inlineStr">
        <is>
          <t>Alta</t>
        </is>
      </c>
      <c r="L2729" t="inlineStr">
        <is>
          <t>WF 1047 - ZO01-Zonas 24H-ATM-AP:Disarm</t>
        </is>
      </c>
      <c r="M2729" t="inlineStr">
        <is>
          <t>activación perimetral</t>
        </is>
      </c>
      <c r="N2729" t="inlineStr">
        <is>
          <t>activación perimetral atm</t>
        </is>
      </c>
      <c r="O2729" t="inlineStr">
        <is>
          <t>6758 C MERCACENTRO DISTRIBUIDOR No. 2 - 7615 - BK - DIEBOLD</t>
        </is>
      </c>
      <c r="P2729" t="inlineStr">
        <is>
          <t>SGIII-7615-4-2</t>
        </is>
      </c>
      <c r="Q2729" t="inlineStr">
        <is>
          <t>MAGNETICO FASCIA SUPERIOR CAJERO</t>
        </is>
      </c>
      <c r="R2729" t="inlineStr">
        <is>
          <t>SGIII</t>
        </is>
      </c>
      <c r="S2729" t="n">
        <v>0</v>
      </c>
      <c r="T2729" t="inlineStr">
        <is>
          <t>Neidy Martínez</t>
        </is>
      </c>
      <c r="U2729" t="inlineStr">
        <is>
          <t>Mal manejo</t>
        </is>
      </c>
      <c r="V2729" t="inlineStr">
        <is>
          <t>BRINKS</t>
        </is>
      </c>
      <c r="W2729" t="inlineStr">
        <is>
          <t>BRINKS</t>
        </is>
      </c>
      <c r="X2729">
        <f>EXACT(TRIM(UPPER(V2729)), TRIM(UPPER(W2729)))</f>
        <v/>
      </c>
      <c r="Y2729" t="inlineStr"/>
      <c r="Z2729" t="n">
        <v>10</v>
      </c>
      <c r="AA2729" t="inlineStr">
        <is>
          <t>Oportuno</t>
        </is>
      </c>
      <c r="AB2729" s="1" t="n">
        <v>46213.44957175926</v>
      </c>
      <c r="AC2729" s="1" t="n">
        <v>46213.4496875</v>
      </c>
      <c r="AD2729" s="1" t="n">
        <v>46213.48511574074</v>
      </c>
      <c r="AE2729" t="n">
        <v>3071</v>
      </c>
      <c r="AF2729" t="inlineStr">
        <is>
          <t>[2026-07-10 10:48:57] Neidy Martínez: [SOP:1] Validando Video ✅ [SOP:2] Enviando Reacción ✅ [SOP:3] Documentando ✅ || [2026-07-10 10:49:13] Neidy Martínez: Se valida por video command se observa tdv BRINKS en el sitio     Mal manejo, personal en sitio no realiza desarme de la partición de forma oportuna</t>
        </is>
      </c>
    </row>
    <row r="2730">
      <c r="A2730" t="inlineStr">
        <is>
          <t>78FAFA55-F386-4D31-90DA-05A50E0282B3</t>
        </is>
      </c>
      <c r="B2730" t="inlineStr">
        <is>
          <t>174F74F9-B9CC-423A-889F-279021D20049</t>
        </is>
      </c>
      <c r="C2730" t="n">
        <v>7250</v>
      </c>
      <c r="D2730" t="n">
        <v>8329</v>
      </c>
      <c r="E2730" t="inlineStr">
        <is>
          <t>ATM</t>
        </is>
      </c>
      <c r="F2730" t="inlineStr">
        <is>
          <t>ANTIOQUIA</t>
        </is>
      </c>
      <c r="G2730" t="inlineStr">
        <is>
          <t>ANTIOQUIA</t>
        </is>
      </c>
      <c r="H2730" t="inlineStr">
        <is>
          <t>RIONEGRO</t>
        </is>
      </c>
      <c r="I2730" t="n">
        <v>1</v>
      </c>
      <c r="J2730" t="n">
        <v>1</v>
      </c>
      <c r="K2730" t="inlineStr">
        <is>
          <t>Alta</t>
        </is>
      </c>
      <c r="L2730" t="inlineStr">
        <is>
          <t>WF 1047 - ZO01-Zonas 24H-ATM-AP:Disarm</t>
        </is>
      </c>
      <c r="M2730" t="inlineStr">
        <is>
          <t>activación perimetral</t>
        </is>
      </c>
      <c r="N2730" t="inlineStr">
        <is>
          <t>activación perimetral atm</t>
        </is>
      </c>
      <c r="O2730" t="inlineStr">
        <is>
          <t>8329 C JARDINES DE LLANO GRANDE - 7250 - BK - DIEBOLD</t>
        </is>
      </c>
      <c r="P2730" t="inlineStr">
        <is>
          <t>SGIII-7250-3-2</t>
        </is>
      </c>
      <c r="Q2730" t="inlineStr">
        <is>
          <t>MAGNETICO CONTRATAPA INFERIOR CAJERO</t>
        </is>
      </c>
      <c r="R2730" t="inlineStr">
        <is>
          <t>SGIII</t>
        </is>
      </c>
      <c r="S2730" t="n">
        <v>0</v>
      </c>
      <c r="T2730" t="inlineStr">
        <is>
          <t>Neidy Martínez</t>
        </is>
      </c>
      <c r="U2730" t="inlineStr">
        <is>
          <t>Mal manejo</t>
        </is>
      </c>
      <c r="V2730" t="inlineStr">
        <is>
          <t>BRINKS</t>
        </is>
      </c>
      <c r="W2730" t="inlineStr">
        <is>
          <t>BRINKS</t>
        </is>
      </c>
      <c r="X2730">
        <f>EXACT(TRIM(UPPER(V2730)), TRIM(UPPER(W2730)))</f>
        <v/>
      </c>
      <c r="Y2730" t="inlineStr"/>
      <c r="Z2730" t="n">
        <v>6</v>
      </c>
      <c r="AA2730" t="inlineStr">
        <is>
          <t>Oportuno</t>
        </is>
      </c>
      <c r="AB2730" s="1" t="n">
        <v>46213.44966435185</v>
      </c>
      <c r="AC2730" s="1" t="n">
        <v>46213.4497337963</v>
      </c>
      <c r="AD2730" s="1" t="n">
        <v>46213.52337962963</v>
      </c>
      <c r="AE2730" t="n">
        <v>6369</v>
      </c>
      <c r="AF2730" t="inlineStr">
        <is>
          <t>[2026-07-10 10:49:18] Neidy Martínez: [SOP:1] Validando Video ✅ [SOP:2] Enviando Reacción ✅ [SOP:3] Documentando ✅ || [2026-07-10 10:49:27] Neidy Martínez: Se valida por video command se observa tdv BRINKS en el sitio     Mal manejo, personal en sitio no realiza desarme de la partición de forma oportuna</t>
        </is>
      </c>
    </row>
    <row r="2731">
      <c r="A2731" t="inlineStr">
        <is>
          <t>78FAFA55-F386-4D31-90DA-05A50E0282B3</t>
        </is>
      </c>
      <c r="B2731" t="inlineStr">
        <is>
          <t>87C16936-ADD0-421D-B018-F7B4C7C24DD4</t>
        </is>
      </c>
      <c r="C2731" t="n">
        <v>7250</v>
      </c>
      <c r="D2731" t="n">
        <v>8329</v>
      </c>
      <c r="E2731" t="inlineStr">
        <is>
          <t>ATM</t>
        </is>
      </c>
      <c r="F2731" t="inlineStr">
        <is>
          <t>ANTIOQUIA</t>
        </is>
      </c>
      <c r="G2731" t="inlineStr">
        <is>
          <t>ANTIOQUIA</t>
        </is>
      </c>
      <c r="H2731" t="inlineStr">
        <is>
          <t>RIONEGRO</t>
        </is>
      </c>
      <c r="I2731" t="n">
        <v>0</v>
      </c>
      <c r="J2731" t="n">
        <v>1</v>
      </c>
      <c r="K2731" t="inlineStr">
        <is>
          <t>Alta</t>
        </is>
      </c>
      <c r="L2731" t="inlineStr">
        <is>
          <t>WF 1047 - ZO01-Zonas 24H-ATM-AP:Disarm</t>
        </is>
      </c>
      <c r="M2731" t="inlineStr">
        <is>
          <t>activación perimetral</t>
        </is>
      </c>
      <c r="N2731" t="inlineStr">
        <is>
          <t>activación perimetral atm</t>
        </is>
      </c>
      <c r="O2731" t="inlineStr">
        <is>
          <t>8329 C JARDINES DE LLANO GRANDE - 7250 - BK - DIEBOLD</t>
        </is>
      </c>
      <c r="P2731" t="inlineStr">
        <is>
          <t>SGIII-7250-4-2</t>
        </is>
      </c>
      <c r="Q2731" t="inlineStr">
        <is>
          <t>MAGNETICO FASCIA SUPERIOR CAJERO</t>
        </is>
      </c>
      <c r="R2731" t="inlineStr">
        <is>
          <t>SGIII</t>
        </is>
      </c>
      <c r="S2731" t="n">
        <v>0</v>
      </c>
      <c r="T2731" t="inlineStr">
        <is>
          <t>Neidy Martínez</t>
        </is>
      </c>
      <c r="U2731" t="inlineStr">
        <is>
          <t>Mal manejo</t>
        </is>
      </c>
      <c r="V2731" t="inlineStr">
        <is>
          <t>BRINKS</t>
        </is>
      </c>
      <c r="W2731" t="inlineStr">
        <is>
          <t>BRINKS</t>
        </is>
      </c>
      <c r="X2731">
        <f>EXACT(TRIM(UPPER(V2731)), TRIM(UPPER(W2731)))</f>
        <v/>
      </c>
      <c r="Y2731" t="inlineStr"/>
      <c r="Z2731" t="n">
        <v>8</v>
      </c>
      <c r="AA2731" t="inlineStr">
        <is>
          <t>Oportuno</t>
        </is>
      </c>
      <c r="AB2731" s="1" t="n">
        <v>46213.45109953704</v>
      </c>
      <c r="AC2731" s="1" t="n">
        <v>46213.45119212963</v>
      </c>
      <c r="AD2731" s="1" t="n">
        <v>46213.53513888889</v>
      </c>
      <c r="AE2731" t="n">
        <v>7261</v>
      </c>
      <c r="AF2731" t="inlineStr"/>
    </row>
    <row r="2732">
      <c r="A2732" t="inlineStr">
        <is>
          <t>EEBC5C43-1574-4FCB-BE25-AFD63A05DE5E</t>
        </is>
      </c>
      <c r="B2732" t="inlineStr">
        <is>
          <t>DAB76106-5564-45D9-B26B-B54A6472DF72</t>
        </is>
      </c>
      <c r="C2732" t="n">
        <v>6991</v>
      </c>
      <c r="D2732" t="n">
        <v>8764</v>
      </c>
      <c r="E2732" t="inlineStr">
        <is>
          <t>ATM</t>
        </is>
      </c>
      <c r="F2732" t="inlineStr">
        <is>
          <t>BOG Y SABANA</t>
        </is>
      </c>
      <c r="G2732" t="inlineStr">
        <is>
          <t>CUNDINAMARCA</t>
        </is>
      </c>
      <c r="H2732" t="inlineStr">
        <is>
          <t>BOGOTÁ, D.C.</t>
        </is>
      </c>
      <c r="I2732" t="n">
        <v>0</v>
      </c>
      <c r="J2732" t="n">
        <v>1</v>
      </c>
      <c r="K2732" t="inlineStr">
        <is>
          <t>Alta</t>
        </is>
      </c>
      <c r="L2732" t="inlineStr">
        <is>
          <t>WF 1047 - ZO01-Zonas 24H-ATM-AP:Disarm</t>
        </is>
      </c>
      <c r="M2732" t="inlineStr">
        <is>
          <t>activación perimetral</t>
        </is>
      </c>
      <c r="N2732" t="inlineStr">
        <is>
          <t>activación perimetral atm</t>
        </is>
      </c>
      <c r="O2732" t="inlineStr">
        <is>
          <t xml:space="preserve">8764 C MF HALL AUTOSERVICIOS PLAZA DE LAS AMERICAS - 6991 - ATL - DIEBOLD </t>
        </is>
      </c>
      <c r="P2732" t="inlineStr">
        <is>
          <t>Honeywell7810PC-6991-82-7</t>
        </is>
      </c>
      <c r="Q2732" t="inlineStr">
        <is>
          <t xml:space="preserve">MAGNETICO CONTRATAPA INFERIOR CAJERO </t>
        </is>
      </c>
      <c r="R2732" t="inlineStr">
        <is>
          <t>Honeywell</t>
        </is>
      </c>
      <c r="S2732" t="n">
        <v>0</v>
      </c>
      <c r="T2732" t="inlineStr">
        <is>
          <t>Adier Cuitiva Mayo</t>
        </is>
      </c>
      <c r="U2732" t="inlineStr">
        <is>
          <t>Mal manejo</t>
        </is>
      </c>
      <c r="V2732" t="inlineStr">
        <is>
          <t>ATLAS</t>
        </is>
      </c>
      <c r="W2732" t="inlineStr">
        <is>
          <t>ATLAS</t>
        </is>
      </c>
      <c r="X2732">
        <f>EXACT(TRIM(UPPER(V2732)), TRIM(UPPER(W2732)))</f>
        <v/>
      </c>
      <c r="Y2732" t="inlineStr"/>
      <c r="Z2732" t="n">
        <v>158</v>
      </c>
      <c r="AA2732" t="inlineStr">
        <is>
          <t>No Oportuno</t>
        </is>
      </c>
      <c r="AB2732" s="1" t="n">
        <v>46213.45138888889</v>
      </c>
      <c r="AC2732" s="1" t="n">
        <v>46213.45321759259</v>
      </c>
      <c r="AD2732" s="1" t="n">
        <v>46213.45581018519</v>
      </c>
      <c r="AE2732" t="n">
        <v>382</v>
      </c>
      <c r="AF2732" t="inlineStr">
        <is>
          <t>[2026-07-10 10:54:03] Adier Cuitiva Mayo: [SOP:1] Validando Video ✅ [SOP:2] Enviando Reacción ✅ [SOP:3] Documentando ✅ || [2026-07-10 10:54:27] Adier Cuitiva Mayo: Se verifica por video cámara relacionada en tiempo real, TDV  AT en el punto en aparente normalidad || [2026-07-10 10:55:08] Adier Cuitiva Mayo: Activación generada por desarme inoportuno</t>
        </is>
      </c>
    </row>
    <row r="2733">
      <c r="A2733" t="inlineStr">
        <is>
          <t>D2696286-8466-42AA-93AD-780F5EB26323</t>
        </is>
      </c>
      <c r="B2733" t="inlineStr">
        <is>
          <t>27EB323B-290A-4ADD-B312-FC0D648EFF82</t>
        </is>
      </c>
      <c r="C2733" t="n">
        <v>7351</v>
      </c>
      <c r="D2733" t="n">
        <v>7752</v>
      </c>
      <c r="E2733" t="inlineStr">
        <is>
          <t>ATM</t>
        </is>
      </c>
      <c r="F2733" t="inlineStr">
        <is>
          <t>SUR</t>
        </is>
      </c>
      <c r="G2733" t="inlineStr">
        <is>
          <t>VALLE DEL CAUCA</t>
        </is>
      </c>
      <c r="H2733" t="inlineStr">
        <is>
          <t>CALI</t>
        </is>
      </c>
      <c r="I2733" t="n">
        <v>1</v>
      </c>
      <c r="J2733" t="n">
        <v>1</v>
      </c>
      <c r="K2733" t="inlineStr">
        <is>
          <t>Alta</t>
        </is>
      </c>
      <c r="L2733" t="inlineStr">
        <is>
          <t>WF 1055 - ZO09-Zonas 24H-Tamper y Antimascara AP:A</t>
        </is>
      </c>
      <c r="M2733" t="inlineStr">
        <is>
          <t>activación tamper y antimascara</t>
        </is>
      </c>
      <c r="N2733" t="inlineStr">
        <is>
          <t>activación tamper y antimascara</t>
        </is>
      </c>
      <c r="O2733" t="inlineStr">
        <is>
          <t>7752 C CC LA 14 CALIMA - 7351 - BK - NCR</t>
        </is>
      </c>
      <c r="P2733" t="inlineStr">
        <is>
          <t>SGIII-7351-8-2</t>
        </is>
      </c>
      <c r="Q2733" t="inlineStr">
        <is>
          <t xml:space="preserve">TAMPER CENTRAL ALARMA CAJERO </t>
        </is>
      </c>
      <c r="R2733" t="inlineStr">
        <is>
          <t>SGIII</t>
        </is>
      </c>
      <c r="S2733" t="n">
        <v>3</v>
      </c>
      <c r="T2733" t="inlineStr">
        <is>
          <t>Neidy Martínez</t>
        </is>
      </c>
      <c r="U2733" t="inlineStr">
        <is>
          <t>Mal manejo</t>
        </is>
      </c>
      <c r="V2733" t="inlineStr">
        <is>
          <t>NCR</t>
        </is>
      </c>
      <c r="W2733" t="inlineStr">
        <is>
          <t>NCR</t>
        </is>
      </c>
      <c r="X2733">
        <f>EXACT(TRIM(UPPER(V2733)), TRIM(UPPER(W2733)))</f>
        <v/>
      </c>
      <c r="Y2733" t="inlineStr"/>
      <c r="Z2733" t="n">
        <v>162</v>
      </c>
      <c r="AA2733" t="inlineStr">
        <is>
          <t>No Oportuno</t>
        </is>
      </c>
      <c r="AB2733" s="1" t="n">
        <v>46213.45140046296</v>
      </c>
      <c r="AC2733" s="1" t="n">
        <v>46213.45327546296</v>
      </c>
      <c r="AD2733" s="1" t="n">
        <v>46213.53081018518</v>
      </c>
      <c r="AE2733" t="n">
        <v>6861</v>
      </c>
      <c r="AF2733" t="inlineStr">
        <is>
          <t>[2026-07-10 12:28:25] Neidy Martínez: [SOP:1] Validando Video ✅ [SOP:2] Enviando Reacción ✅ [SOP:3] Documentando ✅ || [2026-07-10 12:28:50] Neidy Martínez: Se valida por video command se observan TÉCNICOS NCR en el sitio   Mal manejo, personal no realizan bypass de la zona de forma oportuna</t>
        </is>
      </c>
    </row>
    <row r="2734">
      <c r="A2734" t="inlineStr">
        <is>
          <t>EEBC5C43-1574-4FCB-BE25-AFD63A05DE5E</t>
        </is>
      </c>
      <c r="B2734" t="inlineStr">
        <is>
          <t>414F1948-8E3F-40FF-88A2-296C4C9ACE5E</t>
        </is>
      </c>
      <c r="C2734" t="n">
        <v>6991</v>
      </c>
      <c r="D2734" t="n">
        <v>8764</v>
      </c>
      <c r="E2734" t="inlineStr">
        <is>
          <t>ATM</t>
        </is>
      </c>
      <c r="F2734" t="inlineStr">
        <is>
          <t>BOG Y SABANA</t>
        </is>
      </c>
      <c r="G2734" t="inlineStr">
        <is>
          <t>CUNDINAMARCA</t>
        </is>
      </c>
      <c r="H2734" t="inlineStr">
        <is>
          <t>BOGOTÁ, D.C.</t>
        </is>
      </c>
      <c r="I2734" t="n">
        <v>1</v>
      </c>
      <c r="J2734" t="n">
        <v>1</v>
      </c>
      <c r="K2734" t="inlineStr">
        <is>
          <t>Alta</t>
        </is>
      </c>
      <c r="L2734" t="inlineStr">
        <is>
          <t>WF 1047 - ZO01-Zonas 24H-ATM-AP:Disarm</t>
        </is>
      </c>
      <c r="M2734" t="inlineStr">
        <is>
          <t>activación perimetral</t>
        </is>
      </c>
      <c r="N2734" t="inlineStr">
        <is>
          <t>activación perimetral atm</t>
        </is>
      </c>
      <c r="O2734" t="inlineStr">
        <is>
          <t xml:space="preserve">8764 C MF HALL AUTOSERVICIOS PLAZA DE LAS AMERICAS - 6991 - ATL - DIEBOLD </t>
        </is>
      </c>
      <c r="P2734" t="inlineStr">
        <is>
          <t>Honeywell7810PC-6991-83-7</t>
        </is>
      </c>
      <c r="Q2734" t="inlineStr">
        <is>
          <t xml:space="preserve">MAGNETICO FASCIA SUPERIOR CAJERO </t>
        </is>
      </c>
      <c r="R2734" t="inlineStr">
        <is>
          <t>Honeywell</t>
        </is>
      </c>
      <c r="S2734" t="n">
        <v>0</v>
      </c>
      <c r="T2734" t="inlineStr">
        <is>
          <t>Adier Cuitiva Mayo</t>
        </is>
      </c>
      <c r="U2734" t="inlineStr">
        <is>
          <t>Mal manejo</t>
        </is>
      </c>
      <c r="V2734" t="inlineStr">
        <is>
          <t>ATLAS</t>
        </is>
      </c>
      <c r="W2734" t="inlineStr">
        <is>
          <t>ATLAS</t>
        </is>
      </c>
      <c r="X2734">
        <f>EXACT(TRIM(UPPER(V2734)), TRIM(UPPER(W2734)))</f>
        <v/>
      </c>
      <c r="Y2734" t="inlineStr"/>
      <c r="Z2734" t="n">
        <v>154</v>
      </c>
      <c r="AA2734" t="inlineStr">
        <is>
          <t>No Oportuno</t>
        </is>
      </c>
      <c r="AB2734" s="1" t="n">
        <v>46213.45142361111</v>
      </c>
      <c r="AC2734" s="1" t="n">
        <v>46213.45320601852</v>
      </c>
      <c r="AD2734" s="1" t="n">
        <v>46213.45581018519</v>
      </c>
      <c r="AE2734" t="n">
        <v>379</v>
      </c>
      <c r="AF2734" t="inlineStr"/>
    </row>
    <row r="2735">
      <c r="A2735" t="inlineStr">
        <is>
          <t>EEBC5C43-1574-4FCB-BE25-AFD63A05DE5E</t>
        </is>
      </c>
      <c r="B2735" t="inlineStr">
        <is>
          <t>61B2602D-AADC-4BFE-A047-98B8193B6D75</t>
        </is>
      </c>
      <c r="C2735" t="n">
        <v>6991</v>
      </c>
      <c r="D2735" t="n">
        <v>8764</v>
      </c>
      <c r="E2735" t="inlineStr">
        <is>
          <t>ATM</t>
        </is>
      </c>
      <c r="F2735" t="inlineStr">
        <is>
          <t>BOG Y SABANA</t>
        </is>
      </c>
      <c r="G2735" t="inlineStr">
        <is>
          <t>CUNDINAMARCA</t>
        </is>
      </c>
      <c r="H2735" t="inlineStr">
        <is>
          <t>BOGOTÁ, D.C.</t>
        </is>
      </c>
      <c r="I2735" t="n">
        <v>0</v>
      </c>
      <c r="J2735" t="n">
        <v>1</v>
      </c>
      <c r="K2735" t="inlineStr">
        <is>
          <t>Alta</t>
        </is>
      </c>
      <c r="L2735" t="inlineStr">
        <is>
          <t>WF 1047 - ZO01-Zonas 24H-ATM-AP:Disarm</t>
        </is>
      </c>
      <c r="M2735" t="inlineStr">
        <is>
          <t>activación perimetral</t>
        </is>
      </c>
      <c r="N2735" t="inlineStr">
        <is>
          <t>activación perimetral atm</t>
        </is>
      </c>
      <c r="O2735" t="inlineStr">
        <is>
          <t xml:space="preserve">8764 C MF HALL AUTOSERVICIOS PLAZA DE LAS AMERICAS - 6991 - ATL - DIEBOLD </t>
        </is>
      </c>
      <c r="P2735" t="inlineStr">
        <is>
          <t>Honeywell7810PC-6991-84-7</t>
        </is>
      </c>
      <c r="Q2735" t="inlineStr">
        <is>
          <t xml:space="preserve">MICROSUICHE DIAL COFRE CAJERO </t>
        </is>
      </c>
      <c r="R2735" t="inlineStr">
        <is>
          <t>Honeywell</t>
        </is>
      </c>
      <c r="S2735" t="n">
        <v>0</v>
      </c>
      <c r="T2735" t="inlineStr">
        <is>
          <t>Adier Cuitiva Mayo</t>
        </is>
      </c>
      <c r="U2735" t="inlineStr">
        <is>
          <t>Mal manejo</t>
        </is>
      </c>
      <c r="V2735" t="inlineStr">
        <is>
          <t>ATLAS</t>
        </is>
      </c>
      <c r="W2735" t="inlineStr">
        <is>
          <t>ATLAS</t>
        </is>
      </c>
      <c r="X2735">
        <f>EXACT(TRIM(UPPER(V2735)), TRIM(UPPER(W2735)))</f>
        <v/>
      </c>
      <c r="Y2735" t="inlineStr"/>
      <c r="Z2735" t="n">
        <v>13</v>
      </c>
      <c r="AA2735" t="inlineStr">
        <is>
          <t>Oportuno</t>
        </is>
      </c>
      <c r="AB2735" s="1" t="n">
        <v>46213.45311342592</v>
      </c>
      <c r="AC2735" s="1" t="n">
        <v>46213.45326388889</v>
      </c>
      <c r="AD2735" s="1" t="n">
        <v>46213.45581018519</v>
      </c>
      <c r="AE2735" t="n">
        <v>233</v>
      </c>
      <c r="AF2735" t="inlineStr"/>
    </row>
    <row r="2736">
      <c r="A2736" t="inlineStr">
        <is>
          <t>EEBC5C43-1574-4FCB-BE25-AFD63A05DE5E</t>
        </is>
      </c>
      <c r="B2736" t="inlineStr">
        <is>
          <t>D3BB3715-C90C-43DA-9FE8-2612FA0F47BD</t>
        </is>
      </c>
      <c r="C2736" t="n">
        <v>6991</v>
      </c>
      <c r="D2736" t="n">
        <v>8764</v>
      </c>
      <c r="E2736" t="inlineStr">
        <is>
          <t>ATM</t>
        </is>
      </c>
      <c r="F2736" t="inlineStr">
        <is>
          <t>BOG Y SABANA</t>
        </is>
      </c>
      <c r="G2736" t="inlineStr">
        <is>
          <t>CUNDINAMARCA</t>
        </is>
      </c>
      <c r="H2736" t="inlineStr">
        <is>
          <t>BOGOTÁ, D.C.</t>
        </is>
      </c>
      <c r="I2736" t="n">
        <v>0</v>
      </c>
      <c r="J2736" t="n">
        <v>1</v>
      </c>
      <c r="K2736" t="inlineStr">
        <is>
          <t>Alta</t>
        </is>
      </c>
      <c r="L2736" t="inlineStr">
        <is>
          <t>WF 1047 - ZO01-Zonas 24H-ATM-AP:Disarm</t>
        </is>
      </c>
      <c r="M2736" t="inlineStr">
        <is>
          <t>activación perimetral</t>
        </is>
      </c>
      <c r="N2736" t="inlineStr">
        <is>
          <t>activación perimetral atm</t>
        </is>
      </c>
      <c r="O2736" t="inlineStr">
        <is>
          <t xml:space="preserve">8764 C MF HALL AUTOSERVICIOS PLAZA DE LAS AMERICAS - 6991 - ATL - DIEBOLD </t>
        </is>
      </c>
      <c r="P2736" t="inlineStr">
        <is>
          <t>Honeywell7810PC-6991-85-7</t>
        </is>
      </c>
      <c r="Q2736" t="inlineStr">
        <is>
          <t xml:space="preserve">MAGNETICO COFRE CAJERO </t>
        </is>
      </c>
      <c r="R2736" t="inlineStr">
        <is>
          <t>Honeywell</t>
        </is>
      </c>
      <c r="S2736" t="n">
        <v>0</v>
      </c>
      <c r="T2736" t="inlineStr">
        <is>
          <t>Adier Cuitiva Mayo</t>
        </is>
      </c>
      <c r="U2736" t="inlineStr">
        <is>
          <t>Mal manejo</t>
        </is>
      </c>
      <c r="V2736" t="inlineStr">
        <is>
          <t>ATLAS</t>
        </is>
      </c>
      <c r="W2736" t="inlineStr">
        <is>
          <t>ATLAS</t>
        </is>
      </c>
      <c r="X2736">
        <f>EXACT(TRIM(UPPER(V2736)), TRIM(UPPER(W2736)))</f>
        <v/>
      </c>
      <c r="Y2736" t="inlineStr"/>
      <c r="Z2736" t="n">
        <v>12</v>
      </c>
      <c r="AA2736" t="inlineStr">
        <is>
          <t>Oportuno</t>
        </is>
      </c>
      <c r="AB2736" s="1" t="n">
        <v>46213.45313657408</v>
      </c>
      <c r="AC2736" s="1" t="n">
        <v>46213.45327546296</v>
      </c>
      <c r="AD2736" s="1" t="n">
        <v>46213.45581018519</v>
      </c>
      <c r="AE2736" t="n">
        <v>231</v>
      </c>
      <c r="AF2736" t="inlineStr"/>
    </row>
    <row r="2737">
      <c r="A2737" t="inlineStr">
        <is>
          <t>E39A9B99-8C8A-430C-9EC7-77DC98AAFFCA</t>
        </is>
      </c>
      <c r="B2737" t="inlineStr">
        <is>
          <t>EDC711EE-C10A-42FC-86E5-10CDC0113805</t>
        </is>
      </c>
      <c r="C2737" t="n">
        <v>7250</v>
      </c>
      <c r="D2737" t="n">
        <v>8329</v>
      </c>
      <c r="E2737" t="inlineStr">
        <is>
          <t>ATM</t>
        </is>
      </c>
      <c r="F2737" t="inlineStr">
        <is>
          <t>ANTIOQUIA</t>
        </is>
      </c>
      <c r="G2737" t="inlineStr">
        <is>
          <t>ANTIOQUIA</t>
        </is>
      </c>
      <c r="H2737" t="inlineStr">
        <is>
          <t>RIONEGRO</t>
        </is>
      </c>
      <c r="I2737" t="n">
        <v>1</v>
      </c>
      <c r="J2737" t="n">
        <v>1</v>
      </c>
      <c r="K2737" t="inlineStr">
        <is>
          <t>Alta</t>
        </is>
      </c>
      <c r="L2737" t="inlineStr">
        <is>
          <t>WF 1047 - ZO01-Zonas 24H-ATM-AP:Disarm</t>
        </is>
      </c>
      <c r="M2737" t="inlineStr">
        <is>
          <t>activación perimetral</t>
        </is>
      </c>
      <c r="N2737" t="inlineStr">
        <is>
          <t>activación perimetral atm</t>
        </is>
      </c>
      <c r="O2737" t="inlineStr">
        <is>
          <t>8329 C JARDINES DE LLANO GRANDE - 7250 - BK - DIEBOLD</t>
        </is>
      </c>
      <c r="P2737" t="inlineStr">
        <is>
          <t>SGIII-7250-5-2</t>
        </is>
      </c>
      <c r="Q2737" t="inlineStr">
        <is>
          <t>MICROSUICHE DIAL COFRE CAJERO</t>
        </is>
      </c>
      <c r="R2737" t="inlineStr">
        <is>
          <t>SGIII</t>
        </is>
      </c>
      <c r="S2737" t="n">
        <v>0</v>
      </c>
      <c r="T2737" t="inlineStr">
        <is>
          <t>Neidy Martínez</t>
        </is>
      </c>
      <c r="U2737" t="inlineStr">
        <is>
          <t>Mal manejo</t>
        </is>
      </c>
      <c r="V2737" t="inlineStr">
        <is>
          <t>BRINKS</t>
        </is>
      </c>
      <c r="W2737" t="inlineStr">
        <is>
          <t>BRINKS</t>
        </is>
      </c>
      <c r="X2737">
        <f>EXACT(TRIM(UPPER(V2737)), TRIM(UPPER(W2737)))</f>
        <v/>
      </c>
      <c r="Y2737" t="inlineStr"/>
      <c r="Z2737" t="n">
        <v>15</v>
      </c>
      <c r="AA2737" t="inlineStr">
        <is>
          <t>Oportuno</t>
        </is>
      </c>
      <c r="AB2737" s="1" t="n">
        <v>46213.45331018518</v>
      </c>
      <c r="AC2737" s="1" t="n">
        <v>46213.45348379629</v>
      </c>
      <c r="AD2737" s="1" t="n">
        <v>46213.53423611111</v>
      </c>
      <c r="AE2737" t="n">
        <v>6992</v>
      </c>
      <c r="AF2737" t="inlineStr">
        <is>
          <t>[2026-07-10 10:54:36] Neidy Martínez: [SOP:1] Validando Video ✅ [SOP:2] Enviando Reacción ✅ [SOP:3] Documentando ✅ || [2026-07-10 10:55:29] Neidy Martínez: Se valida por video command se observa tdv BRINKS en el sitio     Mal manejo, personal en sitio no realiza desarme de la partición de forma oportuna</t>
        </is>
      </c>
    </row>
    <row r="2738">
      <c r="A2738" t="inlineStr">
        <is>
          <t>E39A9B99-8C8A-430C-9EC7-77DC98AAFFCA</t>
        </is>
      </c>
      <c r="B2738" t="inlineStr">
        <is>
          <t>61448BAA-7BEB-47B2-A1A7-4AA128CAF730</t>
        </is>
      </c>
      <c r="C2738" t="n">
        <v>7250</v>
      </c>
      <c r="D2738" t="n">
        <v>8329</v>
      </c>
      <c r="E2738" t="inlineStr">
        <is>
          <t>ATM</t>
        </is>
      </c>
      <c r="F2738" t="inlineStr">
        <is>
          <t>ANTIOQUIA</t>
        </is>
      </c>
      <c r="G2738" t="inlineStr">
        <is>
          <t>ANTIOQUIA</t>
        </is>
      </c>
      <c r="H2738" t="inlineStr">
        <is>
          <t>RIONEGRO</t>
        </is>
      </c>
      <c r="I2738" t="n">
        <v>0</v>
      </c>
      <c r="J2738" t="n">
        <v>1</v>
      </c>
      <c r="K2738" t="inlineStr">
        <is>
          <t>Alta</t>
        </is>
      </c>
      <c r="L2738" t="inlineStr">
        <is>
          <t>WF 1047 - ZO01-Zonas 24H-ATM-AP:Disarm</t>
        </is>
      </c>
      <c r="M2738" t="inlineStr">
        <is>
          <t>activación perimetral</t>
        </is>
      </c>
      <c r="N2738" t="inlineStr">
        <is>
          <t>activación perimetral atm</t>
        </is>
      </c>
      <c r="O2738" t="inlineStr">
        <is>
          <t>8329 C JARDINES DE LLANO GRANDE - 7250 - BK - DIEBOLD</t>
        </is>
      </c>
      <c r="P2738" t="inlineStr">
        <is>
          <t>SGIII-7250-6-2</t>
        </is>
      </c>
      <c r="Q2738" t="inlineStr">
        <is>
          <t>MAGNETICO COFRE CAJERO</t>
        </is>
      </c>
      <c r="R2738" t="inlineStr">
        <is>
          <t>SGIII</t>
        </is>
      </c>
      <c r="S2738" t="n">
        <v>0</v>
      </c>
      <c r="T2738" t="inlineStr">
        <is>
          <t>Neidy Martínez</t>
        </is>
      </c>
      <c r="U2738" t="inlineStr">
        <is>
          <t>Mal manejo</t>
        </is>
      </c>
      <c r="V2738" t="inlineStr">
        <is>
          <t>BRINKS</t>
        </is>
      </c>
      <c r="W2738" t="inlineStr">
        <is>
          <t>BRINKS</t>
        </is>
      </c>
      <c r="X2738">
        <f>EXACT(TRIM(UPPER(V2738)), TRIM(UPPER(W2738)))</f>
        <v/>
      </c>
      <c r="Y2738" t="inlineStr"/>
      <c r="Z2738" t="n">
        <v>7</v>
      </c>
      <c r="AA2738" t="inlineStr">
        <is>
          <t>Oportuno</t>
        </is>
      </c>
      <c r="AB2738" s="1" t="n">
        <v>46213.45440972222</v>
      </c>
      <c r="AC2738" s="1" t="n">
        <v>46213.45449074074</v>
      </c>
      <c r="AD2738" s="1" t="n">
        <v>46213.53430555556</v>
      </c>
      <c r="AE2738" t="n">
        <v>6903</v>
      </c>
      <c r="AF2738" t="inlineStr"/>
    </row>
    <row r="2739">
      <c r="A2739" t="inlineStr">
        <is>
          <t>83B0C9B8-99A4-4635-9F23-1DEBC6B25904</t>
        </is>
      </c>
      <c r="B2739" t="inlineStr">
        <is>
          <t>7254855F-A414-4AB8-A404-6D422C9CE7B0</t>
        </is>
      </c>
      <c r="C2739" t="n">
        <v>1611</v>
      </c>
      <c r="D2739" t="n">
        <v>6624</v>
      </c>
      <c r="E2739" t="inlineStr">
        <is>
          <t>ATM</t>
        </is>
      </c>
      <c r="F2739" t="inlineStr">
        <is>
          <t>ANTIOQUIA</t>
        </is>
      </c>
      <c r="G2739" t="inlineStr">
        <is>
          <t>ANTIOQUIA</t>
        </is>
      </c>
      <c r="H2739" t="inlineStr">
        <is>
          <t>MEDELLÍN</t>
        </is>
      </c>
      <c r="I2739" t="n">
        <v>1</v>
      </c>
      <c r="J2739" t="n">
        <v>1</v>
      </c>
      <c r="K2739" t="inlineStr">
        <is>
          <t>Alta</t>
        </is>
      </c>
      <c r="L2739" t="inlineStr">
        <is>
          <t>WF 1047 - ZO01-Zonas 24H-ATM-AP:Disarm</t>
        </is>
      </c>
      <c r="M2739" t="inlineStr">
        <is>
          <t>activación perimetral</t>
        </is>
      </c>
      <c r="N2739" t="inlineStr">
        <is>
          <t>activación perimetral atm</t>
        </is>
      </c>
      <c r="O2739" t="inlineStr">
        <is>
          <t>6624 C MULTIFUNCIONAL SAN FERNANDO PLAZA S - 1611 - TBS - BELLTECH</t>
        </is>
      </c>
      <c r="P2739" t="inlineStr">
        <is>
          <t>Honeywell7810PC-1611-117-5</t>
        </is>
      </c>
      <c r="Q2739" t="inlineStr">
        <is>
          <t>MICROSUICHE TAPA TECLADO</t>
        </is>
      </c>
      <c r="R2739" t="inlineStr">
        <is>
          <t>Honeywell</t>
        </is>
      </c>
      <c r="S2739" t="n">
        <v>0</v>
      </c>
      <c r="T2739" t="inlineStr">
        <is>
          <t>Neidy Martínez</t>
        </is>
      </c>
      <c r="U2739" t="inlineStr">
        <is>
          <t>Mal manejo</t>
        </is>
      </c>
      <c r="V2739" t="inlineStr">
        <is>
          <t>TRANSBANK</t>
        </is>
      </c>
      <c r="W2739" t="inlineStr">
        <is>
          <t>TRANSBANK</t>
        </is>
      </c>
      <c r="X2739">
        <f>EXACT(TRIM(UPPER(V2739)), TRIM(UPPER(W2739)))</f>
        <v/>
      </c>
      <c r="Y2739" t="inlineStr"/>
      <c r="Z2739" t="n">
        <v>6</v>
      </c>
      <c r="AA2739" t="inlineStr">
        <is>
          <t>Oportuno</t>
        </is>
      </c>
      <c r="AB2739" s="1" t="n">
        <v>46213.45550925926</v>
      </c>
      <c r="AC2739" s="1" t="n">
        <v>46213.4555787037</v>
      </c>
      <c r="AD2739" s="1" t="n">
        <v>46213.53516203703</v>
      </c>
      <c r="AE2739" t="n">
        <v>6882</v>
      </c>
      <c r="AF2739" t="inlineStr">
        <is>
          <t>[2026-07-10 10:56:54] Neidy Martínez: [SOP:1] Validando Video ✅ [SOP:2] Enviando Reacción ✅ [SOP:3] Documentando ✅ || [2026-07-10 10:57:07] Neidy Martínez: Se valida por video command se observa tdv TRANSBANK en el sitio   Mal manejo, personal en sitio no realiza desarme de la partición de forma oportuna || [2026-07-10 10:57:09] Neidy Martínez: [SOP:1] Validando Video ✅ [SOP:2] Enviando Reacción ✅ [SOP:3] Documentando ✅</t>
        </is>
      </c>
    </row>
    <row r="2740">
      <c r="A2740" t="inlineStr">
        <is>
          <t>38B8832C-55C1-43AC-B13A-ABB83F5D6B57</t>
        </is>
      </c>
      <c r="B2740" t="inlineStr">
        <is>
          <t>5E118269-22C8-443E-86AE-73689B6F0FE1</t>
        </is>
      </c>
      <c r="C2740" t="n">
        <v>7193</v>
      </c>
      <c r="D2740" t="n">
        <v>8482</v>
      </c>
      <c r="E2740" t="inlineStr">
        <is>
          <t>ATM</t>
        </is>
      </c>
      <c r="F2740" t="inlineStr">
        <is>
          <t>CARIBE</t>
        </is>
      </c>
      <c r="G2740" t="inlineStr">
        <is>
          <t>BOLIVAR</t>
        </is>
      </c>
      <c r="H2740" t="inlineStr">
        <is>
          <t>CARTAGENA</t>
        </is>
      </c>
      <c r="I2740" t="n">
        <v>1</v>
      </c>
      <c r="J2740" t="n">
        <v>1</v>
      </c>
      <c r="K2740" t="inlineStr">
        <is>
          <t>Alta</t>
        </is>
      </c>
      <c r="L2740" t="inlineStr">
        <is>
          <t>WF 1047 - ZO01-Zonas 24H-ATM-AP:Disarm</t>
        </is>
      </c>
      <c r="M2740" t="inlineStr">
        <is>
          <t>activación perimetral</t>
        </is>
      </c>
      <c r="N2740" t="inlineStr">
        <is>
          <t>activación perimetral atm</t>
        </is>
      </c>
      <c r="O2740" t="inlineStr">
        <is>
          <t>8482 C MF BOSQUE SUC - 7193 - AdminSUC - BELLTECH</t>
        </is>
      </c>
      <c r="P2740" t="inlineStr">
        <is>
          <t>SGIII-7193-2-2</t>
        </is>
      </c>
      <c r="Q2740" t="inlineStr">
        <is>
          <t xml:space="preserve">MICROSUICHE DIAL COFRE CAJERO </t>
        </is>
      </c>
      <c r="R2740" t="inlineStr">
        <is>
          <t>SGIII</t>
        </is>
      </c>
      <c r="S2740" t="n">
        <v>0</v>
      </c>
      <c r="T2740" t="inlineStr">
        <is>
          <t>Neidy Martínez</t>
        </is>
      </c>
      <c r="U2740" t="inlineStr">
        <is>
          <t>Mal manejo</t>
        </is>
      </c>
      <c r="V2740" t="inlineStr">
        <is>
          <t>FUNCIONARIOS</t>
        </is>
      </c>
      <c r="W2740" t="inlineStr">
        <is>
          <t>FUNCIONARIOS</t>
        </is>
      </c>
      <c r="X2740">
        <f>EXACT(TRIM(UPPER(V2740)), TRIM(UPPER(W2740)))</f>
        <v/>
      </c>
      <c r="Y2740" t="inlineStr"/>
      <c r="Z2740" t="n">
        <v>6</v>
      </c>
      <c r="AA2740" t="inlineStr">
        <is>
          <t>Oportuno</t>
        </is>
      </c>
      <c r="AB2740" s="1" t="n">
        <v>46213.45590277778</v>
      </c>
      <c r="AC2740" s="1" t="n">
        <v>46213.45597222223</v>
      </c>
      <c r="AD2740" s="1" t="n">
        <v>46213.47510416667</v>
      </c>
      <c r="AE2740" t="n">
        <v>1659</v>
      </c>
      <c r="AF2740" t="inlineStr">
        <is>
          <t>[2026-07-10 10:56:43] Neidy Martínez: [SOP:1] Validando Video ✅ [SOP:2] Enviando Reacción ✅ [SOP:3] Documentando ✅ || [2026-07-10 10:56:47] Neidy Martínez: e valida por video command se observan FUNCIONARIOS en el sitio horario hábil en aparente normalidad.    Mal manejo, personal no realizan bypass de la zona de forma oportuna</t>
        </is>
      </c>
    </row>
    <row r="2741">
      <c r="A2741" t="inlineStr">
        <is>
          <t>4FEE2E04-37AC-4285-B3A1-1AF6A202BEF4</t>
        </is>
      </c>
      <c r="B2741" t="inlineStr">
        <is>
          <t>BC4F5B65-22EB-4935-8CAA-70A113731738</t>
        </is>
      </c>
      <c r="C2741" t="n">
        <v>1100</v>
      </c>
      <c r="D2741" t="n">
        <v>100</v>
      </c>
      <c r="E2741" t="inlineStr">
        <is>
          <t>Sucursal</t>
        </is>
      </c>
      <c r="F2741" t="inlineStr">
        <is>
          <t>BOG Y SABANA</t>
        </is>
      </c>
      <c r="G2741" t="inlineStr">
        <is>
          <t>CUNDINAMARCA</t>
        </is>
      </c>
      <c r="H2741" t="inlineStr">
        <is>
          <t>BOGOTÁ, D.C.</t>
        </is>
      </c>
      <c r="I2741" t="n">
        <v>1</v>
      </c>
      <c r="J2741" t="n">
        <v>1</v>
      </c>
      <c r="K2741" t="inlineStr">
        <is>
          <t>Alta</t>
        </is>
      </c>
      <c r="L2741" t="inlineStr">
        <is>
          <t>WF 1055 - ZO09-Zonas 24H-Tamper y Antimascara AP:A</t>
        </is>
      </c>
      <c r="M2741" t="inlineStr">
        <is>
          <t>activación tamper y antimascara</t>
        </is>
      </c>
      <c r="N2741" t="inlineStr">
        <is>
          <t>activación tamper y antimascara</t>
        </is>
      </c>
      <c r="O2741" t="inlineStr">
        <is>
          <t>0100 S BOSA - 1100</t>
        </is>
      </c>
      <c r="P2741" t="inlineStr">
        <is>
          <t>Honeywell7810PC-1100-9-1</t>
        </is>
      </c>
      <c r="Q2741" t="inlineStr">
        <is>
          <t xml:space="preserve">TAMPER CAJA ALARMA </t>
        </is>
      </c>
      <c r="R2741" t="inlineStr">
        <is>
          <t>Honeywell</t>
        </is>
      </c>
      <c r="S2741" t="n">
        <v>0</v>
      </c>
      <c r="T2741" t="inlineStr">
        <is>
          <t>Neidy Martínez</t>
        </is>
      </c>
      <c r="U2741" t="inlineStr">
        <is>
          <t>Mal manejo</t>
        </is>
      </c>
      <c r="V2741" t="inlineStr">
        <is>
          <t>FUNCIONARIOS</t>
        </is>
      </c>
      <c r="W2741" t="inlineStr">
        <is>
          <t>FUNCIONARIOS</t>
        </is>
      </c>
      <c r="X2741">
        <f>EXACT(TRIM(UPPER(V2741)), TRIM(UPPER(W2741)))</f>
        <v/>
      </c>
      <c r="Y2741" t="inlineStr"/>
      <c r="Z2741" t="n">
        <v>3</v>
      </c>
      <c r="AA2741" t="inlineStr">
        <is>
          <t>Oportuno</t>
        </is>
      </c>
      <c r="AB2741" s="1" t="n">
        <v>46213.45686342593</v>
      </c>
      <c r="AC2741" s="1" t="n">
        <v>46213.45689814815</v>
      </c>
      <c r="AD2741" s="1" t="n">
        <v>46213.53050925926</v>
      </c>
      <c r="AE2741" t="n">
        <v>6363</v>
      </c>
      <c r="AF2741" t="inlineStr">
        <is>
          <t>[2026-07-10 12:00:12] Neidy Martínez: [SOP:1] Validando Video ✅ [SOP:2] Enviando Reacción ✅ [SOP:3] Documentando ✅ || [2026-07-10 12:00:41] Neidy Martínez: local desocupado</t>
        </is>
      </c>
    </row>
    <row r="2742">
      <c r="A2742" t="inlineStr">
        <is>
          <t>EB84BE52-28ED-4478-95C2-FF1506D8BEF3</t>
        </is>
      </c>
      <c r="B2742" t="inlineStr">
        <is>
          <t>8AD4C088-5A1B-420A-A43C-51C6551D1CA4</t>
        </is>
      </c>
      <c r="C2742" t="n">
        <v>1534</v>
      </c>
      <c r="D2742" t="n">
        <v>3277</v>
      </c>
      <c r="E2742" t="inlineStr">
        <is>
          <t>ATM</t>
        </is>
      </c>
      <c r="F2742" t="inlineStr">
        <is>
          <t>CENTRO</t>
        </is>
      </c>
      <c r="G2742" t="inlineStr">
        <is>
          <t>HUILA</t>
        </is>
      </c>
      <c r="H2742" t="inlineStr">
        <is>
          <t>NEIVA</t>
        </is>
      </c>
      <c r="I2742" t="n">
        <v>1</v>
      </c>
      <c r="J2742" t="n">
        <v>1</v>
      </c>
      <c r="K2742" t="inlineStr">
        <is>
          <t>Alta</t>
        </is>
      </c>
      <c r="L2742" t="inlineStr">
        <is>
          <t>WF 1047 - ZO01-Zonas 24H-ATM-AP:Disarm</t>
        </is>
      </c>
      <c r="M2742" t="inlineStr">
        <is>
          <t>activación perimetral</t>
        </is>
      </c>
      <c r="N2742" t="inlineStr">
        <is>
          <t>activación perimetral atm</t>
        </is>
      </c>
      <c r="O2742" t="inlineStr">
        <is>
          <t>3277 C BUGANVILLES - 1534 - TBS - DIEBOLD</t>
        </is>
      </c>
      <c r="P2742" t="inlineStr">
        <is>
          <t>Honeywell7810PC-1534-84-4</t>
        </is>
      </c>
      <c r="Q2742" t="inlineStr">
        <is>
          <t>MICROSUICHE CONTRATAPA INFERIOR CAJERO</t>
        </is>
      </c>
      <c r="R2742" t="inlineStr">
        <is>
          <t>Honeywell</t>
        </is>
      </c>
      <c r="S2742" t="n">
        <v>3</v>
      </c>
      <c r="T2742" t="inlineStr">
        <is>
          <t>Neidy Martínez</t>
        </is>
      </c>
      <c r="U2742" t="inlineStr">
        <is>
          <t>Mal manejo</t>
        </is>
      </c>
      <c r="V2742" t="inlineStr">
        <is>
          <t>TRANSBANK</t>
        </is>
      </c>
      <c r="W2742" t="inlineStr">
        <is>
          <t>TRANSBANK</t>
        </is>
      </c>
      <c r="X2742">
        <f>EXACT(TRIM(UPPER(V2742)), TRIM(UPPER(W2742)))</f>
        <v/>
      </c>
      <c r="Y2742" t="inlineStr"/>
      <c r="Z2742" t="n">
        <v>3</v>
      </c>
      <c r="AA2742" t="inlineStr">
        <is>
          <t>Oportuno</t>
        </is>
      </c>
      <c r="AB2742" s="1" t="n">
        <v>46213.45700231481</v>
      </c>
      <c r="AC2742" s="1" t="n">
        <v>46213.45703703703</v>
      </c>
      <c r="AD2742" s="1" t="n">
        <v>46213.4844212963</v>
      </c>
      <c r="AE2742" t="n">
        <v>2369</v>
      </c>
      <c r="AF2742" t="inlineStr">
        <is>
          <t>[2026-07-10 10:58:40] Neidy Martínez: [SOP:1] Validando Video ✅ [SOP:2] Enviando Reacción ✅ [SOP:3] Documentando ✅ || [2026-07-10 10:58:59] Neidy Martínez: Se valida por video command se observa tdv TRANSBANK en el sitio   Mal manejo, personal en sitio no realiza desarme de la partición de forma oportuna</t>
        </is>
      </c>
    </row>
    <row r="2743">
      <c r="A2743" t="inlineStr">
        <is>
          <t>136EB80F-77D1-4F79-A8F1-28961F3149F0</t>
        </is>
      </c>
      <c r="B2743" t="inlineStr">
        <is>
          <t>68080928-0045-4A6B-AF9A-7A101D5FA251</t>
        </is>
      </c>
      <c r="C2743" t="n">
        <v>6834</v>
      </c>
      <c r="D2743" t="n">
        <v>2837</v>
      </c>
      <c r="E2743" t="inlineStr">
        <is>
          <t>ATM</t>
        </is>
      </c>
      <c r="F2743" t="inlineStr">
        <is>
          <t>SUR</t>
        </is>
      </c>
      <c r="G2743" t="inlineStr">
        <is>
          <t>QUINDÍO</t>
        </is>
      </c>
      <c r="H2743" t="inlineStr">
        <is>
          <t>ARMENIA</t>
        </is>
      </c>
      <c r="I2743" t="n">
        <v>1</v>
      </c>
      <c r="J2743" t="n">
        <v>1</v>
      </c>
      <c r="K2743" t="inlineStr">
        <is>
          <t>Alta</t>
        </is>
      </c>
      <c r="L2743" t="inlineStr">
        <is>
          <t>WF 1047 - ZO01-Zonas 24H-ATM-AP:Disarm</t>
        </is>
      </c>
      <c r="M2743" t="inlineStr">
        <is>
          <t>activación perimetral</t>
        </is>
      </c>
      <c r="N2743" t="inlineStr">
        <is>
          <t>activación perimetral atm</t>
        </is>
      </c>
      <c r="O2743" t="inlineStr">
        <is>
          <t>2837 C ZONATA CENTRO MEDICO - 6834</t>
        </is>
      </c>
      <c r="P2743" t="inlineStr">
        <is>
          <t>SGIII-6834-2-1</t>
        </is>
      </c>
      <c r="Q2743" t="inlineStr">
        <is>
          <t>MICROSUICHE TAPA TECLADO CAJERO</t>
        </is>
      </c>
      <c r="R2743" t="inlineStr">
        <is>
          <t>SGIII</t>
        </is>
      </c>
      <c r="S2743" t="n">
        <v>0</v>
      </c>
      <c r="T2743" t="inlineStr">
        <is>
          <t>Neidy Martínez</t>
        </is>
      </c>
      <c r="U2743" t="inlineStr">
        <is>
          <t>Mal manejo</t>
        </is>
      </c>
      <c r="V2743" t="inlineStr">
        <is>
          <t>BRINKS</t>
        </is>
      </c>
      <c r="W2743" t="inlineStr">
        <is>
          <t>BRINKS</t>
        </is>
      </c>
      <c r="X2743">
        <f>EXACT(TRIM(UPPER(V2743)), TRIM(UPPER(W2743)))</f>
        <v/>
      </c>
      <c r="Y2743" t="inlineStr"/>
      <c r="Z2743" t="n">
        <v>2</v>
      </c>
      <c r="AA2743" t="inlineStr">
        <is>
          <t>Oportuno</t>
        </is>
      </c>
      <c r="AB2743" s="1" t="n">
        <v>46213.45724537037</v>
      </c>
      <c r="AC2743" s="1" t="n">
        <v>46213.45726851852</v>
      </c>
      <c r="AD2743" s="1" t="n">
        <v>46213.53627314815</v>
      </c>
      <c r="AE2743" t="n">
        <v>6828</v>
      </c>
      <c r="AF2743" t="inlineStr">
        <is>
          <t>[2026-07-10 10:59:09] Neidy Martínez: [SOP:1] Validando Video ✅ [SOP:2] Enviando Reacción ✅ [SOP:3] Documentando ✅ || [2026-07-10 10:59:09] Neidy Martínez: [SOP:1] Validando Video ✅ [SOP:2] Enviando Reacción ✅ [SOP:3] Documentando ✅ || [2026-07-10 10:59:43] Neidy Martínez: Se valida por video command se observa tdv BRINKS en el sitio     Mal manejo, personal en sitio no realiza desarme de la partición de forma oportuna</t>
        </is>
      </c>
    </row>
    <row r="2744">
      <c r="A2744" t="inlineStr">
        <is>
          <t>810FC375-4144-499A-9547-D5B9E7CE2FDC</t>
        </is>
      </c>
      <c r="B2744" t="inlineStr">
        <is>
          <t>43EF7BDA-B64A-48DA-8438-A7C810569A78</t>
        </is>
      </c>
      <c r="C2744" t="n">
        <v>1178</v>
      </c>
      <c r="D2744" t="n">
        <v>178</v>
      </c>
      <c r="E2744" t="inlineStr">
        <is>
          <t>Sucursal</t>
        </is>
      </c>
      <c r="F2744" t="inlineStr">
        <is>
          <t>BOG Y SABANA</t>
        </is>
      </c>
      <c r="G2744" t="inlineStr">
        <is>
          <t>CUNDINAMARCA</t>
        </is>
      </c>
      <c r="H2744" t="inlineStr">
        <is>
          <t>BOGOTÁ, D.C.</t>
        </is>
      </c>
      <c r="I2744" t="n">
        <v>1</v>
      </c>
      <c r="J2744" t="n">
        <v>1</v>
      </c>
      <c r="K2744" t="inlineStr">
        <is>
          <t>Alta</t>
        </is>
      </c>
      <c r="L2744" t="inlineStr">
        <is>
          <t>WF 1055 - ZO09-Zonas 24H-Tamper y Antimascara AP:A</t>
        </is>
      </c>
      <c r="M2744" t="inlineStr">
        <is>
          <t>activación tamper y antimascara</t>
        </is>
      </c>
      <c r="N2744" t="inlineStr">
        <is>
          <t>activación tamper y antimascara</t>
        </is>
      </c>
      <c r="O2744" t="inlineStr">
        <is>
          <t>0178 S CENTRO FINANCIERO - 1178</t>
        </is>
      </c>
      <c r="P2744" t="inlineStr">
        <is>
          <t>Honeywell7810PC-1178-14-1</t>
        </is>
      </c>
      <c r="Q2744" t="inlineStr">
        <is>
          <t xml:space="preserve">TAMPER Y ANTIMASCARA CUARTO TECNICO </t>
        </is>
      </c>
      <c r="R2744" t="inlineStr">
        <is>
          <t>Honeywell</t>
        </is>
      </c>
      <c r="S2744" t="n">
        <v>2</v>
      </c>
      <c r="T2744" t="inlineStr">
        <is>
          <t>Neidy Martínez</t>
        </is>
      </c>
      <c r="U2744" t="inlineStr">
        <is>
          <t>Mal manejo</t>
        </is>
      </c>
      <c r="V2744" t="inlineStr">
        <is>
          <t>FUNCIONARIOS</t>
        </is>
      </c>
      <c r="W2744" t="inlineStr">
        <is>
          <t>FUNCIONARIOS</t>
        </is>
      </c>
      <c r="X2744">
        <f>EXACT(TRIM(UPPER(V2744)), TRIM(UPPER(W2744)))</f>
        <v/>
      </c>
      <c r="Y2744" t="inlineStr"/>
      <c r="Z2744" t="n">
        <v>7</v>
      </c>
      <c r="AA2744" t="inlineStr">
        <is>
          <t>Oportuno</t>
        </is>
      </c>
      <c r="AB2744" s="1" t="n">
        <v>46213.45768518518</v>
      </c>
      <c r="AC2744" s="1" t="n">
        <v>46213.4577662037</v>
      </c>
      <c r="AD2744" s="1" t="n">
        <v>46213.53050925926</v>
      </c>
      <c r="AE2744" t="n">
        <v>6292</v>
      </c>
      <c r="AF2744" t="inlineStr">
        <is>
          <t>[2026-07-10 12:42:10] Neidy Martínez: [SOP:1] Validando Video ✅ [SOP:2] Enviando Reacción ✅ [SOP:3] Documentando ✅ || [2026-07-10 12:42:18] Neidy Martínez: Se valida por video command se observan FUNCIONARIOS en el sitio horario hábil en aparente normalidad.    Mal manejo, personal no realizan bypass de la zona de forma oportuna</t>
        </is>
      </c>
    </row>
    <row r="2745">
      <c r="A2745" t="inlineStr">
        <is>
          <t>136EB80F-77D1-4F79-A8F1-28961F3149F0</t>
        </is>
      </c>
      <c r="B2745" t="inlineStr">
        <is>
          <t>469EF38B-E547-4425-AA23-29E9DFC01D3E</t>
        </is>
      </c>
      <c r="C2745" t="n">
        <v>6834</v>
      </c>
      <c r="D2745" t="n">
        <v>2837</v>
      </c>
      <c r="E2745" t="inlineStr">
        <is>
          <t>ATM</t>
        </is>
      </c>
      <c r="F2745" t="inlineStr">
        <is>
          <t>SUR</t>
        </is>
      </c>
      <c r="G2745" t="inlineStr">
        <is>
          <t>QUINDÍO</t>
        </is>
      </c>
      <c r="H2745" t="inlineStr">
        <is>
          <t>ARMENIA</t>
        </is>
      </c>
      <c r="I2745" t="n">
        <v>0</v>
      </c>
      <c r="J2745" t="n">
        <v>1</v>
      </c>
      <c r="K2745" t="inlineStr">
        <is>
          <t>Alta</t>
        </is>
      </c>
      <c r="L2745" t="inlineStr">
        <is>
          <t>WF 1047 - ZO01-Zonas 24H-ATM-AP:Disarm</t>
        </is>
      </c>
      <c r="M2745" t="inlineStr">
        <is>
          <t>activación perimetral</t>
        </is>
      </c>
      <c r="N2745" t="inlineStr">
        <is>
          <t>activación perimetral atm</t>
        </is>
      </c>
      <c r="O2745" t="inlineStr">
        <is>
          <t>2837 C ZONATA CENTRO MEDICO - 6834</t>
        </is>
      </c>
      <c r="P2745" t="inlineStr">
        <is>
          <t>SGIII-6834-4-2</t>
        </is>
      </c>
      <c r="Q2745" t="inlineStr">
        <is>
          <t>MAGNETICO FASCIA SUPERIOR CAJERO</t>
        </is>
      </c>
      <c r="R2745" t="inlineStr">
        <is>
          <t>SGIII</t>
        </is>
      </c>
      <c r="S2745" t="n">
        <v>0</v>
      </c>
      <c r="T2745" t="inlineStr">
        <is>
          <t>Neidy Martínez</t>
        </is>
      </c>
      <c r="U2745" t="inlineStr">
        <is>
          <t>Mal manejo</t>
        </is>
      </c>
      <c r="V2745" t="inlineStr">
        <is>
          <t>BRINKS</t>
        </is>
      </c>
      <c r="W2745" t="inlineStr">
        <is>
          <t>BRINKS</t>
        </is>
      </c>
      <c r="X2745">
        <f>EXACT(TRIM(UPPER(V2745)), TRIM(UPPER(W2745)))</f>
        <v/>
      </c>
      <c r="Y2745" t="inlineStr"/>
      <c r="Z2745" t="n">
        <v>3</v>
      </c>
      <c r="AA2745" t="inlineStr">
        <is>
          <t>Oportuno</t>
        </is>
      </c>
      <c r="AB2745" s="1" t="n">
        <v>46213.45851851852</v>
      </c>
      <c r="AC2745" s="1" t="n">
        <v>46213.45855324074</v>
      </c>
      <c r="AD2745" s="1" t="n">
        <v>46213.53627314815</v>
      </c>
      <c r="AE2745" t="n">
        <v>6718</v>
      </c>
      <c r="AF2745" t="inlineStr"/>
    </row>
    <row r="2746">
      <c r="A2746" t="inlineStr">
        <is>
          <t>7765861A-8A59-4FDC-BA22-2D55EE3F2C25</t>
        </is>
      </c>
      <c r="B2746" t="inlineStr">
        <is>
          <t>61D2F52F-321F-4E53-B089-9F5C95876D18</t>
        </is>
      </c>
      <c r="C2746" t="n">
        <v>7184</v>
      </c>
      <c r="D2746" t="n">
        <v>8539</v>
      </c>
      <c r="E2746" t="inlineStr">
        <is>
          <t>ATM</t>
        </is>
      </c>
      <c r="F2746" t="inlineStr">
        <is>
          <t>SUR</t>
        </is>
      </c>
      <c r="G2746" t="inlineStr">
        <is>
          <t>CAUCA</t>
        </is>
      </c>
      <c r="H2746" t="inlineStr">
        <is>
          <t>POPAYÁN</t>
        </is>
      </c>
      <c r="I2746" t="n">
        <v>1</v>
      </c>
      <c r="J2746" t="n">
        <v>1</v>
      </c>
      <c r="K2746" t="inlineStr">
        <is>
          <t>Alta</t>
        </is>
      </c>
      <c r="L2746" t="inlineStr">
        <is>
          <t>WF 1055 - ZO09-Zonas 24H-Tamper y Antimascara AP:A</t>
        </is>
      </c>
      <c r="M2746" t="inlineStr">
        <is>
          <t>activación tamper y antimascara</t>
        </is>
      </c>
      <c r="N2746" t="inlineStr">
        <is>
          <t>activación tamper y antimascara</t>
        </is>
      </c>
      <c r="O2746" t="inlineStr">
        <is>
          <t>8539 - 8540 - HALL C AUTOÉXITO POPAYAN 1 Y 2 - 7184</t>
        </is>
      </c>
      <c r="P2746" t="inlineStr">
        <is>
          <t>SGIII-7184-8-1</t>
        </is>
      </c>
      <c r="Q2746" t="inlineStr">
        <is>
          <t>TAMPER CENTRAL ALARMAS CAJERO</t>
        </is>
      </c>
      <c r="R2746" t="inlineStr">
        <is>
          <t>SGIII</t>
        </is>
      </c>
      <c r="S2746" t="n">
        <v>0</v>
      </c>
      <c r="T2746" t="inlineStr">
        <is>
          <t>ALEJANDRA GALLEGO MAYA</t>
        </is>
      </c>
      <c r="U2746" t="inlineStr">
        <is>
          <t>Mal manejo</t>
        </is>
      </c>
      <c r="V2746" t="inlineStr">
        <is>
          <t>NCR</t>
        </is>
      </c>
      <c r="W2746" t="inlineStr">
        <is>
          <t>NCR</t>
        </is>
      </c>
      <c r="X2746">
        <f>EXACT(TRIM(UPPER(V2746)), TRIM(UPPER(W2746)))</f>
        <v/>
      </c>
      <c r="Y2746" t="inlineStr"/>
      <c r="Z2746" t="n">
        <v>9</v>
      </c>
      <c r="AA2746" t="inlineStr">
        <is>
          <t>Oportuno</t>
        </is>
      </c>
      <c r="AB2746" s="1" t="n">
        <v>46213.46008101852</v>
      </c>
      <c r="AC2746" s="1" t="n">
        <v>46213.46018518518</v>
      </c>
      <c r="AD2746" s="1" t="n">
        <v>46213.54333333333</v>
      </c>
      <c r="AE2746" t="n">
        <v>7193</v>
      </c>
      <c r="AF2746" t="inlineStr">
        <is>
          <t>[2026-07-10 11:02:46] ALEJANDRA GALLEGO MAYA: [SOP:1] Validando Video ✅ [SOP:2] Enviando Reacción ✅ [SOP:3] Documentando ✅ || [2026-07-10 11:03:29] ALEJANDRA GALLEGO MAYA: Se verifica por video cámara relacionada en tiempo real, se observa en aparente normalidad USUARIOS (PONAL) en transacción || [2026-07-10 11:05:10] ALEJANDRA GALLEGO MAYA: Por video se observa al momento de la     activación que en el punto esta TEC NCR</t>
        </is>
      </c>
    </row>
    <row r="2747">
      <c r="A2747" t="inlineStr">
        <is>
          <t>C0A1FD0A-00AD-48F5-9CCD-6444ECDC7B23</t>
        </is>
      </c>
      <c r="B2747" t="inlineStr">
        <is>
          <t>84B1E031-12FE-439A-A026-E6B318B743BE</t>
        </is>
      </c>
      <c r="C2747" t="n">
        <v>8886</v>
      </c>
      <c r="D2747" t="n">
        <v>8093</v>
      </c>
      <c r="E2747" t="inlineStr">
        <is>
          <t>ATM</t>
        </is>
      </c>
      <c r="F2747" t="inlineStr">
        <is>
          <t>BOG Y SABANA</t>
        </is>
      </c>
      <c r="G2747" t="inlineStr">
        <is>
          <t>CUNDINAMARCA</t>
        </is>
      </c>
      <c r="H2747" t="inlineStr">
        <is>
          <t>BOGOTÁ, D.C.</t>
        </is>
      </c>
      <c r="I2747" t="n">
        <v>1</v>
      </c>
      <c r="J2747" t="n">
        <v>1</v>
      </c>
      <c r="K2747" t="inlineStr">
        <is>
          <t>Alta</t>
        </is>
      </c>
      <c r="L2747" t="inlineStr">
        <is>
          <t>WF 1047 - ZO01-Zonas 24H-ATM-AP:Disarm</t>
        </is>
      </c>
      <c r="M2747" t="inlineStr">
        <is>
          <t>activación perimetral</t>
        </is>
      </c>
      <c r="N2747" t="inlineStr">
        <is>
          <t>activación perimetral atm</t>
        </is>
      </c>
      <c r="O2747" t="inlineStr">
        <is>
          <t>8093 C SURTIMAX SAN CRISTOBAL NORTE - 8886 - ATL - NCR</t>
        </is>
      </c>
      <c r="P2747" t="inlineStr">
        <is>
          <t>SGIII-8886-2-1</t>
        </is>
      </c>
      <c r="Q2747" t="inlineStr">
        <is>
          <t>MICROSUICHE TAPA TECLADO ESTUCHE CAJERO</t>
        </is>
      </c>
      <c r="R2747" t="inlineStr">
        <is>
          <t>SGIII</t>
        </is>
      </c>
      <c r="S2747" t="n">
        <v>0</v>
      </c>
      <c r="T2747" t="inlineStr">
        <is>
          <t>Neidy Martínez</t>
        </is>
      </c>
      <c r="U2747" t="inlineStr">
        <is>
          <t>Mal manejo</t>
        </is>
      </c>
      <c r="V2747" t="inlineStr">
        <is>
          <t>ATLAS</t>
        </is>
      </c>
      <c r="W2747" t="inlineStr">
        <is>
          <t>ATLAS</t>
        </is>
      </c>
      <c r="X2747">
        <f>EXACT(TRIM(UPPER(V2747)), TRIM(UPPER(W2747)))</f>
        <v/>
      </c>
      <c r="Y2747" t="inlineStr"/>
      <c r="Z2747" t="n">
        <v>7</v>
      </c>
      <c r="AA2747" t="inlineStr">
        <is>
          <t>Oportuno</t>
        </is>
      </c>
      <c r="AB2747" s="1" t="n">
        <v>46213.4634375</v>
      </c>
      <c r="AC2747" s="1" t="n">
        <v>46213.46351851852</v>
      </c>
      <c r="AD2747" s="1" t="n">
        <v>46213.5325</v>
      </c>
      <c r="AE2747" t="n">
        <v>5967</v>
      </c>
      <c r="AF2747" t="inlineStr">
        <is>
          <t>[2026-07-10 11:07:35] Neidy Martínez: [SOP:1] Validando Video ✅ [SOP:2] Enviando Reacción ✅ [SOP:3] Documentando ✅ || [2026-07-10 11:07:49] Neidy Martínez: Se valida por video command se observa tdv ATLAS en el sitio     Mal manejo, personal en sitio no realiza desarme de la partición de forma oportuna</t>
        </is>
      </c>
    </row>
    <row r="2748">
      <c r="A2748" t="inlineStr">
        <is>
          <t>3C53CD62-A3CF-4072-83F9-9A7CF24C3C63</t>
        </is>
      </c>
      <c r="B2748" t="inlineStr">
        <is>
          <t>261F640F-344F-4D7C-BE6C-117B502388F1</t>
        </is>
      </c>
      <c r="C2748" t="n">
        <v>1606</v>
      </c>
      <c r="D2748" t="n">
        <v>4627</v>
      </c>
      <c r="E2748" t="inlineStr">
        <is>
          <t>ATM</t>
        </is>
      </c>
      <c r="F2748" t="inlineStr">
        <is>
          <t>CENTRO</t>
        </is>
      </c>
      <c r="G2748" t="inlineStr">
        <is>
          <t>BOYACÁ</t>
        </is>
      </c>
      <c r="H2748" t="inlineStr">
        <is>
          <t>TUNJA</t>
        </is>
      </c>
      <c r="I2748" t="n">
        <v>1</v>
      </c>
      <c r="J2748" t="n">
        <v>1</v>
      </c>
      <c r="K2748" t="inlineStr">
        <is>
          <t>Alta</t>
        </is>
      </c>
      <c r="L2748" t="inlineStr">
        <is>
          <t>WF 1047 - ZO01-Zonas 24H-ATM-AP:Disarm</t>
        </is>
      </c>
      <c r="M2748" t="inlineStr">
        <is>
          <t>activación perimetral</t>
        </is>
      </c>
      <c r="N2748" t="inlineStr">
        <is>
          <t>activación perimetral atm</t>
        </is>
      </c>
      <c r="O2748" t="inlineStr">
        <is>
          <t>4627 C UNICENTRO TUNJA SUC - 1606 - AdminSUC - NCR</t>
        </is>
      </c>
      <c r="P2748" t="inlineStr">
        <is>
          <t>Honeywell7810PC-1606-79-5</t>
        </is>
      </c>
      <c r="Q2748" t="inlineStr">
        <is>
          <t>MICROSUICHE DIAL COFRE CAJERO CAJERO</t>
        </is>
      </c>
      <c r="R2748" t="inlineStr">
        <is>
          <t>Honeywell</t>
        </is>
      </c>
      <c r="S2748" t="n">
        <v>0</v>
      </c>
      <c r="T2748" t="inlineStr">
        <is>
          <t>NATALIA ANDREA JARAMILLO SALINAS</t>
        </is>
      </c>
      <c r="U2748" t="inlineStr">
        <is>
          <t>Mal manejo</t>
        </is>
      </c>
      <c r="V2748" t="inlineStr">
        <is>
          <t>FUNCIONARIOS</t>
        </is>
      </c>
      <c r="W2748" t="inlineStr">
        <is>
          <t>FUNCIONARIOS</t>
        </is>
      </c>
      <c r="X2748">
        <f>EXACT(TRIM(UPPER(V2748)), TRIM(UPPER(W2748)))</f>
        <v/>
      </c>
      <c r="Y2748" t="inlineStr"/>
      <c r="Z2748" t="n">
        <v>29</v>
      </c>
      <c r="AA2748" t="inlineStr">
        <is>
          <t>Oportuno</t>
        </is>
      </c>
      <c r="AB2748" s="1" t="n">
        <v>46213.46861111111</v>
      </c>
      <c r="AC2748" s="1" t="n">
        <v>46213.46894675926</v>
      </c>
      <c r="AD2748" s="1" t="n">
        <v>46213.47510416667</v>
      </c>
      <c r="AE2748" t="n">
        <v>561</v>
      </c>
      <c r="AF2748" t="inlineStr">
        <is>
          <t>[2026-07-10 11:15:24] NATALIA ANDREA JARAMILLO SALINAS: [SOP:1] Validando Video ✅ [SOP:2] Enviando Reacción ✅ [SOP:3] Documentando ✅ || [2026-07-10 11:18:21] NATALIA ANDREA JARAMILLO SALINAS: Se verifica por video COMMAND, Todas las cámaras en tiempo real, se observa en aparenten e normalidad // Se observan FUNCIONARIOS en el sitio AL MOMENTO DE LA ACTIVACIÓN</t>
        </is>
      </c>
    </row>
    <row r="2749">
      <c r="A2749" t="inlineStr">
        <is>
          <t>B1F58AFB-99A7-458A-B82B-87423E0D7122</t>
        </is>
      </c>
      <c r="B2749" t="inlineStr">
        <is>
          <t>6FFC4D0A-929C-4049-A928-69765E354560</t>
        </is>
      </c>
      <c r="C2749" t="n">
        <v>1180</v>
      </c>
      <c r="D2749" t="n">
        <v>180</v>
      </c>
      <c r="E2749" t="inlineStr">
        <is>
          <t>Kiosco</t>
        </is>
      </c>
      <c r="F2749" t="inlineStr">
        <is>
          <t>BOG Y SABANA</t>
        </is>
      </c>
      <c r="G2749" t="inlineStr">
        <is>
          <t>CUNDINAMARCA</t>
        </is>
      </c>
      <c r="H2749" t="inlineStr">
        <is>
          <t>BOGOTÁ, D.C.</t>
        </is>
      </c>
      <c r="I2749" t="n">
        <v>1</v>
      </c>
      <c r="J2749" t="n">
        <v>1</v>
      </c>
      <c r="K2749" t="inlineStr">
        <is>
          <t>Alta</t>
        </is>
      </c>
      <c r="L2749" t="inlineStr">
        <is>
          <t>WF 1048 - ZO01-Zonas 24H-SUC-AP:Disarm</t>
        </is>
      </c>
      <c r="M2749" t="inlineStr">
        <is>
          <t>activación perimetral</t>
        </is>
      </c>
      <c r="N2749" t="inlineStr">
        <is>
          <t>activación perimetral suc</t>
        </is>
      </c>
      <c r="O2749" t="inlineStr">
        <is>
          <t>0180 K KIOSKO UNICENTRO BOGOTA - 1180</t>
        </is>
      </c>
      <c r="P2749" t="inlineStr">
        <is>
          <t>Honeywell7810PC-1180-117-4</t>
        </is>
      </c>
      <c r="Q2749" t="inlineStr">
        <is>
          <t xml:space="preserve">MAGNETICO FASCIA INFERIOR KIOSKO </t>
        </is>
      </c>
      <c r="R2749" t="inlineStr">
        <is>
          <t>Honeywell</t>
        </is>
      </c>
      <c r="S2749" t="n">
        <v>0</v>
      </c>
      <c r="T2749" t="inlineStr">
        <is>
          <t>NATALIA ANDREA JARAMILLO SALINAS</t>
        </is>
      </c>
      <c r="U2749" t="inlineStr">
        <is>
          <t>Mal manejo</t>
        </is>
      </c>
      <c r="V2749" t="inlineStr">
        <is>
          <t>FUNCIONARIOS</t>
        </is>
      </c>
      <c r="W2749" t="inlineStr">
        <is>
          <t>FUNCIONARIOS</t>
        </is>
      </c>
      <c r="X2749">
        <f>EXACT(TRIM(UPPER(V2749)), TRIM(UPPER(W2749)))</f>
        <v/>
      </c>
      <c r="Y2749" t="inlineStr"/>
      <c r="Z2749" t="n">
        <v>4</v>
      </c>
      <c r="AA2749" t="inlineStr">
        <is>
          <t>Oportuno</t>
        </is>
      </c>
      <c r="AB2749" s="1" t="n">
        <v>46213.46934027778</v>
      </c>
      <c r="AC2749" s="1" t="n">
        <v>46213.46938657408</v>
      </c>
      <c r="AD2749" s="1" t="n">
        <v>46213.47760416667</v>
      </c>
      <c r="AE2749" t="n">
        <v>714</v>
      </c>
      <c r="AF2749" t="inlineStr">
        <is>
          <t>[2026-07-10 11:17:29] Neidy Martínez: [SOP:1] Validando Video ✅ [SOP:2] Enviando Reacción ✅ [SOP:3] Documentando ✅ || [2026-07-10 11:17:34] Neidy Martínez: Se valida por video command se observan FUNCIONARIOS en el sitio horario hábil en aparente normalidad.    Mal manejo, personal no realizan bypass de la zona de forma oportuna</t>
        </is>
      </c>
    </row>
    <row r="2750">
      <c r="A2750" t="inlineStr">
        <is>
          <t>CF54A47C-B5E5-48A9-9488-4598705711B8</t>
        </is>
      </c>
      <c r="B2750" t="inlineStr">
        <is>
          <t>B9EB6EDC-383F-4A63-BC88-B65976FC278F</t>
        </is>
      </c>
      <c r="C2750" t="n">
        <v>8886</v>
      </c>
      <c r="D2750" t="n">
        <v>8093</v>
      </c>
      <c r="E2750" t="inlineStr">
        <is>
          <t>ATM</t>
        </is>
      </c>
      <c r="F2750" t="inlineStr">
        <is>
          <t>BOG Y SABANA</t>
        </is>
      </c>
      <c r="G2750" t="inlineStr">
        <is>
          <t>CUNDINAMARCA</t>
        </is>
      </c>
      <c r="H2750" t="inlineStr">
        <is>
          <t>BOGOTÁ, D.C.</t>
        </is>
      </c>
      <c r="I2750" t="n">
        <v>1</v>
      </c>
      <c r="J2750" t="n">
        <v>2</v>
      </c>
      <c r="K2750" t="inlineStr">
        <is>
          <t>Media</t>
        </is>
      </c>
      <c r="L2750" t="inlineStr">
        <is>
          <t>WF 1040 - SC05-Cierre con Bypass</t>
        </is>
      </c>
      <c r="M2750" t="inlineStr">
        <is>
          <t>cierre con bypass</t>
        </is>
      </c>
      <c r="N2750" t="inlineStr">
        <is>
          <t>cierre con bypass dsc</t>
        </is>
      </c>
      <c r="O2750" t="inlineStr">
        <is>
          <t>8093 C SURTIMAX SAN CRISTOBAL NORTE - 8886 - ATL - NCR</t>
        </is>
      </c>
      <c r="P2750" t="inlineStr">
        <is>
          <t>SGIII-8886-1</t>
        </is>
      </c>
      <c r="Q2750" t="inlineStr">
        <is>
          <t xml:space="preserve">PARTICION 1 </t>
        </is>
      </c>
      <c r="R2750" t="inlineStr">
        <is>
          <t>SGIII</t>
        </is>
      </c>
      <c r="S2750" t="n">
        <v>0</v>
      </c>
      <c r="T2750" t="inlineStr">
        <is>
          <t>ALEJANDRA GALLEGO MAYA</t>
        </is>
      </c>
      <c r="U2750" t="inlineStr">
        <is>
          <t>Mal manejo</t>
        </is>
      </c>
      <c r="V2750" t="inlineStr">
        <is>
          <t>ATLAS</t>
        </is>
      </c>
      <c r="W2750" t="inlineStr">
        <is>
          <t>ATLAS</t>
        </is>
      </c>
      <c r="X2750">
        <f>EXACT(TRIM(UPPER(V2750)), TRIM(UPPER(W2750)))</f>
        <v/>
      </c>
      <c r="Y2750" t="inlineStr"/>
      <c r="Z2750" t="n">
        <v>7</v>
      </c>
      <c r="AA2750" t="inlineStr">
        <is>
          <t>Oportuno</t>
        </is>
      </c>
      <c r="AB2750" s="1" t="n">
        <v>46213.46944444445</v>
      </c>
      <c r="AC2750" s="1" t="n">
        <v>46213.46952546296</v>
      </c>
      <c r="AD2750" s="1" t="n">
        <v>46214.38608796296</v>
      </c>
      <c r="AE2750" t="n">
        <v>79198</v>
      </c>
      <c r="AF2750" t="inlineStr">
        <is>
          <t>[2026-07-10 11:20:18] ALEJANDRA GALLEGO MAYA: [SOP:1] Validando Video ✅ [SOP:2] Enviando Reacción ✅ [SOP:3] Documentando ✅ || [2026-07-10 11:21:53] ALEJANDRA GALLEGO MAYA: Por video se observa al momento de la    activación que en el punto esta la TDV AT || [2026-07-10 11:21:59] ALEJANDRA GALLEGO MAYA: 10/7/2026, 11:15:42 SGIII-8886-2-1 UB Bypass de zona 0002 Sin verificación de - Untyped Zone Bypass 8093 C SURTIMAX SAN CRISTOBAL NORTE - 8886 - ATL - NCR MICROSUICHE TAPA TECLADO ESTUCHE CAJERO Bypass || [2026-07-10 11:26:42] ALEJANDRA GALLEGO MAYA: se envia correo a TDV AT || [2026-07-10 11:26:46] ALEJANDRA GALLEGO MAYA: NOVEDADES CAJEROS CODIGO NOMBRE DEL SITIO NOVEDAD 8093 SURTIMAX SAN CRISTOBAL Favor validar  e informar novedad , dejan zona 2 MICROSUICHE TAPA TECLADO ESTUCHE CAJERO    en Bypass - sin autorizacion por favor asistir y reportar  novedad desde el sitio, Gracias || [2026-07-10 19:04:30] EDWER DANIEL MUÑOZ: Buen dia,     Remito para su correspondiente conocimiento y gestion.     Provision realizada sin novedad, sin embargo, se realiza el escalamiento requerido a la regional.     BC8093  SURTIMAX SAN CRISTOBAL  BC  Bogota  AM  11:08  11:37  Prestado   Cordialmente, || [2026-07-10 19:04:53] EDWER DANIEL MUÑOZ: ATM Se verifica por video cámara relacionada en tiempo real, ATM se observa en aparente normalidad    CONTINIA ZONA EN BYPASS SIN ASISTENCIA DE TÉCNICO EN SITIO || [2026-07-10 23:22:15] ARELY TORRES: Se valida video por Command y no se evidencia novedad.   SIN NOVEDAD AL MOMENTO. CONTINUA LA ZONA EN BYPASS.</t>
        </is>
      </c>
    </row>
    <row r="2751">
      <c r="A2751" t="inlineStr">
        <is>
          <t>2BB520BB-A911-4192-BA29-EFD5556DB32C</t>
        </is>
      </c>
      <c r="B2751" t="inlineStr">
        <is>
          <t>CB39E352-93A8-4922-9C28-639C016D1EA5</t>
        </is>
      </c>
      <c r="C2751" t="n">
        <v>9052</v>
      </c>
      <c r="D2751" t="n">
        <v>2147</v>
      </c>
      <c r="E2751" t="inlineStr">
        <is>
          <t>ATM</t>
        </is>
      </c>
      <c r="F2751" t="inlineStr">
        <is>
          <t>BOG Y SABANA</t>
        </is>
      </c>
      <c r="G2751" t="inlineStr">
        <is>
          <t>CUNDINAMARCA</t>
        </is>
      </c>
      <c r="H2751" t="inlineStr">
        <is>
          <t>BOGOTÁ, D.C.</t>
        </is>
      </c>
      <c r="I2751" t="n">
        <v>1</v>
      </c>
      <c r="J2751" t="n">
        <v>1</v>
      </c>
      <c r="K2751" t="inlineStr">
        <is>
          <t>Alta</t>
        </is>
      </c>
      <c r="L2751" t="inlineStr">
        <is>
          <t>WF 1047 - ZO01-Zonas 24H-ATM-AP:Disarm</t>
        </is>
      </c>
      <c r="M2751" t="inlineStr">
        <is>
          <t>activación perimetral</t>
        </is>
      </c>
      <c r="N2751" t="inlineStr">
        <is>
          <t>activación perimetral atm</t>
        </is>
      </c>
      <c r="O2751" t="inlineStr">
        <is>
          <t>2147 C EASY - 9052 - NCR - ATL</t>
        </is>
      </c>
      <c r="P2751" t="inlineStr">
        <is>
          <t>SGIII-9052-2-1</t>
        </is>
      </c>
      <c r="Q2751" t="inlineStr">
        <is>
          <t>MICROSUICHE TAPA TECLADO CAJERO</t>
        </is>
      </c>
      <c r="R2751" t="inlineStr">
        <is>
          <t>SGIII</t>
        </is>
      </c>
      <c r="S2751" t="n">
        <v>0</v>
      </c>
      <c r="T2751" t="inlineStr">
        <is>
          <t>Neidy Martínez</t>
        </is>
      </c>
      <c r="U2751" t="inlineStr">
        <is>
          <t>Mal manejo</t>
        </is>
      </c>
      <c r="V2751" t="inlineStr">
        <is>
          <t>ATLAS</t>
        </is>
      </c>
      <c r="W2751" t="inlineStr">
        <is>
          <t>ATLAS</t>
        </is>
      </c>
      <c r="X2751">
        <f>EXACT(TRIM(UPPER(V2751)), TRIM(UPPER(W2751)))</f>
        <v/>
      </c>
      <c r="Y2751" t="inlineStr"/>
      <c r="Z2751" t="n">
        <v>6</v>
      </c>
      <c r="AA2751" t="inlineStr">
        <is>
          <t>Oportuno</t>
        </is>
      </c>
      <c r="AB2751" s="1" t="n">
        <v>46213.46953703704</v>
      </c>
      <c r="AC2751" s="1" t="n">
        <v>46213.46960648148</v>
      </c>
      <c r="AD2751" s="1" t="n">
        <v>46213.49975694445</v>
      </c>
      <c r="AE2751" t="n">
        <v>2611</v>
      </c>
      <c r="AF2751" t="inlineStr">
        <is>
          <t>[2026-07-10 11:16:57] Neidy Martínez: [SOP:1] Validando Video ✅ [SOP:2] Enviando Reacción ✅ [SOP:3] Documentando ✅ || [2026-07-10 11:17:21] Neidy Martínez: Se valida por video command se observa tdv ATLAS en el sitio     Mal manejo, personal en sitio no realiza desarme de la partición de forma oportuna</t>
        </is>
      </c>
    </row>
    <row r="2752">
      <c r="A2752" t="inlineStr">
        <is>
          <t>D4E562B3-BC48-4EE2-A1BA-DDD36CD7334B</t>
        </is>
      </c>
      <c r="B2752" t="inlineStr">
        <is>
          <t>EEC153AE-3A89-4804-B2C9-5D73AA207CBD</t>
        </is>
      </c>
      <c r="C2752" t="n">
        <v>9646</v>
      </c>
      <c r="D2752" t="n">
        <v>6859</v>
      </c>
      <c r="E2752" t="inlineStr">
        <is>
          <t>ATM</t>
        </is>
      </c>
      <c r="F2752" t="inlineStr">
        <is>
          <t>CARIBE</t>
        </is>
      </c>
      <c r="G2752" t="inlineStr">
        <is>
          <t>ATLANTICO</t>
        </is>
      </c>
      <c r="H2752" t="inlineStr">
        <is>
          <t>BARRANQUILLA</t>
        </is>
      </c>
      <c r="I2752" t="n">
        <v>1</v>
      </c>
      <c r="J2752" t="n">
        <v>1</v>
      </c>
      <c r="K2752" t="inlineStr">
        <is>
          <t>Alta</t>
        </is>
      </c>
      <c r="L2752" t="inlineStr">
        <is>
          <t>WF 1047 - ZO01-Zonas 24H-ATM-AP:Disarm</t>
        </is>
      </c>
      <c r="M2752" t="inlineStr">
        <is>
          <t>activación perimetral</t>
        </is>
      </c>
      <c r="N2752" t="inlineStr">
        <is>
          <t>activación perimetral atm</t>
        </is>
      </c>
      <c r="O2752" t="inlineStr">
        <is>
          <t>6859 C EXITO SAN BLASS - 9646 - DIEBOLD - BK</t>
        </is>
      </c>
      <c r="P2752" t="inlineStr">
        <is>
          <t>SGIII-9646-5-2</t>
        </is>
      </c>
      <c r="Q2752" t="inlineStr">
        <is>
          <t xml:space="preserve">MAGNETICO FASCIA SUPERIOR CAJERO </t>
        </is>
      </c>
      <c r="R2752" t="inlineStr">
        <is>
          <t>SGIII</t>
        </is>
      </c>
      <c r="S2752" t="n">
        <v>0</v>
      </c>
      <c r="T2752" t="inlineStr">
        <is>
          <t>Neidy Martínez</t>
        </is>
      </c>
      <c r="U2752" t="inlineStr">
        <is>
          <t>Mal manejo</t>
        </is>
      </c>
      <c r="V2752" t="inlineStr">
        <is>
          <t>DIEBOLD</t>
        </is>
      </c>
      <c r="W2752" t="inlineStr">
        <is>
          <t>DIEBOLD</t>
        </is>
      </c>
      <c r="X2752">
        <f>EXACT(TRIM(UPPER(V2752)), TRIM(UPPER(W2752)))</f>
        <v/>
      </c>
      <c r="Y2752" t="inlineStr"/>
      <c r="Z2752" t="n">
        <v>12</v>
      </c>
      <c r="AA2752" t="inlineStr">
        <is>
          <t>Oportuno</t>
        </is>
      </c>
      <c r="AB2752" s="1" t="n">
        <v>46213.4702662037</v>
      </c>
      <c r="AC2752" s="1" t="n">
        <v>46213.47040509259</v>
      </c>
      <c r="AD2752" s="1" t="n">
        <v>46213.53237268519</v>
      </c>
      <c r="AE2752" t="n">
        <v>5366</v>
      </c>
      <c r="AF2752" t="inlineStr">
        <is>
          <t>[2026-07-10 11:26:48] Neidy Martínez: [SOP:1] Validando Video ✅ [SOP:2] Enviando Reacción ✅ [SOP:3] Documentando ✅ || [2026-07-10 11:27:26] Neidy Martínez: Se valida por video command se observan técnicos DIEBOLD en el sitio   Mal manejo, personal no realizan bypass de la zona de forma oportuna</t>
        </is>
      </c>
    </row>
    <row r="2753">
      <c r="A2753" t="inlineStr">
        <is>
          <t>3C53CD62-A3CF-4072-83F9-9A7CF24C3C63</t>
        </is>
      </c>
      <c r="B2753" t="inlineStr">
        <is>
          <t>E3F79DDF-3547-4B4A-B3FC-4EC163B2F8C2</t>
        </is>
      </c>
      <c r="C2753" t="n">
        <v>1606</v>
      </c>
      <c r="D2753" t="n">
        <v>4627</v>
      </c>
      <c r="E2753" t="inlineStr">
        <is>
          <t>ATM</t>
        </is>
      </c>
      <c r="F2753" t="inlineStr">
        <is>
          <t>CENTRO</t>
        </is>
      </c>
      <c r="G2753" t="inlineStr">
        <is>
          <t>BOYACÁ</t>
        </is>
      </c>
      <c r="H2753" t="inlineStr">
        <is>
          <t>TUNJA</t>
        </is>
      </c>
      <c r="I2753" t="n">
        <v>0</v>
      </c>
      <c r="J2753" t="n">
        <v>1</v>
      </c>
      <c r="K2753" t="inlineStr">
        <is>
          <t>Alta</t>
        </is>
      </c>
      <c r="L2753" t="inlineStr">
        <is>
          <t>WF 1047 - ZO01-Zonas 24H-ATM-AP:Disarm</t>
        </is>
      </c>
      <c r="M2753" t="inlineStr">
        <is>
          <t>activación perimetral</t>
        </is>
      </c>
      <c r="N2753" t="inlineStr">
        <is>
          <t>activación perimetral atm</t>
        </is>
      </c>
      <c r="O2753" t="inlineStr">
        <is>
          <t>4627 C UNICENTRO TUNJA SUC - 1606 - AdminSUC - NCR</t>
        </is>
      </c>
      <c r="P2753" t="inlineStr">
        <is>
          <t>Honeywell7810PC-1606-80-5</t>
        </is>
      </c>
      <c r="Q2753" t="inlineStr">
        <is>
          <t>MAGNETICO COFRE CAJERO</t>
        </is>
      </c>
      <c r="R2753" t="inlineStr">
        <is>
          <t>Honeywell</t>
        </is>
      </c>
      <c r="S2753" t="n">
        <v>0</v>
      </c>
      <c r="T2753" t="inlineStr">
        <is>
          <t>Neidy Martínez</t>
        </is>
      </c>
      <c r="U2753" t="inlineStr">
        <is>
          <t>Mal manejo</t>
        </is>
      </c>
      <c r="V2753" t="inlineStr">
        <is>
          <t>FUNCIONARIOS</t>
        </is>
      </c>
      <c r="W2753" t="inlineStr">
        <is>
          <t>FUNCIONARIOS</t>
        </is>
      </c>
      <c r="X2753">
        <f>EXACT(TRIM(UPPER(V2753)), TRIM(UPPER(W2753)))</f>
        <v/>
      </c>
      <c r="Y2753" t="inlineStr"/>
      <c r="Z2753" t="n">
        <v>8</v>
      </c>
      <c r="AA2753" t="inlineStr">
        <is>
          <t>Oportuno</t>
        </is>
      </c>
      <c r="AB2753" s="1" t="n">
        <v>46213.47047453704</v>
      </c>
      <c r="AC2753" s="1" t="n">
        <v>46213.47056712963</v>
      </c>
      <c r="AD2753" s="1" t="n">
        <v>46213.47510416667</v>
      </c>
      <c r="AE2753" t="n">
        <v>400</v>
      </c>
      <c r="AF2753" t="inlineStr"/>
    </row>
    <row r="2754">
      <c r="A2754" t="inlineStr">
        <is>
          <t>86F7999C-F231-4247-A68F-5F3E9283EE0D</t>
        </is>
      </c>
      <c r="B2754" t="inlineStr">
        <is>
          <t>4EB0F665-EBC4-48D5-8287-CB791025D986</t>
        </is>
      </c>
      <c r="C2754" t="n">
        <v>2545</v>
      </c>
      <c r="D2754" t="n">
        <v>7166</v>
      </c>
      <c r="E2754" t="inlineStr">
        <is>
          <t>ATM</t>
        </is>
      </c>
      <c r="F2754" t="inlineStr">
        <is>
          <t>BOG Y SABANA</t>
        </is>
      </c>
      <c r="G2754" t="inlineStr">
        <is>
          <t>CUNDINAMARCA</t>
        </is>
      </c>
      <c r="H2754" t="inlineStr">
        <is>
          <t>BOGOTÁ D.C.</t>
        </is>
      </c>
      <c r="I2754" t="n">
        <v>1</v>
      </c>
      <c r="J2754" t="n">
        <v>1</v>
      </c>
      <c r="K2754" t="inlineStr">
        <is>
          <t>Alta</t>
        </is>
      </c>
      <c r="L2754" t="inlineStr">
        <is>
          <t>WF 1047 - ZO01-Zonas 24H-ATM-AP:Disarm</t>
        </is>
      </c>
      <c r="M2754" t="inlineStr">
        <is>
          <t>activación perimetral</t>
        </is>
      </c>
      <c r="N2754" t="inlineStr">
        <is>
          <t>activación perimetral atm</t>
        </is>
      </c>
      <c r="O2754" t="inlineStr">
        <is>
          <t>7166 C CC SALITRE PLAZA - 2545</t>
        </is>
      </c>
      <c r="P2754" t="inlineStr">
        <is>
          <t>SGIII-2545-59-7</t>
        </is>
      </c>
      <c r="Q2754" t="inlineStr">
        <is>
          <t>MAGNETICO FASCIA SUPERIOR CAJERO</t>
        </is>
      </c>
      <c r="R2754" t="inlineStr">
        <is>
          <t>SGIII</t>
        </is>
      </c>
      <c r="S2754" t="n">
        <v>0</v>
      </c>
      <c r="T2754" t="inlineStr">
        <is>
          <t>Neidy Martínez</t>
        </is>
      </c>
      <c r="U2754" t="inlineStr">
        <is>
          <t>Mal manejo</t>
        </is>
      </c>
      <c r="V2754" t="inlineStr">
        <is>
          <t>NCR</t>
        </is>
      </c>
      <c r="W2754" t="inlineStr">
        <is>
          <t>NCR</t>
        </is>
      </c>
      <c r="X2754">
        <f>EXACT(TRIM(UPPER(V2754)), TRIM(UPPER(W2754)))</f>
        <v/>
      </c>
      <c r="Y2754" t="inlineStr"/>
      <c r="Z2754" t="n">
        <v>7</v>
      </c>
      <c r="AA2754" t="inlineStr">
        <is>
          <t>Oportuno</t>
        </is>
      </c>
      <c r="AB2754" s="1" t="n">
        <v>46213.4729050926</v>
      </c>
      <c r="AC2754" s="1" t="n">
        <v>46213.47298611111</v>
      </c>
      <c r="AD2754" s="1" t="n">
        <v>46213.48402777778</v>
      </c>
      <c r="AE2754" t="n">
        <v>961</v>
      </c>
      <c r="AF2754" t="inlineStr">
        <is>
          <t>[2026-07-10 11:25:16] Neidy Martínez: [SOP:1] Validando Video ✅ [SOP:2] Enviando Reacción ✅ [SOP:3] Documentando ✅ || [2026-07-10 11:36:16] Neidy Martínez: Se valida por video command se observan TÉCNICOS NCR en el sitio   Mal manejo, personal no realizan bypass de la zona de forma oportuna</t>
        </is>
      </c>
    </row>
    <row r="2755">
      <c r="A2755" t="inlineStr">
        <is>
          <t>69B8A9C2-B0D1-459E-840B-F670D3CBFF0D</t>
        </is>
      </c>
      <c r="B2755" t="inlineStr">
        <is>
          <t>B4F62BAF-99F1-4436-8E71-231AD3D909D7</t>
        </is>
      </c>
      <c r="C2755" t="n">
        <v>8424</v>
      </c>
      <c r="D2755" t="n">
        <v>4040</v>
      </c>
      <c r="E2755" t="inlineStr">
        <is>
          <t>ATM</t>
        </is>
      </c>
      <c r="F2755" t="inlineStr">
        <is>
          <t>CARIBE</t>
        </is>
      </c>
      <c r="G2755" t="inlineStr">
        <is>
          <t>MAGDALENA</t>
        </is>
      </c>
      <c r="H2755" t="inlineStr">
        <is>
          <t>SANTA MARTA</t>
        </is>
      </c>
      <c r="I2755" t="n">
        <v>1</v>
      </c>
      <c r="J2755" t="n">
        <v>1</v>
      </c>
      <c r="K2755" t="inlineStr">
        <is>
          <t>Alta</t>
        </is>
      </c>
      <c r="L2755" t="inlineStr">
        <is>
          <t>WF 1047 - ZO01-Zonas 24H-ATM-AP:Disarm</t>
        </is>
      </c>
      <c r="M2755" t="inlineStr">
        <is>
          <t>activación perimetral</t>
        </is>
      </c>
      <c r="N2755" t="inlineStr">
        <is>
          <t>activación perimetral atm</t>
        </is>
      </c>
      <c r="O2755" t="inlineStr">
        <is>
          <t>4040 C CC LAS PALMAS - 8424 - TBS - NCR</t>
        </is>
      </c>
      <c r="P2755" t="inlineStr">
        <is>
          <t>SGIII-8424-10-2</t>
        </is>
      </c>
      <c r="Q2755" t="inlineStr">
        <is>
          <t>MICROSUICHE CONTRATAPA MECANISMOS COFRE CAJERO</t>
        </is>
      </c>
      <c r="R2755" t="inlineStr">
        <is>
          <t>SGIII</t>
        </is>
      </c>
      <c r="S2755" t="n">
        <v>0</v>
      </c>
      <c r="T2755" t="inlineStr">
        <is>
          <t>Neidy Martínez</t>
        </is>
      </c>
      <c r="U2755" t="inlineStr">
        <is>
          <t>Mal manejo</t>
        </is>
      </c>
      <c r="V2755" t="inlineStr">
        <is>
          <t>TRANSBANK</t>
        </is>
      </c>
      <c r="W2755" t="inlineStr">
        <is>
          <t>TRANSBANK</t>
        </is>
      </c>
      <c r="X2755">
        <f>EXACT(TRIM(UPPER(V2755)), TRIM(UPPER(W2755)))</f>
        <v/>
      </c>
      <c r="Y2755" t="inlineStr"/>
      <c r="Z2755" t="n">
        <v>11</v>
      </c>
      <c r="AA2755" t="inlineStr">
        <is>
          <t>Oportuno</t>
        </is>
      </c>
      <c r="AB2755" s="1" t="n">
        <v>46213.47488425926</v>
      </c>
      <c r="AC2755" s="1" t="n">
        <v>46213.47501157408</v>
      </c>
      <c r="AD2755" s="1" t="n">
        <v>46213.48138888889</v>
      </c>
      <c r="AE2755" t="n">
        <v>562</v>
      </c>
      <c r="AF2755" t="inlineStr">
        <is>
          <t>[2026-07-10 11:25:02] Neidy Martínez: [SOP:1] Validando Video ✅ [SOP:2] Enviando Reacción ✅ [SOP:3] Documentando ✅ || [2026-07-10 11:25:08] Neidy Martínez: Se valida por video command se observa tdv TRANSBANK en el sitio   Mal manejo, personal en sitio no realiza desarme de la partición de forma oportuna</t>
        </is>
      </c>
    </row>
    <row r="2756">
      <c r="A2756" t="inlineStr">
        <is>
          <t>B0097D8D-A149-4CDB-B7E4-E30D28BC3E77</t>
        </is>
      </c>
      <c r="B2756" t="inlineStr">
        <is>
          <t>0F13B52A-582B-46EC-B52F-F46BA94C91A7</t>
        </is>
      </c>
      <c r="C2756" t="n">
        <v>1518</v>
      </c>
      <c r="D2756" t="n">
        <v>518</v>
      </c>
      <c r="E2756" t="inlineStr">
        <is>
          <t>Sucursal</t>
        </is>
      </c>
      <c r="F2756" t="inlineStr">
        <is>
          <t>CENTRO</t>
        </is>
      </c>
      <c r="G2756" t="inlineStr">
        <is>
          <t>SANTANDER</t>
        </is>
      </c>
      <c r="H2756" t="inlineStr">
        <is>
          <t>BUCARAMANGA</t>
        </is>
      </c>
      <c r="I2756" t="n">
        <v>1</v>
      </c>
      <c r="J2756" t="n">
        <v>1</v>
      </c>
      <c r="K2756" t="inlineStr">
        <is>
          <t>Alta</t>
        </is>
      </c>
      <c r="L2756" t="inlineStr">
        <is>
          <t>WF 1048 - ZO01-Zonas 24H-SUC-AP:Disarm</t>
        </is>
      </c>
      <c r="M2756" t="inlineStr">
        <is>
          <t>activación perimetral</t>
        </is>
      </c>
      <c r="N2756" t="inlineStr">
        <is>
          <t>activación perimetral suc</t>
        </is>
      </c>
      <c r="O2756" t="inlineStr">
        <is>
          <t>0518 S BANCA COLOMBIA BUCARAMANGA - 1518</t>
        </is>
      </c>
      <c r="P2756" t="inlineStr">
        <is>
          <t>Honeywell7810PC-1518-43-2</t>
        </is>
      </c>
      <c r="Q2756" t="inlineStr">
        <is>
          <t xml:space="preserve">MAGNETICO PUERTA BOVEDA </t>
        </is>
      </c>
      <c r="R2756" t="inlineStr">
        <is>
          <t>Honeywell</t>
        </is>
      </c>
      <c r="S2756" t="n">
        <v>0</v>
      </c>
      <c r="T2756" t="inlineStr">
        <is>
          <t>NATALIA ANDREA JARAMILLO SALINAS</t>
        </is>
      </c>
      <c r="U2756" t="inlineStr">
        <is>
          <t>Mal manejo</t>
        </is>
      </c>
      <c r="V2756" t="inlineStr">
        <is>
          <t>FUNCIONARIOS</t>
        </is>
      </c>
      <c r="W2756" t="inlineStr">
        <is>
          <t>FUNCIONARIOS</t>
        </is>
      </c>
      <c r="X2756">
        <f>EXACT(TRIM(UPPER(V2756)), TRIM(UPPER(W2756)))</f>
        <v/>
      </c>
      <c r="Y2756" t="inlineStr"/>
      <c r="Z2756" t="n">
        <v>14</v>
      </c>
      <c r="AA2756" t="inlineStr">
        <is>
          <t>Oportuno</t>
        </is>
      </c>
      <c r="AB2756" s="1" t="n">
        <v>46213.47523148148</v>
      </c>
      <c r="AC2756" s="1" t="n">
        <v>46213.47539351852</v>
      </c>
      <c r="AD2756" s="1" t="n">
        <v>46213.47746527778</v>
      </c>
      <c r="AE2756" t="n">
        <v>193</v>
      </c>
      <c r="AF2756" t="inlineStr">
        <is>
          <t>[2026-07-10 11:26:21] Neidy Martínez: [SOP:1] Validando Video ✅ [SOP:2] Enviando Reacción ✅ [SOP:3] Documentando ✅ || [2026-07-10 11:26:31] Neidy Martínez: Se valida por video command se observan FUNCIONARIOS en el sitio horario hábil en aparente normalidad.    Mal manejo, personal no realizan bypass de la zona de forma oportuna</t>
        </is>
      </c>
    </row>
    <row r="2757">
      <c r="A2757" t="inlineStr">
        <is>
          <t>B7B60940-0493-48B0-875E-C4A2063106A6</t>
        </is>
      </c>
      <c r="B2757" t="inlineStr">
        <is>
          <t>053330F8-2C0E-490B-BDAD-C20516BD6B40</t>
        </is>
      </c>
      <c r="C2757" t="n">
        <v>7548</v>
      </c>
      <c r="D2757" t="n">
        <v>7025</v>
      </c>
      <c r="E2757" t="inlineStr">
        <is>
          <t>ATM</t>
        </is>
      </c>
      <c r="F2757" t="inlineStr">
        <is>
          <t>BOG Y SABANA</t>
        </is>
      </c>
      <c r="G2757" t="inlineStr">
        <is>
          <t>CUNDINAMARCA</t>
        </is>
      </c>
      <c r="H2757" t="inlineStr">
        <is>
          <t>BOGOTÁ, D.C.</t>
        </is>
      </c>
      <c r="I2757" t="n">
        <v>1</v>
      </c>
      <c r="J2757" t="n">
        <v>1</v>
      </c>
      <c r="K2757" t="inlineStr">
        <is>
          <t>Alta</t>
        </is>
      </c>
      <c r="L2757" t="inlineStr">
        <is>
          <t>WF 1047 - ZO01-Zonas 24H-ATM-AP:Disarm</t>
        </is>
      </c>
      <c r="M2757" t="inlineStr">
        <is>
          <t>activación perimetral</t>
        </is>
      </c>
      <c r="N2757" t="inlineStr">
        <is>
          <t>activación perimetral atm</t>
        </is>
      </c>
      <c r="O2757" t="inlineStr">
        <is>
          <t>7025 7026 7027 C HALL GRAN PLAZA BOSA - 7548 - TBS - DIEBOLD - BELLTECH</t>
        </is>
      </c>
      <c r="P2757" t="inlineStr">
        <is>
          <t>SGIII-7548-2-1</t>
        </is>
      </c>
      <c r="Q2757" t="inlineStr">
        <is>
          <t>MAGNETICO CUARTO CAJEROS</t>
        </is>
      </c>
      <c r="R2757" t="inlineStr">
        <is>
          <t>SGIII</t>
        </is>
      </c>
      <c r="S2757" t="n">
        <v>0</v>
      </c>
      <c r="T2757" t="inlineStr">
        <is>
          <t>NATALIA ANDREA JARAMILLO SALINAS</t>
        </is>
      </c>
      <c r="U2757" t="inlineStr">
        <is>
          <t>Mal manejo</t>
        </is>
      </c>
      <c r="V2757" t="inlineStr">
        <is>
          <t>TRANSBANK</t>
        </is>
      </c>
      <c r="W2757" t="inlineStr">
        <is>
          <t>TRANSBANK</t>
        </is>
      </c>
      <c r="X2757">
        <f>EXACT(TRIM(UPPER(V2757)), TRIM(UPPER(W2757)))</f>
        <v/>
      </c>
      <c r="Y2757" t="inlineStr"/>
      <c r="Z2757" t="n">
        <v>11</v>
      </c>
      <c r="AA2757" t="inlineStr">
        <is>
          <t>Oportuno</t>
        </is>
      </c>
      <c r="AB2757" s="1" t="n">
        <v>46213.48018518519</v>
      </c>
      <c r="AC2757" s="1" t="n">
        <v>46213.4803125</v>
      </c>
      <c r="AD2757" s="1" t="n">
        <v>46213.49304398148</v>
      </c>
      <c r="AE2757" t="n">
        <v>1111</v>
      </c>
      <c r="AF2757" t="inlineStr">
        <is>
          <t>[2026-07-10 11:32:12] NATALIA ANDREA JARAMILLO SALINAS: [SOP:1] Validando Video ✅ [SOP:2] Enviando Reacción ✅ [SOP:3] Documentando ✅ || [2026-07-10 11:32:28] NATALIA ANDREA JARAMILLO SALINAS: Se verifica por video COMMAND , Todas las cámaras en tiempo real, se observa el SITIO en aparente normalidad y siN  afectación alguna // Se personal de la TDV TRANSBANK en el sitio || [2026-07-10 11:49:47] NATALIA ANDREA JARAMILLO SALINAS: sin bypass del area</t>
        </is>
      </c>
    </row>
    <row r="2758">
      <c r="A2758" t="inlineStr">
        <is>
          <t>DC422F90-0702-4903-B2D2-3FE4C2C2FAF9</t>
        </is>
      </c>
      <c r="B2758" t="inlineStr">
        <is>
          <t>90CCE637-7EFA-4ACD-A669-F7BA452CF158</t>
        </is>
      </c>
      <c r="C2758" t="n">
        <v>4949</v>
      </c>
      <c r="D2758" t="n">
        <v>2553</v>
      </c>
      <c r="E2758" t="inlineStr">
        <is>
          <t>ATM</t>
        </is>
      </c>
      <c r="F2758" t="inlineStr">
        <is>
          <t>BOG Y SABANA</t>
        </is>
      </c>
      <c r="G2758" t="inlineStr">
        <is>
          <t>BOGOTÁ</t>
        </is>
      </c>
      <c r="H2758" t="inlineStr">
        <is>
          <t>ZIPAQUIRÁ</t>
        </is>
      </c>
      <c r="I2758" t="n">
        <v>1</v>
      </c>
      <c r="J2758" t="n">
        <v>1</v>
      </c>
      <c r="K2758" t="inlineStr">
        <is>
          <t>Alta</t>
        </is>
      </c>
      <c r="L2758" t="inlineStr">
        <is>
          <t>WF 1055 - ZO09-Zonas 24H-Tamper y Antimascara AP:A</t>
        </is>
      </c>
      <c r="M2758" t="inlineStr">
        <is>
          <t>activación tamper y antimascara</t>
        </is>
      </c>
      <c r="N2758" t="inlineStr">
        <is>
          <t>activación tamper y antimascara</t>
        </is>
      </c>
      <c r="O2758" t="inlineStr">
        <is>
          <t>2553 C ZIPAQUIRA - 4949 - AdminSUC</t>
        </is>
      </c>
      <c r="P2758" t="inlineStr">
        <is>
          <t>SGIII-4949-26-3</t>
        </is>
      </c>
      <c r="Q2758" t="inlineStr">
        <is>
          <t>TAMPER Y SISMICO COFRE CAJERO</t>
        </is>
      </c>
      <c r="R2758" t="inlineStr">
        <is>
          <t>SGIII</t>
        </is>
      </c>
      <c r="S2758" t="n">
        <v>0</v>
      </c>
      <c r="T2758" t="inlineStr">
        <is>
          <t>Neidy Martínez</t>
        </is>
      </c>
      <c r="U2758" t="inlineStr">
        <is>
          <t>Mal manejo</t>
        </is>
      </c>
      <c r="V2758" t="inlineStr">
        <is>
          <t>FUNCIONARIOS</t>
        </is>
      </c>
      <c r="W2758" t="inlineStr">
        <is>
          <t>FUNCIONARIOS</t>
        </is>
      </c>
      <c r="X2758">
        <f>EXACT(TRIM(UPPER(V2758)), TRIM(UPPER(W2758)))</f>
        <v/>
      </c>
      <c r="Y2758" t="inlineStr"/>
      <c r="Z2758" t="n">
        <v>5</v>
      </c>
      <c r="AA2758" t="inlineStr">
        <is>
          <t>Oportuno</t>
        </is>
      </c>
      <c r="AB2758" s="1" t="n">
        <v>46213.48179398148</v>
      </c>
      <c r="AC2758" s="1" t="n">
        <v>46213.48185185185</v>
      </c>
      <c r="AD2758" s="1" t="n">
        <v>46213.51190972222</v>
      </c>
      <c r="AE2758" t="n">
        <v>2602</v>
      </c>
      <c r="AF2758" t="inlineStr">
        <is>
          <t>[2026-07-10 11:58:42] Neidy Martínez: [SOP:1] Validando Video ✅ [SOP:2] Enviando Reacción ✅ [SOP:3] Documentando ✅ || [2026-07-10 11:58:43] Neidy Martínez: Se valida por video command se observan FUNCIONARIOS en el sitio horario hábil en aparente normalidad.    Mal manejo, personal no realizan bypass de la zona de forma oportuna</t>
        </is>
      </c>
    </row>
    <row r="2759">
      <c r="A2759" t="inlineStr">
        <is>
          <t>CF944907-E2B8-408D-A91C-C9ADBA244BC6</t>
        </is>
      </c>
      <c r="B2759" t="inlineStr">
        <is>
          <t>E9FD537D-4ACF-4239-9C0C-448E0255EEEE</t>
        </is>
      </c>
      <c r="C2759" t="n">
        <v>1042</v>
      </c>
      <c r="D2759" t="n">
        <v>42</v>
      </c>
      <c r="E2759" t="inlineStr">
        <is>
          <t>Sucursal</t>
        </is>
      </c>
      <c r="F2759" t="inlineStr">
        <is>
          <t>BOG Y SABANA</t>
        </is>
      </c>
      <c r="G2759" t="inlineStr">
        <is>
          <t>CUNDINAMARCA</t>
        </is>
      </c>
      <c r="H2759" t="inlineStr">
        <is>
          <t>BOGOTÁ, D.C.</t>
        </is>
      </c>
      <c r="I2759" t="n">
        <v>1</v>
      </c>
      <c r="J2759" t="n">
        <v>1</v>
      </c>
      <c r="K2759" t="inlineStr">
        <is>
          <t>Alta</t>
        </is>
      </c>
      <c r="L2759" t="inlineStr">
        <is>
          <t>WF 1048 - ZO01-Zonas 24H-SUC-AP:Disarm</t>
        </is>
      </c>
      <c r="M2759" t="inlineStr">
        <is>
          <t>activación perimetral</t>
        </is>
      </c>
      <c r="N2759" t="inlineStr">
        <is>
          <t>activación perimetral suc</t>
        </is>
      </c>
      <c r="O2759" t="inlineStr">
        <is>
          <t>0042 S PUENTE LARGO - 1042</t>
        </is>
      </c>
      <c r="P2759" t="inlineStr">
        <is>
          <t>Honeywell7810PC-1042-124-7</t>
        </is>
      </c>
      <c r="Q2759" t="inlineStr">
        <is>
          <t xml:space="preserve">MAGNETICO FASCIA INFERIOR KIOSCO </t>
        </is>
      </c>
      <c r="R2759" t="inlineStr">
        <is>
          <t>Honeywell</t>
        </is>
      </c>
      <c r="S2759" t="n">
        <v>1</v>
      </c>
      <c r="T2759" t="inlineStr">
        <is>
          <t>Neidy Martínez</t>
        </is>
      </c>
      <c r="U2759" t="inlineStr">
        <is>
          <t>Mal manejo</t>
        </is>
      </c>
      <c r="V2759" t="inlineStr">
        <is>
          <t>FUNCIONARIOS</t>
        </is>
      </c>
      <c r="W2759" t="inlineStr">
        <is>
          <t>FUNCIONARIOS</t>
        </is>
      </c>
      <c r="X2759">
        <f>EXACT(TRIM(UPPER(V2759)), TRIM(UPPER(W2759)))</f>
        <v/>
      </c>
      <c r="Y2759" t="inlineStr"/>
      <c r="Z2759" t="n">
        <v>9</v>
      </c>
      <c r="AA2759" t="inlineStr">
        <is>
          <t>Oportuno</t>
        </is>
      </c>
      <c r="AB2759" s="1" t="n">
        <v>46213.4828125</v>
      </c>
      <c r="AC2759" s="1" t="n">
        <v>46213.48291666667</v>
      </c>
      <c r="AD2759" s="1" t="n">
        <v>46213.51179398148</v>
      </c>
      <c r="AE2759" t="n">
        <v>2504</v>
      </c>
      <c r="AF2759" t="inlineStr">
        <is>
          <t>[2026-07-10 11:58:32] Neidy Martínez: [SOP:1] Validando Video ✅ [SOP:2] Enviando Reacción ✅ [SOP:3] Documentando ✅ || [2026-07-10 11:58:36] Neidy Martínez: Se valida por video command se observan FUNCIONARIOS en el sitio horario hábil en aparente normalidad.    Mal manejo, personal no realizan bypass de la zona de forma oportuna</t>
        </is>
      </c>
    </row>
    <row r="2760">
      <c r="A2760" t="inlineStr">
        <is>
          <t>EA5AEED0-6437-4DA8-989A-88B181704F1B</t>
        </is>
      </c>
      <c r="B2760" t="inlineStr">
        <is>
          <t>BABB7AC6-5539-40A4-AE09-44B993623982</t>
        </is>
      </c>
      <c r="C2760" t="n">
        <v>1432</v>
      </c>
      <c r="D2760" t="n">
        <v>432</v>
      </c>
      <c r="E2760" t="inlineStr">
        <is>
          <t>Sucursal</t>
        </is>
      </c>
      <c r="F2760" t="inlineStr">
        <is>
          <t>ANTIOQUIA</t>
        </is>
      </c>
      <c r="G2760" t="inlineStr">
        <is>
          <t>ANTIOQUIA</t>
        </is>
      </c>
      <c r="H2760" t="inlineStr">
        <is>
          <t>MEDELLÍN</t>
        </is>
      </c>
      <c r="I2760" t="n">
        <v>1</v>
      </c>
      <c r="J2760" t="n">
        <v>1</v>
      </c>
      <c r="K2760" t="inlineStr">
        <is>
          <t>Alta</t>
        </is>
      </c>
      <c r="L2760" t="inlineStr">
        <is>
          <t>WF 1042 - SE01-Pulsador-Billetero</t>
        </is>
      </c>
      <c r="M2760" t="inlineStr">
        <is>
          <t>pulsador billetero</t>
        </is>
      </c>
      <c r="N2760" t="inlineStr">
        <is>
          <t>act. urg.- pulsador billetero</t>
        </is>
      </c>
      <c r="O2760" t="inlineStr">
        <is>
          <t>0432 S TERMINAL DEL SUR - 1432</t>
        </is>
      </c>
      <c r="P2760" t="inlineStr">
        <is>
          <t>Honeywell7810PC-1432-32-1</t>
        </is>
      </c>
      <c r="Q2760" t="inlineStr">
        <is>
          <t>PULSADOR PANICO CAJA 6</t>
        </is>
      </c>
      <c r="R2760" t="inlineStr">
        <is>
          <t>Honeywell</t>
        </is>
      </c>
      <c r="S2760" t="n">
        <v>1</v>
      </c>
      <c r="T2760" t="inlineStr">
        <is>
          <t>Jhon Fredy Ocampo Yepez</t>
        </is>
      </c>
      <c r="U2760" t="inlineStr">
        <is>
          <t>Mal manejo (Reacción)</t>
        </is>
      </c>
      <c r="V2760" t="inlineStr">
        <is>
          <t>FUNCIONARIOS</t>
        </is>
      </c>
      <c r="W2760" t="inlineStr">
        <is>
          <t>FUNCIONARIOS</t>
        </is>
      </c>
      <c r="X2760">
        <f>EXACT(TRIM(UPPER(V2760)), TRIM(UPPER(W2760)))</f>
        <v/>
      </c>
      <c r="Y2760" t="inlineStr"/>
      <c r="Z2760" t="n">
        <v>8</v>
      </c>
      <c r="AA2760" t="inlineStr">
        <is>
          <t>Oportuno</t>
        </is>
      </c>
      <c r="AB2760" s="1" t="n">
        <v>46213.48474537037</v>
      </c>
      <c r="AC2760" s="1" t="n">
        <v>46213.48483796296</v>
      </c>
      <c r="AD2760" s="1" t="n">
        <v>46213.50952546296</v>
      </c>
      <c r="AE2760" t="n">
        <v>2141</v>
      </c>
      <c r="AF2760" t="inlineStr">
        <is>
          <t>[2026-07-10 11:38:15] Jhon Fredy Ocampo Yepez: [SOP:1] Validando Video ✅ [SOP:2] Enviando Reacción ✅ [SOP:3] Documentando ✅ || [2026-07-10 11:38:47] Jhon Fredy Ocampo Yepez: Se verifica por video COMMAND, Todas las cámaras en tiempo real, se observa en aparente normalidad Se observa FUNCIONARIOS en el sitio || [2026-07-10 11:40:07] Jhon Fredy Ocampo Yepez: GAM Juan Robledo, enterado || [2026-07-10 11:53:02] ALEJANDRA GALLEGO MAYA: GAM HERNAN CORTES indica que se entrevista con Davis Castañeda Salgado el cual informa que fue por error suc operativa, cerrada al publico con clientes en atención, no obras, no vandalismo, no alarma todo sin novedad todo lo demás X2 || [2026-07-10 12:13:35] Jhon Fredy Ocampo Yepez: Mal manejo por obturacion injustifiaca</t>
        </is>
      </c>
    </row>
    <row r="2761">
      <c r="A2761" t="inlineStr">
        <is>
          <t>9842151F-5008-4511-AFE4-56FB69716B37</t>
        </is>
      </c>
      <c r="B2761" t="inlineStr">
        <is>
          <t>3EF4643F-0C53-40A4-819E-65E088258CA6</t>
        </is>
      </c>
      <c r="C2761" t="n">
        <v>7133</v>
      </c>
      <c r="D2761" t="n">
        <v>8696</v>
      </c>
      <c r="E2761" t="inlineStr">
        <is>
          <t>ATM</t>
        </is>
      </c>
      <c r="F2761" t="inlineStr">
        <is>
          <t>BOG Y SABANA</t>
        </is>
      </c>
      <c r="G2761" t="inlineStr">
        <is>
          <t>CUNDINAMARCA</t>
        </is>
      </c>
      <c r="H2761" t="inlineStr">
        <is>
          <t>CHÍA</t>
        </is>
      </c>
      <c r="I2761" t="n">
        <v>1</v>
      </c>
      <c r="J2761" t="n">
        <v>1</v>
      </c>
      <c r="K2761" t="inlineStr">
        <is>
          <t>Alta</t>
        </is>
      </c>
      <c r="L2761" t="inlineStr">
        <is>
          <t>WF 1047 - ZO01-Zonas 24H-ATM-AP:Disarm</t>
        </is>
      </c>
      <c r="M2761" t="inlineStr">
        <is>
          <t>activación perimetral</t>
        </is>
      </c>
      <c r="N2761" t="inlineStr">
        <is>
          <t>activación perimetral atm</t>
        </is>
      </c>
      <c r="O2761" t="inlineStr">
        <is>
          <t>8696 C HALL C.C CENTRO CHIA - 7133 - NCR - TBS</t>
        </is>
      </c>
      <c r="P2761" t="inlineStr">
        <is>
          <t>Honeywell7810PC-7133-36-4</t>
        </is>
      </c>
      <c r="Q2761" t="inlineStr">
        <is>
          <t>MAGNETICO COFRE CAJERO</t>
        </is>
      </c>
      <c r="R2761" t="inlineStr">
        <is>
          <t>Honeywell</t>
        </is>
      </c>
      <c r="S2761" t="n">
        <v>3</v>
      </c>
      <c r="T2761" t="inlineStr">
        <is>
          <t>Neidy Martínez</t>
        </is>
      </c>
      <c r="U2761" t="inlineStr">
        <is>
          <t>Mal manejo</t>
        </is>
      </c>
      <c r="V2761" t="inlineStr">
        <is>
          <t>NCR</t>
        </is>
      </c>
      <c r="W2761" t="inlineStr">
        <is>
          <t>NCR</t>
        </is>
      </c>
      <c r="X2761">
        <f>EXACT(TRIM(UPPER(V2761)), TRIM(UPPER(W2761)))</f>
        <v/>
      </c>
      <c r="Y2761" t="inlineStr"/>
      <c r="Z2761" t="n">
        <v>5</v>
      </c>
      <c r="AA2761" t="inlineStr">
        <is>
          <t>Oportuno</t>
        </is>
      </c>
      <c r="AB2761" s="1" t="n">
        <v>46213.48521990741</v>
      </c>
      <c r="AC2761" s="1" t="n">
        <v>46213.48527777778</v>
      </c>
      <c r="AD2761" s="1" t="n">
        <v>46213.50158564815</v>
      </c>
      <c r="AE2761" t="n">
        <v>1414</v>
      </c>
      <c r="AF2761" t="inlineStr">
        <is>
          <t>[2026-07-10 11:58:04] Neidy Martínez: [SOP:1] Validando Video ✅ [SOP:2] Enviando Reacción ✅ [SOP:3] Documentando ✅ || [2026-07-10 11:58:26] Neidy Martínez: Se valida por video command se observan TÉCNICOS NCR en el sitio   Mal manejo, personal no realizan bypass de la zona de forma oportuna</t>
        </is>
      </c>
    </row>
    <row r="2762">
      <c r="A2762" t="inlineStr">
        <is>
          <t>784356B7-71CB-4E28-B036-5A6E88138344</t>
        </is>
      </c>
      <c r="B2762" t="inlineStr">
        <is>
          <t>6E1BC45C-CA02-4DB4-B644-F2E3728BE983</t>
        </is>
      </c>
      <c r="C2762" t="n">
        <v>8015</v>
      </c>
      <c r="D2762" t="n">
        <v>4708</v>
      </c>
      <c r="E2762" t="inlineStr">
        <is>
          <t>ATM</t>
        </is>
      </c>
      <c r="F2762" t="inlineStr">
        <is>
          <t>CENTRO</t>
        </is>
      </c>
      <c r="G2762" t="inlineStr">
        <is>
          <t>CASANARE</t>
        </is>
      </c>
      <c r="H2762" t="inlineStr">
        <is>
          <t>YOPAL</t>
        </is>
      </c>
      <c r="I2762" t="n">
        <v>1</v>
      </c>
      <c r="J2762" t="n">
        <v>2</v>
      </c>
      <c r="K2762" t="inlineStr">
        <is>
          <t>Media</t>
        </is>
      </c>
      <c r="L2762" t="inlineStr">
        <is>
          <t>WF 1040 - SC05-Cierre con Bypass</t>
        </is>
      </c>
      <c r="M2762" t="inlineStr">
        <is>
          <t>cierre con bypass</t>
        </is>
      </c>
      <c r="N2762" t="inlineStr">
        <is>
          <t>cierre con bypass dsc</t>
        </is>
      </c>
      <c r="O2762" t="inlineStr">
        <is>
          <t>4708 4709 4710 C HALL GRAN PLAZA ALCARAVAN - 8015 - TBS - DIEBOLD</t>
        </is>
      </c>
      <c r="P2762" t="inlineStr">
        <is>
          <t>SGIII-8015-1</t>
        </is>
      </c>
      <c r="Q2762" t="inlineStr">
        <is>
          <t xml:space="preserve">PARTICION 1 </t>
        </is>
      </c>
      <c r="R2762" t="inlineStr">
        <is>
          <t>SGIII</t>
        </is>
      </c>
      <c r="S2762" t="n">
        <v>1</v>
      </c>
      <c r="T2762" t="inlineStr">
        <is>
          <t>ALEJANDRA GALLEGO MAYA</t>
        </is>
      </c>
      <c r="U2762" t="inlineStr">
        <is>
          <t>Mal manejo</t>
        </is>
      </c>
      <c r="V2762" t="inlineStr">
        <is>
          <t>TRANSBANK</t>
        </is>
      </c>
      <c r="W2762" t="inlineStr">
        <is>
          <t>TRANSBANK</t>
        </is>
      </c>
      <c r="X2762">
        <f>EXACT(TRIM(UPPER(V2762)), TRIM(UPPER(W2762)))</f>
        <v/>
      </c>
      <c r="Y2762" t="inlineStr"/>
      <c r="Z2762" t="n">
        <v>5</v>
      </c>
      <c r="AA2762" t="inlineStr">
        <is>
          <t>Oportuno</t>
        </is>
      </c>
      <c r="AB2762" s="1" t="n">
        <v>46213.48545138889</v>
      </c>
      <c r="AC2762" s="1" t="n">
        <v>46213.48550925926</v>
      </c>
      <c r="AD2762" s="1" t="n">
        <v>46215.39846064815</v>
      </c>
      <c r="AE2762" t="n">
        <v>165284</v>
      </c>
      <c r="AF2762" t="inlineStr">
        <is>
          <t>[2026-07-10 11:41:33] ALEJANDRA GALLEGO MAYA: [SOP:1] Validando Video ✅ [SOP:2] Enviando Reacción ✅ || [2026-07-10 11:41:48] ALEJANDRA GALLEGO MAYA: Por video se observa al momento de la     activación que en el punto esta la TDV TBS || [2026-07-10 11:41:57] ALEJANDRA GALLEGO MAYA: 10/7/2026, 11:38:39 SGIII-8015-5-1 UB Bypass de zona 0005 Sin verificación de - Untyped Zone Bypass 4708 4709 4710 C HALL GRAN PLAZA ALCARAVAN - 8015 - TBS - DIEBOLD MAGENTICO CUARTO AIRE CAJERO Bypass || [2026-07-10 13:11:51] ALEJANDRA GALLEGO MAYA: se envia correo a TDV TBS || [2026-07-10 13:11:54] ALEJANDRA GALLEGO MAYA: NOVEDADES CAJEROS CODIGO NOMBRE DEL SITIO NOVEDAD 4708 4709 4710 HALL GRAN PLAZA ALCARAVAN Favor validar  e informar novedad , dejan zona 5 MAGENTICO CUARTO AIRE CAJERO    en Bypass - sin autorizacion por favor asistir y reportar  novedad desde el sitio, Gracias || [2026-07-10 19:07:24] EDWER DANIEL MUÑOZ: Buen día,     Me permito informar, Se programa servicio para revision     Para su conocimiento y fines pertinentes.     Cordialmente 🩶     Marylin Yuliana Zarate. || [2026-07-10 19:07:48] EDWER DANIEL MUÑOZ: ATM Se verifica por video cámara relacionada en tiempo real, ATMS se observa en aparente normalidad    CONTINIA ZONA EN BYPASS SIN ASISTENCIA DE TÉCNICO EN SITIO || [2026-07-10 23:22:46] ARELY TORRES: Se valida video por Command y no se evidencia novedad.   SIN NOVEDAD AL MOMENTO. CONTINUA LA ZONA EN BYPASS || [2026-07-11 16:16:43] JUAN RODOLFO VASQUEZ ALZATE: SE VERIFICA POR VIDEO COMMAND, CAMARA RELACIONADA EN TIEMPO REAL SE OBSERVA SITIO EN APARENTE NORMALIDAD, PENDIENTE ASISTENCIA DE TDV PARA RESTAURAR ZONAS || [2026-07-11 23:10:14] Laura Valentina Restrepo Jaramillo: Cordial saludo,  Paola, la zona en bypass compete a la partición 1  la cual hace relación al cuarto de aire, es necesario el  reporte de tdv para solicitar el respectivo servicio, zona 5 MAGENTICO CUARTO AIRE CAJERO  Por favor coordinar asistencia par el sitio,  Quedamos atentos  Gracias  Cordialmente || [2026-07-11 23:10:26] Laura Valentina Restrepo Jaramillo: se envia nuevamente correo a tbs || [2026-07-12 09:32:13] ALEJANDRA GALLEGO MAYA: Se verifica por video cámara relacionada en tiempo real, ATM se observa en aparente normalidad continua en bypass, esta pendiente de restaure de la zona || [2026-07-12 09:32:33] ALEJANDRA GALLEGO MAYA: omitir || [2026-07-12 09:32:41] ALEJANDRA GALLEGO MAYA: 12/7/2026, 9:28:59 SGIII-8015-5-1 UU Restaure de bypass 0005 Sin verificación de - Untyped Zone Unbypass 4708 4709 4710 C HALL GRAN PLAZA ALCARAVAN - 8015 - TBS - DIEBOLD MAGENTICO CUARTO AIRE CAJERO Normal || [2026-07-12 09:32:48] ALEJANDRA GALLEGO MAYA: restauran zona</t>
        </is>
      </c>
    </row>
    <row r="2763">
      <c r="A2763" t="inlineStr">
        <is>
          <t>7C072042-3D10-4455-9506-BBE13B4AB796</t>
        </is>
      </c>
      <c r="B2763" t="inlineStr">
        <is>
          <t>EAFFF826-DFD9-4E15-90DE-3DF172FA2749</t>
        </is>
      </c>
      <c r="C2763" t="n">
        <v>3404</v>
      </c>
      <c r="D2763" t="n">
        <v>783</v>
      </c>
      <c r="E2763" t="inlineStr">
        <is>
          <t>ATM</t>
        </is>
      </c>
      <c r="F2763" t="inlineStr">
        <is>
          <t>SUR</t>
        </is>
      </c>
      <c r="G2763" t="inlineStr">
        <is>
          <t>VALLE DEL CAUCA</t>
        </is>
      </c>
      <c r="H2763" t="inlineStr">
        <is>
          <t>CALI</t>
        </is>
      </c>
      <c r="I2763" t="n">
        <v>1</v>
      </c>
      <c r="J2763" t="n">
        <v>1</v>
      </c>
      <c r="K2763" t="inlineStr">
        <is>
          <t>Alta</t>
        </is>
      </c>
      <c r="L2763" t="inlineStr">
        <is>
          <t>WF 1055 - ZO09-Zonas 24H-Tamper y Antimascara AP:A</t>
        </is>
      </c>
      <c r="M2763" t="inlineStr">
        <is>
          <t>activación tamper y antimascara</t>
        </is>
      </c>
      <c r="N2763" t="inlineStr">
        <is>
          <t>activación tamper y antimascara</t>
        </is>
      </c>
      <c r="O2763" t="inlineStr">
        <is>
          <t>0783 C HALL CAJEROS LA ESTACION - 3404 - AdminSUC</t>
        </is>
      </c>
      <c r="P2763" t="inlineStr">
        <is>
          <t>SGIII-3404-41-6</t>
        </is>
      </c>
      <c r="Q2763" t="inlineStr">
        <is>
          <t xml:space="preserve">TAMPER Y SISMICO COFRE CAJERO </t>
        </is>
      </c>
      <c r="R2763" t="inlineStr">
        <is>
          <t>SGIII</t>
        </is>
      </c>
      <c r="S2763" t="n">
        <v>0</v>
      </c>
      <c r="T2763" t="inlineStr">
        <is>
          <t>Neidy Martínez</t>
        </is>
      </c>
      <c r="U2763" t="inlineStr">
        <is>
          <t>Mal manejo</t>
        </is>
      </c>
      <c r="V2763" t="inlineStr">
        <is>
          <t>FUNCIONARIOS</t>
        </is>
      </c>
      <c r="W2763" t="inlineStr">
        <is>
          <t>FUNCIONARIOS</t>
        </is>
      </c>
      <c r="X2763">
        <f>EXACT(TRIM(UPPER(V2763)), TRIM(UPPER(W2763)))</f>
        <v/>
      </c>
      <c r="Y2763" t="inlineStr"/>
      <c r="Z2763" t="n">
        <v>15</v>
      </c>
      <c r="AA2763" t="inlineStr">
        <is>
          <t>Oportuno</t>
        </is>
      </c>
      <c r="AB2763" s="1" t="n">
        <v>46213.48680555556</v>
      </c>
      <c r="AC2763" s="1" t="n">
        <v>46213.48697916666</v>
      </c>
      <c r="AD2763" s="1" t="n">
        <v>46213.49859953704</v>
      </c>
      <c r="AE2763" t="n">
        <v>1019</v>
      </c>
      <c r="AF2763" t="inlineStr">
        <is>
          <t>[2026-07-10 11:57:47] Neidy Martínez: [SOP:1] Validando Video ✅ [SOP:2] Enviando Reacción ✅ [SOP:3] Documentando ✅ || [2026-07-10 11:57:52] Neidy Martínez: Se valida por video command se observan FUNCIONARIOS en el sitio horario hábil en aparente normalidad.    Mal manejo, personal no realizan bypass de la zona de forma oportuna</t>
        </is>
      </c>
    </row>
    <row r="2764">
      <c r="A2764" t="inlineStr">
        <is>
          <t>1428174D-7A5D-4EB7-8223-64F7643F92F5</t>
        </is>
      </c>
      <c r="B2764" t="inlineStr">
        <is>
          <t>C1DB9B79-BB22-48F6-9F8F-AF32B7F813F5</t>
        </is>
      </c>
      <c r="C2764" t="n">
        <v>7307</v>
      </c>
      <c r="D2764" t="n">
        <v>7681</v>
      </c>
      <c r="E2764" t="inlineStr">
        <is>
          <t>ATM</t>
        </is>
      </c>
      <c r="F2764" t="inlineStr">
        <is>
          <t>SUR</t>
        </is>
      </c>
      <c r="G2764" t="inlineStr">
        <is>
          <t>RISARALDA</t>
        </is>
      </c>
      <c r="H2764" t="inlineStr">
        <is>
          <t>SANTA ROSA DE CABAL</t>
        </is>
      </c>
      <c r="I2764" t="n">
        <v>1</v>
      </c>
      <c r="J2764" t="n">
        <v>1</v>
      </c>
      <c r="K2764" t="inlineStr">
        <is>
          <t>Alta</t>
        </is>
      </c>
      <c r="L2764" t="inlineStr">
        <is>
          <t>WF 1047 - ZO01-Zonas 24H-ATM-AP:Disarm</t>
        </is>
      </c>
      <c r="M2764" t="inlineStr">
        <is>
          <t>activación perimetral</t>
        </is>
      </c>
      <c r="N2764" t="inlineStr">
        <is>
          <t>activación perimetral atm</t>
        </is>
      </c>
      <c r="O2764" t="inlineStr">
        <is>
          <t>7681 C MULTIFUNCIONAL SANTA ROSA DE CABAL - 7307 - BK - BELLTECH</t>
        </is>
      </c>
      <c r="P2764" t="inlineStr">
        <is>
          <t>SGIII-7307-18-2</t>
        </is>
      </c>
      <c r="Q2764" t="inlineStr">
        <is>
          <t>MICROSUICHE CONTRATAPA MECANISMOS CAJERO</t>
        </is>
      </c>
      <c r="R2764" t="inlineStr">
        <is>
          <t>SGIII</t>
        </is>
      </c>
      <c r="S2764" t="n">
        <v>0</v>
      </c>
      <c r="T2764" t="inlineStr">
        <is>
          <t>Neidy Martínez</t>
        </is>
      </c>
      <c r="U2764" t="inlineStr">
        <is>
          <t>Mal manejo</t>
        </is>
      </c>
      <c r="V2764" t="inlineStr">
        <is>
          <t>BRINKS</t>
        </is>
      </c>
      <c r="W2764" t="inlineStr">
        <is>
          <t>BRINKS</t>
        </is>
      </c>
      <c r="X2764">
        <f>EXACT(TRIM(UPPER(V2764)), TRIM(UPPER(W2764)))</f>
        <v/>
      </c>
      <c r="Y2764" t="inlineStr"/>
      <c r="Z2764" t="n">
        <v>6</v>
      </c>
      <c r="AA2764" t="inlineStr">
        <is>
          <t>Oportuno</t>
        </is>
      </c>
      <c r="AB2764" s="1" t="n">
        <v>46213.48783564815</v>
      </c>
      <c r="AC2764" s="1" t="n">
        <v>46213.4879050926</v>
      </c>
      <c r="AD2764" s="1" t="n">
        <v>46213.5127662037</v>
      </c>
      <c r="AE2764" t="n">
        <v>2154</v>
      </c>
      <c r="AF2764" t="inlineStr">
        <is>
          <t>[2026-07-10 11:56:18] Neidy Martínez: [SOP:1] Validando Video ✅ [SOP:2] Enviando Reacción ✅ [SOP:3] Documentando ✅ || [2026-07-10 12:17:52] Neidy Martínez: Se valida por video command se observa tdv BRINKS en el sitio     Mal manejo, personal en sitio no realiza desarme de la partición de forma oportuna</t>
        </is>
      </c>
    </row>
    <row r="2765">
      <c r="A2765" t="inlineStr">
        <is>
          <t>A80CEA88-6CF7-4C7A-8C42-D2D2D1375270</t>
        </is>
      </c>
      <c r="B2765" t="inlineStr">
        <is>
          <t>E6CCD66A-DD17-4437-BC7B-3885517280D1</t>
        </is>
      </c>
      <c r="C2765" t="n">
        <v>8044</v>
      </c>
      <c r="D2765" t="n">
        <v>5317</v>
      </c>
      <c r="E2765" t="inlineStr">
        <is>
          <t>ATM</t>
        </is>
      </c>
      <c r="F2765" t="inlineStr">
        <is>
          <t>CENTRO</t>
        </is>
      </c>
      <c r="G2765" t="inlineStr">
        <is>
          <t>CASANARE</t>
        </is>
      </c>
      <c r="H2765" t="inlineStr">
        <is>
          <t>YOPAL</t>
        </is>
      </c>
      <c r="I2765" t="n">
        <v>1</v>
      </c>
      <c r="J2765" t="n">
        <v>1</v>
      </c>
      <c r="K2765" t="inlineStr">
        <is>
          <t>Alta</t>
        </is>
      </c>
      <c r="L2765" t="inlineStr">
        <is>
          <t>WF 1047 - ZO01-Zonas 24H-ATM-AP:Disarm</t>
        </is>
      </c>
      <c r="M2765" t="inlineStr">
        <is>
          <t>activación perimetral</t>
        </is>
      </c>
      <c r="N2765" t="inlineStr">
        <is>
          <t>activación perimetral atm</t>
        </is>
      </c>
      <c r="O2765" t="inlineStr">
        <is>
          <t>5317 C CAJERO REMOTO OLIMPICA YOPAL - 8044 - TBS - NCR</t>
        </is>
      </c>
      <c r="P2765" t="inlineStr">
        <is>
          <t>SGIII-8044-6-2</t>
        </is>
      </c>
      <c r="Q2765" t="inlineStr">
        <is>
          <t xml:space="preserve">MAGNETICO COFRE CAJERO </t>
        </is>
      </c>
      <c r="R2765" t="inlineStr">
        <is>
          <t>SGIII</t>
        </is>
      </c>
      <c r="S2765" t="n">
        <v>0</v>
      </c>
      <c r="T2765" t="inlineStr">
        <is>
          <t>Neidy Martínez</t>
        </is>
      </c>
      <c r="U2765" t="inlineStr">
        <is>
          <t>Mal manejo</t>
        </is>
      </c>
      <c r="V2765" t="inlineStr">
        <is>
          <t>NCR</t>
        </is>
      </c>
      <c r="W2765" t="inlineStr">
        <is>
          <t>NCR</t>
        </is>
      </c>
      <c r="X2765">
        <f>EXACT(TRIM(UPPER(V2765)), TRIM(UPPER(W2765)))</f>
        <v/>
      </c>
      <c r="Y2765" t="inlineStr"/>
      <c r="Z2765" t="n">
        <v>7</v>
      </c>
      <c r="AA2765" t="inlineStr">
        <is>
          <t>Oportuno</t>
        </is>
      </c>
      <c r="AB2765" s="1" t="n">
        <v>46213.48789351852</v>
      </c>
      <c r="AC2765" s="1" t="n">
        <v>46213.48797453703</v>
      </c>
      <c r="AD2765" s="1" t="n">
        <v>46213.51287037037</v>
      </c>
      <c r="AE2765" t="n">
        <v>2158</v>
      </c>
      <c r="AF2765" t="inlineStr">
        <is>
          <t>[2026-07-10 11:54:01] Neidy Martínez: [SOP:1] Validando Video ✅ [SOP:2] Enviando Reacción ✅ [SOP:3] Documentando ✅ || [2026-07-10 11:55:50] Neidy Martínez: Se valida por video command se observan TÉCNICOS NCR en el sitio   Mal manejo, personal no realizan bypass de la zona de forma oportuna</t>
        </is>
      </c>
    </row>
    <row r="2766">
      <c r="A2766" t="inlineStr">
        <is>
          <t>4E3E6409-70A1-4168-9AF9-7022D8AD4901</t>
        </is>
      </c>
      <c r="B2766" t="inlineStr">
        <is>
          <t>02F19E6A-2268-4923-8B92-99B5551A34F7</t>
        </is>
      </c>
      <c r="C2766" t="n">
        <v>5492</v>
      </c>
      <c r="D2766" t="n">
        <v>1515</v>
      </c>
      <c r="E2766" t="inlineStr">
        <is>
          <t>ATM</t>
        </is>
      </c>
      <c r="F2766" t="inlineStr">
        <is>
          <t>CARIBE</t>
        </is>
      </c>
      <c r="G2766" t="inlineStr">
        <is>
          <t>ATLANTICO</t>
        </is>
      </c>
      <c r="H2766" t="inlineStr">
        <is>
          <t>BARRANQUILLA</t>
        </is>
      </c>
      <c r="I2766" t="n">
        <v>1</v>
      </c>
      <c r="J2766" t="n">
        <v>1</v>
      </c>
      <c r="K2766" t="inlineStr">
        <is>
          <t>Alta</t>
        </is>
      </c>
      <c r="L2766" t="inlineStr">
        <is>
          <t>WF 1055 - ZO09-Zonas 24H-Tamper y Antimascara AP:A</t>
        </is>
      </c>
      <c r="M2766" t="inlineStr">
        <is>
          <t>activación tamper y antimascara</t>
        </is>
      </c>
      <c r="N2766" t="inlineStr">
        <is>
          <t>activación tamper y antimascara</t>
        </is>
      </c>
      <c r="O2766" t="inlineStr">
        <is>
          <t>1515 C HALL ALTO PRADO - 5492 - AdminSUC - BELLTECH</t>
        </is>
      </c>
      <c r="P2766" t="inlineStr">
        <is>
          <t>SGIII-5492-44-5</t>
        </is>
      </c>
      <c r="Q2766" t="inlineStr">
        <is>
          <t>TAMPER Y SISMICO COFRE CAJERO</t>
        </is>
      </c>
      <c r="R2766" t="inlineStr">
        <is>
          <t>SGIII</t>
        </is>
      </c>
      <c r="S2766" t="n">
        <v>0</v>
      </c>
      <c r="T2766" t="inlineStr">
        <is>
          <t>Neidy Martínez</t>
        </is>
      </c>
      <c r="U2766" t="inlineStr">
        <is>
          <t>Mal manejo</t>
        </is>
      </c>
      <c r="V2766" t="inlineStr">
        <is>
          <t>FUNCIONARIOS</t>
        </is>
      </c>
      <c r="W2766" t="inlineStr">
        <is>
          <t>FUNCIONARIOS</t>
        </is>
      </c>
      <c r="X2766">
        <f>EXACT(TRIM(UPPER(V2766)), TRIM(UPPER(W2766)))</f>
        <v/>
      </c>
      <c r="Y2766" t="inlineStr"/>
      <c r="Z2766" t="n">
        <v>7</v>
      </c>
      <c r="AA2766" t="inlineStr">
        <is>
          <t>Oportuno</t>
        </is>
      </c>
      <c r="AB2766" s="1" t="n">
        <v>46213.48940972222</v>
      </c>
      <c r="AC2766" s="1" t="n">
        <v>46213.48949074074</v>
      </c>
      <c r="AD2766" s="1" t="n">
        <v>46213.53050925926</v>
      </c>
      <c r="AE2766" t="n">
        <v>3551</v>
      </c>
      <c r="AF2766" t="inlineStr">
        <is>
          <t>[2026-07-10 11:51:43] Neidy Martínez: [SOP:1] Validando Video ✅ [SOP:2] Enviando Reacción ✅ [SOP:3] Documentando ✅ || [2026-07-10 11:51:49] Neidy Martínez: Se valida por video command se observan FUNCIONARIOS en el sitio horario hábil en aparente normalidad.    Mal manejo, personal no realizan bypass de la zona de forma oportuna</t>
        </is>
      </c>
    </row>
    <row r="2767">
      <c r="A2767" t="inlineStr">
        <is>
          <t>71EFD562-A7E8-4922-AEBF-97D248BF6CDF</t>
        </is>
      </c>
      <c r="B2767" t="inlineStr">
        <is>
          <t>00F39AE4-DEBD-48E8-AFFC-16BE0A72C683</t>
        </is>
      </c>
      <c r="C2767" t="n">
        <v>9018</v>
      </c>
      <c r="D2767" t="n">
        <v>4878</v>
      </c>
      <c r="E2767" t="inlineStr">
        <is>
          <t>ATM</t>
        </is>
      </c>
      <c r="F2767" t="inlineStr">
        <is>
          <t>SUR</t>
        </is>
      </c>
      <c r="G2767" t="inlineStr">
        <is>
          <t>NARIÑO</t>
        </is>
      </c>
      <c r="H2767" t="inlineStr">
        <is>
          <t>PASTO</t>
        </is>
      </c>
      <c r="I2767" t="n">
        <v>1</v>
      </c>
      <c r="J2767" t="n">
        <v>1</v>
      </c>
      <c r="K2767" t="inlineStr">
        <is>
          <t>Alta</t>
        </is>
      </c>
      <c r="L2767" t="inlineStr">
        <is>
          <t>WF 1047 - ZO01-Zonas 24H-ATM-AP:Disarm</t>
        </is>
      </c>
      <c r="M2767" t="inlineStr">
        <is>
          <t>activación perimetral</t>
        </is>
      </c>
      <c r="N2767" t="inlineStr">
        <is>
          <t>activación perimetral atm</t>
        </is>
      </c>
      <c r="O2767" t="inlineStr">
        <is>
          <t>4878 C AVENIDA LOS ESTUDIANTES - 9018 - BK - DIEBOLD</t>
        </is>
      </c>
      <c r="P2767" t="inlineStr">
        <is>
          <t>SGIII-9018-17-4</t>
        </is>
      </c>
      <c r="Q2767" t="inlineStr">
        <is>
          <t xml:space="preserve">MAGNETICO FASCIA SUPERIOR CAJERO </t>
        </is>
      </c>
      <c r="R2767" t="inlineStr">
        <is>
          <t>SGIII</t>
        </is>
      </c>
      <c r="S2767" t="n">
        <v>0</v>
      </c>
      <c r="T2767" t="inlineStr">
        <is>
          <t>Neidy Martínez</t>
        </is>
      </c>
      <c r="U2767" t="inlineStr">
        <is>
          <t>Mal manejo</t>
        </is>
      </c>
      <c r="V2767" t="inlineStr">
        <is>
          <t>BRINKS</t>
        </is>
      </c>
      <c r="W2767" t="inlineStr">
        <is>
          <t>BRINKS</t>
        </is>
      </c>
      <c r="X2767">
        <f>EXACT(TRIM(UPPER(V2767)), TRIM(UPPER(W2767)))</f>
        <v/>
      </c>
      <c r="Y2767" t="inlineStr"/>
      <c r="Z2767" t="n">
        <v>11</v>
      </c>
      <c r="AA2767" t="inlineStr">
        <is>
          <t>Oportuno</t>
        </is>
      </c>
      <c r="AB2767" s="1" t="n">
        <v>46213.48956018518</v>
      </c>
      <c r="AC2767" s="1" t="n">
        <v>46213.4896875</v>
      </c>
      <c r="AD2767" s="1" t="n">
        <v>46213.49409722222</v>
      </c>
      <c r="AE2767" t="n">
        <v>392</v>
      </c>
      <c r="AF2767" t="inlineStr">
        <is>
          <t>[2026-07-10 11:45:57] Neidy Martínez: [SOP:1] Validando Video ✅ [SOP:2] Enviando Reacción ✅ [SOP:3] Documentando ✅ || [2026-07-10 11:51:04] Neidy Martínez: Se valida por video command se observa tdv BRINKS en el sitio     Mal manejo, personal en sitio no realiza desarme de la partición de forma oportuna</t>
        </is>
      </c>
    </row>
    <row r="2768">
      <c r="A2768" t="inlineStr">
        <is>
          <t>CB39A1BC-C0A4-4722-AB2C-56CFA14A5839</t>
        </is>
      </c>
      <c r="B2768" t="inlineStr">
        <is>
          <t>DB8ECF05-CAB4-4DAA-BB13-A855D1ADC9DA</t>
        </is>
      </c>
      <c r="C2768" t="n">
        <v>9149</v>
      </c>
      <c r="D2768" t="n">
        <v>8162</v>
      </c>
      <c r="E2768" t="inlineStr">
        <is>
          <t>ATM</t>
        </is>
      </c>
      <c r="F2768" t="inlineStr">
        <is>
          <t>BOG Y SABANA</t>
        </is>
      </c>
      <c r="G2768" t="inlineStr">
        <is>
          <t>CUNDINAMARCA</t>
        </is>
      </c>
      <c r="H2768" t="inlineStr">
        <is>
          <t>BOGOTÁ D.C.</t>
        </is>
      </c>
      <c r="I2768" t="n">
        <v>1</v>
      </c>
      <c r="J2768" t="n">
        <v>1</v>
      </c>
      <c r="K2768" t="inlineStr">
        <is>
          <t>Alta</t>
        </is>
      </c>
      <c r="L2768" t="inlineStr">
        <is>
          <t>WF 1047 - ZO01-Zonas 24H-ATM-AP:Disarm</t>
        </is>
      </c>
      <c r="M2768" t="inlineStr">
        <is>
          <t>activación perimetral</t>
        </is>
      </c>
      <c r="N2768" t="inlineStr">
        <is>
          <t>activación perimetral atm</t>
        </is>
      </c>
      <c r="O2768" t="inlineStr">
        <is>
          <t>8162 C C EDS BIOMAX BOSA 1 - 9149 - ATL - NCR</t>
        </is>
      </c>
      <c r="P2768" t="inlineStr">
        <is>
          <t>SGIII-9149-13-3</t>
        </is>
      </c>
      <c r="Q2768" t="inlineStr">
        <is>
          <t xml:space="preserve">MICROSUICHE CONTRATAPA INFERIOR CAJERO </t>
        </is>
      </c>
      <c r="R2768" t="inlineStr">
        <is>
          <t>SGIII</t>
        </is>
      </c>
      <c r="S2768" t="n">
        <v>0</v>
      </c>
      <c r="T2768" t="inlineStr">
        <is>
          <t>Neidy Martínez</t>
        </is>
      </c>
      <c r="U2768" t="inlineStr">
        <is>
          <t>Mal manejo</t>
        </is>
      </c>
      <c r="V2768" t="inlineStr">
        <is>
          <t>ATLAS</t>
        </is>
      </c>
      <c r="W2768" t="inlineStr">
        <is>
          <t>ATLAS</t>
        </is>
      </c>
      <c r="X2768">
        <f>EXACT(TRIM(UPPER(V2768)), TRIM(UPPER(W2768)))</f>
        <v/>
      </c>
      <c r="Y2768" t="inlineStr"/>
      <c r="Z2768" t="n">
        <v>4</v>
      </c>
      <c r="AA2768" t="inlineStr">
        <is>
          <t>Oportuno</t>
        </is>
      </c>
      <c r="AB2768" s="1" t="n">
        <v>46213.49046296296</v>
      </c>
      <c r="AC2768" s="1" t="n">
        <v>46213.49050925926</v>
      </c>
      <c r="AD2768" s="1" t="n">
        <v>46213.49418981482</v>
      </c>
      <c r="AE2768" t="n">
        <v>322</v>
      </c>
      <c r="AF2768" t="inlineStr">
        <is>
          <t>[2026-07-10 11:50:09] Neidy Martínez: [SOP:1] Validando Video ✅ [SOP:2] Enviando Reacción ✅ [SOP:3] Documentando ✅ || [2026-07-10 11:50:25] Neidy Martínez: Se valida por video command se observa tdv ATLAS en el sitio     Mal manejo, personal en sitio no realiza desarme de la partición de forma oportuna</t>
        </is>
      </c>
    </row>
    <row r="2769">
      <c r="A2769" t="inlineStr">
        <is>
          <t>8AA95449-5674-4B6B-B84F-7C7ACABB7C53</t>
        </is>
      </c>
      <c r="B2769" t="inlineStr">
        <is>
          <t>2471F8F9-9BD0-4E3F-9952-3F989DD84F44</t>
        </is>
      </c>
      <c r="C2769" t="n">
        <v>7657</v>
      </c>
      <c r="D2769" t="n">
        <v>6508</v>
      </c>
      <c r="E2769" t="inlineStr">
        <is>
          <t>ATM</t>
        </is>
      </c>
      <c r="F2769" t="inlineStr">
        <is>
          <t>BOG Y SABANA</t>
        </is>
      </c>
      <c r="G2769" t="inlineStr">
        <is>
          <t>CUNDINAMARCA</t>
        </is>
      </c>
      <c r="H2769" t="inlineStr">
        <is>
          <t>BOGOTÁ, D.C.</t>
        </is>
      </c>
      <c r="I2769" t="n">
        <v>1</v>
      </c>
      <c r="J2769" t="n">
        <v>1</v>
      </c>
      <c r="K2769" t="inlineStr">
        <is>
          <t>Alta</t>
        </is>
      </c>
      <c r="L2769" t="inlineStr">
        <is>
          <t>WF 1047 - ZO01-Zonas 24H-ATM-AP:Disarm</t>
        </is>
      </c>
      <c r="M2769" t="inlineStr">
        <is>
          <t>activación perimetral</t>
        </is>
      </c>
      <c r="N2769" t="inlineStr">
        <is>
          <t>activación perimetral atm</t>
        </is>
      </c>
      <c r="O2769" t="inlineStr">
        <is>
          <t>6508 C GALERIAS - 7657 - AdminSUC - DIEBOLD</t>
        </is>
      </c>
      <c r="P2769" t="inlineStr">
        <is>
          <t>SGIII-7657-11-2</t>
        </is>
      </c>
      <c r="Q2769" t="inlineStr">
        <is>
          <t>MAGNETICO FASCIA SUPERIOR</t>
        </is>
      </c>
      <c r="R2769" t="inlineStr">
        <is>
          <t>SGIII</t>
        </is>
      </c>
      <c r="S2769" t="n">
        <v>0</v>
      </c>
      <c r="T2769" t="inlineStr">
        <is>
          <t>NATALIA ANDREA JARAMILLO SALINAS</t>
        </is>
      </c>
      <c r="U2769" t="inlineStr">
        <is>
          <t>Mal manejo</t>
        </is>
      </c>
      <c r="V2769" t="inlineStr">
        <is>
          <t>FUNCIONARIOS</t>
        </is>
      </c>
      <c r="W2769" t="inlineStr">
        <is>
          <t>FUNCIONARIOS</t>
        </is>
      </c>
      <c r="X2769">
        <f>EXACT(TRIM(UPPER(V2769)), TRIM(UPPER(W2769)))</f>
        <v/>
      </c>
      <c r="Y2769" t="inlineStr"/>
      <c r="Z2769" t="n">
        <v>19</v>
      </c>
      <c r="AA2769" t="inlineStr">
        <is>
          <t>Oportuno</t>
        </is>
      </c>
      <c r="AB2769" s="1" t="n">
        <v>46213.49204861111</v>
      </c>
      <c r="AC2769" s="1" t="n">
        <v>46213.49226851852</v>
      </c>
      <c r="AD2769" s="1" t="n">
        <v>46213.52461805556</v>
      </c>
      <c r="AE2769" t="n">
        <v>2814</v>
      </c>
      <c r="AF2769" t="inlineStr">
        <is>
          <t>[2026-07-10 12:06:08] Neidy Martínez: [SOP:1] Validando Video ✅ [SOP:2] Enviando Reacción ✅ [SOP:3] Documentando ✅ || [2026-07-10 12:06:08] Neidy Martínez: Se valida por video command se observan FUNCIONARIOS en el sitio horario hábil en aparente normalidad.    Mal manejo, personal no realizan bypass de la zona de forma oportuna || [2026-07-10 12:06:09] Neidy Martínez: [SOP:1] Validando Video ✅ [SOP:2] Enviando Reacción ✅ [SOP:3] Documentando ✅</t>
        </is>
      </c>
    </row>
    <row r="2770">
      <c r="A2770" t="inlineStr">
        <is>
          <t>5E5618B7-B9F0-493C-84FA-152F78B33347</t>
        </is>
      </c>
      <c r="B2770" t="inlineStr">
        <is>
          <t>3DC7131F-073B-44E4-930D-1A6E8F0284D0</t>
        </is>
      </c>
      <c r="C2770" t="n">
        <v>1605</v>
      </c>
      <c r="D2770" t="n">
        <v>605</v>
      </c>
      <c r="E2770" t="inlineStr">
        <is>
          <t>Sucursal</t>
        </is>
      </c>
      <c r="F2770" t="inlineStr">
        <is>
          <t>SUR</t>
        </is>
      </c>
      <c r="G2770" t="inlineStr">
        <is>
          <t>VALLE DEL CAUCA</t>
        </is>
      </c>
      <c r="H2770" t="inlineStr">
        <is>
          <t>CALI</t>
        </is>
      </c>
      <c r="I2770" t="n">
        <v>1</v>
      </c>
      <c r="J2770" t="n">
        <v>1</v>
      </c>
      <c r="K2770" t="inlineStr">
        <is>
          <t>Alta</t>
        </is>
      </c>
      <c r="L2770" t="inlineStr">
        <is>
          <t>WF 1055 - ZO09-Zonas 24H-Tamper y Antimascara AP:A</t>
        </is>
      </c>
      <c r="M2770" t="inlineStr">
        <is>
          <t>activación tamper y antimascara</t>
        </is>
      </c>
      <c r="N2770" t="inlineStr">
        <is>
          <t>activación tamper y antimascara</t>
        </is>
      </c>
      <c r="O2770" t="inlineStr">
        <is>
          <t>0605 S JARDIN PLAZA - 1605</t>
        </is>
      </c>
      <c r="P2770" t="inlineStr">
        <is>
          <t>Honeywell7810PC-1605-14-1</t>
        </is>
      </c>
      <c r="Q2770" t="inlineStr">
        <is>
          <t xml:space="preserve">TAMPER Y ANTIMASCARA FONDO DIRECTOR </t>
        </is>
      </c>
      <c r="R2770" t="inlineStr">
        <is>
          <t>Honeywell</t>
        </is>
      </c>
      <c r="S2770" t="n">
        <v>1</v>
      </c>
      <c r="T2770" t="inlineStr">
        <is>
          <t>NATALIA ANDREA JARAMILLO SALINAS</t>
        </is>
      </c>
      <c r="U2770" t="inlineStr">
        <is>
          <t>Mal manejo</t>
        </is>
      </c>
      <c r="V2770" t="inlineStr">
        <is>
          <t>FUNCIONARIOS</t>
        </is>
      </c>
      <c r="W2770" t="inlineStr">
        <is>
          <t>FUNCIONARIOS</t>
        </is>
      </c>
      <c r="X2770">
        <f>EXACT(TRIM(UPPER(V2770)), TRIM(UPPER(W2770)))</f>
        <v/>
      </c>
      <c r="Y2770" t="inlineStr"/>
      <c r="Z2770" t="n">
        <v>12</v>
      </c>
      <c r="AA2770" t="inlineStr">
        <is>
          <t>Oportuno</t>
        </is>
      </c>
      <c r="AB2770" s="1" t="n">
        <v>46213.49212962963</v>
      </c>
      <c r="AC2770" s="1" t="n">
        <v>46213.49226851852</v>
      </c>
      <c r="AD2770" s="1" t="n">
        <v>46213.52451388889</v>
      </c>
      <c r="AE2770" t="n">
        <v>2798</v>
      </c>
      <c r="AF2770" t="inlineStr">
        <is>
          <t>[2026-07-10 12:06:00] Neidy Martínez: [SOP:1] Validando Video ✅ [SOP:2] Enviando Reacción ✅ [SOP:3] Documentando ✅ || [2026-07-10 12:06:01] Neidy Martínez: Se valida por video command se observan FUNCIONARIOS en el sitio horario hábil en aparente normalidad.    Mal manejo, personal no realizan bypass de la zona de forma oportuna || [2026-07-10 12:06:02] Neidy Martínez: [SOP:1] Validando Video ✅ [SOP:2] Enviando Reacción ✅ [SOP:3] Documentando ✅</t>
        </is>
      </c>
    </row>
    <row r="2771">
      <c r="A2771" t="inlineStr">
        <is>
          <t>516684E3-D753-4244-9B29-8388F2E5B931</t>
        </is>
      </c>
      <c r="B2771" t="inlineStr">
        <is>
          <t>4A027750-7E9A-4361-8E11-99A63B0C7F7C</t>
        </is>
      </c>
      <c r="C2771" t="n">
        <v>6692</v>
      </c>
      <c r="D2771" t="n">
        <v>8883</v>
      </c>
      <c r="E2771" t="inlineStr">
        <is>
          <t>ATM</t>
        </is>
      </c>
      <c r="F2771" t="inlineStr">
        <is>
          <t>CARIBE</t>
        </is>
      </c>
      <c r="G2771" t="inlineStr">
        <is>
          <t>ATLANTICO</t>
        </is>
      </c>
      <c r="H2771" t="inlineStr">
        <is>
          <t>BARRANQUILLA</t>
        </is>
      </c>
      <c r="I2771" t="n">
        <v>1</v>
      </c>
      <c r="J2771" t="n">
        <v>1</v>
      </c>
      <c r="K2771" t="inlineStr">
        <is>
          <t>Alta</t>
        </is>
      </c>
      <c r="L2771" t="inlineStr">
        <is>
          <t>WF 1055 - ZO09-Zonas 24H-Tamper y Antimascara AP:A</t>
        </is>
      </c>
      <c r="M2771" t="inlineStr">
        <is>
          <t>activación tamper y antimascara</t>
        </is>
      </c>
      <c r="N2771" t="inlineStr">
        <is>
          <t>activación tamper y antimascara</t>
        </is>
      </c>
      <c r="O2771" t="inlineStr">
        <is>
          <t>8883 C HALL VIVA BARRANQUILLA - 6692 - AdminSUC - NCR</t>
        </is>
      </c>
      <c r="P2771" t="inlineStr">
        <is>
          <t>SGIII-6692-21-2</t>
        </is>
      </c>
      <c r="Q2771" t="inlineStr">
        <is>
          <t>TAMPER Y SISMICO COFRE CAJERO</t>
        </is>
      </c>
      <c r="R2771" t="inlineStr">
        <is>
          <t>SGIII</t>
        </is>
      </c>
      <c r="S2771" t="n">
        <v>0</v>
      </c>
      <c r="T2771" t="inlineStr">
        <is>
          <t>Neidy Martínez</t>
        </is>
      </c>
      <c r="U2771" t="inlineStr">
        <is>
          <t>Mal manejo</t>
        </is>
      </c>
      <c r="V2771" t="inlineStr">
        <is>
          <t>FUNCIONARIOS</t>
        </is>
      </c>
      <c r="W2771" t="inlineStr">
        <is>
          <t>FUNCIONARIOS</t>
        </is>
      </c>
      <c r="X2771">
        <f>EXACT(TRIM(UPPER(V2771)), TRIM(UPPER(W2771)))</f>
        <v/>
      </c>
      <c r="Y2771" t="inlineStr"/>
      <c r="Z2771" t="n">
        <v>11</v>
      </c>
      <c r="AA2771" t="inlineStr">
        <is>
          <t>Oportuno</t>
        </is>
      </c>
      <c r="AB2771" s="1" t="n">
        <v>46213.49758101852</v>
      </c>
      <c r="AC2771" s="1" t="n">
        <v>46213.49770833334</v>
      </c>
      <c r="AD2771" s="1" t="n">
        <v>46213.53050925926</v>
      </c>
      <c r="AE2771" t="n">
        <v>2845</v>
      </c>
      <c r="AF2771" t="inlineStr">
        <is>
          <t>[2026-07-10 12:05:51] Neidy Martínez: [SOP:1] Validando Video ✅ [SOP:2] Enviando Reacción ✅ [SOP:3] Documentando ✅ || [2026-07-10 12:05:52] Neidy Martínez: Se valida por video command se observan FUNCIONARIOS en el sitio horario hábil en aparente normalidad.    Mal manejo, personal no realizan bypass de la zona de forma oportuna</t>
        </is>
      </c>
    </row>
    <row r="2772">
      <c r="A2772" t="inlineStr">
        <is>
          <t>F1FBF155-7B90-4E56-BC09-42BA65FCBB29</t>
        </is>
      </c>
      <c r="B2772" t="inlineStr">
        <is>
          <t>46987859-7E3C-4270-8596-E81127D36C78</t>
        </is>
      </c>
      <c r="C2772" t="n">
        <v>1290</v>
      </c>
      <c r="D2772" t="n">
        <v>290</v>
      </c>
      <c r="E2772" t="inlineStr">
        <is>
          <t>Sucursal</t>
        </is>
      </c>
      <c r="F2772" t="inlineStr">
        <is>
          <t>CENTRO</t>
        </is>
      </c>
      <c r="G2772" t="inlineStr">
        <is>
          <t>SANTANDER</t>
        </is>
      </c>
      <c r="H2772" t="inlineStr">
        <is>
          <t>SOCORRO</t>
        </is>
      </c>
      <c r="I2772" t="n">
        <v>1</v>
      </c>
      <c r="J2772" t="n">
        <v>1</v>
      </c>
      <c r="K2772" t="inlineStr">
        <is>
          <t>Alta</t>
        </is>
      </c>
      <c r="L2772" t="inlineStr">
        <is>
          <t>WF 1055 - ZO09-Zonas 24H-Tamper y Antimascara AP:A</t>
        </is>
      </c>
      <c r="M2772" t="inlineStr">
        <is>
          <t>activación tamper y antimascara</t>
        </is>
      </c>
      <c r="N2772" t="inlineStr">
        <is>
          <t>activación tamper y antimascara</t>
        </is>
      </c>
      <c r="O2772" t="inlineStr">
        <is>
          <t>0290 S SOCORRO SANTANDER - 1290</t>
        </is>
      </c>
      <c r="P2772" t="inlineStr">
        <is>
          <t>Honeywell7810PC-1290-69-1</t>
        </is>
      </c>
      <c r="Q2772" t="inlineStr">
        <is>
          <t xml:space="preserve">TAMPER STRIP TELEFONICO </t>
        </is>
      </c>
      <c r="R2772" t="inlineStr">
        <is>
          <t>Honeywell</t>
        </is>
      </c>
      <c r="S2772" t="n">
        <v>1</v>
      </c>
      <c r="T2772" t="inlineStr">
        <is>
          <t>Neidy Martínez</t>
        </is>
      </c>
      <c r="U2772" t="inlineStr">
        <is>
          <t>Mal manejo</t>
        </is>
      </c>
      <c r="V2772" t="inlineStr">
        <is>
          <t>FUNCIONARIOS</t>
        </is>
      </c>
      <c r="W2772" t="inlineStr">
        <is>
          <t>FUNCIONARIOS</t>
        </is>
      </c>
      <c r="X2772">
        <f>EXACT(TRIM(UPPER(V2772)), TRIM(UPPER(W2772)))</f>
        <v/>
      </c>
      <c r="Y2772" t="inlineStr"/>
      <c r="Z2772" t="n">
        <v>9</v>
      </c>
      <c r="AA2772" t="inlineStr">
        <is>
          <t>Oportuno</t>
        </is>
      </c>
      <c r="AB2772" s="1" t="n">
        <v>46213.50060185185</v>
      </c>
      <c r="AC2772" s="1" t="n">
        <v>46213.50070601852</v>
      </c>
      <c r="AD2772" s="1" t="n">
        <v>46213.53050925926</v>
      </c>
      <c r="AE2772" t="n">
        <v>2584</v>
      </c>
      <c r="AF2772" t="inlineStr">
        <is>
          <t>[2026-07-10 12:05:44] Neidy Martínez: [SOP:1] Validando Video ✅ [SOP:2] Enviando Reacción ✅ [SOP:3] Documentando ✅ || [2026-07-10 12:05:45] Neidy Martínez: Se valida por video command se observan FUNCIONARIOS en el sitio horario hábil en aparente normalidad.    Mal manejo, personal no realizan bypass de la zona de forma oportuna</t>
        </is>
      </c>
    </row>
    <row r="2773">
      <c r="A2773" t="inlineStr">
        <is>
          <t>B03B6A06-B564-4B19-98EB-06F08E088E83</t>
        </is>
      </c>
      <c r="B2773" t="inlineStr">
        <is>
          <t>CB077AC7-186A-46EA-BD17-330087A023D5</t>
        </is>
      </c>
      <c r="C2773" t="n">
        <v>7226</v>
      </c>
      <c r="D2773" t="n">
        <v>8333</v>
      </c>
      <c r="E2773" t="inlineStr">
        <is>
          <t>ATM</t>
        </is>
      </c>
      <c r="F2773" t="inlineStr">
        <is>
          <t>ANTIOQUIA</t>
        </is>
      </c>
      <c r="G2773" t="inlineStr">
        <is>
          <t>ANTIOQUIA</t>
        </is>
      </c>
      <c r="H2773" t="inlineStr">
        <is>
          <t>EL CARMEN DE VIBORAL</t>
        </is>
      </c>
      <c r="I2773" t="n">
        <v>0</v>
      </c>
      <c r="J2773" t="n">
        <v>1</v>
      </c>
      <c r="K2773" t="inlineStr">
        <is>
          <t>Alta</t>
        </is>
      </c>
      <c r="L2773" t="inlineStr">
        <is>
          <t>WF 1047 - ZO01-Zonas 24H-ATM-AP:Disarm</t>
        </is>
      </c>
      <c r="M2773" t="inlineStr">
        <is>
          <t>activación perimetral</t>
        </is>
      </c>
      <c r="N2773" t="inlineStr">
        <is>
          <t>activación perimetral atm</t>
        </is>
      </c>
      <c r="O2773" t="inlineStr">
        <is>
          <t>8333 8334 8335 8336 8337 8338 C EL CARMEN DEL VIBORAL - 7226 - AdminSUC - BELLTECH</t>
        </is>
      </c>
      <c r="P2773" t="inlineStr">
        <is>
          <t>Honeywell7810PC-7226-1-1</t>
        </is>
      </c>
      <c r="Q2773" t="inlineStr">
        <is>
          <t>MAGNETICO CUARTO CAJERO</t>
        </is>
      </c>
      <c r="R2773" t="inlineStr">
        <is>
          <t>Honeywell</t>
        </is>
      </c>
      <c r="S2773" t="n">
        <v>0</v>
      </c>
      <c r="T2773" t="inlineStr">
        <is>
          <t>Neidy Martínez</t>
        </is>
      </c>
      <c r="U2773" t="inlineStr">
        <is>
          <t>Mal manejo</t>
        </is>
      </c>
      <c r="V2773" t="inlineStr">
        <is>
          <t>FUNCIONARIOS</t>
        </is>
      </c>
      <c r="W2773" t="inlineStr">
        <is>
          <t>FUNCIONARIOS</t>
        </is>
      </c>
      <c r="X2773">
        <f>EXACT(TRIM(UPPER(V2773)), TRIM(UPPER(W2773)))</f>
        <v/>
      </c>
      <c r="Y2773" t="inlineStr"/>
      <c r="Z2773" t="n">
        <v>9</v>
      </c>
      <c r="AA2773" t="inlineStr">
        <is>
          <t>Oportuno</t>
        </is>
      </c>
      <c r="AB2773" s="1" t="n">
        <v>46213.50171296296</v>
      </c>
      <c r="AC2773" s="1" t="n">
        <v>46213.50181712963</v>
      </c>
      <c r="AD2773" s="1" t="n">
        <v>46213.52729166667</v>
      </c>
      <c r="AE2773" t="n">
        <v>2210</v>
      </c>
      <c r="AF2773" t="inlineStr">
        <is>
          <t>[2026-07-10 12:04:34] Neidy Martínez: [SOP:1] Validando Video ✅ [SOP:2] Enviando Reacción ✅ [SOP:3] Documentando ✅ || [2026-07-10 12:04:41] Neidy Martínez: Se valida por video command se observan FUNCIONARIOS en el sitio horario hábil en aparente normalidad.    Mal manejo, personal no realizan bypass de la zona de forma oportuna</t>
        </is>
      </c>
    </row>
    <row r="2774">
      <c r="A2774" t="inlineStr">
        <is>
          <t>B03B6A06-B564-4B19-98EB-06F08E088E83</t>
        </is>
      </c>
      <c r="B2774" t="inlineStr">
        <is>
          <t>A7A5B60E-206F-429A-A981-18318E064E76</t>
        </is>
      </c>
      <c r="C2774" t="n">
        <v>7226</v>
      </c>
      <c r="D2774" t="n">
        <v>8333</v>
      </c>
      <c r="E2774" t="inlineStr">
        <is>
          <t>ATM</t>
        </is>
      </c>
      <c r="F2774" t="inlineStr">
        <is>
          <t>ANTIOQUIA</t>
        </is>
      </c>
      <c r="G2774" t="inlineStr">
        <is>
          <t>ANTIOQUIA</t>
        </is>
      </c>
      <c r="H2774" t="inlineStr">
        <is>
          <t>EL CARMEN DE VIBORAL</t>
        </is>
      </c>
      <c r="I2774" t="n">
        <v>1</v>
      </c>
      <c r="J2774" t="n">
        <v>1</v>
      </c>
      <c r="K2774" t="inlineStr">
        <is>
          <t>Alta</t>
        </is>
      </c>
      <c r="L2774" t="inlineStr">
        <is>
          <t>WF 1047 - ZO01-Zonas 24H-ATM-AP:Disarm</t>
        </is>
      </c>
      <c r="M2774" t="inlineStr">
        <is>
          <t>activación perimetral</t>
        </is>
      </c>
      <c r="N2774" t="inlineStr">
        <is>
          <t>activación perimetral atm</t>
        </is>
      </c>
      <c r="O2774" t="inlineStr">
        <is>
          <t>8333 8334 8335 8336 8337 8338 C EL CARMEN DEL VIBORAL - 7226 - AdminSUC - BELLTECH</t>
        </is>
      </c>
      <c r="P2774" t="inlineStr">
        <is>
          <t>Honeywell7810PC-7226-2-1</t>
        </is>
      </c>
      <c r="Q2774" t="inlineStr">
        <is>
          <t>INFRARROJO CUARTO CAJERO</t>
        </is>
      </c>
      <c r="R2774" t="inlineStr">
        <is>
          <t>Honeywell</t>
        </is>
      </c>
      <c r="S2774" t="n">
        <v>0</v>
      </c>
      <c r="T2774" t="inlineStr">
        <is>
          <t>Neidy Martínez</t>
        </is>
      </c>
      <c r="U2774" t="inlineStr">
        <is>
          <t>Mal manejo</t>
        </is>
      </c>
      <c r="V2774" t="inlineStr">
        <is>
          <t>FUNCIONARIOS</t>
        </is>
      </c>
      <c r="W2774" t="inlineStr">
        <is>
          <t>FUNCIONARIOS</t>
        </is>
      </c>
      <c r="X2774">
        <f>EXACT(TRIM(UPPER(V2774)), TRIM(UPPER(W2774)))</f>
        <v/>
      </c>
      <c r="Y2774" t="inlineStr"/>
      <c r="Z2774" t="n">
        <v>8</v>
      </c>
      <c r="AA2774" t="inlineStr">
        <is>
          <t>Oportuno</t>
        </is>
      </c>
      <c r="AB2774" s="1" t="n">
        <v>46213.50172453704</v>
      </c>
      <c r="AC2774" s="1" t="n">
        <v>46213.50181712963</v>
      </c>
      <c r="AD2774" s="1" t="n">
        <v>46213.52729166667</v>
      </c>
      <c r="AE2774" t="n">
        <v>2209</v>
      </c>
      <c r="AF2774" t="inlineStr">
        <is>
          <t>[2026-07-10 12:04:58] Neidy Martínez: Se valida por video command se observan FUNCIONARIOS en el sitio horario hábil en aparente normalidad.    Mal manejo, personal no realizan bypass de la zona de forma oportuna || [2026-07-10 12:04:58] Neidy Martínez: [SOP:1] Validando Video ✅ [SOP:2] Enviando Reacción ✅ [SOP:3] Documentando ✅</t>
        </is>
      </c>
    </row>
    <row r="2775">
      <c r="A2775" t="inlineStr">
        <is>
          <t>B03B6A06-B564-4B19-98EB-06F08E088E83</t>
        </is>
      </c>
      <c r="B2775" t="inlineStr">
        <is>
          <t>019A8FDD-DA90-4C1C-B145-2D26B2920979</t>
        </is>
      </c>
      <c r="C2775" t="n">
        <v>7226</v>
      </c>
      <c r="D2775" t="n">
        <v>8333</v>
      </c>
      <c r="E2775" t="inlineStr">
        <is>
          <t>ATM</t>
        </is>
      </c>
      <c r="F2775" t="inlineStr">
        <is>
          <t>ANTIOQUIA</t>
        </is>
      </c>
      <c r="G2775" t="inlineStr">
        <is>
          <t>ANTIOQUIA</t>
        </is>
      </c>
      <c r="H2775" t="inlineStr">
        <is>
          <t>EL CARMEN DE VIBORAL</t>
        </is>
      </c>
      <c r="I2775" t="n">
        <v>0</v>
      </c>
      <c r="J2775" t="n">
        <v>1</v>
      </c>
      <c r="K2775" t="inlineStr">
        <is>
          <t>Alta</t>
        </is>
      </c>
      <c r="L2775" t="inlineStr">
        <is>
          <t>WF 1047 - ZO01-Zonas 24H-ATM-AP:Disarm</t>
        </is>
      </c>
      <c r="M2775" t="inlineStr">
        <is>
          <t>activación perimetral</t>
        </is>
      </c>
      <c r="N2775" t="inlineStr">
        <is>
          <t>activación perimetral atm</t>
        </is>
      </c>
      <c r="O2775" t="inlineStr">
        <is>
          <t>8333 8334 8335 8336 8337 8338 C EL CARMEN DEL VIBORAL - 7226 - AdminSUC - BELLTECH</t>
        </is>
      </c>
      <c r="P2775" t="inlineStr">
        <is>
          <t>Honeywell7810PC-7226-4-1</t>
        </is>
      </c>
      <c r="Q2775" t="inlineStr">
        <is>
          <t>INFRARROJO CUARTO CAJERO</t>
        </is>
      </c>
      <c r="R2775" t="inlineStr">
        <is>
          <t>Honeywell</t>
        </is>
      </c>
      <c r="S2775" t="n">
        <v>0</v>
      </c>
      <c r="T2775" t="inlineStr">
        <is>
          <t>Neidy Martínez</t>
        </is>
      </c>
      <c r="U2775" t="inlineStr">
        <is>
          <t>Mal manejo</t>
        </is>
      </c>
      <c r="V2775" t="inlineStr">
        <is>
          <t>FUNCIONARIOS</t>
        </is>
      </c>
      <c r="W2775" t="inlineStr">
        <is>
          <t>FUNCIONARIOS</t>
        </is>
      </c>
      <c r="X2775">
        <f>EXACT(TRIM(UPPER(V2775)), TRIM(UPPER(W2775)))</f>
        <v/>
      </c>
      <c r="Y2775" t="inlineStr"/>
      <c r="Z2775" t="n">
        <v>8</v>
      </c>
      <c r="AA2775" t="inlineStr">
        <is>
          <t>Oportuno</t>
        </is>
      </c>
      <c r="AB2775" s="1" t="n">
        <v>46213.50175925926</v>
      </c>
      <c r="AC2775" s="1" t="n">
        <v>46213.50185185186</v>
      </c>
      <c r="AD2775" s="1" t="n">
        <v>46213.52729166667</v>
      </c>
      <c r="AE2775" t="n">
        <v>2206</v>
      </c>
      <c r="AF2775" t="inlineStr"/>
    </row>
    <row r="2776">
      <c r="A2776" t="inlineStr">
        <is>
          <t>E85C463B-CEEE-4197-A8E6-8DCCB652FD5F</t>
        </is>
      </c>
      <c r="B2776" t="inlineStr">
        <is>
          <t>A88B0AB3-29CD-4D0F-BFFA-6228F1CC2527</t>
        </is>
      </c>
      <c r="C2776" t="n">
        <v>1777</v>
      </c>
      <c r="D2776" t="n">
        <v>777</v>
      </c>
      <c r="E2776" t="inlineStr">
        <is>
          <t>Sucursal</t>
        </is>
      </c>
      <c r="F2776" t="inlineStr">
        <is>
          <t>CARIBE</t>
        </is>
      </c>
      <c r="G2776" t="inlineStr">
        <is>
          <t>ATLANTICO</t>
        </is>
      </c>
      <c r="H2776" t="inlineStr">
        <is>
          <t>BARRANQUILLA</t>
        </is>
      </c>
      <c r="I2776" t="n">
        <v>1</v>
      </c>
      <c r="J2776" t="n">
        <v>1</v>
      </c>
      <c r="K2776" t="inlineStr">
        <is>
          <t>Alta</t>
        </is>
      </c>
      <c r="L2776" t="inlineStr">
        <is>
          <t>WF 1055 - ZO09-Zonas 24H-Tamper y Antimascara AP:A</t>
        </is>
      </c>
      <c r="M2776" t="inlineStr">
        <is>
          <t>activación tamper y antimascara</t>
        </is>
      </c>
      <c r="N2776" t="inlineStr">
        <is>
          <t>activación tamper y antimascara</t>
        </is>
      </c>
      <c r="O2776" t="inlineStr">
        <is>
          <t>0777 S PARQUE WASHINGTON - 1777</t>
        </is>
      </c>
      <c r="P2776" t="inlineStr">
        <is>
          <t>Honeywell7810PC-1777-30-1</t>
        </is>
      </c>
      <c r="Q2776" t="inlineStr">
        <is>
          <t>TAMPER Y ANTIMASCARA CAJAS</t>
        </is>
      </c>
      <c r="R2776" t="inlineStr">
        <is>
          <t>Honeywell</t>
        </is>
      </c>
      <c r="S2776" t="n">
        <v>0</v>
      </c>
      <c r="T2776" t="inlineStr">
        <is>
          <t>Neidy Martínez</t>
        </is>
      </c>
      <c r="U2776" t="inlineStr">
        <is>
          <t>Mal manejo</t>
        </is>
      </c>
      <c r="V2776" t="inlineStr">
        <is>
          <t>FUNCIONARIOS</t>
        </is>
      </c>
      <c r="W2776" t="inlineStr">
        <is>
          <t>FUNCIONARIOS</t>
        </is>
      </c>
      <c r="X2776">
        <f>EXACT(TRIM(UPPER(V2776)), TRIM(UPPER(W2776)))</f>
        <v/>
      </c>
      <c r="Y2776" t="inlineStr"/>
      <c r="Z2776" t="n">
        <v>7</v>
      </c>
      <c r="AA2776" t="inlineStr">
        <is>
          <t>Oportuno</t>
        </is>
      </c>
      <c r="AB2776" s="1" t="n">
        <v>46213.50494212963</v>
      </c>
      <c r="AC2776" s="1" t="n">
        <v>46213.50502314815</v>
      </c>
      <c r="AD2776" s="1" t="n">
        <v>46213.53050925926</v>
      </c>
      <c r="AE2776" t="n">
        <v>2209</v>
      </c>
      <c r="AF2776" t="inlineStr">
        <is>
          <t>[2026-07-10 12:07:19] Neidy Martínez: [SOP:1] Validando Video ✅ [SOP:2] Enviando Reacción ✅ [SOP:3] Documentando ✅ || [2026-07-10 12:07:20] Neidy Martínez: Se valida por video command se observan FUNCIONARIOS en el sitio horario hábil en aparente normalidad.    Mal manejo, personal no realizan bypass de la zona de forma oportuna</t>
        </is>
      </c>
    </row>
    <row r="2777">
      <c r="A2777" t="inlineStr">
        <is>
          <t>643A97FD-7EF3-4A1A-8C4B-B8A779A01E54</t>
        </is>
      </c>
      <c r="B2777" t="inlineStr">
        <is>
          <t>93513477-8697-41D3-892E-4EB77901A7D0</t>
        </is>
      </c>
      <c r="C2777" t="n">
        <v>9066</v>
      </c>
      <c r="D2777" t="n">
        <v>8141</v>
      </c>
      <c r="E2777" t="inlineStr">
        <is>
          <t>ATM</t>
        </is>
      </c>
      <c r="F2777" t="inlineStr">
        <is>
          <t>ANTIOQUIA</t>
        </is>
      </c>
      <c r="G2777" t="inlineStr">
        <is>
          <t>ANTIOQUIA</t>
        </is>
      </c>
      <c r="H2777" t="inlineStr">
        <is>
          <t>BELLO</t>
        </is>
      </c>
      <c r="I2777" t="n">
        <v>1</v>
      </c>
      <c r="J2777" t="n">
        <v>1</v>
      </c>
      <c r="K2777" t="inlineStr">
        <is>
          <t>Alta</t>
        </is>
      </c>
      <c r="L2777" t="inlineStr">
        <is>
          <t>WF 1047 - ZO01-Zonas 24H-ATM-AP:Disarm</t>
        </is>
      </c>
      <c r="M2777" t="inlineStr">
        <is>
          <t>activación perimetral</t>
        </is>
      </c>
      <c r="N2777" t="inlineStr">
        <is>
          <t>activación perimetral atm</t>
        </is>
      </c>
      <c r="O2777" t="inlineStr">
        <is>
          <t>8141 C CC PUERTA DEL NORTE - 9066 - TBS - NCR</t>
        </is>
      </c>
      <c r="P2777" t="inlineStr">
        <is>
          <t>Honeywell7810PC-9066-44-2</t>
        </is>
      </c>
      <c r="Q2777" t="inlineStr">
        <is>
          <t xml:space="preserve">MAGNETICO FASCIA INFERIOR </t>
        </is>
      </c>
      <c r="R2777" t="inlineStr">
        <is>
          <t>Honeywell</t>
        </is>
      </c>
      <c r="S2777" t="n">
        <v>0</v>
      </c>
      <c r="T2777" t="inlineStr">
        <is>
          <t>Neidy Martínez</t>
        </is>
      </c>
      <c r="U2777" t="inlineStr">
        <is>
          <t>Mal manejo</t>
        </is>
      </c>
      <c r="V2777" t="inlineStr">
        <is>
          <t>NCR</t>
        </is>
      </c>
      <c r="W2777" t="inlineStr">
        <is>
          <t>NCR</t>
        </is>
      </c>
      <c r="X2777">
        <f>EXACT(TRIM(UPPER(V2777)), TRIM(UPPER(W2777)))</f>
        <v/>
      </c>
      <c r="Y2777" t="inlineStr"/>
      <c r="Z2777" t="n">
        <v>3</v>
      </c>
      <c r="AA2777" t="inlineStr">
        <is>
          <t>Oportuno</t>
        </is>
      </c>
      <c r="AB2777" s="1" t="n">
        <v>46213.50512731481</v>
      </c>
      <c r="AC2777" s="1" t="n">
        <v>46213.50516203704</v>
      </c>
      <c r="AD2777" s="1" t="n">
        <v>46213.52856481481</v>
      </c>
      <c r="AE2777" t="n">
        <v>2025</v>
      </c>
      <c r="AF2777" t="inlineStr">
        <is>
          <t>[2026-07-10 12:34:01] Neidy Martínez: [SOP:1] Validando Video ✅ [SOP:2] Enviando Reacción ✅ [SOP:3] Documentando ✅ || [2026-07-10 12:34:20] Neidy Martínez: Se valida por video command se observan TÉCNICOS NCR en el sitio   Mal manejo, personal no realizan bypass de la zona de forma oportuna</t>
        </is>
      </c>
    </row>
    <row r="2778">
      <c r="A2778" t="inlineStr">
        <is>
          <t>1DF81D2D-85CD-4AB4-BB34-6602EB740C0A</t>
        </is>
      </c>
      <c r="B2778" t="inlineStr">
        <is>
          <t>2BBE80E3-2AF7-4D9A-B0FD-12ABD07BEEE3</t>
        </is>
      </c>
      <c r="C2778" t="n">
        <v>7307</v>
      </c>
      <c r="D2778" t="n">
        <v>7800</v>
      </c>
      <c r="E2778" t="inlineStr">
        <is>
          <t>ATM</t>
        </is>
      </c>
      <c r="F2778" t="inlineStr">
        <is>
          <t>SUR</t>
        </is>
      </c>
      <c r="G2778" t="inlineStr">
        <is>
          <t>RISARALDA</t>
        </is>
      </c>
      <c r="H2778" t="inlineStr">
        <is>
          <t>SANTA ROSA DE CABAL</t>
        </is>
      </c>
      <c r="I2778" t="n">
        <v>1</v>
      </c>
      <c r="J2778" t="n">
        <v>1</v>
      </c>
      <c r="K2778" t="inlineStr">
        <is>
          <t>Alta</t>
        </is>
      </c>
      <c r="L2778" t="inlineStr">
        <is>
          <t>WF 1047 - ZO01-Zonas 24H-ATM-AP:Disarm</t>
        </is>
      </c>
      <c r="M2778" t="inlineStr">
        <is>
          <t>activación perimetral</t>
        </is>
      </c>
      <c r="N2778" t="inlineStr">
        <is>
          <t>activación perimetral atm</t>
        </is>
      </c>
      <c r="O2778" t="inlineStr">
        <is>
          <t>7800 C HALL SANTA ROSA DE CABAL - 7307 - BK - NCR</t>
        </is>
      </c>
      <c r="P2778" t="inlineStr">
        <is>
          <t>SGIII-7307-43-4</t>
        </is>
      </c>
      <c r="Q2778" t="inlineStr">
        <is>
          <t xml:space="preserve">MAGNETICO TIPO PESADO CAJERO </t>
        </is>
      </c>
      <c r="R2778" t="inlineStr">
        <is>
          <t>SGIII</t>
        </is>
      </c>
      <c r="S2778" t="n">
        <v>0</v>
      </c>
      <c r="T2778" t="inlineStr">
        <is>
          <t>Neidy Martínez</t>
        </is>
      </c>
      <c r="U2778" t="inlineStr">
        <is>
          <t>Mal manejo</t>
        </is>
      </c>
      <c r="V2778" t="inlineStr">
        <is>
          <t>BRINKS</t>
        </is>
      </c>
      <c r="W2778" t="inlineStr">
        <is>
          <t>BRINKS</t>
        </is>
      </c>
      <c r="X2778">
        <f>EXACT(TRIM(UPPER(V2778)), TRIM(UPPER(W2778)))</f>
        <v/>
      </c>
      <c r="Y2778" t="inlineStr"/>
      <c r="Z2778" t="n">
        <v>3</v>
      </c>
      <c r="AA2778" t="inlineStr">
        <is>
          <t>Oportuno</t>
        </is>
      </c>
      <c r="AB2778" s="1" t="n">
        <v>46213.50533564815</v>
      </c>
      <c r="AC2778" s="1" t="n">
        <v>46213.50537037037</v>
      </c>
      <c r="AD2778" s="1" t="n">
        <v>46213.52686342593</v>
      </c>
      <c r="AE2778" t="n">
        <v>1860</v>
      </c>
      <c r="AF2778" t="inlineStr">
        <is>
          <t>[2026-07-10 12:34:26] Neidy Martínez: [SOP:1] Validando Video ✅ [SOP:2] Enviando Reacción ✅ [SOP:3] Documentando ✅ || [2026-07-10 12:34:49] Neidy Martínez: Se valida por video command se observa tdv BRINKS en el sitio     Mal manejo, personal en sitio no realiza desarme de la partición de forma oportuna</t>
        </is>
      </c>
    </row>
    <row r="2779">
      <c r="A2779" t="inlineStr">
        <is>
          <t>5DE25E6D-5DEC-4189-A8AA-4080AE390C81</t>
        </is>
      </c>
      <c r="B2779" t="inlineStr">
        <is>
          <t>CE2D9C1B-CC34-4BF5-8B8C-2EC67A074435</t>
        </is>
      </c>
      <c r="C2779" t="n">
        <v>2743</v>
      </c>
      <c r="D2779" t="n">
        <v>2484</v>
      </c>
      <c r="E2779" t="inlineStr">
        <is>
          <t>ATM</t>
        </is>
      </c>
      <c r="F2779" t="inlineStr">
        <is>
          <t>ANTIOQUIA</t>
        </is>
      </c>
      <c r="G2779" t="inlineStr">
        <is>
          <t>ANTIOQUIA</t>
        </is>
      </c>
      <c r="H2779" t="inlineStr">
        <is>
          <t>MEDELLÍN</t>
        </is>
      </c>
      <c r="I2779" t="n">
        <v>1</v>
      </c>
      <c r="J2779" t="n">
        <v>1</v>
      </c>
      <c r="K2779" t="inlineStr">
        <is>
          <t>Alta</t>
        </is>
      </c>
      <c r="L2779" t="inlineStr">
        <is>
          <t>WF 1047 - ZO01-Zonas 24H-ATM-AP:Disarm</t>
        </is>
      </c>
      <c r="M2779" t="inlineStr">
        <is>
          <t>activación perimetral</t>
        </is>
      </c>
      <c r="N2779" t="inlineStr">
        <is>
          <t>activación perimetral atm</t>
        </is>
      </c>
      <c r="O2779" t="inlineStr">
        <is>
          <t>2484 C HALL AEROPUERTO JOSE MARIA CORDOBA - 2743 - BELLTECH</t>
        </is>
      </c>
      <c r="P2779" t="inlineStr">
        <is>
          <t>SGIII-2743-10-2</t>
        </is>
      </c>
      <c r="Q2779" t="inlineStr">
        <is>
          <t xml:space="preserve">MAGNETICO FASCIA SUPERIOR CAJERO </t>
        </is>
      </c>
      <c r="R2779" t="inlineStr">
        <is>
          <t>SGIII</t>
        </is>
      </c>
      <c r="S2779" t="n">
        <v>0</v>
      </c>
      <c r="T2779" t="inlineStr">
        <is>
          <t>Neidy Martínez</t>
        </is>
      </c>
      <c r="U2779" t="inlineStr">
        <is>
          <t>Mal manejo</t>
        </is>
      </c>
      <c r="V2779" t="inlineStr">
        <is>
          <t>BRINKS</t>
        </is>
      </c>
      <c r="W2779" t="inlineStr">
        <is>
          <t>BRINKS</t>
        </is>
      </c>
      <c r="X2779">
        <f>EXACT(TRIM(UPPER(V2779)), TRIM(UPPER(W2779)))</f>
        <v/>
      </c>
      <c r="Y2779" t="inlineStr"/>
      <c r="Z2779" t="n">
        <v>10</v>
      </c>
      <c r="AA2779" t="inlineStr">
        <is>
          <t>Oportuno</t>
        </is>
      </c>
      <c r="AB2779" s="1" t="n">
        <v>46213.50696759259</v>
      </c>
      <c r="AC2779" s="1" t="n">
        <v>46213.50708333333</v>
      </c>
      <c r="AD2779" s="1" t="n">
        <v>46213.5362962963</v>
      </c>
      <c r="AE2779" t="n">
        <v>2534</v>
      </c>
      <c r="AF2779" t="inlineStr">
        <is>
          <t>[2026-07-10 12:51:03] Neidy Martínez: [SOP:1] Validando Video ✅ [SOP:2] Enviando Reacción ✅ [SOP:3] Documentando ✅ || [2026-07-10 12:51:43] Neidy Martínez: Se valida por video command se observa tdv BRINKS en el sitio     Mal manejo, personal en sitio no realiza desarme de la partición de forma oportuna</t>
        </is>
      </c>
    </row>
    <row r="2780">
      <c r="A2780" t="inlineStr">
        <is>
          <t>892278E8-1796-43FE-A047-A753ADDE1AE2</t>
        </is>
      </c>
      <c r="B2780" t="inlineStr">
        <is>
          <t>15D7EA84-31F6-432B-BCF9-317F1D51F79D</t>
        </is>
      </c>
      <c r="C2780" t="n">
        <v>6023</v>
      </c>
      <c r="D2780" t="n">
        <v>1055</v>
      </c>
      <c r="E2780" t="inlineStr">
        <is>
          <t>ATM</t>
        </is>
      </c>
      <c r="F2780" t="inlineStr">
        <is>
          <t>ANTIOQUIA</t>
        </is>
      </c>
      <c r="G2780" t="inlineStr">
        <is>
          <t>ANTIOQUIA</t>
        </is>
      </c>
      <c r="H2780" t="inlineStr">
        <is>
          <t>MEDELLÍN</t>
        </is>
      </c>
      <c r="I2780" t="n">
        <v>1</v>
      </c>
      <c r="J2780" t="n">
        <v>1</v>
      </c>
      <c r="K2780" t="inlineStr">
        <is>
          <t>Alta</t>
        </is>
      </c>
      <c r="L2780" t="inlineStr">
        <is>
          <t>WF 1055 - ZO09-Zonas 24H-Tamper y Antimascara AP:A</t>
        </is>
      </c>
      <c r="M2780" t="inlineStr">
        <is>
          <t>activación tamper y antimascara</t>
        </is>
      </c>
      <c r="N2780" t="inlineStr">
        <is>
          <t>activación tamper y antimascara</t>
        </is>
      </c>
      <c r="O2780" t="inlineStr">
        <is>
          <t>1055 1056 1057 C HALL FLORIDA PARQUE - 6023 - AdminSUC</t>
        </is>
      </c>
      <c r="P2780" t="inlineStr">
        <is>
          <t>SGIII-6023-3-1</t>
        </is>
      </c>
      <c r="Q2780" t="inlineStr">
        <is>
          <t>TAMPER Y ANTIMASCARA CUARTO CAJERO</t>
        </is>
      </c>
      <c r="R2780" t="inlineStr">
        <is>
          <t>SGIII</t>
        </is>
      </c>
      <c r="S2780" t="n">
        <v>0</v>
      </c>
      <c r="T2780" t="inlineStr">
        <is>
          <t>Neidy Martínez</t>
        </is>
      </c>
      <c r="U2780" t="inlineStr">
        <is>
          <t>Mal manejo</t>
        </is>
      </c>
      <c r="V2780" t="inlineStr">
        <is>
          <t>FUNCIONARIOS</t>
        </is>
      </c>
      <c r="W2780" t="inlineStr">
        <is>
          <t>FUNCIONARIOS</t>
        </is>
      </c>
      <c r="X2780">
        <f>EXACT(TRIM(UPPER(V2780)), TRIM(UPPER(W2780)))</f>
        <v/>
      </c>
      <c r="Y2780" t="inlineStr"/>
      <c r="Z2780" t="n">
        <v>6</v>
      </c>
      <c r="AA2780" t="inlineStr">
        <is>
          <t>Oportuno</t>
        </is>
      </c>
      <c r="AB2780" s="1" t="n">
        <v>46213.50798611111</v>
      </c>
      <c r="AC2780" s="1" t="n">
        <v>46213.50805555555</v>
      </c>
      <c r="AD2780" s="1" t="n">
        <v>46213.53050925926</v>
      </c>
      <c r="AE2780" t="n">
        <v>1946</v>
      </c>
      <c r="AF2780" t="inlineStr">
        <is>
          <t>[2026-07-10 12:19:48] Neidy Martínez: [SOP:1] Validando Video ✅ [SOP:2] Enviando Reacción ✅ [SOP:3] Documentando ✅ || [2026-07-10 12:19:53] Neidy Martínez: Se valida por video command se observan FUNCIONARIOS en el sitio horario hábil en aparente normalidad.    Mal manejo, personal no realizan bypass de la zona de forma oportuna</t>
        </is>
      </c>
    </row>
    <row r="2781">
      <c r="A2781" t="inlineStr">
        <is>
          <t>892278E8-1796-43FE-A047-A753ADDE1AE2</t>
        </is>
      </c>
      <c r="B2781" t="inlineStr">
        <is>
          <t>6B369F2E-AE47-45C5-9F8D-4B7DE1B2441F</t>
        </is>
      </c>
      <c r="C2781" t="n">
        <v>6023</v>
      </c>
      <c r="D2781" t="n">
        <v>1055</v>
      </c>
      <c r="E2781" t="inlineStr">
        <is>
          <t>ATM</t>
        </is>
      </c>
      <c r="F2781" t="inlineStr">
        <is>
          <t>ANTIOQUIA</t>
        </is>
      </c>
      <c r="G2781" t="inlineStr">
        <is>
          <t>ANTIOQUIA</t>
        </is>
      </c>
      <c r="H2781" t="inlineStr">
        <is>
          <t>MEDELLÍN</t>
        </is>
      </c>
      <c r="I2781" t="n">
        <v>0</v>
      </c>
      <c r="J2781" t="n">
        <v>1</v>
      </c>
      <c r="K2781" t="inlineStr">
        <is>
          <t>Alta</t>
        </is>
      </c>
      <c r="L2781" t="inlineStr">
        <is>
          <t>WF 1047 - ZO01-Zonas 24H-ATM-AP:Disarm</t>
        </is>
      </c>
      <c r="M2781" t="inlineStr">
        <is>
          <t>activación perimetral</t>
        </is>
      </c>
      <c r="N2781" t="inlineStr">
        <is>
          <t>activación perimetral atm</t>
        </is>
      </c>
      <c r="O2781" t="inlineStr">
        <is>
          <t>1055 1056 1057 C HALL FLORIDA PARQUE - 6023 - AdminSUC</t>
        </is>
      </c>
      <c r="P2781" t="inlineStr">
        <is>
          <t>SGIII-6023-2-1</t>
        </is>
      </c>
      <c r="Q2781" t="inlineStr">
        <is>
          <t>INFRARROJO CUARTO CAJERO</t>
        </is>
      </c>
      <c r="R2781" t="inlineStr">
        <is>
          <t>SGIII</t>
        </is>
      </c>
      <c r="S2781" t="n">
        <v>0</v>
      </c>
      <c r="T2781" t="inlineStr">
        <is>
          <t>Neidy Martínez</t>
        </is>
      </c>
      <c r="U2781" t="inlineStr">
        <is>
          <t>Mal manejo</t>
        </is>
      </c>
      <c r="V2781" t="inlineStr">
        <is>
          <t>FUNCIONARIOS</t>
        </is>
      </c>
      <c r="W2781" t="inlineStr">
        <is>
          <t>FUNCIONARIOS</t>
        </is>
      </c>
      <c r="X2781">
        <f>EXACT(TRIM(UPPER(V2781)), TRIM(UPPER(W2781)))</f>
        <v/>
      </c>
      <c r="Y2781" t="inlineStr"/>
      <c r="Z2781" t="n">
        <v>5</v>
      </c>
      <c r="AA2781" t="inlineStr">
        <is>
          <t>Oportuno</t>
        </is>
      </c>
      <c r="AB2781" s="1" t="n">
        <v>46213.5080787037</v>
      </c>
      <c r="AC2781" s="1" t="n">
        <v>46213.50813657408</v>
      </c>
      <c r="AD2781" s="1" t="n">
        <v>46213.52635416666</v>
      </c>
      <c r="AE2781" t="n">
        <v>1579</v>
      </c>
      <c r="AF2781" t="inlineStr"/>
    </row>
    <row r="2782">
      <c r="A2782" t="inlineStr">
        <is>
          <t>DF07FCB8-A4B2-4DD5-B0EF-6D9C8E8E75C5</t>
        </is>
      </c>
      <c r="B2782" t="inlineStr">
        <is>
          <t>94C78460-2E8A-4913-8B67-BFA1751BE8A1</t>
        </is>
      </c>
      <c r="C2782" t="n">
        <v>6784</v>
      </c>
      <c r="D2782" t="n">
        <v>9833</v>
      </c>
      <c r="E2782" t="inlineStr">
        <is>
          <t>ATM</t>
        </is>
      </c>
      <c r="F2782" t="inlineStr">
        <is>
          <t>BOG Y SABANA</t>
        </is>
      </c>
      <c r="G2782" t="inlineStr">
        <is>
          <t>CUNDINAMARCA</t>
        </is>
      </c>
      <c r="H2782" t="inlineStr">
        <is>
          <t>BOGOTÁ, D.C.</t>
        </is>
      </c>
      <c r="I2782" t="n">
        <v>1</v>
      </c>
      <c r="J2782" t="n">
        <v>1</v>
      </c>
      <c r="K2782" t="inlineStr">
        <is>
          <t>Alta</t>
        </is>
      </c>
      <c r="L2782" t="inlineStr">
        <is>
          <t>WF 1047 - ZO01-Zonas 24H-ATM-AP:Disarm</t>
        </is>
      </c>
      <c r="M2782" t="inlineStr">
        <is>
          <t>activación perimetral</t>
        </is>
      </c>
      <c r="N2782" t="inlineStr">
        <is>
          <t>activación perimetral atm</t>
        </is>
      </c>
      <c r="O2782" t="inlineStr">
        <is>
          <t>9833 C FARMATODO BELMIRA - 6784 - ATL - DIEBOLD</t>
        </is>
      </c>
      <c r="P2782" t="inlineStr">
        <is>
          <t>SGIII-6784-2-1</t>
        </is>
      </c>
      <c r="Q2782" t="inlineStr">
        <is>
          <t>MICROSUICHE TAPA TECLADO</t>
        </is>
      </c>
      <c r="R2782" t="inlineStr">
        <is>
          <t>SGIII</t>
        </is>
      </c>
      <c r="S2782" t="n">
        <v>0</v>
      </c>
      <c r="T2782" t="inlineStr">
        <is>
          <t>Neidy Martínez</t>
        </is>
      </c>
      <c r="U2782" t="inlineStr">
        <is>
          <t>Mal manejo</t>
        </is>
      </c>
      <c r="V2782" t="inlineStr">
        <is>
          <t>ATLAS</t>
        </is>
      </c>
      <c r="W2782" t="inlineStr">
        <is>
          <t>ATLAS</t>
        </is>
      </c>
      <c r="X2782">
        <f>EXACT(TRIM(UPPER(V2782)), TRIM(UPPER(W2782)))</f>
        <v/>
      </c>
      <c r="Y2782" t="inlineStr"/>
      <c r="Z2782" t="n">
        <v>3</v>
      </c>
      <c r="AA2782" t="inlineStr">
        <is>
          <t>Oportuno</t>
        </is>
      </c>
      <c r="AB2782" s="1" t="n">
        <v>46213.5106712963</v>
      </c>
      <c r="AC2782" s="1" t="n">
        <v>46213.51070601852</v>
      </c>
      <c r="AD2782" s="1" t="n">
        <v>46213.53395833333</v>
      </c>
      <c r="AE2782" t="n">
        <v>2012</v>
      </c>
      <c r="AF2782" t="inlineStr">
        <is>
          <t>[2026-07-10 12:21:21] Neidy Martínez: [SOP:1] Validando Video ✅ [SOP:2] Enviando Reacción ✅ [SOP:3] Documentando ✅ || [2026-07-10 12:21:30] Neidy Martínez: Se valida por video command se observa tdv ATLAS en el sitio     Mal manejo, personal en sitio no realiza desarme de la partición de forma oportuna</t>
        </is>
      </c>
    </row>
    <row r="2783">
      <c r="A2783" t="inlineStr">
        <is>
          <t>4875EA90-07AE-4589-B03A-402E490954C2</t>
        </is>
      </c>
      <c r="B2783" t="inlineStr">
        <is>
          <t>B1102A97-CE7A-40A5-8F32-20F228A99642</t>
        </is>
      </c>
      <c r="C2783" t="n">
        <v>8512</v>
      </c>
      <c r="D2783" t="n">
        <v>5948</v>
      </c>
      <c r="E2783" t="inlineStr">
        <is>
          <t>ATM</t>
        </is>
      </c>
      <c r="F2783" t="inlineStr">
        <is>
          <t>BOG Y SABANA</t>
        </is>
      </c>
      <c r="G2783" t="inlineStr">
        <is>
          <t>CUNDINAMARCA</t>
        </is>
      </c>
      <c r="H2783" t="inlineStr">
        <is>
          <t>ZIPAQUIRÁ</t>
        </is>
      </c>
      <c r="I2783" t="n">
        <v>1</v>
      </c>
      <c r="J2783" t="n">
        <v>1</v>
      </c>
      <c r="K2783" t="inlineStr">
        <is>
          <t>Alta</t>
        </is>
      </c>
      <c r="L2783" t="inlineStr">
        <is>
          <t>WF 1047 - ZO01-Zonas 24H-ATM-AP:Disarm</t>
        </is>
      </c>
      <c r="M2783" t="inlineStr">
        <is>
          <t>activación perimetral</t>
        </is>
      </c>
      <c r="N2783" t="inlineStr">
        <is>
          <t>activación perimetral atm</t>
        </is>
      </c>
      <c r="O2783" t="inlineStr">
        <is>
          <t>5948 C EDS GAS Y ENERGIA ZIPAQUIIRA - 8512 - ATL - NCR</t>
        </is>
      </c>
      <c r="P2783" t="inlineStr">
        <is>
          <t>SGIII-8512-15-3</t>
        </is>
      </c>
      <c r="Q2783" t="inlineStr">
        <is>
          <t xml:space="preserve">MAGNETICO CONTRATAPA INFERIOR CAJERO </t>
        </is>
      </c>
      <c r="R2783" t="inlineStr">
        <is>
          <t>SGIII</t>
        </is>
      </c>
      <c r="S2783" t="n">
        <v>0</v>
      </c>
      <c r="T2783" t="inlineStr">
        <is>
          <t>Neidy Martínez</t>
        </is>
      </c>
      <c r="U2783" t="inlineStr">
        <is>
          <t>Mal manejo</t>
        </is>
      </c>
      <c r="V2783" t="inlineStr">
        <is>
          <t>ATLAS</t>
        </is>
      </c>
      <c r="W2783" t="inlineStr">
        <is>
          <t>ATLAS</t>
        </is>
      </c>
      <c r="X2783">
        <f>EXACT(TRIM(UPPER(V2783)), TRIM(UPPER(W2783)))</f>
        <v/>
      </c>
      <c r="Y2783" t="inlineStr"/>
      <c r="Z2783" t="n">
        <v>4</v>
      </c>
      <c r="AA2783" t="inlineStr">
        <is>
          <t>Oportuno</t>
        </is>
      </c>
      <c r="AB2783" s="1" t="n">
        <v>46213.5137962963</v>
      </c>
      <c r="AC2783" s="1" t="n">
        <v>46213.51384259259</v>
      </c>
      <c r="AD2783" s="1" t="n">
        <v>46213.53353009259</v>
      </c>
      <c r="AE2783" t="n">
        <v>1705</v>
      </c>
      <c r="AF2783" t="inlineStr">
        <is>
          <t>[2026-07-10 12:20:25] Neidy Martínez: [SOP:1] Validando Video ✅ [SOP:2] Enviando Reacción ✅ [SOP:3] Documentando ✅ || [2026-07-10 12:20:26] Neidy Martínez: [SOP:1] Validando Video ✅ [SOP:2] Enviando Reacción ✅ [SOP:3] Documentando ✅ || [2026-07-10 12:20:45] Neidy Martínez: Se valida por video command se observa tdv ATLAS en el sitio     Mal manejo, personal en sitio no realiza desarme de la partición de forma oportuna</t>
        </is>
      </c>
    </row>
    <row r="2784">
      <c r="A2784" t="inlineStr">
        <is>
          <t>4875EA90-07AE-4589-B03A-402E490954C2</t>
        </is>
      </c>
      <c r="B2784" t="inlineStr">
        <is>
          <t>E57561F9-BA11-4F3E-9B0A-DBCCD93345F6</t>
        </is>
      </c>
      <c r="C2784" t="n">
        <v>8512</v>
      </c>
      <c r="D2784" t="n">
        <v>6930</v>
      </c>
      <c r="E2784" t="inlineStr">
        <is>
          <t>ATM</t>
        </is>
      </c>
      <c r="F2784" t="inlineStr">
        <is>
          <t>BOG Y SABANA</t>
        </is>
      </c>
      <c r="G2784" t="inlineStr">
        <is>
          <t>CUNDINAMARCA</t>
        </is>
      </c>
      <c r="H2784" t="inlineStr">
        <is>
          <t>ZIPAQUIRÁ</t>
        </is>
      </c>
      <c r="I2784" t="n">
        <v>0</v>
      </c>
      <c r="J2784" t="n">
        <v>1</v>
      </c>
      <c r="K2784" t="inlineStr">
        <is>
          <t>Alta</t>
        </is>
      </c>
      <c r="L2784" t="inlineStr">
        <is>
          <t>WF 1047 - ZO01-Zonas 24H-ATM-AP:Disarm</t>
        </is>
      </c>
      <c r="M2784" t="inlineStr">
        <is>
          <t>activación perimetral</t>
        </is>
      </c>
      <c r="N2784" t="inlineStr">
        <is>
          <t>activación perimetral atm</t>
        </is>
      </c>
      <c r="O2784" t="inlineStr">
        <is>
          <t>6930 C EDS GAS Y ENERGIA ZIPAQUIIRA - 8512 - ATL - NCR</t>
        </is>
      </c>
      <c r="P2784" t="inlineStr">
        <is>
          <t>SGIII-8512-25-4</t>
        </is>
      </c>
      <c r="Q2784" t="inlineStr">
        <is>
          <t xml:space="preserve">MAGNETICO CONTRATAPA INFERIOR CAJERO </t>
        </is>
      </c>
      <c r="R2784" t="inlineStr">
        <is>
          <t>SGIII</t>
        </is>
      </c>
      <c r="S2784" t="n">
        <v>0</v>
      </c>
      <c r="T2784" t="inlineStr">
        <is>
          <t>Neidy Martínez</t>
        </is>
      </c>
      <c r="U2784" t="inlineStr">
        <is>
          <t>Mal manejo</t>
        </is>
      </c>
      <c r="V2784" t="inlineStr">
        <is>
          <t>ATLAS</t>
        </is>
      </c>
      <c r="W2784" t="inlineStr">
        <is>
          <t>ATLAS</t>
        </is>
      </c>
      <c r="X2784">
        <f>EXACT(TRIM(UPPER(V2784)), TRIM(UPPER(W2784)))</f>
        <v/>
      </c>
      <c r="Y2784" t="inlineStr"/>
      <c r="Z2784" t="n">
        <v>4</v>
      </c>
      <c r="AA2784" t="inlineStr">
        <is>
          <t>Oportuno</t>
        </is>
      </c>
      <c r="AB2784" s="1" t="n">
        <v>46213.51414351852</v>
      </c>
      <c r="AC2784" s="1" t="n">
        <v>46213.51418981481</v>
      </c>
      <c r="AD2784" s="1" t="n">
        <v>46213.53353009259</v>
      </c>
      <c r="AE2784" t="n">
        <v>1675</v>
      </c>
      <c r="AF2784" t="inlineStr"/>
    </row>
    <row r="2785">
      <c r="A2785" t="inlineStr">
        <is>
          <t>65FEA006-8504-497F-9DC4-0DAEB2395758</t>
        </is>
      </c>
      <c r="B2785" t="inlineStr">
        <is>
          <t>A1319997-3F8E-4EFD-875B-3EABFC2E56BA</t>
        </is>
      </c>
      <c r="C2785" t="n">
        <v>1096</v>
      </c>
      <c r="D2785" t="n">
        <v>4318</v>
      </c>
      <c r="E2785" t="inlineStr">
        <is>
          <t>ATM</t>
        </is>
      </c>
      <c r="F2785" t="inlineStr">
        <is>
          <t>CARIBE</t>
        </is>
      </c>
      <c r="G2785" t="inlineStr">
        <is>
          <t>LA GUAJIRA</t>
        </is>
      </c>
      <c r="H2785" t="inlineStr">
        <is>
          <t>MAICAO</t>
        </is>
      </c>
      <c r="I2785" t="n">
        <v>1</v>
      </c>
      <c r="J2785" t="n">
        <v>1</v>
      </c>
      <c r="K2785" t="inlineStr">
        <is>
          <t>Alta</t>
        </is>
      </c>
      <c r="L2785" t="inlineStr">
        <is>
          <t>WF 1047 - ZO01-Zonas 24H-ATM-AP:Disarm</t>
        </is>
      </c>
      <c r="M2785" t="inlineStr">
        <is>
          <t>activación perimetral</t>
        </is>
      </c>
      <c r="N2785" t="inlineStr">
        <is>
          <t>activación perimetral atm</t>
        </is>
      </c>
      <c r="O2785" t="inlineStr">
        <is>
          <t>4318 C MAICAO - 1096 - BK - NCR</t>
        </is>
      </c>
      <c r="P2785" t="inlineStr">
        <is>
          <t>Honeywell7810PC-1096-121-7</t>
        </is>
      </c>
      <c r="Q2785" t="inlineStr">
        <is>
          <t>MICROSUICHE CONTRATAPA MECANISMOS CAJERO</t>
        </is>
      </c>
      <c r="R2785" t="inlineStr">
        <is>
          <t>Honeywell</t>
        </is>
      </c>
      <c r="S2785" t="n">
        <v>1</v>
      </c>
      <c r="T2785" t="inlineStr">
        <is>
          <t>Jhon Fredy Ocampo Yepez</t>
        </is>
      </c>
      <c r="U2785" t="inlineStr">
        <is>
          <t>Mal manejo</t>
        </is>
      </c>
      <c r="V2785" t="inlineStr">
        <is>
          <t>BRINKS</t>
        </is>
      </c>
      <c r="W2785" t="inlineStr">
        <is>
          <t>BRINKS</t>
        </is>
      </c>
      <c r="X2785">
        <f>EXACT(TRIM(UPPER(V2785)), TRIM(UPPER(W2785)))</f>
        <v/>
      </c>
      <c r="Y2785" t="inlineStr"/>
      <c r="Z2785" t="n">
        <v>11</v>
      </c>
      <c r="AA2785" t="inlineStr">
        <is>
          <t>Oportuno</t>
        </is>
      </c>
      <c r="AB2785" s="1" t="n">
        <v>46213.51646990741</v>
      </c>
      <c r="AC2785" s="1" t="n">
        <v>46213.51659722222</v>
      </c>
      <c r="AD2785" s="1" t="n">
        <v>46213.53239583333</v>
      </c>
      <c r="AE2785" t="n">
        <v>1376</v>
      </c>
      <c r="AF2785" t="inlineStr">
        <is>
          <t>[2026-07-10 12:24:00] Jhon Fredy Ocampo Yepez: [SOP:1] Validando Video ✅ [SOP:2] Enviando Reacción ✅ [SOP:3] Documentando ✅ || [2026-07-10 12:24:15] Jhon Fredy Ocampo Yepez: Se verifica por video COMMAND , Todas las cámaras en tiempo real, se observa el SITIO en aparente normalidad y sin afectación alguna Se observa personal de la TDV BRINKS en el sitio || [2026-07-10 12:24:42] Jhon Fredy Ocampo Yepez: Mal manejo por no bypass de zona</t>
        </is>
      </c>
    </row>
    <row r="2786">
      <c r="A2786" t="inlineStr">
        <is>
          <t>21F9F0C8-763B-4953-9EBA-37F8BA32B742</t>
        </is>
      </c>
      <c r="B2786" t="inlineStr">
        <is>
          <t>8CE79C43-B2D4-4FAD-98B7-45947122F8E8</t>
        </is>
      </c>
      <c r="C2786" t="n">
        <v>9981</v>
      </c>
      <c r="D2786" t="n">
        <v>16</v>
      </c>
      <c r="E2786" t="inlineStr">
        <is>
          <t>ATM</t>
        </is>
      </c>
      <c r="F2786" t="inlineStr">
        <is>
          <t>ANTIOQUIA</t>
        </is>
      </c>
      <c r="G2786" t="inlineStr">
        <is>
          <t>ANTIOQUIA</t>
        </is>
      </c>
      <c r="H2786" t="inlineStr">
        <is>
          <t>RIONEGRO</t>
        </is>
      </c>
      <c r="I2786" t="n">
        <v>1</v>
      </c>
      <c r="J2786" t="n">
        <v>1</v>
      </c>
      <c r="K2786" t="inlineStr">
        <is>
          <t>Alta</t>
        </is>
      </c>
      <c r="L2786" t="inlineStr">
        <is>
          <t>WF 1047 - ZO01-Zonas 24H-ATM-AP:Disarm</t>
        </is>
      </c>
      <c r="M2786" t="inlineStr">
        <is>
          <t>activación perimetral</t>
        </is>
      </c>
      <c r="N2786" t="inlineStr">
        <is>
          <t>activación perimetral atm</t>
        </is>
      </c>
      <c r="O2786" t="inlineStr">
        <is>
          <t>0016 5498 C LLANOGRANDE RIONEGRO BK - 9981 - BK - NCR</t>
        </is>
      </c>
      <c r="P2786" t="inlineStr">
        <is>
          <t>SGIII-9981-1-1</t>
        </is>
      </c>
      <c r="Q2786" t="inlineStr">
        <is>
          <t>MAGNETICO ENTRADA CUARTO CARGUE CAJEROS</t>
        </is>
      </c>
      <c r="R2786" t="inlineStr">
        <is>
          <t>SGIII</t>
        </is>
      </c>
      <c r="S2786" t="n">
        <v>0</v>
      </c>
      <c r="T2786" t="inlineStr">
        <is>
          <t>Neidy Martínez</t>
        </is>
      </c>
      <c r="U2786" t="inlineStr">
        <is>
          <t>Mal manejo</t>
        </is>
      </c>
      <c r="V2786" t="inlineStr">
        <is>
          <t>NCR</t>
        </is>
      </c>
      <c r="W2786" t="inlineStr">
        <is>
          <t>NCR</t>
        </is>
      </c>
      <c r="X2786">
        <f>EXACT(TRIM(UPPER(V2786)), TRIM(UPPER(W2786)))</f>
        <v/>
      </c>
      <c r="Y2786" t="inlineStr"/>
      <c r="Z2786" t="n">
        <v>8</v>
      </c>
      <c r="AA2786" t="inlineStr">
        <is>
          <t>Oportuno</t>
        </is>
      </c>
      <c r="AB2786" s="1" t="n">
        <v>46213.51826388889</v>
      </c>
      <c r="AC2786" s="1" t="n">
        <v>46213.51835648148</v>
      </c>
      <c r="AD2786" s="1" t="n">
        <v>46213.53212962963</v>
      </c>
      <c r="AE2786" t="n">
        <v>1198</v>
      </c>
      <c r="AF2786" t="inlineStr">
        <is>
          <t>[2026-07-10 12:38:34] Neidy Martínez: [SOP:1] Validando Video ✅ [SOP:2] Enviando Reacción ✅ [SOP:3] Documentando ✅ || [2026-07-10 12:39:02] Neidy Martínez: Se valida por video command se observan técnicos DIEBOLD en el sitio   Mal manejo, personal no realizan bypass de la zona de forma oportuna</t>
        </is>
      </c>
    </row>
    <row r="2787">
      <c r="A2787" t="inlineStr">
        <is>
          <t>21F9F0C8-763B-4953-9EBA-37F8BA32B742</t>
        </is>
      </c>
      <c r="B2787" t="inlineStr">
        <is>
          <t>F773F903-A010-4447-B8A9-65DD3C175EF3</t>
        </is>
      </c>
      <c r="C2787" t="n">
        <v>9981</v>
      </c>
      <c r="D2787" t="n">
        <v>16</v>
      </c>
      <c r="E2787" t="inlineStr">
        <is>
          <t>ATM</t>
        </is>
      </c>
      <c r="F2787" t="inlineStr">
        <is>
          <t>ANTIOQUIA</t>
        </is>
      </c>
      <c r="G2787" t="inlineStr">
        <is>
          <t>ANTIOQUIA</t>
        </is>
      </c>
      <c r="H2787" t="inlineStr">
        <is>
          <t>RIONEGRO</t>
        </is>
      </c>
      <c r="I2787" t="n">
        <v>0</v>
      </c>
      <c r="J2787" t="n">
        <v>1</v>
      </c>
      <c r="K2787" t="inlineStr">
        <is>
          <t>Alta</t>
        </is>
      </c>
      <c r="L2787" t="inlineStr">
        <is>
          <t>WF 1047 - ZO01-Zonas 24H-ATM-AP:Disarm</t>
        </is>
      </c>
      <c r="M2787" t="inlineStr">
        <is>
          <t>activación perimetral</t>
        </is>
      </c>
      <c r="N2787" t="inlineStr">
        <is>
          <t>activación perimetral atm</t>
        </is>
      </c>
      <c r="O2787" t="inlineStr">
        <is>
          <t>0016 5498 C LLANOGRANDE RIONEGRO BK - 9981 - BK - NCR</t>
        </is>
      </c>
      <c r="P2787" t="inlineStr">
        <is>
          <t>SGIII-9981-2-1</t>
        </is>
      </c>
      <c r="Q2787" t="inlineStr">
        <is>
          <t>MICROSUICHE ENTRADA PRINCIPAL CUARTO CARGUE CAJEROS</t>
        </is>
      </c>
      <c r="R2787" t="inlineStr">
        <is>
          <t>SGIII</t>
        </is>
      </c>
      <c r="S2787" t="n">
        <v>1</v>
      </c>
      <c r="T2787" t="inlineStr">
        <is>
          <t>Neidy Martínez</t>
        </is>
      </c>
      <c r="U2787" t="inlineStr">
        <is>
          <t>Mal manejo</t>
        </is>
      </c>
      <c r="V2787" t="inlineStr">
        <is>
          <t>NCR</t>
        </is>
      </c>
      <c r="W2787" t="inlineStr">
        <is>
          <t>NCR</t>
        </is>
      </c>
      <c r="X2787">
        <f>EXACT(TRIM(UPPER(V2787)), TRIM(UPPER(W2787)))</f>
        <v/>
      </c>
      <c r="Y2787" t="inlineStr"/>
      <c r="Z2787" t="n">
        <v>9</v>
      </c>
      <c r="AA2787" t="inlineStr">
        <is>
          <t>Oportuno</t>
        </is>
      </c>
      <c r="AB2787" s="1" t="n">
        <v>46213.51828703703</v>
      </c>
      <c r="AC2787" s="1" t="n">
        <v>46213.5183912037</v>
      </c>
      <c r="AD2787" s="1" t="n">
        <v>46213.53212962963</v>
      </c>
      <c r="AE2787" t="n">
        <v>1196</v>
      </c>
      <c r="AF2787" t="inlineStr"/>
    </row>
    <row r="2788">
      <c r="A2788" t="inlineStr">
        <is>
          <t>21F9F0C8-763B-4953-9EBA-37F8BA32B742</t>
        </is>
      </c>
      <c r="B2788" t="inlineStr">
        <is>
          <t>BA4A02E8-BABD-4C33-B559-13F2B66246FF</t>
        </is>
      </c>
      <c r="C2788" t="n">
        <v>9981</v>
      </c>
      <c r="D2788" t="n">
        <v>16</v>
      </c>
      <c r="E2788" t="inlineStr">
        <is>
          <t>ATM</t>
        </is>
      </c>
      <c r="F2788" t="inlineStr">
        <is>
          <t>ANTIOQUIA</t>
        </is>
      </c>
      <c r="G2788" t="inlineStr">
        <is>
          <t>ANTIOQUIA</t>
        </is>
      </c>
      <c r="H2788" t="inlineStr">
        <is>
          <t>RIONEGRO</t>
        </is>
      </c>
      <c r="I2788" t="n">
        <v>0</v>
      </c>
      <c r="J2788" t="n">
        <v>1</v>
      </c>
      <c r="K2788" t="inlineStr">
        <is>
          <t>Alta</t>
        </is>
      </c>
      <c r="L2788" t="inlineStr">
        <is>
          <t>WF 1047 - ZO01-Zonas 24H-ATM-AP:Disarm</t>
        </is>
      </c>
      <c r="M2788" t="inlineStr">
        <is>
          <t>activación perimetral</t>
        </is>
      </c>
      <c r="N2788" t="inlineStr">
        <is>
          <t>activación perimetral atm</t>
        </is>
      </c>
      <c r="O2788" t="inlineStr">
        <is>
          <t>0016 5498 C LLANOGRANDE RIONEGRO BK - 9981 - BK - NCR</t>
        </is>
      </c>
      <c r="P2788" t="inlineStr">
        <is>
          <t>SGIII-9981-4-1</t>
        </is>
      </c>
      <c r="Q2788" t="inlineStr">
        <is>
          <t>INFRARROJO ENTRADA CARGUE CAJEROS</t>
        </is>
      </c>
      <c r="R2788" t="inlineStr">
        <is>
          <t>SGIII</t>
        </is>
      </c>
      <c r="S2788" t="n">
        <v>1</v>
      </c>
      <c r="T2788" t="inlineStr">
        <is>
          <t>Neidy Martínez</t>
        </is>
      </c>
      <c r="U2788" t="inlineStr">
        <is>
          <t>Mal manejo</t>
        </is>
      </c>
      <c r="V2788" t="inlineStr">
        <is>
          <t>NCR</t>
        </is>
      </c>
      <c r="W2788" t="inlineStr">
        <is>
          <t>NCR</t>
        </is>
      </c>
      <c r="X2788">
        <f>EXACT(TRIM(UPPER(V2788)), TRIM(UPPER(W2788)))</f>
        <v/>
      </c>
      <c r="Y2788" t="inlineStr"/>
      <c r="Z2788" t="n">
        <v>8</v>
      </c>
      <c r="AA2788" t="inlineStr">
        <is>
          <t>Oportuno</t>
        </is>
      </c>
      <c r="AB2788" s="1" t="n">
        <v>46213.51829861111</v>
      </c>
      <c r="AC2788" s="1" t="n">
        <v>46213.5183912037</v>
      </c>
      <c r="AD2788" s="1" t="n">
        <v>46213.53212962963</v>
      </c>
      <c r="AE2788" t="n">
        <v>1195</v>
      </c>
      <c r="AF2788" t="inlineStr"/>
    </row>
    <row r="2789">
      <c r="A2789" t="inlineStr">
        <is>
          <t>3B9E82AC-A2EE-42D5-9AFB-F275AE7A77C9</t>
        </is>
      </c>
      <c r="B2789" t="inlineStr">
        <is>
          <t>029A172D-1B1C-4D26-AC1C-67699B11D88C</t>
        </is>
      </c>
      <c r="C2789" t="n">
        <v>7275</v>
      </c>
      <c r="D2789" t="n">
        <v>8190</v>
      </c>
      <c r="E2789" t="inlineStr">
        <is>
          <t>ATM</t>
        </is>
      </c>
      <c r="F2789" t="inlineStr">
        <is>
          <t>BOG Y SABANA</t>
        </is>
      </c>
      <c r="G2789" t="inlineStr">
        <is>
          <t>CUNDINAMARCA</t>
        </is>
      </c>
      <c r="H2789" t="inlineStr">
        <is>
          <t>BOGOTÁ, D.C.</t>
        </is>
      </c>
      <c r="I2789" t="n">
        <v>1</v>
      </c>
      <c r="J2789" t="n">
        <v>1</v>
      </c>
      <c r="K2789" t="inlineStr">
        <is>
          <t>Alta</t>
        </is>
      </c>
      <c r="L2789" t="inlineStr">
        <is>
          <t>WF 1055 - ZO09-Zonas 24H-Tamper y Antimascara AP:A</t>
        </is>
      </c>
      <c r="M2789" t="inlineStr">
        <is>
          <t>activación tamper y antimascara</t>
        </is>
      </c>
      <c r="N2789" t="inlineStr">
        <is>
          <t>activación tamper y antimascara</t>
        </is>
      </c>
      <c r="O2789" t="inlineStr">
        <is>
          <t>8190 8191 8192 8193 8194 C HALL AUTOSERVICIOS VALVANERA - 7275 - ATL - NCR</t>
        </is>
      </c>
      <c r="P2789" t="inlineStr">
        <is>
          <t>Honeywell7810PC-7275-8-1</t>
        </is>
      </c>
      <c r="Q2789" t="inlineStr">
        <is>
          <t xml:space="preserve">TAMPER CENTRTAL ALARMA </t>
        </is>
      </c>
      <c r="R2789" t="inlineStr">
        <is>
          <t>Honeywell</t>
        </is>
      </c>
      <c r="S2789" t="n">
        <v>2</v>
      </c>
      <c r="T2789" t="inlineStr">
        <is>
          <t>Neidy Martínez</t>
        </is>
      </c>
      <c r="U2789" t="inlineStr">
        <is>
          <t>Mal manejo</t>
        </is>
      </c>
      <c r="V2789" t="inlineStr">
        <is>
          <t>NCR</t>
        </is>
      </c>
      <c r="W2789" t="inlineStr">
        <is>
          <t>NCR</t>
        </is>
      </c>
      <c r="X2789">
        <f>EXACT(TRIM(UPPER(V2789)), TRIM(UPPER(W2789)))</f>
        <v/>
      </c>
      <c r="Y2789" t="inlineStr"/>
      <c r="Z2789" t="n">
        <v>5</v>
      </c>
      <c r="AA2789" t="inlineStr">
        <is>
          <t>Oportuno</t>
        </is>
      </c>
      <c r="AB2789" s="1" t="n">
        <v>46213.54030092592</v>
      </c>
      <c r="AC2789" s="1" t="n">
        <v>46213.54035879629</v>
      </c>
      <c r="AD2789" s="1" t="n">
        <v>46213.54859953704</v>
      </c>
      <c r="AE2789" t="n">
        <v>717</v>
      </c>
      <c r="AF2789" t="inlineStr">
        <is>
          <t>[2026-07-10 12:58:16] Neidy Martínez: [SOP:1] Validando Video ✅ [SOP:2] Enviando Reacción ✅ [SOP:3] Documentando ✅ || [2026-07-10 12:59:23] Neidy Martínez: Se valida por video command se observan TÉCNICOS NCR en el sitio   Mal manejo, personal no realizan bypass de la zona de forma oportuna</t>
        </is>
      </c>
    </row>
    <row r="2790">
      <c r="A2790" t="inlineStr">
        <is>
          <t>7C8E05A0-8F72-430B-8E82-DFB10F633B0E</t>
        </is>
      </c>
      <c r="B2790" t="inlineStr">
        <is>
          <t>898B05E5-886D-4494-A2A0-C60EDA7D9130</t>
        </is>
      </c>
      <c r="C2790" t="n">
        <v>1438</v>
      </c>
      <c r="D2790" t="n">
        <v>438</v>
      </c>
      <c r="E2790" t="inlineStr">
        <is>
          <t>Sucursal</t>
        </is>
      </c>
      <c r="F2790" t="inlineStr">
        <is>
          <t>ANTIOQUIA</t>
        </is>
      </c>
      <c r="G2790" t="inlineStr">
        <is>
          <t>ANTIOQUIA</t>
        </is>
      </c>
      <c r="H2790" t="inlineStr">
        <is>
          <t>ANDES</t>
        </is>
      </c>
      <c r="I2790" t="n">
        <v>1</v>
      </c>
      <c r="J2790" t="n">
        <v>1</v>
      </c>
      <c r="K2790" t="inlineStr">
        <is>
          <t>Alta</t>
        </is>
      </c>
      <c r="L2790" t="inlineStr">
        <is>
          <t>WF 1055 - ZO09-Zonas 24H-Tamper y Antimascara AP:A</t>
        </is>
      </c>
      <c r="M2790" t="inlineStr">
        <is>
          <t>activación tamper y antimascara</t>
        </is>
      </c>
      <c r="N2790" t="inlineStr">
        <is>
          <t>activación tamper y antimascara</t>
        </is>
      </c>
      <c r="O2790" t="inlineStr">
        <is>
          <t>0438 S ANDES - 1438</t>
        </is>
      </c>
      <c r="P2790" t="inlineStr">
        <is>
          <t>Honeywell7810PC-1438-8-1</t>
        </is>
      </c>
      <c r="Q2790" t="inlineStr">
        <is>
          <t xml:space="preserve">TAMPER CENTRAL DE ALARMA </t>
        </is>
      </c>
      <c r="R2790" t="inlineStr">
        <is>
          <t>Honeywell</t>
        </is>
      </c>
      <c r="S2790" t="n">
        <v>2</v>
      </c>
      <c r="T2790" t="inlineStr">
        <is>
          <t>Jhon Fredy Ocampo Yepez</t>
        </is>
      </c>
      <c r="U2790" t="inlineStr">
        <is>
          <t>Mal manejo</t>
        </is>
      </c>
      <c r="V2790" t="inlineStr">
        <is>
          <t>FUNCIONARIOS</t>
        </is>
      </c>
      <c r="W2790" t="inlineStr">
        <is>
          <t>FUNCIONARIOS</t>
        </is>
      </c>
      <c r="X2790">
        <f>EXACT(TRIM(UPPER(V2790)), TRIM(UPPER(W2790)))</f>
        <v/>
      </c>
      <c r="Y2790" t="inlineStr"/>
      <c r="Z2790" t="n">
        <v>5</v>
      </c>
      <c r="AA2790" t="inlineStr">
        <is>
          <t>Oportuno</t>
        </is>
      </c>
      <c r="AB2790" s="1" t="n">
        <v>46213.54163194444</v>
      </c>
      <c r="AC2790" s="1" t="n">
        <v>46213.54168981482</v>
      </c>
      <c r="AD2790" s="1" t="n">
        <v>46213.54252314815</v>
      </c>
      <c r="AE2790" t="n">
        <v>77</v>
      </c>
      <c r="AF2790" t="inlineStr">
        <is>
          <t>[2026-07-10 13:00:06] Jhon Fredy Ocampo Yepez: [SOP:1] Validando Video ✅ [SOP:2] Enviando Reacción ✅ [SOP:3] Documentando ✅ || [2026-07-10 13:00:35] Jhon Fredy Ocampo Yepez: Se verifica por video COMMAND, Todas las cámaras en tiempo real, se observa en aparente normalidad Se observa FUNCIONARIOS en el sitio || [2026-07-10 13:00:59] Jhon Fredy Ocampo Yepez: No se visualiza tecnico en GLPI || [2026-07-10 13:01:07] Jhon Fredy Ocampo Yepez: Mal manejo por no bypass de zona</t>
        </is>
      </c>
    </row>
    <row r="2791">
      <c r="A2791" t="inlineStr">
        <is>
          <t>3563126E-F1A0-43BE-A979-D88068D47DCB</t>
        </is>
      </c>
      <c r="B2791" t="inlineStr">
        <is>
          <t>939213E3-FDAE-43B4-B7D7-A7EF13B48723</t>
        </is>
      </c>
      <c r="C2791" t="n">
        <v>1495</v>
      </c>
      <c r="D2791" t="n">
        <v>495</v>
      </c>
      <c r="E2791" t="inlineStr">
        <is>
          <t>Sucursal</t>
        </is>
      </c>
      <c r="F2791" t="inlineStr">
        <is>
          <t>CARIBE</t>
        </is>
      </c>
      <c r="G2791" t="inlineStr">
        <is>
          <t>BOLIVAR</t>
        </is>
      </c>
      <c r="H2791" t="inlineStr">
        <is>
          <t>CARTAGENA</t>
        </is>
      </c>
      <c r="I2791" t="n">
        <v>1</v>
      </c>
      <c r="J2791" t="n">
        <v>1</v>
      </c>
      <c r="K2791" t="inlineStr">
        <is>
          <t>Alta</t>
        </is>
      </c>
      <c r="L2791" t="inlineStr">
        <is>
          <t>WF 1047 - ZO01-Zonas 24H-ATM-AP:Disarm</t>
        </is>
      </c>
      <c r="M2791" t="inlineStr">
        <is>
          <t>activación perimetral</t>
        </is>
      </c>
      <c r="N2791" t="inlineStr">
        <is>
          <t>activación perimetral atm</t>
        </is>
      </c>
      <c r="O2791" t="inlineStr">
        <is>
          <t>0495 S EL BOSQUE - 1495</t>
        </is>
      </c>
      <c r="P2791" t="inlineStr">
        <is>
          <t>Honeywell7810PC-1495-85-3</t>
        </is>
      </c>
      <c r="Q2791" t="inlineStr">
        <is>
          <t>INFRARROJO CUARTO CAJERO - 8482 CUARTO CAJEROS</t>
        </is>
      </c>
      <c r="R2791" t="inlineStr">
        <is>
          <t>Honeywell</t>
        </is>
      </c>
      <c r="S2791" t="n">
        <v>0</v>
      </c>
      <c r="T2791" t="inlineStr">
        <is>
          <t>Neidy Martínez</t>
        </is>
      </c>
      <c r="U2791" t="inlineStr">
        <is>
          <t>Mal manejo</t>
        </is>
      </c>
      <c r="V2791" t="inlineStr">
        <is>
          <t>FUNCIONARIOS</t>
        </is>
      </c>
      <c r="W2791" t="inlineStr">
        <is>
          <t>FUNCIONARIOS</t>
        </is>
      </c>
      <c r="X2791">
        <f>EXACT(TRIM(UPPER(V2791)), TRIM(UPPER(W2791)))</f>
        <v/>
      </c>
      <c r="Y2791" t="inlineStr"/>
      <c r="Z2791" t="n">
        <v>13</v>
      </c>
      <c r="AA2791" t="inlineStr">
        <is>
          <t>Oportuno</t>
        </is>
      </c>
      <c r="AB2791" s="1" t="n">
        <v>46213.54193287037</v>
      </c>
      <c r="AC2791" s="1" t="n">
        <v>46213.54208333333</v>
      </c>
      <c r="AD2791" s="1" t="n">
        <v>46213.54834490741</v>
      </c>
      <c r="AE2791" t="n">
        <v>554</v>
      </c>
      <c r="AF2791" t="inlineStr">
        <is>
          <t>[2026-07-10 13:02:45] Neidy Martínez: [SOP:1] Validando Video ✅ [SOP:2] Enviando Reacción ✅ [SOP:3] Documentando ✅ || [2026-07-10 13:02:52] Neidy Martínez: Se valida por video command se observan FUNCIONARIOS en el sitio horario hábil en aparente normalidad.    Mal manejo, personal no realizan bypass de la zona de forma oportuna</t>
        </is>
      </c>
    </row>
    <row r="2792">
      <c r="A2792" t="inlineStr">
        <is>
          <t>7C4FE64B-B320-4F59-A15F-88931F32CFEA</t>
        </is>
      </c>
      <c r="B2792" t="inlineStr">
        <is>
          <t>D18B10A5-A580-439E-A2C4-86CEAB2C2A5E</t>
        </is>
      </c>
      <c r="C2792" t="n">
        <v>1215</v>
      </c>
      <c r="D2792" t="n">
        <v>920</v>
      </c>
      <c r="E2792" t="inlineStr">
        <is>
          <t>ATM</t>
        </is>
      </c>
      <c r="F2792" t="inlineStr">
        <is>
          <t>BOG Y SABANA</t>
        </is>
      </c>
      <c r="G2792" t="inlineStr">
        <is>
          <t>CUNDINAMARCA</t>
        </is>
      </c>
      <c r="H2792" t="inlineStr">
        <is>
          <t>BOGOTÁ, D.C.</t>
        </is>
      </c>
      <c r="I2792" t="n">
        <v>1</v>
      </c>
      <c r="J2792" t="n">
        <v>1</v>
      </c>
      <c r="K2792" t="inlineStr">
        <is>
          <t>Alta</t>
        </is>
      </c>
      <c r="L2792" t="inlineStr">
        <is>
          <t>WF 1047 - ZO01-Zonas 24H-ATM-AP:Disarm</t>
        </is>
      </c>
      <c r="M2792" t="inlineStr">
        <is>
          <t>activación perimetral</t>
        </is>
      </c>
      <c r="N2792" t="inlineStr">
        <is>
          <t>activación perimetral atm</t>
        </is>
      </c>
      <c r="O2792" t="inlineStr">
        <is>
          <t>0920 C CORABASTOS AT - 1215 - ATL - NCR</t>
        </is>
      </c>
      <c r="P2792" t="inlineStr">
        <is>
          <t>Honeywell7810PC-1215-78-3</t>
        </is>
      </c>
      <c r="Q2792" t="inlineStr">
        <is>
          <t xml:space="preserve">MAGNETICO TAPA INFERIOR </t>
        </is>
      </c>
      <c r="R2792" t="inlineStr">
        <is>
          <t>Honeywell</t>
        </is>
      </c>
      <c r="S2792" t="n">
        <v>0</v>
      </c>
      <c r="T2792" t="inlineStr">
        <is>
          <t>Neidy Martínez</t>
        </is>
      </c>
      <c r="U2792" t="inlineStr">
        <is>
          <t>Mal manejo</t>
        </is>
      </c>
      <c r="V2792" t="inlineStr">
        <is>
          <t>ATLAS</t>
        </is>
      </c>
      <c r="W2792" t="inlineStr">
        <is>
          <t>ATLAS</t>
        </is>
      </c>
      <c r="X2792">
        <f>EXACT(TRIM(UPPER(V2792)), TRIM(UPPER(W2792)))</f>
        <v/>
      </c>
      <c r="Y2792" t="inlineStr"/>
      <c r="Z2792" t="n">
        <v>4</v>
      </c>
      <c r="AA2792" t="inlineStr">
        <is>
          <t>Oportuno</t>
        </is>
      </c>
      <c r="AB2792" s="1" t="n">
        <v>46213.54435185185</v>
      </c>
      <c r="AC2792" s="1" t="n">
        <v>46213.54439814815</v>
      </c>
      <c r="AD2792" s="1" t="n">
        <v>46213.54810185185</v>
      </c>
      <c r="AE2792" t="n">
        <v>324</v>
      </c>
      <c r="AF2792" t="inlineStr">
        <is>
          <t>[2026-07-10 13:04:01] Neidy Martínez: [SOP:1] Validando Video ✅ [SOP:2] Enviando Reacción ✅ [SOP:3] Documentando ✅ || [2026-07-10 13:04:31] Neidy Martínez: Se valida por video command se observa tdv ATLAS en el sitio     Mal manejo, personal en sitio no realiza desarme de la partición de forma oportuna</t>
        </is>
      </c>
    </row>
    <row r="2793">
      <c r="A2793" t="inlineStr">
        <is>
          <t>0A425AEC-68DC-433B-8BD0-87400A56A832</t>
        </is>
      </c>
      <c r="B2793" t="inlineStr">
        <is>
          <t>764BB9B9-DA28-4F86-B209-D7F6699E80B4</t>
        </is>
      </c>
      <c r="C2793" t="n">
        <v>6100</v>
      </c>
      <c r="D2793" t="n">
        <v>1051</v>
      </c>
      <c r="E2793" t="inlineStr">
        <is>
          <t>ATM</t>
        </is>
      </c>
      <c r="F2793" t="inlineStr">
        <is>
          <t>CENTRO</t>
        </is>
      </c>
      <c r="G2793" t="inlineStr">
        <is>
          <t>NORTE DE SANTANDER</t>
        </is>
      </c>
      <c r="H2793" t="inlineStr">
        <is>
          <t>CÚCUTA</t>
        </is>
      </c>
      <c r="I2793" t="n">
        <v>1</v>
      </c>
      <c r="J2793" t="n">
        <v>1</v>
      </c>
      <c r="K2793" t="inlineStr">
        <is>
          <t>Alta</t>
        </is>
      </c>
      <c r="L2793" t="inlineStr">
        <is>
          <t>WF 1055 - ZO09-Zonas 24H-Tamper y Antimascara AP:A</t>
        </is>
      </c>
      <c r="M2793" t="inlineStr">
        <is>
          <t>activación tamper y antimascara</t>
        </is>
      </c>
      <c r="N2793" t="inlineStr">
        <is>
          <t>activación tamper y antimascara</t>
        </is>
      </c>
      <c r="O2793" t="inlineStr">
        <is>
          <t>1051 C HALL UNICENTRO CUCUTA - 6100 - AdminSUC</t>
        </is>
      </c>
      <c r="P2793" t="inlineStr">
        <is>
          <t>SGIII-6100-29-3</t>
        </is>
      </c>
      <c r="Q2793" t="inlineStr">
        <is>
          <t xml:space="preserve">TAMPER Y SISMICO COFRE CAJERO  </t>
        </is>
      </c>
      <c r="R2793" t="inlineStr">
        <is>
          <t>SGIII</t>
        </is>
      </c>
      <c r="S2793" t="n">
        <v>0</v>
      </c>
      <c r="T2793" t="inlineStr">
        <is>
          <t>Neidy Martínez</t>
        </is>
      </c>
      <c r="U2793" t="inlineStr">
        <is>
          <t>Mal manejo</t>
        </is>
      </c>
      <c r="V2793" t="inlineStr">
        <is>
          <t>FUNCIONARIOS</t>
        </is>
      </c>
      <c r="W2793" t="inlineStr">
        <is>
          <t>FUNCIONARIOS</t>
        </is>
      </c>
      <c r="X2793">
        <f>EXACT(TRIM(UPPER(V2793)), TRIM(UPPER(W2793)))</f>
        <v/>
      </c>
      <c r="Y2793" t="inlineStr"/>
      <c r="Z2793" t="n">
        <v>2</v>
      </c>
      <c r="AA2793" t="inlineStr">
        <is>
          <t>Oportuno</t>
        </is>
      </c>
      <c r="AB2793" s="1" t="n">
        <v>46213.54596064815</v>
      </c>
      <c r="AC2793" s="1" t="n">
        <v>46213.5459837963</v>
      </c>
      <c r="AD2793" s="1" t="n">
        <v>46213.60146990741</v>
      </c>
      <c r="AE2793" t="n">
        <v>4796</v>
      </c>
      <c r="AF2793" t="inlineStr">
        <is>
          <t>[2026-07-10 13:06:19] Neidy Martínez: [SOP:1] Validando Video ✅ [SOP:2] Enviando Reacción ✅ [SOP:3] Documentando ✅ || [2026-07-10 13:28:35] Neidy Martínez: desarme  FUNCIONARIOS en el sitio horario hábil en aparente normalidad.    Mal manejo, personal no realizan bypass de la zona de forma oportuna</t>
        </is>
      </c>
    </row>
    <row r="2794">
      <c r="A2794" t="inlineStr">
        <is>
          <t>C0DA8B66-8597-4ACC-8386-C8D574633AFC</t>
        </is>
      </c>
      <c r="B2794" t="inlineStr">
        <is>
          <t>05CFFEB2-8123-4ED4-AA0B-ED215C852469</t>
        </is>
      </c>
      <c r="C2794" t="n">
        <v>6794</v>
      </c>
      <c r="D2794" t="n">
        <v>9904</v>
      </c>
      <c r="E2794" t="inlineStr">
        <is>
          <t>ATM</t>
        </is>
      </c>
      <c r="F2794" t="inlineStr">
        <is>
          <t>BOG Y SABANA</t>
        </is>
      </c>
      <c r="G2794" t="inlineStr">
        <is>
          <t>CUNDINAMARCA</t>
        </is>
      </c>
      <c r="H2794" t="inlineStr">
        <is>
          <t>FUSAGASUGÁ</t>
        </is>
      </c>
      <c r="I2794" t="n">
        <v>1</v>
      </c>
      <c r="J2794" t="n">
        <v>1</v>
      </c>
      <c r="K2794" t="inlineStr">
        <is>
          <t>Alta</t>
        </is>
      </c>
      <c r="L2794" t="inlineStr">
        <is>
          <t>WF 1047 - ZO01-Zonas 24H-ATM-AP:Disarm</t>
        </is>
      </c>
      <c r="M2794" t="inlineStr">
        <is>
          <t>activación perimetral</t>
        </is>
      </c>
      <c r="N2794" t="inlineStr">
        <is>
          <t>activación perimetral atm</t>
        </is>
      </c>
      <c r="O2794" t="inlineStr">
        <is>
          <t>9904 C FUSAGASUGA - 6794 - AdminSUC - DIEBOLD</t>
        </is>
      </c>
      <c r="P2794" t="inlineStr">
        <is>
          <t>SGIII-6794-24-3</t>
        </is>
      </c>
      <c r="Q2794" t="inlineStr">
        <is>
          <t>MICROSUICHE CONTRATAPA MECANISMOS CAJERO</t>
        </is>
      </c>
      <c r="R2794" t="inlineStr">
        <is>
          <t>SGIII</t>
        </is>
      </c>
      <c r="S2794" t="n">
        <v>1</v>
      </c>
      <c r="T2794" t="inlineStr">
        <is>
          <t>Neidy Martínez</t>
        </is>
      </c>
      <c r="U2794" t="inlineStr">
        <is>
          <t>Mal manejo</t>
        </is>
      </c>
      <c r="V2794" t="inlineStr">
        <is>
          <t>FUNCIONARIOS</t>
        </is>
      </c>
      <c r="W2794" t="inlineStr">
        <is>
          <t>FUNCIONARIOS</t>
        </is>
      </c>
      <c r="X2794">
        <f>EXACT(TRIM(UPPER(V2794)), TRIM(UPPER(W2794)))</f>
        <v/>
      </c>
      <c r="Y2794" t="inlineStr"/>
      <c r="Z2794" t="n">
        <v>4</v>
      </c>
      <c r="AA2794" t="inlineStr">
        <is>
          <t>Oportuno</t>
        </is>
      </c>
      <c r="AB2794" s="1" t="n">
        <v>46213.5508912037</v>
      </c>
      <c r="AC2794" s="1" t="n">
        <v>46213.5509375</v>
      </c>
      <c r="AD2794" s="1" t="n">
        <v>46214.25851851852</v>
      </c>
      <c r="AE2794" t="n">
        <v>61139</v>
      </c>
      <c r="AF2794" t="inlineStr">
        <is>
          <t>[2026-07-10 13:13:54] Neidy Martínez: [SOP:1] Validando Video ✅ [SOP:2] Enviando Reacción ✅ [SOP:3] Documentando ✅ || [2026-07-10 13:14:14] Neidy Martínez: Se valida por video command se observan FUNCIONARIOS en el sitio horario hábil en aparente normalidad.    Mal manejo, personal no realizan bypass de la zona de forma oportuna</t>
        </is>
      </c>
    </row>
    <row r="2795">
      <c r="A2795" t="inlineStr">
        <is>
          <t>192BFC6B-4FFD-4948-A052-B0078804E7B0</t>
        </is>
      </c>
      <c r="B2795" t="inlineStr">
        <is>
          <t>865F62A2-8370-4F9F-A9CF-21B061F63685</t>
        </is>
      </c>
      <c r="C2795" t="n">
        <v>8798</v>
      </c>
      <c r="D2795" t="n">
        <v>3095</v>
      </c>
      <c r="E2795" t="inlineStr">
        <is>
          <t>ATM</t>
        </is>
      </c>
      <c r="F2795" t="inlineStr">
        <is>
          <t>ANTIOQUIA</t>
        </is>
      </c>
      <c r="G2795" t="inlineStr">
        <is>
          <t>ANTIOQUIA</t>
        </is>
      </c>
      <c r="H2795" t="inlineStr">
        <is>
          <t>RIONEGRO</t>
        </is>
      </c>
      <c r="I2795" t="n">
        <v>0</v>
      </c>
      <c r="J2795" t="n">
        <v>1</v>
      </c>
      <c r="K2795" t="inlineStr">
        <is>
          <t>Alta</t>
        </is>
      </c>
      <c r="L2795" t="inlineStr">
        <is>
          <t>WF 1047 - ZO01-Zonas 24H-ATM-AP:Disarm</t>
        </is>
      </c>
      <c r="M2795" t="inlineStr">
        <is>
          <t>activación perimetral</t>
        </is>
      </c>
      <c r="N2795" t="inlineStr">
        <is>
          <t>activación perimetral atm</t>
        </is>
      </c>
      <c r="O2795" t="inlineStr">
        <is>
          <t>3095 C AEROPUERTO JOSE MARIA CORDOBA - 8798 - BK - NCR</t>
        </is>
      </c>
      <c r="P2795" t="inlineStr">
        <is>
          <t>SGIII-8798-19-3</t>
        </is>
      </c>
      <c r="Q2795" t="inlineStr">
        <is>
          <t xml:space="preserve">MAGNETICO COFRE CAJERO </t>
        </is>
      </c>
      <c r="R2795" t="inlineStr">
        <is>
          <t>SGIII</t>
        </is>
      </c>
      <c r="S2795" t="n">
        <v>0</v>
      </c>
      <c r="T2795" t="inlineStr">
        <is>
          <t>Neidy Martínez</t>
        </is>
      </c>
      <c r="U2795" t="inlineStr">
        <is>
          <t>Mal manejo</t>
        </is>
      </c>
      <c r="V2795" t="inlineStr">
        <is>
          <t>BRINKS</t>
        </is>
      </c>
      <c r="W2795" t="inlineStr">
        <is>
          <t>BRINKS</t>
        </is>
      </c>
      <c r="X2795">
        <f>EXACT(TRIM(UPPER(V2795)), TRIM(UPPER(W2795)))</f>
        <v/>
      </c>
      <c r="Y2795" t="inlineStr"/>
      <c r="Z2795" t="n">
        <v>10</v>
      </c>
      <c r="AA2795" t="inlineStr">
        <is>
          <t>Oportuno</t>
        </is>
      </c>
      <c r="AB2795" s="1" t="n">
        <v>46213.55768518519</v>
      </c>
      <c r="AC2795" s="1" t="n">
        <v>46213.55780092593</v>
      </c>
      <c r="AD2795" s="1" t="n">
        <v>46214.25824074074</v>
      </c>
      <c r="AE2795" t="n">
        <v>60528</v>
      </c>
      <c r="AF2795" t="inlineStr">
        <is>
          <t>[2026-07-10 13:24:50] Neidy Martínez: [SOP:1] Validando Video ✅ [SOP:2] Enviando Reacción ✅ [SOP:3] Documentando ✅ || [2026-07-10 13:25:30] Neidy Martínez: NO SALEN LAS LLAMADAS || [2026-07-10 13:26:39] Neidy Martínez: Se valida por video command se observa tdv BRINKS en el sitio     Mal manejo, personal en sitio no realiza desarme de la partición de forma oportuna</t>
        </is>
      </c>
    </row>
    <row r="2796">
      <c r="A2796" t="inlineStr">
        <is>
          <t>192BFC6B-4FFD-4948-A052-B0078804E7B0</t>
        </is>
      </c>
      <c r="B2796" t="inlineStr">
        <is>
          <t>92391E02-52E9-4DC3-B575-246DBAAEF11C</t>
        </is>
      </c>
      <c r="C2796" t="n">
        <v>8798</v>
      </c>
      <c r="D2796" t="n">
        <v>3095</v>
      </c>
      <c r="E2796" t="inlineStr">
        <is>
          <t>ATM</t>
        </is>
      </c>
      <c r="F2796" t="inlineStr">
        <is>
          <t>ANTIOQUIA</t>
        </is>
      </c>
      <c r="G2796" t="inlineStr">
        <is>
          <t>ANTIOQUIA</t>
        </is>
      </c>
      <c r="H2796" t="inlineStr">
        <is>
          <t>RIONEGRO</t>
        </is>
      </c>
      <c r="I2796" t="n">
        <v>1</v>
      </c>
      <c r="J2796" t="n">
        <v>1</v>
      </c>
      <c r="K2796" t="inlineStr">
        <is>
          <t>Alta</t>
        </is>
      </c>
      <c r="L2796" t="inlineStr">
        <is>
          <t>WF 1047 - ZO01-Zonas 24H-ATM-AP:Disarm</t>
        </is>
      </c>
      <c r="M2796" t="inlineStr">
        <is>
          <t>activación perimetral</t>
        </is>
      </c>
      <c r="N2796" t="inlineStr">
        <is>
          <t>activación perimetral atm</t>
        </is>
      </c>
      <c r="O2796" t="inlineStr">
        <is>
          <t>3095 C AEROPUERTO JOSE MARIA CORDOBA - 8798 - BK - NCR</t>
        </is>
      </c>
      <c r="P2796" t="inlineStr">
        <is>
          <t>SGIII-8798-18-3</t>
        </is>
      </c>
      <c r="Q2796" t="inlineStr">
        <is>
          <t xml:space="preserve">MICROSUICHE DIAL COFRE CAJERO </t>
        </is>
      </c>
      <c r="R2796" t="inlineStr">
        <is>
          <t>SGIII</t>
        </is>
      </c>
      <c r="S2796" t="n">
        <v>0</v>
      </c>
      <c r="T2796" t="inlineStr">
        <is>
          <t>Neidy Martínez</t>
        </is>
      </c>
      <c r="U2796" t="inlineStr">
        <is>
          <t>Mal manejo</t>
        </is>
      </c>
      <c r="V2796" t="inlineStr">
        <is>
          <t>BRINKS</t>
        </is>
      </c>
      <c r="W2796" t="inlineStr">
        <is>
          <t>BRINKS</t>
        </is>
      </c>
      <c r="X2796">
        <f>EXACT(TRIM(UPPER(V2796)), TRIM(UPPER(W2796)))</f>
        <v/>
      </c>
      <c r="Y2796" t="inlineStr"/>
      <c r="Z2796" t="n">
        <v>10</v>
      </c>
      <c r="AA2796" t="inlineStr">
        <is>
          <t>Oportuno</t>
        </is>
      </c>
      <c r="AB2796" s="1" t="n">
        <v>46213.55768518519</v>
      </c>
      <c r="AC2796" s="1" t="n">
        <v>46213.55780092593</v>
      </c>
      <c r="AD2796" s="1" t="n">
        <v>46214.25833333333</v>
      </c>
      <c r="AE2796" t="n">
        <v>60536</v>
      </c>
      <c r="AF2796" t="inlineStr">
        <is>
          <t>[2026-07-10 13:26:47] Neidy Martínez: [SOP:1] Validando Video ✅ [SOP:2] Enviando Reacción ✅ [SOP:3] Documentando ✅ || [2026-07-10 13:26:49] Neidy Martínez: Se valida por video command se observa tdv BRINKS en el sitio     Mal manejo, personal en sitio no realiza desarme de la partición de forma oportuna</t>
        </is>
      </c>
    </row>
    <row r="2797">
      <c r="A2797" t="inlineStr">
        <is>
          <t>CCC4E7FC-6279-4C3B-9A9B-4FB86097F71C</t>
        </is>
      </c>
      <c r="B2797" t="inlineStr">
        <is>
          <t>337EAF62-20DC-4A68-BCAC-A62C5FD69D06</t>
        </is>
      </c>
      <c r="C2797" t="n">
        <v>6794</v>
      </c>
      <c r="D2797" t="n">
        <v>9906</v>
      </c>
      <c r="E2797" t="inlineStr">
        <is>
          <t>ATM</t>
        </is>
      </c>
      <c r="F2797" t="inlineStr">
        <is>
          <t>BOG Y SABANA</t>
        </is>
      </c>
      <c r="G2797" t="inlineStr">
        <is>
          <t>CUNDINAMARCA</t>
        </is>
      </c>
      <c r="H2797" t="inlineStr">
        <is>
          <t>FUSAGASUGÁ</t>
        </is>
      </c>
      <c r="I2797" t="n">
        <v>1</v>
      </c>
      <c r="J2797" t="n">
        <v>1</v>
      </c>
      <c r="K2797" t="inlineStr">
        <is>
          <t>Alta</t>
        </is>
      </c>
      <c r="L2797" t="inlineStr">
        <is>
          <t>WF 1047 - ZO01-Zonas 24H-ATM-AP:Disarm</t>
        </is>
      </c>
      <c r="M2797" t="inlineStr">
        <is>
          <t>activación perimetral</t>
        </is>
      </c>
      <c r="N2797" t="inlineStr">
        <is>
          <t>activación perimetral atm</t>
        </is>
      </c>
      <c r="O2797" t="inlineStr">
        <is>
          <t>9906 C MULTIFUNCIONAL FUSAGASUGA - 6794 - AdminSUC - BELLTECH</t>
        </is>
      </c>
      <c r="P2797" t="inlineStr">
        <is>
          <t>SGIII-6794-42-5</t>
        </is>
      </c>
      <c r="Q2797" t="inlineStr">
        <is>
          <t>MICROSUICHE CONTRATAPA MECANISMOS COFRE CAJERO</t>
        </is>
      </c>
      <c r="R2797" t="inlineStr">
        <is>
          <t>SGIII</t>
        </is>
      </c>
      <c r="S2797" t="n">
        <v>0</v>
      </c>
      <c r="T2797" t="inlineStr">
        <is>
          <t>Neidy Martínez</t>
        </is>
      </c>
      <c r="U2797" t="inlineStr">
        <is>
          <t>Mal manejo</t>
        </is>
      </c>
      <c r="V2797" t="inlineStr">
        <is>
          <t>FUNCIONARIOS</t>
        </is>
      </c>
      <c r="W2797" t="inlineStr">
        <is>
          <t>FUNCIONARIOS</t>
        </is>
      </c>
      <c r="X2797">
        <f>EXACT(TRIM(UPPER(V2797)), TRIM(UPPER(W2797)))</f>
        <v/>
      </c>
      <c r="Y2797" t="inlineStr"/>
      <c r="Z2797" t="n">
        <v>6</v>
      </c>
      <c r="AA2797" t="inlineStr">
        <is>
          <t>Oportuno</t>
        </is>
      </c>
      <c r="AB2797" s="1" t="n">
        <v>46213.56302083333</v>
      </c>
      <c r="AC2797" s="1" t="n">
        <v>46213.56309027778</v>
      </c>
      <c r="AD2797" s="1" t="n">
        <v>46213.58350694444</v>
      </c>
      <c r="AE2797" t="n">
        <v>1770</v>
      </c>
      <c r="AF2797" t="inlineStr">
        <is>
          <t>[2026-07-10 13:32:45] Neidy Martínez: [SOP:1] Validando Video ✅ [SOP:2] Enviando Reacción ✅ [SOP:3] Documentando ✅ || [2026-07-10 13:33:09] Neidy Martínez: Se valida por video command se observan FUNCIONARIOS en el sitio horario hábil en aparente normalidad.    Mal manejo, personal no realizan bypass de la zona de forma oportuna</t>
        </is>
      </c>
    </row>
    <row r="2798">
      <c r="A2798" t="inlineStr">
        <is>
          <t>EDF02E85-BC85-4B52-85C7-736776BD4E2B</t>
        </is>
      </c>
      <c r="B2798" t="inlineStr">
        <is>
          <t>79FA220F-FB01-4920-8ECF-94B3303243C8</t>
        </is>
      </c>
      <c r="C2798" t="n">
        <v>1290</v>
      </c>
      <c r="D2798" t="n">
        <v>290</v>
      </c>
      <c r="E2798" t="inlineStr">
        <is>
          <t>Sucursal</t>
        </is>
      </c>
      <c r="F2798" t="inlineStr">
        <is>
          <t>CENTRO</t>
        </is>
      </c>
      <c r="G2798" t="inlineStr">
        <is>
          <t>SANTANDER</t>
        </is>
      </c>
      <c r="H2798" t="inlineStr">
        <is>
          <t>SOCORRO</t>
        </is>
      </c>
      <c r="I2798" t="n">
        <v>1</v>
      </c>
      <c r="J2798" t="n">
        <v>1</v>
      </c>
      <c r="K2798" t="inlineStr">
        <is>
          <t>Alta</t>
        </is>
      </c>
      <c r="L2798" t="inlineStr">
        <is>
          <t>WF 1048 - ZO01-Zonas 24H-SUC-AP:Disarm</t>
        </is>
      </c>
      <c r="M2798" t="inlineStr">
        <is>
          <t>activación perimetral</t>
        </is>
      </c>
      <c r="N2798" t="inlineStr">
        <is>
          <t>activación perimetral suc</t>
        </is>
      </c>
      <c r="O2798" t="inlineStr">
        <is>
          <t>290 S SOCORRO SANTANDER - 1290</t>
        </is>
      </c>
      <c r="P2798" t="inlineStr">
        <is>
          <t>Honeywell7810PC-1290-21-1</t>
        </is>
      </c>
      <c r="Q2798" t="inlineStr">
        <is>
          <t>INFRARROJO PATIO</t>
        </is>
      </c>
      <c r="R2798" t="inlineStr">
        <is>
          <t>Honeywell</t>
        </is>
      </c>
      <c r="S2798" t="n">
        <v>2</v>
      </c>
      <c r="T2798" t="inlineStr">
        <is>
          <t>Jhon Fredy Ocampo Yepez</t>
        </is>
      </c>
      <c r="U2798" t="inlineStr">
        <is>
          <t>Mal manejo</t>
        </is>
      </c>
      <c r="V2798" t="inlineStr">
        <is>
          <t>FUNCIONARIOS</t>
        </is>
      </c>
      <c r="W2798" t="inlineStr">
        <is>
          <t>FUNCIONARIOS</t>
        </is>
      </c>
      <c r="X2798">
        <f>EXACT(TRIM(UPPER(V2798)), TRIM(UPPER(W2798)))</f>
        <v/>
      </c>
      <c r="Y2798" t="inlineStr"/>
      <c r="Z2798" t="n">
        <v>29</v>
      </c>
      <c r="AA2798" t="inlineStr">
        <is>
          <t>Oportuno</t>
        </is>
      </c>
      <c r="AB2798" s="1" t="n">
        <v>46213.5674074074</v>
      </c>
      <c r="AC2798" s="1" t="n">
        <v>46213.56774305556</v>
      </c>
      <c r="AD2798" s="1" t="n">
        <v>46213.56976851852</v>
      </c>
      <c r="AE2798" t="n">
        <v>204</v>
      </c>
      <c r="AF2798" t="inlineStr">
        <is>
          <t>[2026-07-10 13:37:51] Jhon Fredy Ocampo Yepez: [SOP:1] Validando Video ✅ [SOP:2] Enviando Reacción ✅ [SOP:3] Documentando ✅ || [2026-07-10 13:39:58] Jhon Fredy Ocampo Yepez: Se verifica por video COMMAND, Todas las cámaras en tiempo real, se observa en aparente normalidad Se observa FUNCIONARIOS en el sitio || [2026-07-10 13:40:23] Jhon Fredy Ocampo Yepez: Mal manejo por no bypass de zona</t>
        </is>
      </c>
    </row>
    <row r="2799">
      <c r="A2799" t="inlineStr">
        <is>
          <t>59D36FF7-8837-439A-B3E1-B407D5742B0A</t>
        </is>
      </c>
      <c r="B2799" t="inlineStr">
        <is>
          <t>8705C908-8BB8-4375-83F8-CF7DC7C55421</t>
        </is>
      </c>
      <c r="C2799" t="n">
        <v>1860</v>
      </c>
      <c r="D2799" t="n">
        <v>860</v>
      </c>
      <c r="E2799" t="inlineStr">
        <is>
          <t>Sucursal</t>
        </is>
      </c>
      <c r="F2799" t="inlineStr">
        <is>
          <t>SUR</t>
        </is>
      </c>
      <c r="G2799" t="inlineStr">
        <is>
          <t>CALDAS</t>
        </is>
      </c>
      <c r="H2799" t="inlineStr">
        <is>
          <t>MANIZALES</t>
        </is>
      </c>
      <c r="I2799" t="n">
        <v>1</v>
      </c>
      <c r="J2799" t="n">
        <v>1</v>
      </c>
      <c r="K2799" t="inlineStr">
        <is>
          <t>Alta</t>
        </is>
      </c>
      <c r="L2799" t="inlineStr">
        <is>
          <t>WF 1048 - ZO01-Zonas 24H-SUC-AP:Disarm</t>
        </is>
      </c>
      <c r="M2799" t="inlineStr">
        <is>
          <t>activación perimetral</t>
        </is>
      </c>
      <c r="N2799" t="inlineStr">
        <is>
          <t>activación perimetral suc</t>
        </is>
      </c>
      <c r="O2799" t="inlineStr">
        <is>
          <t>0860 S EL CABLE - 1860</t>
        </is>
      </c>
      <c r="P2799" t="inlineStr">
        <is>
          <t>Honeywell7810PC-1860-13-1</t>
        </is>
      </c>
      <c r="Q2799" t="inlineStr">
        <is>
          <t>INFRARROJO BACK OFFICE</t>
        </is>
      </c>
      <c r="R2799" t="inlineStr">
        <is>
          <t>Honeywell</t>
        </is>
      </c>
      <c r="S2799" t="n">
        <v>1</v>
      </c>
      <c r="T2799" t="inlineStr">
        <is>
          <t>kelly aguirre</t>
        </is>
      </c>
      <c r="U2799" t="inlineStr">
        <is>
          <t>Mal manejo</t>
        </is>
      </c>
      <c r="V2799" t="inlineStr">
        <is>
          <t>FUNCIONARIOS</t>
        </is>
      </c>
      <c r="W2799" t="inlineStr">
        <is>
          <t>FUNCIONARIOS</t>
        </is>
      </c>
      <c r="X2799">
        <f>EXACT(TRIM(UPPER(V2799)), TRIM(UPPER(W2799)))</f>
        <v/>
      </c>
      <c r="Y2799" t="inlineStr"/>
      <c r="Z2799" t="n">
        <v>12</v>
      </c>
      <c r="AA2799" t="inlineStr">
        <is>
          <t>Oportuno</t>
        </is>
      </c>
      <c r="AB2799" s="1" t="n">
        <v>46213.56983796296</v>
      </c>
      <c r="AC2799" s="1" t="n">
        <v>46213.56997685185</v>
      </c>
      <c r="AD2799" s="1" t="n">
        <v>46213.5812962963</v>
      </c>
      <c r="AE2799" t="n">
        <v>990</v>
      </c>
      <c r="AF2799" t="inlineStr">
        <is>
          <t>[2026-07-10 13:42:58] kelly aguirre: [SOP:1] Validando Video ✅ [SOP:2] Enviando Reacción ✅ [SOP:3] Documentando ✅ || [2026-07-10 13:47:22] kelly aguirre: Se verifica por video COMMAND, Todas las cámaras en tiempo real, se observa en aparente normalidad Se observan FUNCIONARIOS en el sitio AL MOMENTO DE LA ACTIVACIÓN SE GENERA COBRO DE MALOS MANEJOS ZONA SIN BYPASS A TIEMPO</t>
        </is>
      </c>
    </row>
    <row r="2800">
      <c r="A2800" t="inlineStr">
        <is>
          <t>AE89EEFB-E5C0-497D-A2A8-BFB3C5FFB59F</t>
        </is>
      </c>
      <c r="B2800" t="inlineStr">
        <is>
          <t>BCADF1E1-276B-4FDC-AB02-56CC51EF4AB0</t>
        </is>
      </c>
      <c r="C2800" t="n">
        <v>3871</v>
      </c>
      <c r="D2800" t="n">
        <v>1508</v>
      </c>
      <c r="E2800" t="inlineStr">
        <is>
          <t>ATM</t>
        </is>
      </c>
      <c r="F2800" t="inlineStr">
        <is>
          <t>ANTIOQUIA</t>
        </is>
      </c>
      <c r="G2800" t="inlineStr">
        <is>
          <t>ANTIOQUIA</t>
        </is>
      </c>
      <c r="H2800" t="inlineStr">
        <is>
          <t>MEDELLÍN</t>
        </is>
      </c>
      <c r="I2800" t="n">
        <v>1</v>
      </c>
      <c r="J2800" t="n">
        <v>1</v>
      </c>
      <c r="K2800" t="inlineStr">
        <is>
          <t>Alta</t>
        </is>
      </c>
      <c r="L2800" t="inlineStr">
        <is>
          <t>WF 1047 - ZO01-Zonas 24H-ATM-AP:Disarm</t>
        </is>
      </c>
      <c r="M2800" t="inlineStr">
        <is>
          <t>activación perimetral</t>
        </is>
      </c>
      <c r="N2800" t="inlineStr">
        <is>
          <t>activación perimetral atm</t>
        </is>
      </c>
      <c r="O2800" t="inlineStr">
        <is>
          <t>1508 C CENTRO COMERCIAL AVENTURA - 3871 - AdminSUC</t>
        </is>
      </c>
      <c r="P2800" t="inlineStr">
        <is>
          <t>SGIII-3871-35-5</t>
        </is>
      </c>
      <c r="Q2800" t="inlineStr">
        <is>
          <t>MICROSUICHE DIAL COFRE CAJERO</t>
        </is>
      </c>
      <c r="R2800" t="inlineStr">
        <is>
          <t>SGIII</t>
        </is>
      </c>
      <c r="S2800" t="n">
        <v>0</v>
      </c>
      <c r="T2800" t="inlineStr">
        <is>
          <t>Jhon Fredy Ocampo Yepez</t>
        </is>
      </c>
      <c r="U2800" t="inlineStr">
        <is>
          <t>Mal manejo</t>
        </is>
      </c>
      <c r="V2800" t="inlineStr">
        <is>
          <t>FUNCIONARIOS</t>
        </is>
      </c>
      <c r="W2800" t="inlineStr">
        <is>
          <t>FUNCIONARIOS</t>
        </is>
      </c>
      <c r="X2800">
        <f>EXACT(TRIM(UPPER(V2800)), TRIM(UPPER(W2800)))</f>
        <v/>
      </c>
      <c r="Y2800" t="inlineStr"/>
      <c r="Z2800" t="n">
        <v>29</v>
      </c>
      <c r="AA2800" t="inlineStr">
        <is>
          <t>Oportuno</t>
        </is>
      </c>
      <c r="AB2800" s="1" t="n">
        <v>46213.57096064815</v>
      </c>
      <c r="AC2800" s="1" t="n">
        <v>46213.57129629629</v>
      </c>
      <c r="AD2800" s="1" t="n">
        <v>46213.58329861111</v>
      </c>
      <c r="AE2800" t="n">
        <v>1066</v>
      </c>
      <c r="AF2800" t="inlineStr">
        <is>
          <t>[2026-07-10 13:59:27] JUAN RODOLFO VASQUEZ ALZATE: [SOP:1] Validando Video ✅ [SOP:2] Enviando Reacción ✅ [SOP:3] Documentando ✅ || [2026-07-10 13:59:47] JUAN RODOLFO VASQUEZ ALZATE: SE VALIDA POR VIDEO COMMAND SE OBSERVAN FUNCIONARIOS EN EL SITIO AL MOMENTO DE LA ACTIVACION HORARIO HABIL SE GENERAN MALOS MANEJOS POR NO BYPAS DE LA ZONA</t>
        </is>
      </c>
    </row>
    <row r="2801">
      <c r="A2801" t="inlineStr">
        <is>
          <t>96126A7E-C7FE-40C9-901E-AFF9ED370B15</t>
        </is>
      </c>
      <c r="B2801" t="inlineStr">
        <is>
          <t>075724B7-A2E1-44A4-A044-BDF3B3DAA5C7</t>
        </is>
      </c>
      <c r="C2801" t="n">
        <v>1567</v>
      </c>
      <c r="D2801" t="n">
        <v>4573</v>
      </c>
      <c r="E2801" t="inlineStr">
        <is>
          <t>ATM</t>
        </is>
      </c>
      <c r="F2801" t="inlineStr">
        <is>
          <t>BOG Y SABANA</t>
        </is>
      </c>
      <c r="G2801" t="inlineStr">
        <is>
          <t>CUNDINAMARCA</t>
        </is>
      </c>
      <c r="H2801" t="inlineStr">
        <is>
          <t>BOGOTÁ, D.C.</t>
        </is>
      </c>
      <c r="I2801" t="n">
        <v>1</v>
      </c>
      <c r="J2801" t="n">
        <v>1</v>
      </c>
      <c r="K2801" t="inlineStr">
        <is>
          <t>Alta</t>
        </is>
      </c>
      <c r="L2801" t="inlineStr">
        <is>
          <t>WF 1047 - ZO01-Zonas 24H-ATM-AP:Disarm</t>
        </is>
      </c>
      <c r="M2801" t="inlineStr">
        <is>
          <t>activación perimetral</t>
        </is>
      </c>
      <c r="N2801" t="inlineStr">
        <is>
          <t>activación perimetral atm</t>
        </is>
      </c>
      <c r="O2801" t="inlineStr">
        <is>
          <t>4573 C VENECIA - 1567 - ATL - DIEBOLD</t>
        </is>
      </c>
      <c r="P2801" t="inlineStr">
        <is>
          <t>Honeywell7810PC-1567-108-6</t>
        </is>
      </c>
      <c r="Q2801" t="inlineStr">
        <is>
          <t xml:space="preserve">MAGNETICO CONTRATAPA INFERIOR CAJERO </t>
        </is>
      </c>
      <c r="R2801" t="inlineStr">
        <is>
          <t>Honeywell</t>
        </is>
      </c>
      <c r="S2801" t="n">
        <v>0</v>
      </c>
      <c r="T2801" t="inlineStr">
        <is>
          <t>kelly aguirre</t>
        </is>
      </c>
      <c r="U2801" t="inlineStr">
        <is>
          <t>Mal manejo</t>
        </is>
      </c>
      <c r="V2801" t="inlineStr">
        <is>
          <t>ATLAS</t>
        </is>
      </c>
      <c r="W2801" t="inlineStr">
        <is>
          <t>ATLAS</t>
        </is>
      </c>
      <c r="X2801">
        <f>EXACT(TRIM(UPPER(V2801)), TRIM(UPPER(W2801)))</f>
        <v/>
      </c>
      <c r="Y2801" t="inlineStr"/>
      <c r="Z2801" t="n">
        <v>11</v>
      </c>
      <c r="AA2801" t="inlineStr">
        <is>
          <t>Oportuno</t>
        </is>
      </c>
      <c r="AB2801" s="1" t="n">
        <v>46213.57197916666</v>
      </c>
      <c r="AC2801" s="1" t="n">
        <v>46213.57210648148</v>
      </c>
      <c r="AD2801" s="1" t="n">
        <v>46213.58017361111</v>
      </c>
      <c r="AE2801" t="n">
        <v>708</v>
      </c>
      <c r="AF2801" t="inlineStr">
        <is>
          <t>[2026-07-10 13:52:29] kelly aguirre: [SOP:1] Validando Video ✅ [SOP:2] Enviando Reacción ✅ [SOP:3] Documentando ✅ || [2026-07-10 13:54:14] kelly aguirre: Por video se observa al momento de la     activación que en el punto esta TDV AT || [2026-07-10 13:54:18] kelly aguirre: PERSONAL DE LA TDV EN SITIO NO REALIZA BYPASS DE LA ZONA EN ACTIVACION LA CUAL OCASIONA ACTIVACIONES</t>
        </is>
      </c>
    </row>
    <row r="2802">
      <c r="A2802" t="inlineStr">
        <is>
          <t>5B26AE07-8FB1-45A7-AB98-27A2F8A969B1</t>
        </is>
      </c>
      <c r="B2802" t="inlineStr">
        <is>
          <t>41FE5C3E-E438-4715-9944-DA06C1670C34</t>
        </is>
      </c>
      <c r="C2802" t="n">
        <v>1320</v>
      </c>
      <c r="D2802" t="n">
        <v>320</v>
      </c>
      <c r="E2802" t="inlineStr">
        <is>
          <t>Sucursal</t>
        </is>
      </c>
      <c r="F2802" t="inlineStr">
        <is>
          <t>ANTIOQUIA</t>
        </is>
      </c>
      <c r="G2802" t="inlineStr">
        <is>
          <t>CHOCÓ</t>
        </is>
      </c>
      <c r="H2802" t="inlineStr">
        <is>
          <t>ISTMINA</t>
        </is>
      </c>
      <c r="I2802" t="n">
        <v>1</v>
      </c>
      <c r="J2802" t="n">
        <v>1</v>
      </c>
      <c r="K2802" t="inlineStr">
        <is>
          <t>Alta</t>
        </is>
      </c>
      <c r="L2802" t="inlineStr">
        <is>
          <t>WF 1048 - ZO01-Zonas 24H-SUC-AP:Disarm</t>
        </is>
      </c>
      <c r="M2802" t="inlineStr">
        <is>
          <t>activación perimetral</t>
        </is>
      </c>
      <c r="N2802" t="inlineStr">
        <is>
          <t>activación perimetral suc</t>
        </is>
      </c>
      <c r="O2802" t="inlineStr">
        <is>
          <t>0320 S ISTMINA - 1320</t>
        </is>
      </c>
      <c r="P2802" t="inlineStr">
        <is>
          <t>Honeywell7810PC-1320-2-1</t>
        </is>
      </c>
      <c r="Q2802" t="inlineStr">
        <is>
          <t>INFRARROJO ENTRADA PRINCIPAL</t>
        </is>
      </c>
      <c r="R2802" t="inlineStr">
        <is>
          <t>Honeywell</t>
        </is>
      </c>
      <c r="S2802" t="n">
        <v>0</v>
      </c>
      <c r="T2802" t="inlineStr">
        <is>
          <t>JUAN RODOLFO VASQUEZ ALZATE</t>
        </is>
      </c>
      <c r="U2802" t="inlineStr">
        <is>
          <t>Mal manejo</t>
        </is>
      </c>
      <c r="V2802" t="inlineStr">
        <is>
          <t>FUNCIONARIOS</t>
        </is>
      </c>
      <c r="W2802" t="inlineStr">
        <is>
          <t>FUNCIONARIOS</t>
        </is>
      </c>
      <c r="X2802">
        <f>EXACT(TRIM(UPPER(V2802)), TRIM(UPPER(W2802)))</f>
        <v/>
      </c>
      <c r="Y2802" t="inlineStr"/>
      <c r="Z2802" t="n">
        <v>17</v>
      </c>
      <c r="AA2802" t="inlineStr">
        <is>
          <t>Oportuno</t>
        </is>
      </c>
      <c r="AB2802" s="1" t="n">
        <v>46213.57258101852</v>
      </c>
      <c r="AC2802" s="1" t="n">
        <v>46213.57277777778</v>
      </c>
      <c r="AD2802" s="1" t="n">
        <v>46213.57894675926</v>
      </c>
      <c r="AE2802" t="n">
        <v>550</v>
      </c>
      <c r="AF2802" t="inlineStr">
        <is>
          <t>[2026-07-10 13:53:25] JUAN RODOLFO VASQUEZ ALZATE: [SOP:1] Validando Video ✅ [SOP:2] Enviando Reacción ✅ [SOP:3] Documentando ✅ || [2026-07-10 13:53:32] JUAN RODOLFO VASQUEZ ALZATE: FUNCIONARIOS EN EL SITIO AL MOMENTO DE LA ACTIVACION HORARIO HABIL SE GENERAN MALOS MANEJOS POR NO BYPAS DE LA ZONA</t>
        </is>
      </c>
    </row>
    <row r="2803">
      <c r="A2803" t="inlineStr">
        <is>
          <t>80F4E5F1-6EDC-4DC4-A3A3-74AE5C0F211B</t>
        </is>
      </c>
      <c r="B2803" t="inlineStr">
        <is>
          <t>76CB66BE-250A-49B5-A5D5-8311AFE5055A</t>
        </is>
      </c>
      <c r="C2803" t="n">
        <v>6692</v>
      </c>
      <c r="D2803" t="n">
        <v>8886</v>
      </c>
      <c r="E2803" t="inlineStr">
        <is>
          <t>ATM</t>
        </is>
      </c>
      <c r="F2803" t="inlineStr">
        <is>
          <t>CARIBE</t>
        </is>
      </c>
      <c r="G2803" t="inlineStr">
        <is>
          <t>ATLANTICO</t>
        </is>
      </c>
      <c r="H2803" t="inlineStr">
        <is>
          <t>BARRANQUILLA</t>
        </is>
      </c>
      <c r="I2803" t="n">
        <v>1</v>
      </c>
      <c r="J2803" t="n">
        <v>1</v>
      </c>
      <c r="K2803" t="inlineStr">
        <is>
          <t>Alta</t>
        </is>
      </c>
      <c r="L2803" t="inlineStr">
        <is>
          <t>WF 1055 - ZO09-Zonas 24H-Tamper y Antimascara AP:A</t>
        </is>
      </c>
      <c r="M2803" t="inlineStr">
        <is>
          <t>activación tamper y antimascara</t>
        </is>
      </c>
      <c r="N2803" t="inlineStr">
        <is>
          <t>activación tamper y antimascara</t>
        </is>
      </c>
      <c r="O2803" t="inlineStr">
        <is>
          <t>8886 C HALL VIVA BARRANQUILLA - 6692 - AdminSUC - NCR</t>
        </is>
      </c>
      <c r="P2803" t="inlineStr">
        <is>
          <t>SGIII-6692-45-5</t>
        </is>
      </c>
      <c r="Q2803" t="inlineStr">
        <is>
          <t xml:space="preserve">TAMPER Y SISMICO COFRE CAJERO </t>
        </is>
      </c>
      <c r="R2803" t="inlineStr">
        <is>
          <t>SGIII</t>
        </is>
      </c>
      <c r="S2803" t="n">
        <v>0</v>
      </c>
      <c r="T2803" t="inlineStr">
        <is>
          <t>JUAN RODOLFO VASQUEZ ALZATE</t>
        </is>
      </c>
      <c r="U2803" t="inlineStr">
        <is>
          <t>Mal manejo</t>
        </is>
      </c>
      <c r="V2803" t="inlineStr">
        <is>
          <t>FUNCIONARIOS</t>
        </is>
      </c>
      <c r="W2803" t="inlineStr">
        <is>
          <t>FUNCIONARIOS</t>
        </is>
      </c>
      <c r="X2803">
        <f>EXACT(TRIM(UPPER(V2803)), TRIM(UPPER(W2803)))</f>
        <v/>
      </c>
      <c r="Y2803" t="inlineStr"/>
      <c r="Z2803" t="n">
        <v>9</v>
      </c>
      <c r="AA2803" t="inlineStr">
        <is>
          <t>Oportuno</t>
        </is>
      </c>
      <c r="AB2803" s="1" t="n">
        <v>46213.57373842593</v>
      </c>
      <c r="AC2803" s="1" t="n">
        <v>46213.5738425926</v>
      </c>
      <c r="AD2803" s="1" t="n">
        <v>46213.57864583333</v>
      </c>
      <c r="AE2803" t="n">
        <v>424</v>
      </c>
      <c r="AF2803" t="inlineStr">
        <is>
          <t>[2026-07-10 13:52:54] JUAN RODOLFO VASQUEZ ALZATE: [SOP:1] Validando Video ✅ [SOP:2] Enviando Reacción ✅ [SOP:3] Documentando ✅ || [2026-07-10 13:53:00] JUAN RODOLFO VASQUEZ ALZATE: SE VALIDA POR VIDEO COMMAND SE OBSERVAN FUNCIONARIOS EN EL SITIO AL MOMENTO DE LA ACTIVACION HORARIO HABIL SE GENERAN MALOS MANEJOS POR NO BYPAS DE LA ZONA</t>
        </is>
      </c>
    </row>
    <row r="2804">
      <c r="A2804" t="inlineStr">
        <is>
          <t>B63CF58E-91A5-4A3E-8566-C31A2337F2B4</t>
        </is>
      </c>
      <c r="B2804" t="inlineStr">
        <is>
          <t>4E6E2119-46A4-4FA0-B347-F061346A4D1C</t>
        </is>
      </c>
      <c r="C2804" t="n">
        <v>1019</v>
      </c>
      <c r="D2804" t="n">
        <v>19</v>
      </c>
      <c r="E2804" t="inlineStr">
        <is>
          <t>Sucursal</t>
        </is>
      </c>
      <c r="F2804" t="inlineStr">
        <is>
          <t>ANTIOQUIA</t>
        </is>
      </c>
      <c r="G2804" t="inlineStr">
        <is>
          <t>ANTIOQUIA</t>
        </is>
      </c>
      <c r="H2804" t="inlineStr">
        <is>
          <t>ENVIGADO</t>
        </is>
      </c>
      <c r="I2804" t="n">
        <v>1</v>
      </c>
      <c r="J2804" t="n">
        <v>1</v>
      </c>
      <c r="K2804" t="inlineStr">
        <is>
          <t>Alta</t>
        </is>
      </c>
      <c r="L2804" t="inlineStr">
        <is>
          <t>WF 1055 - ZO09-Zonas 24H-Tamper y Antimascara AP:A</t>
        </is>
      </c>
      <c r="M2804" t="inlineStr">
        <is>
          <t>activación tamper y antimascara</t>
        </is>
      </c>
      <c r="N2804" t="inlineStr">
        <is>
          <t>activación tamper y antimascara</t>
        </is>
      </c>
      <c r="O2804" t="inlineStr">
        <is>
          <t>0019 S ENVIGADO - 1019</t>
        </is>
      </c>
      <c r="P2804" t="inlineStr">
        <is>
          <t>Honeywell7810PC-1019-16-1</t>
        </is>
      </c>
      <c r="Q2804" t="inlineStr">
        <is>
          <t xml:space="preserve">TAMPER Y ANTIMASCARA HALL AREA CAJAS </t>
        </is>
      </c>
      <c r="R2804" t="inlineStr">
        <is>
          <t>Honeywell</t>
        </is>
      </c>
      <c r="S2804" t="n">
        <v>0</v>
      </c>
      <c r="T2804" t="inlineStr">
        <is>
          <t>JHON DAIRO ESCOBAR GARCIA</t>
        </is>
      </c>
      <c r="U2804" t="inlineStr">
        <is>
          <t>Mal manejo</t>
        </is>
      </c>
      <c r="V2804" t="inlineStr">
        <is>
          <t>FUNCIONARIOS</t>
        </is>
      </c>
      <c r="W2804" t="inlineStr">
        <is>
          <t>FUNCIONARIOS</t>
        </is>
      </c>
      <c r="X2804">
        <f>EXACT(TRIM(UPPER(V2804)), TRIM(UPPER(W2804)))</f>
        <v/>
      </c>
      <c r="Y2804" t="inlineStr"/>
      <c r="Z2804" t="n">
        <v>10</v>
      </c>
      <c r="AA2804" t="inlineStr">
        <is>
          <t>Oportuno</t>
        </is>
      </c>
      <c r="AB2804" s="1" t="n">
        <v>46213.5740162037</v>
      </c>
      <c r="AC2804" s="1" t="n">
        <v>46213.57413194444</v>
      </c>
      <c r="AD2804" s="1" t="n">
        <v>46213.59748842593</v>
      </c>
      <c r="AE2804" t="n">
        <v>2028</v>
      </c>
      <c r="AF2804" t="inlineStr">
        <is>
          <t>[2026-07-10 13:47:12] JHON DAIRO ESCOBAR GARCIA: [SOP:1] Validando Video ✅ [SOP:2] Enviando Reacción ✅ [SOP:3] Documentando ✅ || [2026-07-10 13:47:38] JHON DAIRO ESCOBAR GARCIA: Se realiza la respectiva validación por video todo esta aparentemente sin novedad --- a la hora se observa FUNCIONARIOS en el punto  al momento de la activación || [2026-07-10 13:47:44] JHON DAIRO ESCOBAR GARCIA: Se genera cobro de malos manejos no realiza el bypass de la zona</t>
        </is>
      </c>
    </row>
    <row r="2805">
      <c r="A2805" t="inlineStr">
        <is>
          <t>BF12AABC-3C11-4F7F-ACE7-4757E9D58D81</t>
        </is>
      </c>
      <c r="B2805" t="inlineStr">
        <is>
          <t>D711F382-C61A-4728-8844-45BFC3E9B890</t>
        </is>
      </c>
      <c r="C2805" t="n">
        <v>1749</v>
      </c>
      <c r="D2805" t="n">
        <v>749</v>
      </c>
      <c r="E2805" t="inlineStr">
        <is>
          <t>Sucursal</t>
        </is>
      </c>
      <c r="F2805" t="inlineStr">
        <is>
          <t>SUR</t>
        </is>
      </c>
      <c r="G2805" t="inlineStr">
        <is>
          <t>VALLE DEL CAUCA</t>
        </is>
      </c>
      <c r="H2805" t="inlineStr">
        <is>
          <t>CALI</t>
        </is>
      </c>
      <c r="I2805" t="n">
        <v>1</v>
      </c>
      <c r="J2805" t="n">
        <v>1</v>
      </c>
      <c r="K2805" t="inlineStr">
        <is>
          <t>Alta</t>
        </is>
      </c>
      <c r="L2805" t="inlineStr">
        <is>
          <t>WF 1048 - ZO01-Zonas 24H-SUC-AP:Disarm</t>
        </is>
      </c>
      <c r="M2805" t="inlineStr">
        <is>
          <t>activación perimetral</t>
        </is>
      </c>
      <c r="N2805" t="inlineStr">
        <is>
          <t>activación perimetral suc</t>
        </is>
      </c>
      <c r="O2805" t="inlineStr">
        <is>
          <t>0749 S SANTA MONICA - 1749</t>
        </is>
      </c>
      <c r="P2805" t="inlineStr">
        <is>
          <t>Honeywell7810PC-1749-61-2</t>
        </is>
      </c>
      <c r="Q2805" t="inlineStr">
        <is>
          <t xml:space="preserve">INFRARROJO BOVEDA </t>
        </is>
      </c>
      <c r="R2805" t="inlineStr">
        <is>
          <t>Honeywell</t>
        </is>
      </c>
      <c r="S2805" t="n">
        <v>0</v>
      </c>
      <c r="T2805" t="inlineStr">
        <is>
          <t>JUAN RODOLFO VASQUEZ ALZATE</t>
        </is>
      </c>
      <c r="U2805" t="inlineStr">
        <is>
          <t>Mal manejo</t>
        </is>
      </c>
      <c r="V2805" t="inlineStr">
        <is>
          <t>FUNCIONARIOS</t>
        </is>
      </c>
      <c r="W2805" t="inlineStr">
        <is>
          <t>FUNCIONARIOS</t>
        </is>
      </c>
      <c r="X2805">
        <f>EXACT(TRIM(UPPER(V2805)), TRIM(UPPER(W2805)))</f>
        <v/>
      </c>
      <c r="Y2805" t="inlineStr"/>
      <c r="Z2805" t="n">
        <v>4</v>
      </c>
      <c r="AA2805" t="inlineStr">
        <is>
          <t>Oportuno</t>
        </is>
      </c>
      <c r="AB2805" s="1" t="n">
        <v>46213.57429398148</v>
      </c>
      <c r="AC2805" s="1" t="n">
        <v>46213.57434027778</v>
      </c>
      <c r="AD2805" s="1" t="n">
        <v>46213.57796296296</v>
      </c>
      <c r="AE2805" t="n">
        <v>317</v>
      </c>
      <c r="AF2805" t="inlineStr">
        <is>
          <t>[2026-07-10 13:51:57] JUAN RODOLFO VASQUEZ ALZATE: [SOP:1] Validando Video ✅ [SOP:2] Enviando Reacción ✅ [SOP:3] Documentando ✅ || [2026-07-10 13:52:09] JUAN RODOLFO VASQUEZ ALZATE: SE VALIDA POR VIDEO COMMAND SE OBSERVAN FUNCIONARIOS EN EL SITIO AL MOMENTO DE LA ACTIVACION HORARIO HABIL SE GENERAN MALOS MANEJOS POR NO BYPAS DE LA ZONA</t>
        </is>
      </c>
    </row>
    <row r="2806">
      <c r="A2806" t="inlineStr">
        <is>
          <t>E047E176-AA4E-43C3-AAC6-13FCC5DA5936</t>
        </is>
      </c>
      <c r="B2806" t="inlineStr">
        <is>
          <t>5BBEC768-75C3-4F41-A31B-F5EBB4C849AD</t>
        </is>
      </c>
      <c r="C2806" t="n">
        <v>1884</v>
      </c>
      <c r="D2806" t="n">
        <v>884</v>
      </c>
      <c r="E2806" t="inlineStr">
        <is>
          <t>Sucursal</t>
        </is>
      </c>
      <c r="F2806" t="inlineStr">
        <is>
          <t>CENTRO</t>
        </is>
      </c>
      <c r="G2806" t="inlineStr">
        <is>
          <t>CESAR</t>
        </is>
      </c>
      <c r="H2806" t="inlineStr">
        <is>
          <t>SAN MARTÍN</t>
        </is>
      </c>
      <c r="I2806" t="n">
        <v>1</v>
      </c>
      <c r="J2806" t="n">
        <v>1</v>
      </c>
      <c r="K2806" t="inlineStr">
        <is>
          <t>Alta</t>
        </is>
      </c>
      <c r="L2806" t="inlineStr">
        <is>
          <t>WF 1048 - ZO01-Zonas 24H-SUC-AP:Disarm</t>
        </is>
      </c>
      <c r="M2806" t="inlineStr">
        <is>
          <t>activación perimetral</t>
        </is>
      </c>
      <c r="N2806" t="inlineStr">
        <is>
          <t>activación perimetral suc</t>
        </is>
      </c>
      <c r="O2806" t="inlineStr">
        <is>
          <t>0884 S SAN MARTIN SUC - 1884</t>
        </is>
      </c>
      <c r="P2806" t="inlineStr">
        <is>
          <t>Honeywell7810PC-1884-6-1</t>
        </is>
      </c>
      <c r="Q2806" t="inlineStr">
        <is>
          <t>INFRARROJO HALL COCINETA SUCURSAL</t>
        </is>
      </c>
      <c r="R2806" t="inlineStr">
        <is>
          <t>Honeywell</t>
        </is>
      </c>
      <c r="S2806" t="n">
        <v>1</v>
      </c>
      <c r="T2806" t="inlineStr">
        <is>
          <t>JHON DAIRO ESCOBAR GARCIA</t>
        </is>
      </c>
      <c r="U2806" t="inlineStr">
        <is>
          <t>Mal manejo</t>
        </is>
      </c>
      <c r="V2806" t="inlineStr">
        <is>
          <t>FUNCIONARIOS</t>
        </is>
      </c>
      <c r="W2806" t="inlineStr">
        <is>
          <t>FUNCIONARIOS</t>
        </is>
      </c>
      <c r="X2806">
        <f>EXACT(TRIM(UPPER(V2806)), TRIM(UPPER(W2806)))</f>
        <v/>
      </c>
      <c r="Y2806" t="inlineStr"/>
      <c r="Z2806" t="n">
        <v>8</v>
      </c>
      <c r="AA2806" t="inlineStr">
        <is>
          <t>Oportuno</t>
        </is>
      </c>
      <c r="AB2806" s="1" t="n">
        <v>46213.57439814815</v>
      </c>
      <c r="AC2806" s="1" t="n">
        <v>46213.57449074074</v>
      </c>
      <c r="AD2806" s="1" t="n">
        <v>46213.59768518519</v>
      </c>
      <c r="AE2806" t="n">
        <v>2012</v>
      </c>
      <c r="AF2806" t="inlineStr">
        <is>
          <t>[2026-07-10 13:47:53] JHON DAIRO ESCOBAR GARCIA: [SOP:1] Validando Video ✅ [SOP:2] Enviando Reacción ✅ [SOP:3] Documentando ✅ || [2026-07-10 13:48:16] JHON DAIRO ESCOBAR GARCIA: Se genera cobro de malos manejos no realiza el bypass de la zona || [2026-07-10 13:48:23] JHON DAIRO ESCOBAR GARCIA: Se realiza la respectiva validación por video todo esta aparentemente sin novedad --- a la hora se observa FUNCIONARIOS en el punto  al momento de la activación</t>
        </is>
      </c>
    </row>
    <row r="2807">
      <c r="A2807" t="inlineStr">
        <is>
          <t>3B049A44-7648-4CA1-8EC7-AA9112085581</t>
        </is>
      </c>
      <c r="B2807" t="inlineStr">
        <is>
          <t>AF4CB7F4-94BF-4439-BE9F-1520AC4E4658</t>
        </is>
      </c>
      <c r="C2807" t="n">
        <v>1832</v>
      </c>
      <c r="D2807" t="n">
        <v>6615</v>
      </c>
      <c r="E2807" t="inlineStr">
        <is>
          <t>ATM</t>
        </is>
      </c>
      <c r="F2807" t="inlineStr">
        <is>
          <t>CENTRO</t>
        </is>
      </c>
      <c r="G2807" t="inlineStr">
        <is>
          <t>NORTE DE SANTANDER</t>
        </is>
      </c>
      <c r="H2807" t="inlineStr">
        <is>
          <t>CÚCUTA</t>
        </is>
      </c>
      <c r="I2807" t="n">
        <v>1</v>
      </c>
      <c r="J2807" t="n">
        <v>1</v>
      </c>
      <c r="K2807" t="inlineStr">
        <is>
          <t>Alta</t>
        </is>
      </c>
      <c r="L2807" t="inlineStr">
        <is>
          <t>WF 1047 - ZO01-Zonas 24H-ATM-AP:Disarm</t>
        </is>
      </c>
      <c r="M2807" t="inlineStr">
        <is>
          <t>activación perimetral</t>
        </is>
      </c>
      <c r="N2807" t="inlineStr">
        <is>
          <t>activación perimetral atm</t>
        </is>
      </c>
      <c r="O2807" t="inlineStr">
        <is>
          <t>6615 4767 4768 C FRANCISCO DE PAULA - 1832 - BK - BELLTECH</t>
        </is>
      </c>
      <c r="P2807" t="inlineStr">
        <is>
          <t>Honeywell7810PC-1832-46-2</t>
        </is>
      </c>
      <c r="Q2807" t="inlineStr">
        <is>
          <t xml:space="preserve">MAGNETICO COFRE AUXILIAR CUARTO CARGUE CAJERO </t>
        </is>
      </c>
      <c r="R2807" t="inlineStr">
        <is>
          <t>Honeywell</t>
        </is>
      </c>
      <c r="S2807" t="n">
        <v>1</v>
      </c>
      <c r="T2807" t="inlineStr">
        <is>
          <t>JUAN RODOLFO VASQUEZ ALZATE</t>
        </is>
      </c>
      <c r="U2807" t="inlineStr">
        <is>
          <t>Mal manejo</t>
        </is>
      </c>
      <c r="V2807" t="inlineStr">
        <is>
          <t>FUNCIONARIOS</t>
        </is>
      </c>
      <c r="W2807" t="inlineStr">
        <is>
          <t>FUNCIONARIOS</t>
        </is>
      </c>
      <c r="X2807">
        <f>EXACT(TRIM(UPPER(V2807)), TRIM(UPPER(W2807)))</f>
        <v/>
      </c>
      <c r="Y2807" t="inlineStr"/>
      <c r="Z2807" t="n">
        <v>5</v>
      </c>
      <c r="AA2807" t="inlineStr">
        <is>
          <t>Oportuno</t>
        </is>
      </c>
      <c r="AB2807" s="1" t="n">
        <v>46213.57946759259</v>
      </c>
      <c r="AC2807" s="1" t="n">
        <v>46213.57952546296</v>
      </c>
      <c r="AD2807" s="1" t="n">
        <v>46213.5802662037</v>
      </c>
      <c r="AE2807" t="n">
        <v>69</v>
      </c>
      <c r="AF2807" t="inlineStr">
        <is>
          <t>[2026-07-10 13:54:37] JUAN RODOLFO VASQUEZ ALZATE: [SOP:1] Validando Video ✅ [SOP:2] Enviando Reacción ✅ [SOP:3] Documentando ✅ || [2026-07-10 13:55:21] JUAN RODOLFO VASQUEZ ALZATE: SE VALIDA POR VIDEO COMMAND SE OBSERVAN FUNCIONARIOS EN EL SITIO AL MOMENTO DE LA ACTIVACION HORARIO HABIL SE GENERAN MALOS MANEJOS POR NO BYPAS DE LA ZONA</t>
        </is>
      </c>
    </row>
    <row r="2808">
      <c r="A2808" t="inlineStr">
        <is>
          <t>2453A051-DB98-468E-B1CC-D4F05FDA6349</t>
        </is>
      </c>
      <c r="B2808" t="inlineStr">
        <is>
          <t>C6557437-BD16-490C-9DA7-E34D3D35853C</t>
        </is>
      </c>
      <c r="C2808" t="n">
        <v>9521</v>
      </c>
      <c r="D2808" t="n">
        <v>2916</v>
      </c>
      <c r="E2808" t="inlineStr">
        <is>
          <t>ATM</t>
        </is>
      </c>
      <c r="F2808" t="inlineStr">
        <is>
          <t>SUR</t>
        </is>
      </c>
      <c r="G2808" t="inlineStr">
        <is>
          <t>VALLE DEL CAUCA</t>
        </is>
      </c>
      <c r="H2808" t="inlineStr">
        <is>
          <t>PALMIRA</t>
        </is>
      </c>
      <c r="I2808" t="n">
        <v>1</v>
      </c>
      <c r="J2808" t="n">
        <v>1</v>
      </c>
      <c r="K2808" t="inlineStr">
        <is>
          <t>Alta</t>
        </is>
      </c>
      <c r="L2808" t="inlineStr">
        <is>
          <t>WF 1047 - ZO01-Zonas 24H-ATM-AP:Disarm</t>
        </is>
      </c>
      <c r="M2808" t="inlineStr">
        <is>
          <t>activación perimetral</t>
        </is>
      </c>
      <c r="N2808" t="inlineStr">
        <is>
          <t>activación perimetral atm</t>
        </is>
      </c>
      <c r="O2808" t="inlineStr">
        <is>
          <t>2916 C SUPERMARDER S - 9521 - TBS - NCR</t>
        </is>
      </c>
      <c r="P2808" t="inlineStr">
        <is>
          <t>SGIII-9521-17-2</t>
        </is>
      </c>
      <c r="Q2808" t="inlineStr">
        <is>
          <t xml:space="preserve">MAGNETICO COFRE CAJERO </t>
        </is>
      </c>
      <c r="R2808" t="inlineStr">
        <is>
          <t>SGIII</t>
        </is>
      </c>
      <c r="S2808" t="n">
        <v>0</v>
      </c>
      <c r="T2808" t="inlineStr">
        <is>
          <t>JUAN RODOLFO VASQUEZ ALZATE</t>
        </is>
      </c>
      <c r="U2808" t="inlineStr">
        <is>
          <t>Mal manejo</t>
        </is>
      </c>
      <c r="V2808" t="inlineStr">
        <is>
          <t>TRANSBANK</t>
        </is>
      </c>
      <c r="W2808" t="inlineStr">
        <is>
          <t>TRANSBANK</t>
        </is>
      </c>
      <c r="X2808">
        <f>EXACT(TRIM(UPPER(V2808)), TRIM(UPPER(W2808)))</f>
        <v/>
      </c>
      <c r="Y2808" t="inlineStr"/>
      <c r="Z2808" t="n">
        <v>11</v>
      </c>
      <c r="AA2808" t="inlineStr">
        <is>
          <t>Oportuno</t>
        </is>
      </c>
      <c r="AB2808" s="1" t="n">
        <v>46213.58356481481</v>
      </c>
      <c r="AC2808" s="1" t="n">
        <v>46213.58369212963</v>
      </c>
      <c r="AD2808" s="1" t="n">
        <v>46213.58554398148</v>
      </c>
      <c r="AE2808" t="n">
        <v>171</v>
      </c>
      <c r="AF2808" t="inlineStr">
        <is>
          <t>[2026-07-10 14:01:23] JUAN RODOLFO VASQUEZ ALZATE: [SOP:1] Validando Video ✅ [SOP:2] Enviando Reacción ✅ [SOP:3] Documentando ✅ || [2026-07-10 14:02:25] JUAN RODOLFO VASQUEZ ALZATE: SE VALIDA POR VIDEO COMMAND SE OBSERVA TDV TRANSBANK EN EL SITIO    SE GENERAN MALOS MANEJOS POR NO BYPAS DE ZONA</t>
        </is>
      </c>
    </row>
    <row r="2809">
      <c r="A2809" t="inlineStr">
        <is>
          <t>FA4CE9DB-B721-444F-B6D9-C7FCA01F5837</t>
        </is>
      </c>
      <c r="B2809" t="inlineStr">
        <is>
          <t>CDAACB3A-2701-42DB-9394-0984106B70D8</t>
        </is>
      </c>
      <c r="C2809" t="n">
        <v>6959</v>
      </c>
      <c r="D2809" t="n">
        <v>5580</v>
      </c>
      <c r="E2809" t="inlineStr">
        <is>
          <t>ATM</t>
        </is>
      </c>
      <c r="F2809" t="inlineStr">
        <is>
          <t>BOG Y SABANA</t>
        </is>
      </c>
      <c r="G2809" t="inlineStr">
        <is>
          <t>CUNDINAMARCA</t>
        </is>
      </c>
      <c r="H2809" t="inlineStr">
        <is>
          <t>VILLA DE SAN DIEGO DE UBATÉ</t>
        </is>
      </c>
      <c r="I2809" t="n">
        <v>1</v>
      </c>
      <c r="J2809" t="n">
        <v>1</v>
      </c>
      <c r="K2809" t="inlineStr">
        <is>
          <t>Alta</t>
        </is>
      </c>
      <c r="L2809" t="inlineStr">
        <is>
          <t>WF 1047 - ZO01-Zonas 24H-ATM-AP:Disarm</t>
        </is>
      </c>
      <c r="M2809" t="inlineStr">
        <is>
          <t>activación perimetral</t>
        </is>
      </c>
      <c r="N2809" t="inlineStr">
        <is>
          <t>activación perimetral atm</t>
        </is>
      </c>
      <c r="O2809" t="inlineStr">
        <is>
          <t>5580 C UBATE S - 6959 - TBS - NCR</t>
        </is>
      </c>
      <c r="P2809" t="inlineStr">
        <is>
          <t>Honeywell7810PC-6959-9-2</t>
        </is>
      </c>
      <c r="Q2809" t="inlineStr">
        <is>
          <t xml:space="preserve">MAGNETICO TAPA INFERIOR CAJERO </t>
        </is>
      </c>
      <c r="R2809" t="inlineStr">
        <is>
          <t>Honeywell</t>
        </is>
      </c>
      <c r="S2809" t="n">
        <v>0</v>
      </c>
      <c r="T2809" t="inlineStr">
        <is>
          <t>JHON DAIRO ESCOBAR GARCIA</t>
        </is>
      </c>
      <c r="U2809" t="inlineStr">
        <is>
          <t>Mal manejo</t>
        </is>
      </c>
      <c r="V2809" t="inlineStr">
        <is>
          <t>TRANSBANK</t>
        </is>
      </c>
      <c r="W2809" t="inlineStr">
        <is>
          <t>TRANSBANK</t>
        </is>
      </c>
      <c r="X2809">
        <f>EXACT(TRIM(UPPER(V2809)), TRIM(UPPER(W2809)))</f>
        <v/>
      </c>
      <c r="Y2809" t="inlineStr"/>
      <c r="Z2809" t="n">
        <v>9</v>
      </c>
      <c r="AA2809" t="inlineStr">
        <is>
          <t>Oportuno</t>
        </is>
      </c>
      <c r="AB2809" s="1" t="n">
        <v>46213.58435185185</v>
      </c>
      <c r="AC2809" s="1" t="n">
        <v>46213.58445601852</v>
      </c>
      <c r="AD2809" s="1" t="n">
        <v>46213.59847222222</v>
      </c>
      <c r="AE2809" t="n">
        <v>1220</v>
      </c>
      <c r="AF2809" t="inlineStr">
        <is>
          <t>[2026-07-10 14:01:42] JHON DAIRO ESCOBAR GARCIA: [SOP:1] Validando Video ✅ [SOP:2] Enviando Reacción ✅ [SOP:3] Documentando ✅ || [2026-07-10 14:01:59] JHON DAIRO ESCOBAR GARCIA: Se realiza la respectiva validación por video todo esta aparentemente sin novedad --- a la hora se observa TDV TRANSBANK en el punto al momento de la activación || [2026-07-10 14:02:05] JHON DAIRO ESCOBAR GARCIA: Se genera cobro de malos manejos no realiza el bypass de la zona</t>
        </is>
      </c>
    </row>
    <row r="2810">
      <c r="A2810" t="inlineStr">
        <is>
          <t>F6552439-6DC7-4D72-9EF7-CBCE0240A5B1</t>
        </is>
      </c>
      <c r="B2810" t="inlineStr">
        <is>
          <t>66E87FE6-7961-4335-A7C8-FF9785FAE5C1</t>
        </is>
      </c>
      <c r="C2810" t="n">
        <v>1795</v>
      </c>
      <c r="D2810" t="n">
        <v>795</v>
      </c>
      <c r="E2810" t="inlineStr">
        <is>
          <t>Sucursal</t>
        </is>
      </c>
      <c r="F2810" t="inlineStr">
        <is>
          <t>CENTRO</t>
        </is>
      </c>
      <c r="G2810" t="inlineStr">
        <is>
          <t>SANTANDER</t>
        </is>
      </c>
      <c r="H2810" t="inlineStr">
        <is>
          <t>FLORIDABLANCA</t>
        </is>
      </c>
      <c r="I2810" t="n">
        <v>1</v>
      </c>
      <c r="J2810" t="n">
        <v>1</v>
      </c>
      <c r="K2810" t="inlineStr">
        <is>
          <t>Alta</t>
        </is>
      </c>
      <c r="L2810" t="inlineStr">
        <is>
          <t>WF 1055 - ZO09-Zonas 24H-Tamper y Antimascara AP:A</t>
        </is>
      </c>
      <c r="M2810" t="inlineStr">
        <is>
          <t>activación tamper y antimascara</t>
        </is>
      </c>
      <c r="N2810" t="inlineStr">
        <is>
          <t>activación tamper y antimascara</t>
        </is>
      </c>
      <c r="O2810" t="inlineStr">
        <is>
          <t>0795 S CAÑAVERAL - 1795</t>
        </is>
      </c>
      <c r="P2810" t="inlineStr">
        <is>
          <t>Honeywell7810PC-1795-26-1</t>
        </is>
      </c>
      <c r="Q2810" t="inlineStr">
        <is>
          <t xml:space="preserve">TAMPER Y ANTIMASCARA CAFETERIA </t>
        </is>
      </c>
      <c r="R2810" t="inlineStr">
        <is>
          <t>Honeywell</t>
        </is>
      </c>
      <c r="S2810" t="n">
        <v>0</v>
      </c>
      <c r="T2810" t="inlineStr">
        <is>
          <t>JHON DAIRO ESCOBAR GARCIA</t>
        </is>
      </c>
      <c r="U2810" t="inlineStr">
        <is>
          <t>Mal manejo</t>
        </is>
      </c>
      <c r="V2810" t="inlineStr">
        <is>
          <t>FUNCIONARIOS</t>
        </is>
      </c>
      <c r="W2810" t="inlineStr">
        <is>
          <t>FUNCIONARIOS</t>
        </is>
      </c>
      <c r="X2810">
        <f>EXACT(TRIM(UPPER(V2810)), TRIM(UPPER(W2810)))</f>
        <v/>
      </c>
      <c r="Y2810" t="inlineStr"/>
      <c r="Z2810" t="n">
        <v>6</v>
      </c>
      <c r="AA2810" t="inlineStr">
        <is>
          <t>Oportuno</t>
        </is>
      </c>
      <c r="AB2810" s="1" t="n">
        <v>46213.58607638889</v>
      </c>
      <c r="AC2810" s="1" t="n">
        <v>46213.58614583333</v>
      </c>
      <c r="AD2810" s="1" t="n">
        <v>46213.59861111111</v>
      </c>
      <c r="AE2810" t="n">
        <v>1083</v>
      </c>
      <c r="AF2810" t="inlineStr">
        <is>
          <t>[2026-07-10 14:04:10] JHON DAIRO ESCOBAR GARCIA: [SOP:1] Validando Video ✅ [SOP:2] Enviando Reacción ✅ [SOP:3] Documentando ✅ || [2026-07-10 14:04:29] JHON DAIRO ESCOBAR GARCIA: Se realiza la respectiva validación por video todo esta aparentemente sin novedad --- a la hora se observa FUNCIONARIOS en el punto  al momento de la activación || [2026-07-10 14:04:38] JHON DAIRO ESCOBAR GARCIA: Se genera cobro de malos manejos no realiza el bypass de la zona</t>
        </is>
      </c>
    </row>
    <row r="2811">
      <c r="A2811" t="inlineStr">
        <is>
          <t>BCF10A29-5014-43B6-A80B-1B24026D2889</t>
        </is>
      </c>
      <c r="B2811" t="inlineStr">
        <is>
          <t>79056D8A-3BCF-4A0C-AF42-6AC605BC9C5D</t>
        </is>
      </c>
      <c r="C2811" t="n">
        <v>9087</v>
      </c>
      <c r="D2811" t="n">
        <v>6550</v>
      </c>
      <c r="E2811" t="inlineStr">
        <is>
          <t>ATM</t>
        </is>
      </c>
      <c r="F2811" t="inlineStr">
        <is>
          <t>SUR</t>
        </is>
      </c>
      <c r="G2811" t="inlineStr">
        <is>
          <t>VALLE DEL CAUCA</t>
        </is>
      </c>
      <c r="H2811" t="inlineStr">
        <is>
          <t>CALI</t>
        </is>
      </c>
      <c r="I2811" t="n">
        <v>1</v>
      </c>
      <c r="J2811" t="n">
        <v>1</v>
      </c>
      <c r="K2811" t="inlineStr">
        <is>
          <t>Alta</t>
        </is>
      </c>
      <c r="L2811" t="inlineStr">
        <is>
          <t>WF 1047 - ZO01-Zonas 24H-ATM-AP:Disarm</t>
        </is>
      </c>
      <c r="M2811" t="inlineStr">
        <is>
          <t>activación perimetral</t>
        </is>
      </c>
      <c r="N2811" t="inlineStr">
        <is>
          <t>activación perimetral atm</t>
        </is>
      </c>
      <c r="O2811" t="inlineStr">
        <is>
          <t>6550 C CENTRO DE SERVICIOS UNICALI - 9087 - TBS - DIEBOLD</t>
        </is>
      </c>
      <c r="P2811" t="inlineStr">
        <is>
          <t>Honeywell7810PC-9087-36-4</t>
        </is>
      </c>
      <c r="Q2811" t="inlineStr">
        <is>
          <t xml:space="preserve">MAGNETICO FASCIA SUPERIOR CAJERO </t>
        </is>
      </c>
      <c r="R2811" t="inlineStr">
        <is>
          <t>Honeywell</t>
        </is>
      </c>
      <c r="S2811" t="n">
        <v>3</v>
      </c>
      <c r="T2811" t="inlineStr">
        <is>
          <t>JHON DAIRO ESCOBAR GARCIA</t>
        </is>
      </c>
      <c r="U2811" t="inlineStr">
        <is>
          <t>Mal manejo</t>
        </is>
      </c>
      <c r="V2811" t="inlineStr">
        <is>
          <t>TRANSBANK</t>
        </is>
      </c>
      <c r="W2811" t="inlineStr">
        <is>
          <t>TRANSBANK</t>
        </is>
      </c>
      <c r="X2811">
        <f>EXACT(TRIM(UPPER(V2811)), TRIM(UPPER(W2811)))</f>
        <v/>
      </c>
      <c r="Y2811" t="inlineStr"/>
      <c r="Z2811" t="n">
        <v>3</v>
      </c>
      <c r="AA2811" t="inlineStr">
        <is>
          <t>Oportuno</t>
        </is>
      </c>
      <c r="AB2811" s="1" t="n">
        <v>46213.58679398148</v>
      </c>
      <c r="AC2811" s="1" t="n">
        <v>46213.5868287037</v>
      </c>
      <c r="AD2811" s="1" t="n">
        <v>46213.59900462963</v>
      </c>
      <c r="AE2811" t="n">
        <v>1055</v>
      </c>
      <c r="AF2811" t="inlineStr">
        <is>
          <t>[2026-07-10 14:05:46] JHON DAIRO ESCOBAR GARCIA: [SOP:1] Validando Video ✅ [SOP:2] Enviando Reacción ✅ [SOP:3] Documentando ✅ || [2026-07-10 14:06:09] JHON DAIRO ESCOBAR GARCIA: Se realiza la respectiva validación por video todo esta aparentemente sin novedad --- a la hora se observa TDV TRANSBANK en el punto al momento de la activación || [2026-07-10 14:06:16] JHON DAIRO ESCOBAR GARCIA: Se genera cobro de malos manejos desarme inoportuno</t>
        </is>
      </c>
    </row>
    <row r="2812">
      <c r="A2812" t="inlineStr">
        <is>
          <t>CE70EA79-CAF5-44C6-A203-5820E383679D</t>
        </is>
      </c>
      <c r="B2812" t="inlineStr">
        <is>
          <t>9058C139-0778-45BA-8428-EFFA181AF982</t>
        </is>
      </c>
      <c r="C2812" t="n">
        <v>6100</v>
      </c>
      <c r="D2812" t="n">
        <v>1054</v>
      </c>
      <c r="E2812" t="inlineStr">
        <is>
          <t>ATM</t>
        </is>
      </c>
      <c r="F2812" t="inlineStr">
        <is>
          <t>CENTRO</t>
        </is>
      </c>
      <c r="G2812" t="inlineStr">
        <is>
          <t>NORTE DE SANTANDER</t>
        </is>
      </c>
      <c r="H2812" t="inlineStr">
        <is>
          <t>CÚCUTA</t>
        </is>
      </c>
      <c r="I2812" t="n">
        <v>1</v>
      </c>
      <c r="J2812" t="n">
        <v>1</v>
      </c>
      <c r="K2812" t="inlineStr">
        <is>
          <t>Alta</t>
        </is>
      </c>
      <c r="L2812" t="inlineStr">
        <is>
          <t>WF 1047 - ZO01-Zonas 24H-ATM-AP:Disarm</t>
        </is>
      </c>
      <c r="M2812" t="inlineStr">
        <is>
          <t>activación perimetral</t>
        </is>
      </c>
      <c r="N2812" t="inlineStr">
        <is>
          <t>activación perimetral atm</t>
        </is>
      </c>
      <c r="O2812" t="inlineStr">
        <is>
          <t>1054 1053 1052 1051 1047 C HALL UNICENTRO CUCUTA - 6100 - AdminSUC</t>
        </is>
      </c>
      <c r="P2812" t="inlineStr">
        <is>
          <t>SGIII-6100-4-1</t>
        </is>
      </c>
      <c r="Q2812" t="inlineStr">
        <is>
          <t>INFRARROJO  CUARTO CARGUE CAJERO</t>
        </is>
      </c>
      <c r="R2812" t="inlineStr">
        <is>
          <t>SGIII</t>
        </is>
      </c>
      <c r="S2812" t="n">
        <v>0</v>
      </c>
      <c r="T2812" t="inlineStr">
        <is>
          <t>JUAN RODOLFO VASQUEZ ALZATE</t>
        </is>
      </c>
      <c r="U2812" t="inlineStr">
        <is>
          <t>Mal manejo</t>
        </is>
      </c>
      <c r="V2812" t="inlineStr">
        <is>
          <t>FUNCIONARIOS</t>
        </is>
      </c>
      <c r="W2812" t="inlineStr">
        <is>
          <t>FUNCIONARIOS</t>
        </is>
      </c>
      <c r="X2812">
        <f>EXACT(TRIM(UPPER(V2812)), TRIM(UPPER(W2812)))</f>
        <v/>
      </c>
      <c r="Y2812" t="inlineStr"/>
      <c r="Z2812" t="n">
        <v>4</v>
      </c>
      <c r="AA2812" t="inlineStr">
        <is>
          <t>Oportuno</t>
        </is>
      </c>
      <c r="AB2812" s="1" t="n">
        <v>46213.58680555555</v>
      </c>
      <c r="AC2812" s="1" t="n">
        <v>46213.58685185185</v>
      </c>
      <c r="AD2812" s="1" t="n">
        <v>46213.5871875</v>
      </c>
      <c r="AE2812" t="n">
        <v>33</v>
      </c>
      <c r="AF2812" t="inlineStr">
        <is>
          <t>[2026-07-10 14:05:10] JUAN RODOLFO VASQUEZ ALZATE: [SOP:1] Validando Video ✅ [SOP:2] Enviando Reacción ✅ [SOP:3] Documentando ✅ || [2026-07-10 14:05:27] JUAN RODOLFO VASQUEZ ALZATE: SE VALIDA POR VIDEO COMMAND SE OBSERVAN FUNCIONARIOS EN EL SITIO AL MOMENTO DE LA ACTIVACION HORARIO HABIL SE GENERAN MALOS MANEJOS POR NO BYPAS DE LA ZONA</t>
        </is>
      </c>
    </row>
    <row r="2813">
      <c r="A2813" t="inlineStr">
        <is>
          <t>3B4638D9-2BD5-4449-87FD-F8B6496C2B67</t>
        </is>
      </c>
      <c r="B2813" t="inlineStr">
        <is>
          <t>780025D9-C283-4D58-AAF8-8756227F3C27</t>
        </is>
      </c>
      <c r="C2813" t="n">
        <v>7946</v>
      </c>
      <c r="D2813" t="n">
        <v>7980</v>
      </c>
      <c r="E2813" t="inlineStr">
        <is>
          <t>ATM</t>
        </is>
      </c>
      <c r="F2813" t="inlineStr">
        <is>
          <t>BOG Y SABANA</t>
        </is>
      </c>
      <c r="G2813" t="inlineStr">
        <is>
          <t>CUNDINAMARCA</t>
        </is>
      </c>
      <c r="H2813" t="inlineStr">
        <is>
          <t>BOGOTÁ, D.C.</t>
        </is>
      </c>
      <c r="I2813" t="n">
        <v>1</v>
      </c>
      <c r="J2813" t="n">
        <v>1</v>
      </c>
      <c r="K2813" t="inlineStr">
        <is>
          <t>Alta</t>
        </is>
      </c>
      <c r="L2813" t="inlineStr">
        <is>
          <t>WF 1047 - ZO01-Zonas 24H-ATM-AP:Disarm</t>
        </is>
      </c>
      <c r="M2813" t="inlineStr">
        <is>
          <t>activación perimetral</t>
        </is>
      </c>
      <c r="N2813" t="inlineStr">
        <is>
          <t>activación perimetral atm</t>
        </is>
      </c>
      <c r="O2813" t="inlineStr">
        <is>
          <t xml:space="preserve">7980 C CP UNICENTRO BOGOTA - 7946 - AdminSUC - BELLTECH </t>
        </is>
      </c>
      <c r="P2813" t="inlineStr">
        <is>
          <t>SGIII-7946-29-4</t>
        </is>
      </c>
      <c r="Q2813" t="inlineStr">
        <is>
          <t xml:space="preserve">MICROSUICHE DIAL COFRE CAJERO </t>
        </is>
      </c>
      <c r="R2813" t="inlineStr">
        <is>
          <t>SGIII</t>
        </is>
      </c>
      <c r="S2813" t="n">
        <v>0</v>
      </c>
      <c r="T2813" t="inlineStr">
        <is>
          <t>JUAN RODOLFO VASQUEZ ALZATE</t>
        </is>
      </c>
      <c r="U2813" t="inlineStr">
        <is>
          <t>Mal manejo</t>
        </is>
      </c>
      <c r="V2813" t="inlineStr">
        <is>
          <t>FUNCIONARIOS</t>
        </is>
      </c>
      <c r="W2813" t="inlineStr">
        <is>
          <t>FUNCIONARIOS</t>
        </is>
      </c>
      <c r="X2813">
        <f>EXACT(TRIM(UPPER(V2813)), TRIM(UPPER(W2813)))</f>
        <v/>
      </c>
      <c r="Y2813" t="inlineStr"/>
      <c r="Z2813" t="n">
        <v>5</v>
      </c>
      <c r="AA2813" t="inlineStr">
        <is>
          <t>Oportuno</t>
        </is>
      </c>
      <c r="AB2813" s="1" t="n">
        <v>46213.59207175926</v>
      </c>
      <c r="AC2813" s="1" t="n">
        <v>46213.59212962963</v>
      </c>
      <c r="AD2813" s="1" t="n">
        <v>46213.59306712963</v>
      </c>
      <c r="AE2813" t="n">
        <v>86</v>
      </c>
      <c r="AF2813" t="inlineStr">
        <is>
          <t>[2026-07-10 14:13:07] JUAN RODOLFO VASQUEZ ALZATE: [SOP:1] Validando Video ✅ [SOP:2] Enviando Reacción ✅ [SOP:3] Documentando ✅ || [2026-07-10 14:13:54] JUAN RODOLFO VASQUEZ ALZATE: SE VALIDA POR VIDEO COMMAND SE OBSERVAN FUNCIONARIOS EN EL SITIO AL MOMENTO DE LA ACTIVACION HORARIO HABIL SE GENERAN MALOS MANEJOS POR NO BYPAS DE LA ZONA</t>
        </is>
      </c>
    </row>
    <row r="2814">
      <c r="A2814" t="inlineStr">
        <is>
          <t>A87C433F-D6B6-4B38-B77E-101244B3F8D0</t>
        </is>
      </c>
      <c r="B2814" t="inlineStr">
        <is>
          <t>0EEBBD1A-964B-433D-8DEE-D09CFA1EC4AB</t>
        </is>
      </c>
      <c r="C2814" t="n">
        <v>7260</v>
      </c>
      <c r="D2814" t="n">
        <v>7939</v>
      </c>
      <c r="E2814" t="inlineStr">
        <is>
          <t>ATM</t>
        </is>
      </c>
      <c r="F2814" t="inlineStr">
        <is>
          <t>CARIBE</t>
        </is>
      </c>
      <c r="G2814" t="inlineStr">
        <is>
          <t>CORDOBA</t>
        </is>
      </c>
      <c r="H2814" t="inlineStr">
        <is>
          <t>MONTERÍA</t>
        </is>
      </c>
      <c r="I2814" t="n">
        <v>1</v>
      </c>
      <c r="J2814" t="n">
        <v>1</v>
      </c>
      <c r="K2814" t="inlineStr">
        <is>
          <t>Alta</t>
        </is>
      </c>
      <c r="L2814" t="inlineStr">
        <is>
          <t>WF 1047 - ZO01-Zonas 24H-ATM-AP:Disarm</t>
        </is>
      </c>
      <c r="M2814" t="inlineStr">
        <is>
          <t>activación perimetral</t>
        </is>
      </c>
      <c r="N2814" t="inlineStr">
        <is>
          <t>activación perimetral atm</t>
        </is>
      </c>
      <c r="O2814" t="inlineStr">
        <is>
          <t>7939 C MULTIFUNCIONAL CC ALAMEDA DEL SINU - 7260 - AdminSUC</t>
        </is>
      </c>
      <c r="P2814" t="inlineStr">
        <is>
          <t>Honeywell7810PC-7260-18-2</t>
        </is>
      </c>
      <c r="Q2814" t="inlineStr">
        <is>
          <t xml:space="preserve">MICROSUICHE DIAL COFRE CAJERO </t>
        </is>
      </c>
      <c r="R2814" t="inlineStr">
        <is>
          <t>Honeywell</t>
        </is>
      </c>
      <c r="S2814" t="n">
        <v>0</v>
      </c>
      <c r="T2814" t="inlineStr">
        <is>
          <t>JUAN RODOLFO VASQUEZ ALZATE</t>
        </is>
      </c>
      <c r="U2814" t="inlineStr">
        <is>
          <t>Mal manejo</t>
        </is>
      </c>
      <c r="V2814" t="inlineStr">
        <is>
          <t>FUNCIONARIOS</t>
        </is>
      </c>
      <c r="W2814" t="inlineStr">
        <is>
          <t>FUNCIONARIOS</t>
        </is>
      </c>
      <c r="X2814">
        <f>EXACT(TRIM(UPPER(V2814)), TRIM(UPPER(W2814)))</f>
        <v/>
      </c>
      <c r="Y2814" t="inlineStr"/>
      <c r="Z2814" t="n">
        <v>6</v>
      </c>
      <c r="AA2814" t="inlineStr">
        <is>
          <t>Oportuno</t>
        </is>
      </c>
      <c r="AB2814" s="1" t="n">
        <v>46213.59542824074</v>
      </c>
      <c r="AC2814" s="1" t="n">
        <v>46213.59549768519</v>
      </c>
      <c r="AD2814" s="1" t="n">
        <v>46213.59688657407</v>
      </c>
      <c r="AE2814" t="n">
        <v>126</v>
      </c>
      <c r="AF2814" t="inlineStr">
        <is>
          <t>[2026-07-10 14:19:11] JUAN RODOLFO VASQUEZ ALZATE: [SOP:1] Validando Video ✅ [SOP:2] Enviando Reacción ✅ [SOP:3] Documentando ✅ || [2026-07-10 14:19:22] JUAN RODOLFO VASQUEZ ALZATE: SE VALIDA POR VIDEO COMMAND SE OBSERVAN FUNCIONARIOS EN EL SITIO AL MOMENTO DE LA ACTIVACION HORARIO HABIL SE GENERAN MALOS MANEJOS POR NO BYPAS DE LA ZONA</t>
        </is>
      </c>
    </row>
    <row r="2815">
      <c r="A2815" t="inlineStr">
        <is>
          <t>A0BE5139-3084-45F4-9D82-C0DF3BFD2B4A</t>
        </is>
      </c>
      <c r="B2815" t="inlineStr">
        <is>
          <t>5616ADB8-69E9-4B62-9785-2CFA9BE3B8EE</t>
        </is>
      </c>
      <c r="C2815" t="n">
        <v>5309</v>
      </c>
      <c r="D2815" t="n">
        <v>4979</v>
      </c>
      <c r="E2815" t="inlineStr">
        <is>
          <t>ATM</t>
        </is>
      </c>
      <c r="F2815" t="inlineStr">
        <is>
          <t>CENTRO</t>
        </is>
      </c>
      <c r="G2815" t="inlineStr">
        <is>
          <t>TOLIMA</t>
        </is>
      </c>
      <c r="H2815" t="inlineStr">
        <is>
          <t>IBAGUÉ</t>
        </is>
      </c>
      <c r="I2815" t="n">
        <v>1</v>
      </c>
      <c r="J2815" t="n">
        <v>1</v>
      </c>
      <c r="K2815" t="inlineStr">
        <is>
          <t>Alta</t>
        </is>
      </c>
      <c r="L2815" t="inlineStr">
        <is>
          <t>WF 1047 - ZO01-Zonas 24H-ATM-AP:Disarm</t>
        </is>
      </c>
      <c r="M2815" t="inlineStr">
        <is>
          <t>activación perimetral</t>
        </is>
      </c>
      <c r="N2815" t="inlineStr">
        <is>
          <t>activación perimetral atm</t>
        </is>
      </c>
      <c r="O2815" t="inlineStr">
        <is>
          <t>4979 C HALL IBAGUE PRINCIPAL - 5309 - AdminSUC</t>
        </is>
      </c>
      <c r="P2815" t="inlineStr">
        <is>
          <t>SGIII-5309-24-3</t>
        </is>
      </c>
      <c r="Q2815" t="inlineStr">
        <is>
          <t xml:space="preserve">MICROSUICHE DIAL COFRE CAJERO </t>
        </is>
      </c>
      <c r="R2815" t="inlineStr">
        <is>
          <t>SGIII</t>
        </is>
      </c>
      <c r="S2815" t="n">
        <v>0</v>
      </c>
      <c r="T2815" t="inlineStr">
        <is>
          <t>JUAN RODOLFO VASQUEZ ALZATE</t>
        </is>
      </c>
      <c r="U2815" t="inlineStr">
        <is>
          <t>Mal manejo</t>
        </is>
      </c>
      <c r="V2815" t="inlineStr">
        <is>
          <t>FUNCIONARIOS</t>
        </is>
      </c>
      <c r="W2815" t="inlineStr">
        <is>
          <t>FUNCIONARIOS</t>
        </is>
      </c>
      <c r="X2815">
        <f>EXACT(TRIM(UPPER(V2815)), TRIM(UPPER(W2815)))</f>
        <v/>
      </c>
      <c r="Y2815" t="inlineStr"/>
      <c r="Z2815" t="n">
        <v>6</v>
      </c>
      <c r="AA2815" t="inlineStr">
        <is>
          <t>Oportuno</t>
        </is>
      </c>
      <c r="AB2815" s="1" t="n">
        <v>46213.59603009259</v>
      </c>
      <c r="AC2815" s="1" t="n">
        <v>46213.59609953704</v>
      </c>
      <c r="AD2815" s="1" t="n">
        <v>46213.59703703703</v>
      </c>
      <c r="AE2815" t="n">
        <v>87</v>
      </c>
      <c r="AF2815" t="inlineStr">
        <is>
          <t>[2026-07-10 14:19:37] JUAN RODOLFO VASQUEZ ALZATE: [SOP:1] Validando Video ✅ [SOP:2] Enviando Reacción ✅ [SOP:3] Documentando ✅ || [2026-07-10 14:19:39] JUAN RODOLFO VASQUEZ ALZATE: SE VALIDA POR VIDEO COMMAND SE OBSERVAN FUNCIONARIOS EN EL SITIO AL MOMENTO DE LA ACTIVACION HORARIO HABIL SE GENERAN MALOS MANEJOS POR NO BYPAS DE LA ZONA</t>
        </is>
      </c>
    </row>
    <row r="2816">
      <c r="A2816" t="inlineStr">
        <is>
          <t>D01814F7-71EF-401B-8C71-4604AEB19D66</t>
        </is>
      </c>
      <c r="B2816" t="inlineStr">
        <is>
          <t>BE3D156B-7EDE-4141-8791-A9724F44B853</t>
        </is>
      </c>
      <c r="C2816" t="n">
        <v>7165</v>
      </c>
      <c r="D2816" t="n">
        <v>3068</v>
      </c>
      <c r="E2816" t="inlineStr">
        <is>
          <t>ATM</t>
        </is>
      </c>
      <c r="F2816" t="inlineStr">
        <is>
          <t>ANTIOQUIA</t>
        </is>
      </c>
      <c r="G2816" t="inlineStr">
        <is>
          <t>ANTIOQUIA</t>
        </is>
      </c>
      <c r="H2816" t="inlineStr">
        <is>
          <t>CHIGORODÓ</t>
        </is>
      </c>
      <c r="I2816" t="n">
        <v>1</v>
      </c>
      <c r="J2816" t="n">
        <v>1</v>
      </c>
      <c r="K2816" t="inlineStr">
        <is>
          <t>Alta</t>
        </is>
      </c>
      <c r="L2816" t="inlineStr">
        <is>
          <t>WF 1047 - ZO01-Zonas 24H-ATM-AP:Disarm</t>
        </is>
      </c>
      <c r="M2816" t="inlineStr">
        <is>
          <t>activación perimetral</t>
        </is>
      </c>
      <c r="N2816" t="inlineStr">
        <is>
          <t>activación perimetral atm</t>
        </is>
      </c>
      <c r="O2816" t="inlineStr">
        <is>
          <t>3068 C CHIGORODO SUC - 7165 - AdminSUC - NCR</t>
        </is>
      </c>
      <c r="P2816" t="inlineStr">
        <is>
          <t>Honeywell7810PC-7165-21-3</t>
        </is>
      </c>
      <c r="Q2816" t="inlineStr">
        <is>
          <t xml:space="preserve">MICROSUICHE DIAL COFRE CAJERO </t>
        </is>
      </c>
      <c r="R2816" t="inlineStr">
        <is>
          <t>Honeywell</t>
        </is>
      </c>
      <c r="S2816" t="n">
        <v>2</v>
      </c>
      <c r="T2816" t="inlineStr">
        <is>
          <t>JUAN RODOLFO VASQUEZ ALZATE</t>
        </is>
      </c>
      <c r="U2816" t="inlineStr">
        <is>
          <t>Mal manejo</t>
        </is>
      </c>
      <c r="V2816" t="inlineStr">
        <is>
          <t>FUNCIONARIOS</t>
        </is>
      </c>
      <c r="W2816" t="inlineStr">
        <is>
          <t>FUNCIONARIOS</t>
        </is>
      </c>
      <c r="X2816">
        <f>EXACT(TRIM(UPPER(V2816)), TRIM(UPPER(W2816)))</f>
        <v/>
      </c>
      <c r="Y2816" t="inlineStr"/>
      <c r="Z2816" t="n">
        <v>3</v>
      </c>
      <c r="AA2816" t="inlineStr">
        <is>
          <t>Oportuno</t>
        </is>
      </c>
      <c r="AB2816" s="1" t="n">
        <v>46213.59678240741</v>
      </c>
      <c r="AC2816" s="1" t="n">
        <v>46213.59681712963</v>
      </c>
      <c r="AD2816" s="1" t="n">
        <v>46213.5974537037</v>
      </c>
      <c r="AE2816" t="n">
        <v>58</v>
      </c>
      <c r="AF2816" t="inlineStr">
        <is>
          <t>[2026-07-10 14:19:51] JUAN RODOLFO VASQUEZ ALZATE: [SOP:1] Validando Video ✅ [SOP:2] Enviando Reacción ✅ [SOP:3] Documentando ✅ || [2026-07-10 14:19:57] JUAN RODOLFO VASQUEZ ALZATE: SE VALIDA POR VIDEO COMMAND SE OBSERVAN FUNCIONARIOS EN EL SITIO AL MOMENTO DE LA ACTIVACION HORARIO HABIL SE GENERAN MALOS MANEJOS POR NO BYPAS DE LA ZONA</t>
        </is>
      </c>
    </row>
    <row r="2817">
      <c r="A2817" t="inlineStr">
        <is>
          <t>28605BAA-91DC-4BB7-A76B-743F13BE454C</t>
        </is>
      </c>
      <c r="B2817" t="inlineStr">
        <is>
          <t>0552AB3B-D222-488A-A841-64297940E0FB</t>
        </is>
      </c>
      <c r="C2817" t="n">
        <v>1225</v>
      </c>
      <c r="D2817" t="n">
        <v>225</v>
      </c>
      <c r="E2817" t="inlineStr">
        <is>
          <t>Sucursal</t>
        </is>
      </c>
      <c r="F2817" t="inlineStr">
        <is>
          <t>BOG Y SABANA</t>
        </is>
      </c>
      <c r="G2817" t="inlineStr">
        <is>
          <t>CUNDINAMARCA</t>
        </is>
      </c>
      <c r="H2817" t="inlineStr">
        <is>
          <t>BOGOTÁ, D.C.</t>
        </is>
      </c>
      <c r="I2817" t="n">
        <v>1</v>
      </c>
      <c r="J2817" t="n">
        <v>1</v>
      </c>
      <c r="K2817" t="inlineStr">
        <is>
          <t>Alta</t>
        </is>
      </c>
      <c r="L2817" t="inlineStr">
        <is>
          <t>WF 1048 - ZO01-Zonas 24H-SUC-AP:Disarm</t>
        </is>
      </c>
      <c r="M2817" t="inlineStr">
        <is>
          <t>activación perimetral</t>
        </is>
      </c>
      <c r="N2817" t="inlineStr">
        <is>
          <t>activación perimetral suc</t>
        </is>
      </c>
      <c r="O2817" t="inlineStr">
        <is>
          <t>0225 S MALL PLAZA NQS - 1225</t>
        </is>
      </c>
      <c r="P2817" t="inlineStr">
        <is>
          <t>Honeywell7810PC-1225-74-2</t>
        </is>
      </c>
      <c r="Q2817" t="inlineStr">
        <is>
          <t xml:space="preserve">MAGNETICO PASATULAS EXTERNO </t>
        </is>
      </c>
      <c r="R2817" t="inlineStr">
        <is>
          <t>Honeywell</t>
        </is>
      </c>
      <c r="S2817" t="n">
        <v>0</v>
      </c>
      <c r="T2817" t="inlineStr">
        <is>
          <t>JUAN RODOLFO VASQUEZ ALZATE</t>
        </is>
      </c>
      <c r="U2817" t="inlineStr">
        <is>
          <t>Mal manejo</t>
        </is>
      </c>
      <c r="V2817" t="inlineStr">
        <is>
          <t>FUNCIONARIOS</t>
        </is>
      </c>
      <c r="W2817" t="inlineStr">
        <is>
          <t>FUNCIONARIOS</t>
        </is>
      </c>
      <c r="X2817">
        <f>EXACT(TRIM(UPPER(V2817)), TRIM(UPPER(W2817)))</f>
        <v/>
      </c>
      <c r="Y2817" t="inlineStr"/>
      <c r="Z2817" t="n">
        <v>7</v>
      </c>
      <c r="AA2817" t="inlineStr">
        <is>
          <t>Oportuno</t>
        </is>
      </c>
      <c r="AB2817" s="1" t="n">
        <v>46213.60212962963</v>
      </c>
      <c r="AC2817" s="1" t="n">
        <v>46213.60221064815</v>
      </c>
      <c r="AD2817" s="1" t="n">
        <v>46213.60341435186</v>
      </c>
      <c r="AE2817" t="n">
        <v>111</v>
      </c>
      <c r="AF2817" t="inlineStr">
        <is>
          <t>[2026-07-10 14:28:35] JUAN RODOLFO VASQUEZ ALZATE: [SOP:1] Validando Video ✅ [SOP:2] Enviando Reacción ✅ [SOP:3] Documentando ✅ || [2026-07-10 14:28:40] JUAN RODOLFO VASQUEZ ALZATE: SE VALIDA POR VIDEO COMMAND SE OBSERVAN FUNCIONARIOS EN EL SITIO AL MOMENTO DE LA ACTIVACION HORARIO HABIL SE GENERAN MALOS MANEJOS POR NO BYPAS DE LA ZONA</t>
        </is>
      </c>
    </row>
    <row r="2818">
      <c r="A2818" t="inlineStr">
        <is>
          <t>C69E6EBC-244D-4217-BA3E-DDDFAFD128DE</t>
        </is>
      </c>
      <c r="B2818" t="inlineStr">
        <is>
          <t>9CCFCAD8-C4AB-48BF-A033-FB540FA04AAD</t>
        </is>
      </c>
      <c r="C2818" t="n">
        <v>1290</v>
      </c>
      <c r="D2818" t="n">
        <v>290</v>
      </c>
      <c r="E2818" t="inlineStr">
        <is>
          <t>Sucursal</t>
        </is>
      </c>
      <c r="F2818" t="inlineStr">
        <is>
          <t>CENTRO</t>
        </is>
      </c>
      <c r="G2818" t="inlineStr">
        <is>
          <t>SANTANDER</t>
        </is>
      </c>
      <c r="H2818" t="inlineStr">
        <is>
          <t>SOCORRO</t>
        </is>
      </c>
      <c r="I2818" t="n">
        <v>1</v>
      </c>
      <c r="J2818" t="n">
        <v>1</v>
      </c>
      <c r="K2818" t="inlineStr">
        <is>
          <t>Alta</t>
        </is>
      </c>
      <c r="L2818" t="inlineStr">
        <is>
          <t>WF 1048 - ZO01-Zonas 24H-SUC-AP:Disarm</t>
        </is>
      </c>
      <c r="M2818" t="inlineStr">
        <is>
          <t>activación perimetral</t>
        </is>
      </c>
      <c r="N2818" t="inlineStr">
        <is>
          <t>activación perimetral suc</t>
        </is>
      </c>
      <c r="O2818" t="inlineStr">
        <is>
          <t>290 S SOCORRO SANTANDER - 1290</t>
        </is>
      </c>
      <c r="P2818" t="inlineStr">
        <is>
          <t>Honeywell7810PC-1290-21-1</t>
        </is>
      </c>
      <c r="Q2818" t="inlineStr">
        <is>
          <t>INFRARROJO PATIO</t>
        </is>
      </c>
      <c r="R2818" t="inlineStr">
        <is>
          <t>Honeywell</t>
        </is>
      </c>
      <c r="S2818" t="n">
        <v>0</v>
      </c>
      <c r="T2818" t="inlineStr">
        <is>
          <t>JUAN RODOLFO VASQUEZ ALZATE</t>
        </is>
      </c>
      <c r="U2818" t="inlineStr">
        <is>
          <t>Mal manejo</t>
        </is>
      </c>
      <c r="V2818" t="inlineStr">
        <is>
          <t>FUNCIONARIOS</t>
        </is>
      </c>
      <c r="W2818" t="inlineStr">
        <is>
          <t>FUNCIONARIOS</t>
        </is>
      </c>
      <c r="X2818">
        <f>EXACT(TRIM(UPPER(V2818)), TRIM(UPPER(W2818)))</f>
        <v/>
      </c>
      <c r="Y2818" t="inlineStr"/>
      <c r="Z2818" t="n">
        <v>10</v>
      </c>
      <c r="AA2818" t="inlineStr">
        <is>
          <t>Oportuno</t>
        </is>
      </c>
      <c r="AB2818" s="1" t="n">
        <v>46213.60400462963</v>
      </c>
      <c r="AC2818" s="1" t="n">
        <v>46213.60412037037</v>
      </c>
      <c r="AD2818" s="1" t="n">
        <v>46213.60539351852</v>
      </c>
      <c r="AE2818" t="n">
        <v>120</v>
      </c>
      <c r="AF2818" t="inlineStr">
        <is>
          <t>[2026-07-10 14:31:31] JUAN RODOLFO VASQUEZ ALZATE: [SOP:1] Validando Video ✅ [SOP:2] Enviando Reacción ✅ [SOP:3] Documentando ✅ || [2026-07-10 14:31:40] JUAN RODOLFO VASQUEZ ALZATE: SE VALIDA POR VIDEO COMMAND SE OBSERVAN FUNCIONARIOS EN EL SITIO AL MOMENTO DE LA ACTIVACION HORARIO HABIL SE GENERAN MALOS MANEJOS POR NO BYPAS DE LA ZONA</t>
        </is>
      </c>
    </row>
    <row r="2819">
      <c r="A2819" t="inlineStr">
        <is>
          <t>7EB1DCAA-6EA4-4C9C-ABAA-A3D8C56C5026</t>
        </is>
      </c>
      <c r="B2819" t="inlineStr">
        <is>
          <t>6F2197E3-B0D7-430D-81C2-26D7F5568C12</t>
        </is>
      </c>
      <c r="C2819" t="n">
        <v>7277</v>
      </c>
      <c r="D2819" t="n">
        <v>3639</v>
      </c>
      <c r="E2819" t="inlineStr">
        <is>
          <t>ATM</t>
        </is>
      </c>
      <c r="F2819" t="inlineStr">
        <is>
          <t>CARIBE</t>
        </is>
      </c>
      <c r="G2819" t="inlineStr">
        <is>
          <t>CESAR</t>
        </is>
      </c>
      <c r="H2819" t="inlineStr">
        <is>
          <t>VALLEDUPAR</t>
        </is>
      </c>
      <c r="I2819" t="n">
        <v>1</v>
      </c>
      <c r="J2819" t="n">
        <v>1</v>
      </c>
      <c r="K2819" t="inlineStr">
        <is>
          <t>Alta</t>
        </is>
      </c>
      <c r="L2819" t="inlineStr">
        <is>
          <t>WF 1047 - ZO01-Zonas 24H-ATM-AP:Disarm</t>
        </is>
      </c>
      <c r="M2819" t="inlineStr">
        <is>
          <t>activación perimetral</t>
        </is>
      </c>
      <c r="N2819" t="inlineStr">
        <is>
          <t>activación perimetral atm</t>
        </is>
      </c>
      <c r="O2819" t="inlineStr">
        <is>
          <t>3639 C GUATAPURI - 7277 - BK - NCR</t>
        </is>
      </c>
      <c r="P2819" t="inlineStr">
        <is>
          <t>Honeywell7810PC-7277-45-5</t>
        </is>
      </c>
      <c r="Q2819" t="inlineStr">
        <is>
          <t>MICROSUICHE CONTRATAPA MECANISMOS CAJERO</t>
        </is>
      </c>
      <c r="R2819" t="inlineStr">
        <is>
          <t>Honeywell</t>
        </is>
      </c>
      <c r="S2819" t="n">
        <v>3</v>
      </c>
      <c r="T2819" t="inlineStr">
        <is>
          <t>JUAN RODOLFO VASQUEZ ALZATE</t>
        </is>
      </c>
      <c r="U2819" t="inlineStr">
        <is>
          <t>Mal manejo</t>
        </is>
      </c>
      <c r="V2819" t="inlineStr">
        <is>
          <t>BRINKS</t>
        </is>
      </c>
      <c r="W2819" t="inlineStr">
        <is>
          <t>BRINKS</t>
        </is>
      </c>
      <c r="X2819">
        <f>EXACT(TRIM(UPPER(V2819)), TRIM(UPPER(W2819)))</f>
        <v/>
      </c>
      <c r="Y2819" t="inlineStr"/>
      <c r="Z2819" t="n">
        <v>3</v>
      </c>
      <c r="AA2819" t="inlineStr">
        <is>
          <t>Oportuno</t>
        </is>
      </c>
      <c r="AB2819" s="1" t="n">
        <v>46213.60724537037</v>
      </c>
      <c r="AC2819" s="1" t="n">
        <v>46213.60728009259</v>
      </c>
      <c r="AD2819" s="1" t="n">
        <v>46213.60990740741</v>
      </c>
      <c r="AE2819" t="n">
        <v>230</v>
      </c>
      <c r="AF2819" t="inlineStr">
        <is>
          <t>[2026-07-10 14:35:55] JUAN RODOLFO VASQUEZ ALZATE: [SOP:1] Validando Video ✅ [SOP:2] Enviando Reacción ✅ [SOP:3] Documentando ✅ || [2026-07-10 14:36:49] JUAN RODOLFO VASQUEZ ALZATE: SE VALIDA POR VIDEO COMMAND SE OBSERVA TDV BRINKS EN EL SITIO       SE GENERAN MALOS MANEJOS POR NO BYPAS DE LA ZONA</t>
        </is>
      </c>
    </row>
    <row r="2820">
      <c r="A2820" t="inlineStr">
        <is>
          <t>4A55454B-3CB8-4B3B-B933-73EC83EE92F6</t>
        </is>
      </c>
      <c r="B2820" t="inlineStr">
        <is>
          <t>5A6CE7AD-A25A-493A-AF20-E30FC74A1B56</t>
        </is>
      </c>
      <c r="C2820" t="n">
        <v>7900</v>
      </c>
      <c r="D2820" t="n">
        <v>5795</v>
      </c>
      <c r="E2820" t="inlineStr">
        <is>
          <t>ATM</t>
        </is>
      </c>
      <c r="F2820" t="inlineStr">
        <is>
          <t>SUR</t>
        </is>
      </c>
      <c r="G2820" t="inlineStr">
        <is>
          <t>VALLE DEL CAUCA</t>
        </is>
      </c>
      <c r="H2820" t="inlineStr">
        <is>
          <t>PRADERA</t>
        </is>
      </c>
      <c r="I2820" t="n">
        <v>1</v>
      </c>
      <c r="J2820" t="n">
        <v>1</v>
      </c>
      <c r="K2820" t="inlineStr">
        <is>
          <t>Alta</t>
        </is>
      </c>
      <c r="L2820" t="inlineStr">
        <is>
          <t>WF 1047 - ZO01-Zonas 24H-ATM-AP:Disarm</t>
        </is>
      </c>
      <c r="M2820" t="inlineStr">
        <is>
          <t>activación perimetral</t>
        </is>
      </c>
      <c r="N2820" t="inlineStr">
        <is>
          <t>activación perimetral atm</t>
        </is>
      </c>
      <c r="O2820" t="inlineStr">
        <is>
          <t>5795 C PRADERA - 7900 - AdminSUC - BELLTECH - BK</t>
        </is>
      </c>
      <c r="P2820" t="inlineStr">
        <is>
          <t>SGIII-7900-11-2</t>
        </is>
      </c>
      <c r="Q2820" t="inlineStr">
        <is>
          <t xml:space="preserve">MAGNETICO FASCIA SUPERIOR CAJERO </t>
        </is>
      </c>
      <c r="R2820" t="inlineStr">
        <is>
          <t>SGIII</t>
        </is>
      </c>
      <c r="S2820" t="n">
        <v>0</v>
      </c>
      <c r="T2820" t="inlineStr">
        <is>
          <t>JUAN RODOLFO VASQUEZ ALZATE</t>
        </is>
      </c>
      <c r="U2820" t="inlineStr">
        <is>
          <t>Mal manejo</t>
        </is>
      </c>
      <c r="V2820" t="inlineStr">
        <is>
          <t>FUNCIONARIOS</t>
        </is>
      </c>
      <c r="W2820" t="inlineStr">
        <is>
          <t>FUNCIONARIOS</t>
        </is>
      </c>
      <c r="X2820">
        <f>EXACT(TRIM(UPPER(V2820)), TRIM(UPPER(W2820)))</f>
        <v/>
      </c>
      <c r="Y2820" t="inlineStr"/>
      <c r="Z2820" t="n">
        <v>4</v>
      </c>
      <c r="AA2820" t="inlineStr">
        <is>
          <t>Oportuno</t>
        </is>
      </c>
      <c r="AB2820" s="1" t="n">
        <v>46213.60890046296</v>
      </c>
      <c r="AC2820" s="1" t="n">
        <v>46213.60894675926</v>
      </c>
      <c r="AD2820" s="1" t="n">
        <v>46213.61354166667</v>
      </c>
      <c r="AE2820" t="n">
        <v>401</v>
      </c>
      <c r="AF2820" t="inlineStr">
        <is>
          <t>[2026-07-10 14:42:24] JUAN RODOLFO VASQUEZ ALZATE: [SOP:1] Validando Video ✅ [SOP:2] Enviando Reacción ✅ [SOP:3] Documentando ✅ || [2026-07-10 14:43:14] JUAN RODOLFO VASQUEZ ALZATE: SE VALIDA POR VIDEO COMMAND SE OBSERVAN FUNCIONARIOS EN EL SITIO AL MOMENTO DE LA ACTIVACION HORARIO HABIL SE GENERAN MALOS MANEJOS POR NO BYPAS DE LA ZONA</t>
        </is>
      </c>
    </row>
    <row r="2821">
      <c r="A2821" t="inlineStr">
        <is>
          <t>A36C9A0F-508A-4D5F-940E-761B954956C2</t>
        </is>
      </c>
      <c r="B2821" t="inlineStr">
        <is>
          <t>3911EA31-E8DA-40B6-9F6E-958C6F4D1074</t>
        </is>
      </c>
      <c r="C2821" t="n">
        <v>7277</v>
      </c>
      <c r="D2821" t="n">
        <v>3639</v>
      </c>
      <c r="E2821" t="inlineStr">
        <is>
          <t>ATM</t>
        </is>
      </c>
      <c r="F2821" t="inlineStr">
        <is>
          <t>CARIBE</t>
        </is>
      </c>
      <c r="G2821" t="inlineStr">
        <is>
          <t>CESAR</t>
        </is>
      </c>
      <c r="H2821" t="inlineStr">
        <is>
          <t>VALLEDUPAR</t>
        </is>
      </c>
      <c r="I2821" t="n">
        <v>1</v>
      </c>
      <c r="J2821" t="n">
        <v>1</v>
      </c>
      <c r="K2821" t="inlineStr">
        <is>
          <t>Alta</t>
        </is>
      </c>
      <c r="L2821" t="inlineStr">
        <is>
          <t>WF 1047 - ZO01-Zonas 24H-ATM-AP:Disarm</t>
        </is>
      </c>
      <c r="M2821" t="inlineStr">
        <is>
          <t>activación perimetral</t>
        </is>
      </c>
      <c r="N2821" t="inlineStr">
        <is>
          <t>activación perimetral atm</t>
        </is>
      </c>
      <c r="O2821" t="inlineStr">
        <is>
          <t>3639 C GUATAPURI - 7277 - BK - NCR</t>
        </is>
      </c>
      <c r="P2821" t="inlineStr">
        <is>
          <t>Honeywell7810PC-7277-45-5</t>
        </is>
      </c>
      <c r="Q2821" t="inlineStr">
        <is>
          <t>MICROSUICHE CONTRATAPA MECANISMOS CAJERO</t>
        </is>
      </c>
      <c r="R2821" t="inlineStr">
        <is>
          <t>Honeywell</t>
        </is>
      </c>
      <c r="S2821" t="n">
        <v>0</v>
      </c>
      <c r="T2821" t="inlineStr">
        <is>
          <t>JUAN RODOLFO VASQUEZ ALZATE</t>
        </is>
      </c>
      <c r="U2821" t="inlineStr">
        <is>
          <t>Mal manejo</t>
        </is>
      </c>
      <c r="V2821" t="inlineStr">
        <is>
          <t>BRINKS</t>
        </is>
      </c>
      <c r="W2821" t="inlineStr">
        <is>
          <t>BRINKS</t>
        </is>
      </c>
      <c r="X2821">
        <f>EXACT(TRIM(UPPER(V2821)), TRIM(UPPER(W2821)))</f>
        <v/>
      </c>
      <c r="Y2821" t="inlineStr"/>
      <c r="Z2821" t="n">
        <v>5</v>
      </c>
      <c r="AA2821" t="inlineStr">
        <is>
          <t>Oportuno</t>
        </is>
      </c>
      <c r="AB2821" s="1" t="n">
        <v>46213.61631944445</v>
      </c>
      <c r="AC2821" s="1" t="n">
        <v>46213.61637731481</v>
      </c>
      <c r="AD2821" s="1" t="n">
        <v>46213.61767361111</v>
      </c>
      <c r="AE2821" t="n">
        <v>117</v>
      </c>
      <c r="AF2821" t="inlineStr">
        <is>
          <t>[2026-07-10 14:48:07] JUAN RODOLFO VASQUEZ ALZATE: [SOP:1] Validando Video ✅ [SOP:2] Enviando Reacción ✅ [SOP:3] Documentando ✅ || [2026-07-10 14:49:04] JUAN RODOLFO VASQUEZ ALZATE: SE VALIDA POR VIDEO COMMAND SE OBSERVA TDV BRINKS EN EL SITIO       SE GENERAN MALOS MANEJOS POR NO BYPAS DE  LA ZONA</t>
        </is>
      </c>
    </row>
    <row r="2822">
      <c r="A2822" t="inlineStr">
        <is>
          <t>B6D2B8B8-A05E-4208-BA2B-7E54BD09277E</t>
        </is>
      </c>
      <c r="B2822" t="inlineStr">
        <is>
          <t>7DAA3810-A29A-4E12-86ED-6824BE8BE6A2</t>
        </is>
      </c>
      <c r="C2822" t="n">
        <v>5309</v>
      </c>
      <c r="D2822" t="n">
        <v>4980</v>
      </c>
      <c r="E2822" t="inlineStr">
        <is>
          <t>ATM</t>
        </is>
      </c>
      <c r="F2822" t="inlineStr">
        <is>
          <t>CENTRO</t>
        </is>
      </c>
      <c r="G2822" t="inlineStr">
        <is>
          <t>TOLIMA</t>
        </is>
      </c>
      <c r="H2822" t="inlineStr">
        <is>
          <t>IBAGUÉ</t>
        </is>
      </c>
      <c r="I2822" t="n">
        <v>1</v>
      </c>
      <c r="J2822" t="n">
        <v>1</v>
      </c>
      <c r="K2822" t="inlineStr">
        <is>
          <t>Alta</t>
        </is>
      </c>
      <c r="L2822" t="inlineStr">
        <is>
          <t>WF 1047 - ZO01-Zonas 24H-ATM-AP:Disarm</t>
        </is>
      </c>
      <c r="M2822" t="inlineStr">
        <is>
          <t>activación perimetral</t>
        </is>
      </c>
      <c r="N2822" t="inlineStr">
        <is>
          <t>activación perimetral atm</t>
        </is>
      </c>
      <c r="O2822" t="inlineStr">
        <is>
          <t>4980 C HALL IBAGUE PRINCIPAL - 5309 - AdminSUC</t>
        </is>
      </c>
      <c r="P2822" t="inlineStr">
        <is>
          <t>SGIII-5309-15-2</t>
        </is>
      </c>
      <c r="Q2822" t="inlineStr">
        <is>
          <t xml:space="preserve">MICROSUICHE DIAL COFRE CAJERO </t>
        </is>
      </c>
      <c r="R2822" t="inlineStr">
        <is>
          <t>SGIII</t>
        </is>
      </c>
      <c r="S2822" t="n">
        <v>0</v>
      </c>
      <c r="T2822" t="inlineStr">
        <is>
          <t>JUAN RODOLFO VASQUEZ ALZATE</t>
        </is>
      </c>
      <c r="U2822" t="inlineStr">
        <is>
          <t>Mal manejo</t>
        </is>
      </c>
      <c r="V2822" t="inlineStr">
        <is>
          <t>FUNCIONARIOS</t>
        </is>
      </c>
      <c r="W2822" t="inlineStr">
        <is>
          <t>FUNCIONARIOS</t>
        </is>
      </c>
      <c r="X2822">
        <f>EXACT(TRIM(UPPER(V2822)), TRIM(UPPER(W2822)))</f>
        <v/>
      </c>
      <c r="Y2822" t="inlineStr"/>
      <c r="Z2822" t="n">
        <v>5</v>
      </c>
      <c r="AA2822" t="inlineStr">
        <is>
          <t>Oportuno</t>
        </is>
      </c>
      <c r="AB2822" s="1" t="n">
        <v>46213.62688657407</v>
      </c>
      <c r="AC2822" s="1" t="n">
        <v>46213.62694444445</v>
      </c>
      <c r="AD2822" s="1" t="n">
        <v>46213.628125</v>
      </c>
      <c r="AE2822" t="n">
        <v>107</v>
      </c>
      <c r="AF2822" t="inlineStr">
        <is>
          <t>[2026-07-10 15:02:56] JUAN RODOLFO VASQUEZ ALZATE: [SOP:1] Validando Video ✅ [SOP:2] Enviando Reacción ✅ [SOP:3] Documentando ✅ || [2026-07-10 15:03:32] JUAN RODOLFO VASQUEZ ALZATE: SE VALIDA POR VIDEO COMMAND SE OBSERVAN FUNCIONARIOS EN EL SITIO AL MOMENTO DE LA ACTIVACION HORARIO HABIL SE GENERAN MALOS MANEJOS POR NO BYPAS DE LA ZONA</t>
        </is>
      </c>
    </row>
    <row r="2823">
      <c r="A2823" t="inlineStr">
        <is>
          <t>B6D2B8B8-A05E-4208-BA2B-7E54BD09277E</t>
        </is>
      </c>
      <c r="B2823" t="inlineStr">
        <is>
          <t>12FF78A0-BE29-444D-858A-6B55B1150DD6</t>
        </is>
      </c>
      <c r="C2823" t="n">
        <v>5309</v>
      </c>
      <c r="D2823" t="n">
        <v>4979</v>
      </c>
      <c r="E2823" t="inlineStr">
        <is>
          <t>ATM</t>
        </is>
      </c>
      <c r="F2823" t="inlineStr">
        <is>
          <t>CENTRO</t>
        </is>
      </c>
      <c r="G2823" t="inlineStr">
        <is>
          <t>TOLIMA</t>
        </is>
      </c>
      <c r="H2823" t="inlineStr">
        <is>
          <t>IBAGUÉ</t>
        </is>
      </c>
      <c r="I2823" t="n">
        <v>0</v>
      </c>
      <c r="J2823" t="n">
        <v>1</v>
      </c>
      <c r="K2823" t="inlineStr">
        <is>
          <t>Alta</t>
        </is>
      </c>
      <c r="L2823" t="inlineStr">
        <is>
          <t>WF 1047 - ZO01-Zonas 24H-ATM-AP:Disarm</t>
        </is>
      </c>
      <c r="M2823" t="inlineStr">
        <is>
          <t>activación perimetral</t>
        </is>
      </c>
      <c r="N2823" t="inlineStr">
        <is>
          <t>activación perimetral atm</t>
        </is>
      </c>
      <c r="O2823" t="inlineStr">
        <is>
          <t>4979 C HALL IBAGUE PRINCIPAL - 5309 - AdminSUC</t>
        </is>
      </c>
      <c r="P2823" t="inlineStr">
        <is>
          <t>SGIII-5309-24-3</t>
        </is>
      </c>
      <c r="Q2823" t="inlineStr">
        <is>
          <t xml:space="preserve">MICROSUICHE DIAL COFRE CAJERO </t>
        </is>
      </c>
      <c r="R2823" t="inlineStr">
        <is>
          <t>SGIII</t>
        </is>
      </c>
      <c r="S2823" t="n">
        <v>0</v>
      </c>
      <c r="T2823" t="inlineStr">
        <is>
          <t>JUAN RODOLFO VASQUEZ ALZATE</t>
        </is>
      </c>
      <c r="U2823" t="inlineStr">
        <is>
          <t>Mal manejo</t>
        </is>
      </c>
      <c r="V2823" t="inlineStr">
        <is>
          <t>FUNCIONARIOS</t>
        </is>
      </c>
      <c r="W2823" t="inlineStr">
        <is>
          <t>FUNCIONARIOS</t>
        </is>
      </c>
      <c r="X2823">
        <f>EXACT(TRIM(UPPER(V2823)), TRIM(UPPER(W2823)))</f>
        <v/>
      </c>
      <c r="Y2823" t="inlineStr"/>
      <c r="Z2823" t="n">
        <v>7</v>
      </c>
      <c r="AA2823" t="inlineStr">
        <is>
          <t>Oportuno</t>
        </is>
      </c>
      <c r="AB2823" s="1" t="n">
        <v>46213.62706018519</v>
      </c>
      <c r="AC2823" s="1" t="n">
        <v>46213.6271412037</v>
      </c>
      <c r="AD2823" s="1" t="n">
        <v>46213.62767361111</v>
      </c>
      <c r="AE2823" t="n">
        <v>53</v>
      </c>
      <c r="AF2823" t="inlineStr"/>
    </row>
    <row r="2824">
      <c r="A2824" t="inlineStr">
        <is>
          <t>B6D2B8B8-A05E-4208-BA2B-7E54BD09277E</t>
        </is>
      </c>
      <c r="B2824" t="inlineStr">
        <is>
          <t>2E49C9A5-FE3C-4CA1-85F5-E803F4EABB09</t>
        </is>
      </c>
      <c r="C2824" t="n">
        <v>5309</v>
      </c>
      <c r="D2824" t="n">
        <v>4991</v>
      </c>
      <c r="E2824" t="inlineStr">
        <is>
          <t>ATM</t>
        </is>
      </c>
      <c r="F2824" t="inlineStr">
        <is>
          <t>CENTRO</t>
        </is>
      </c>
      <c r="G2824" t="inlineStr">
        <is>
          <t>TOLIMA</t>
        </is>
      </c>
      <c r="H2824" t="inlineStr">
        <is>
          <t>IBAGUÉ</t>
        </is>
      </c>
      <c r="I2824" t="n">
        <v>0</v>
      </c>
      <c r="J2824" t="n">
        <v>1</v>
      </c>
      <c r="K2824" t="inlineStr">
        <is>
          <t>Alta</t>
        </is>
      </c>
      <c r="L2824" t="inlineStr">
        <is>
          <t>WF 1047 - ZO01-Zonas 24H-ATM-AP:Disarm</t>
        </is>
      </c>
      <c r="M2824" t="inlineStr">
        <is>
          <t>activación perimetral</t>
        </is>
      </c>
      <c r="N2824" t="inlineStr">
        <is>
          <t>activación perimetral atm</t>
        </is>
      </c>
      <c r="O2824" t="inlineStr">
        <is>
          <t>4991 C HALL IBAGUE PRINCIPAL - 5309 - AdminSUC</t>
        </is>
      </c>
      <c r="P2824" t="inlineStr">
        <is>
          <t>SGIII-5309-33-4</t>
        </is>
      </c>
      <c r="Q2824" t="inlineStr">
        <is>
          <t>MICROSUICHE DIAL COFRE CAJERO</t>
        </is>
      </c>
      <c r="R2824" t="inlineStr">
        <is>
          <t>SGIII</t>
        </is>
      </c>
      <c r="S2824" t="n">
        <v>0</v>
      </c>
      <c r="T2824" t="inlineStr">
        <is>
          <t>JUAN RODOLFO VASQUEZ ALZATE</t>
        </is>
      </c>
      <c r="U2824" t="inlineStr">
        <is>
          <t>Mal manejo</t>
        </is>
      </c>
      <c r="V2824" t="inlineStr">
        <is>
          <t>FUNCIONARIOS</t>
        </is>
      </c>
      <c r="W2824" t="inlineStr">
        <is>
          <t>FUNCIONARIOS</t>
        </is>
      </c>
      <c r="X2824">
        <f>EXACT(TRIM(UPPER(V2824)), TRIM(UPPER(W2824)))</f>
        <v/>
      </c>
      <c r="Y2824" t="inlineStr"/>
      <c r="Z2824" t="n">
        <v>5</v>
      </c>
      <c r="AA2824" t="inlineStr">
        <is>
          <t>Oportuno</t>
        </is>
      </c>
      <c r="AB2824" s="1" t="n">
        <v>46213.62731481482</v>
      </c>
      <c r="AC2824" s="1" t="n">
        <v>46213.62737268519</v>
      </c>
      <c r="AD2824" s="1" t="n">
        <v>46213.62789351852</v>
      </c>
      <c r="AE2824" t="n">
        <v>50</v>
      </c>
      <c r="AF2824" t="inlineStr"/>
    </row>
    <row r="2825">
      <c r="A2825" t="inlineStr">
        <is>
          <t>B6D2B8B8-A05E-4208-BA2B-7E54BD09277E</t>
        </is>
      </c>
      <c r="B2825" t="inlineStr">
        <is>
          <t>D4E8F68E-360F-4D6B-A344-E11E6A6BB077</t>
        </is>
      </c>
      <c r="C2825" t="n">
        <v>5309</v>
      </c>
      <c r="D2825" t="n">
        <v>4981</v>
      </c>
      <c r="E2825" t="inlineStr">
        <is>
          <t>ATM</t>
        </is>
      </c>
      <c r="F2825" t="inlineStr">
        <is>
          <t>CENTRO</t>
        </is>
      </c>
      <c r="G2825" t="inlineStr">
        <is>
          <t>TOLIMA</t>
        </is>
      </c>
      <c r="H2825" t="inlineStr">
        <is>
          <t>IBAGUÉ</t>
        </is>
      </c>
      <c r="I2825" t="n">
        <v>0</v>
      </c>
      <c r="J2825" t="n">
        <v>1</v>
      </c>
      <c r="K2825" t="inlineStr">
        <is>
          <t>Alta</t>
        </is>
      </c>
      <c r="L2825" t="inlineStr">
        <is>
          <t>WF 1047 - ZO01-Zonas 24H-ATM-AP:Disarm</t>
        </is>
      </c>
      <c r="M2825" t="inlineStr">
        <is>
          <t>activación perimetral</t>
        </is>
      </c>
      <c r="N2825" t="inlineStr">
        <is>
          <t>activación perimetral atm</t>
        </is>
      </c>
      <c r="O2825" t="inlineStr">
        <is>
          <t>4981 C HALL IBAGUE PRINCIPAL - 5309 - AdminSUC</t>
        </is>
      </c>
      <c r="P2825" t="inlineStr">
        <is>
          <t>SGIII-5309-42-5</t>
        </is>
      </c>
      <c r="Q2825" t="inlineStr">
        <is>
          <t xml:space="preserve">MICROSUICHE DIAL COFRE CAJERO </t>
        </is>
      </c>
      <c r="R2825" t="inlineStr">
        <is>
          <t>SGIII</t>
        </is>
      </c>
      <c r="S2825" t="n">
        <v>0</v>
      </c>
      <c r="T2825" t="inlineStr">
        <is>
          <t>JUAN RODOLFO VASQUEZ ALZATE</t>
        </is>
      </c>
      <c r="U2825" t="inlineStr">
        <is>
          <t>Mal manejo</t>
        </is>
      </c>
      <c r="V2825" t="inlineStr">
        <is>
          <t>FUNCIONARIOS</t>
        </is>
      </c>
      <c r="W2825" t="inlineStr">
        <is>
          <t>FUNCIONARIOS</t>
        </is>
      </c>
      <c r="X2825">
        <f>EXACT(TRIM(UPPER(V2825)), TRIM(UPPER(W2825)))</f>
        <v/>
      </c>
      <c r="Y2825" t="inlineStr"/>
      <c r="Z2825" t="n">
        <v>1</v>
      </c>
      <c r="AA2825" t="inlineStr">
        <is>
          <t>Oportuno</t>
        </is>
      </c>
      <c r="AB2825" s="1" t="n">
        <v>46213.62746527778</v>
      </c>
      <c r="AC2825" s="1" t="n">
        <v>46213.62747685185</v>
      </c>
      <c r="AD2825" s="1" t="n">
        <v>46213.62804398148</v>
      </c>
      <c r="AE2825" t="n">
        <v>50</v>
      </c>
      <c r="AF2825" t="inlineStr"/>
    </row>
    <row r="2826">
      <c r="A2826" t="inlineStr">
        <is>
          <t>D77EB121-B8CD-430E-AF00-A82BC8C2B523</t>
        </is>
      </c>
      <c r="B2826" t="inlineStr">
        <is>
          <t>A674296B-42C5-48D0-AD20-CDF22B5AB38E</t>
        </is>
      </c>
      <c r="C2826" t="n">
        <v>1828</v>
      </c>
      <c r="D2826" t="n">
        <v>828</v>
      </c>
      <c r="E2826" t="inlineStr">
        <is>
          <t>Sucursal</t>
        </is>
      </c>
      <c r="F2826" t="inlineStr">
        <is>
          <t>CENTRO</t>
        </is>
      </c>
      <c r="G2826" t="inlineStr">
        <is>
          <t>GUAVIARE</t>
        </is>
      </c>
      <c r="H2826" t="inlineStr">
        <is>
          <t>SAN JOSE DEL GUAVIARE</t>
        </is>
      </c>
      <c r="I2826" t="n">
        <v>1</v>
      </c>
      <c r="J2826" t="n">
        <v>1</v>
      </c>
      <c r="K2826" t="inlineStr">
        <is>
          <t>Alta</t>
        </is>
      </c>
      <c r="L2826" t="inlineStr">
        <is>
          <t>WF 1048 - ZO01-Zonas 24H-SUC-AP:Disarm</t>
        </is>
      </c>
      <c r="M2826" t="inlineStr">
        <is>
          <t>activación perimetral</t>
        </is>
      </c>
      <c r="N2826" t="inlineStr">
        <is>
          <t>activación perimetral suc</t>
        </is>
      </c>
      <c r="O2826" t="inlineStr">
        <is>
          <t>0828 S SAN JOSE DEL GUAVIARE - 1828</t>
        </is>
      </c>
      <c r="P2826" t="inlineStr">
        <is>
          <t>Honeywell7810PC-1828-25-1</t>
        </is>
      </c>
      <c r="Q2826" t="inlineStr">
        <is>
          <t>INFRARROJO CUARTO EQUIPOS</t>
        </is>
      </c>
      <c r="R2826" t="inlineStr">
        <is>
          <t>Honeywell</t>
        </is>
      </c>
      <c r="S2826" t="n">
        <v>0</v>
      </c>
      <c r="T2826" t="inlineStr">
        <is>
          <t>JUAN RODOLFO VASQUEZ ALZATE</t>
        </is>
      </c>
      <c r="U2826" t="inlineStr">
        <is>
          <t>Mal manejo</t>
        </is>
      </c>
      <c r="V2826" t="inlineStr">
        <is>
          <t>FUNCIONARIOS</t>
        </is>
      </c>
      <c r="W2826" t="inlineStr">
        <is>
          <t>FUNCIONARIOS</t>
        </is>
      </c>
      <c r="X2826">
        <f>EXACT(TRIM(UPPER(V2826)), TRIM(UPPER(W2826)))</f>
        <v/>
      </c>
      <c r="Y2826" t="inlineStr"/>
      <c r="Z2826" t="n">
        <v>4</v>
      </c>
      <c r="AA2826" t="inlineStr">
        <is>
          <t>Oportuno</t>
        </is>
      </c>
      <c r="AB2826" s="1" t="n">
        <v>46213.63537037037</v>
      </c>
      <c r="AC2826" s="1" t="n">
        <v>46213.63541666666</v>
      </c>
      <c r="AD2826" s="1" t="n">
        <v>46213.63637731481</v>
      </c>
      <c r="AE2826" t="n">
        <v>87</v>
      </c>
      <c r="AF2826" t="inlineStr">
        <is>
          <t>[2026-07-10 15:16:02] JUAN RODOLFO VASQUEZ ALZATE: [SOP:1] Validando Video ✅ [SOP:2] Enviando Reacción ✅ [SOP:3] Documentando ✅ || [2026-07-10 15:16:14] JUAN RODOLFO VASQUEZ ALZATE: SE VALIDA POR VIDEO COMMAND SE OBSERVAN FUNCIONARIOS EN EL SITIO AL MOMENTO DE LA ACTIVACION HORARIO HABIL SE GENERAN MALOS MANEJOS POR NO BYPAS DE LA ZONA</t>
        </is>
      </c>
    </row>
    <row r="2827">
      <c r="A2827" t="inlineStr">
        <is>
          <t>6D364416-551C-4262-A907-9411A7AF44F3</t>
        </is>
      </c>
      <c r="B2827" t="inlineStr">
        <is>
          <t>FA1DEE39-F179-4998-9F8A-A4E597A3FC06</t>
        </is>
      </c>
      <c r="C2827" t="n">
        <v>1211</v>
      </c>
      <c r="D2827" t="n">
        <v>5067</v>
      </c>
      <c r="E2827" t="inlineStr">
        <is>
          <t>ATM</t>
        </is>
      </c>
      <c r="F2827" t="inlineStr">
        <is>
          <t>BOG Y SABANA</t>
        </is>
      </c>
      <c r="G2827" t="inlineStr">
        <is>
          <t>CUNDINAMARCA</t>
        </is>
      </c>
      <c r="H2827" t="inlineStr">
        <is>
          <t>BOGOTÁ, D.C.</t>
        </is>
      </c>
      <c r="I2827" t="n">
        <v>1</v>
      </c>
      <c r="J2827" t="n">
        <v>1</v>
      </c>
      <c r="K2827" t="inlineStr">
        <is>
          <t>Alta</t>
        </is>
      </c>
      <c r="L2827" t="inlineStr">
        <is>
          <t>WF 1047 - ZO01-Zonas 24H-ATM-AP:Disarm</t>
        </is>
      </c>
      <c r="M2827" t="inlineStr">
        <is>
          <t>activación perimetral</t>
        </is>
      </c>
      <c r="N2827" t="inlineStr">
        <is>
          <t>activación perimetral atm</t>
        </is>
      </c>
      <c r="O2827" t="inlineStr">
        <is>
          <t>5067 C MF CENTRO INDUSTRIAL SUC - 1211 - AdminSUC - BELLTECH</t>
        </is>
      </c>
      <c r="P2827" t="inlineStr">
        <is>
          <t>Honeywell7810PC-1211-104-5</t>
        </is>
      </c>
      <c r="Q2827" t="inlineStr">
        <is>
          <t xml:space="preserve">MICROSUICHE DIAL COFRE CAJERO </t>
        </is>
      </c>
      <c r="R2827" t="inlineStr">
        <is>
          <t>Honeywell</t>
        </is>
      </c>
      <c r="S2827" t="n">
        <v>2</v>
      </c>
      <c r="T2827" t="inlineStr">
        <is>
          <t>JUAN RODOLFO VASQUEZ ALZATE</t>
        </is>
      </c>
      <c r="U2827" t="inlineStr">
        <is>
          <t>Mal manejo</t>
        </is>
      </c>
      <c r="V2827" t="inlineStr">
        <is>
          <t>FUNCIONARIOS</t>
        </is>
      </c>
      <c r="W2827" t="inlineStr">
        <is>
          <t>FUNCIONARIOS</t>
        </is>
      </c>
      <c r="X2827">
        <f>EXACT(TRIM(UPPER(V2827)), TRIM(UPPER(W2827)))</f>
        <v/>
      </c>
      <c r="Y2827" t="inlineStr"/>
      <c r="Z2827" t="n">
        <v>3</v>
      </c>
      <c r="AA2827" t="inlineStr">
        <is>
          <t>Oportuno</t>
        </is>
      </c>
      <c r="AB2827" s="1" t="n">
        <v>46213.64293981482</v>
      </c>
      <c r="AC2827" s="1" t="n">
        <v>46213.64297453704</v>
      </c>
      <c r="AD2827" s="1" t="n">
        <v>46213.64358796296</v>
      </c>
      <c r="AE2827" t="n">
        <v>56</v>
      </c>
      <c r="AF2827" t="inlineStr">
        <is>
          <t>[2026-07-10 15:26:06] JUAN RODOLFO VASQUEZ ALZATE: [SOP:1] Validando Video ✅ [SOP:2] Enviando Reacción ✅ [SOP:3] Documentando ✅ || [2026-07-10 15:26:36] JUAN RODOLFO VASQUEZ ALZATE: SE VALIDA POR VIDEO COMMAND SE OBSERVAN FUNCIONARIOS EN EL SITIO AL MOMENTO DE LA ACTIVACION HORARIO HABIL SE GENERAN MALOS MANEJOS POR NO BYPAS DE LA ZONA</t>
        </is>
      </c>
    </row>
    <row r="2828">
      <c r="A2828" t="inlineStr">
        <is>
          <t>64D2930F-9244-4B90-8835-51AB3AC59A8A</t>
        </is>
      </c>
      <c r="B2828" t="inlineStr">
        <is>
          <t>4D347E8C-AC6B-4A83-8CCE-E3C1F0C55449</t>
        </is>
      </c>
      <c r="C2828" t="n">
        <v>8621</v>
      </c>
      <c r="D2828" t="n">
        <v>3579</v>
      </c>
      <c r="E2828" t="inlineStr">
        <is>
          <t>ATM</t>
        </is>
      </c>
      <c r="F2828" t="inlineStr">
        <is>
          <t>ANTIOQUIA</t>
        </is>
      </c>
      <c r="G2828" t="inlineStr">
        <is>
          <t>ANTIOQUIA</t>
        </is>
      </c>
      <c r="H2828" t="inlineStr">
        <is>
          <t>MEDELLÍN</t>
        </is>
      </c>
      <c r="I2828" t="n">
        <v>1</v>
      </c>
      <c r="J2828" t="n">
        <v>1</v>
      </c>
      <c r="K2828" t="inlineStr">
        <is>
          <t>Alta</t>
        </is>
      </c>
      <c r="L2828" t="inlineStr">
        <is>
          <t>WF 1047 - ZO01-Zonas 24H-ATM-AP:Disarm</t>
        </is>
      </c>
      <c r="M2828" t="inlineStr">
        <is>
          <t>activación perimetral</t>
        </is>
      </c>
      <c r="N2828" t="inlineStr">
        <is>
          <t>activación perimetral atm</t>
        </is>
      </c>
      <c r="O2828" t="inlineStr">
        <is>
          <t>3579 C DEL ESTE - 8621 - TBS - NCR</t>
        </is>
      </c>
      <c r="P2828" t="inlineStr">
        <is>
          <t>SGIII-8621-5-2</t>
        </is>
      </c>
      <c r="Q2828" t="inlineStr">
        <is>
          <t xml:space="preserve">MAGNETICO FASCIA SUPERIOR CAJERO </t>
        </is>
      </c>
      <c r="R2828" t="inlineStr">
        <is>
          <t>SGIII</t>
        </is>
      </c>
      <c r="S2828" t="n">
        <v>0</v>
      </c>
      <c r="T2828" t="inlineStr">
        <is>
          <t>JUAN RODOLFO VASQUEZ ALZATE</t>
        </is>
      </c>
      <c r="U2828" t="inlineStr">
        <is>
          <t>Mal manejo</t>
        </is>
      </c>
      <c r="V2828" t="inlineStr">
        <is>
          <t>TRANSBANK</t>
        </is>
      </c>
      <c r="W2828" t="inlineStr">
        <is>
          <t>TRANSBANK</t>
        </is>
      </c>
      <c r="X2828">
        <f>EXACT(TRIM(UPPER(V2828)), TRIM(UPPER(W2828)))</f>
        <v/>
      </c>
      <c r="Y2828" t="inlineStr"/>
      <c r="Z2828" t="n">
        <v>8</v>
      </c>
      <c r="AA2828" t="inlineStr">
        <is>
          <t>Oportuno</t>
        </is>
      </c>
      <c r="AB2828" s="1" t="n">
        <v>46213.64436342593</v>
      </c>
      <c r="AC2828" s="1" t="n">
        <v>46213.64445601852</v>
      </c>
      <c r="AD2828" s="1" t="n">
        <v>46213.64681712963</v>
      </c>
      <c r="AE2828" t="n">
        <v>212</v>
      </c>
      <c r="AF2828" t="inlineStr">
        <is>
          <t>[2026-07-10 15:28:44] JUAN RODOLFO VASQUEZ ALZATE: [SOP:1] Validando Video ✅ [SOP:2] Enviando Reacción ✅ [SOP:3] Documentando ✅ || [2026-07-10 15:29:40] JUAN RODOLFO VASQUEZ ALZATE: SE VALIDA POR VIDEO COMMAND SE OBSERVA TDV TRANSBANK EN EL SITIO    SE GENERAN MALOS MANEJOS POR NO DESARME DE PARTICION</t>
        </is>
      </c>
    </row>
    <row r="2829">
      <c r="A2829" t="inlineStr">
        <is>
          <t>64D2930F-9244-4B90-8835-51AB3AC59A8A</t>
        </is>
      </c>
      <c r="B2829" t="inlineStr">
        <is>
          <t>65AD0153-0431-4984-BD69-00406701182C</t>
        </is>
      </c>
      <c r="C2829" t="n">
        <v>8621</v>
      </c>
      <c r="D2829" t="n">
        <v>3579</v>
      </c>
      <c r="E2829" t="inlineStr">
        <is>
          <t>ATM</t>
        </is>
      </c>
      <c r="F2829" t="inlineStr">
        <is>
          <t>ANTIOQUIA</t>
        </is>
      </c>
      <c r="G2829" t="inlineStr">
        <is>
          <t>ANTIOQUIA</t>
        </is>
      </c>
      <c r="H2829" t="inlineStr">
        <is>
          <t>MEDELLÍN</t>
        </is>
      </c>
      <c r="I2829" t="n">
        <v>0</v>
      </c>
      <c r="J2829" t="n">
        <v>1</v>
      </c>
      <c r="K2829" t="inlineStr">
        <is>
          <t>Alta</t>
        </is>
      </c>
      <c r="L2829" t="inlineStr">
        <is>
          <t>WF 1047 - ZO01-Zonas 24H-ATM-AP:Disarm</t>
        </is>
      </c>
      <c r="M2829" t="inlineStr">
        <is>
          <t>activación perimetral</t>
        </is>
      </c>
      <c r="N2829" t="inlineStr">
        <is>
          <t>activación perimetral atm</t>
        </is>
      </c>
      <c r="O2829" t="inlineStr">
        <is>
          <t>3579 C DEL ESTE - 8621 - TBS - NCR</t>
        </is>
      </c>
      <c r="P2829" t="inlineStr">
        <is>
          <t>SGIII-8621-4-2</t>
        </is>
      </c>
      <c r="Q2829" t="inlineStr">
        <is>
          <t xml:space="preserve">MAGNETICO CONTRATAPA INFERIOR CAJERO </t>
        </is>
      </c>
      <c r="R2829" t="inlineStr">
        <is>
          <t>SGIII</t>
        </is>
      </c>
      <c r="S2829" t="n">
        <v>0</v>
      </c>
      <c r="T2829" t="inlineStr">
        <is>
          <t>JUAN RODOLFO VASQUEZ ALZATE</t>
        </is>
      </c>
      <c r="U2829" t="inlineStr">
        <is>
          <t>Mal manejo</t>
        </is>
      </c>
      <c r="V2829" t="inlineStr">
        <is>
          <t>TRANSBANK</t>
        </is>
      </c>
      <c r="W2829" t="inlineStr">
        <is>
          <t>TRANSBANK</t>
        </is>
      </c>
      <c r="X2829">
        <f>EXACT(TRIM(UPPER(V2829)), TRIM(UPPER(W2829)))</f>
        <v/>
      </c>
      <c r="Y2829" t="inlineStr"/>
      <c r="Z2829" t="n">
        <v>8</v>
      </c>
      <c r="AA2829" t="inlineStr">
        <is>
          <t>Oportuno</t>
        </is>
      </c>
      <c r="AB2829" s="1" t="n">
        <v>46213.64493055556</v>
      </c>
      <c r="AC2829" s="1" t="n">
        <v>46213.64502314815</v>
      </c>
      <c r="AD2829" s="1" t="n">
        <v>46213.64630787037</v>
      </c>
      <c r="AE2829" t="n">
        <v>119</v>
      </c>
      <c r="AF2829" t="inlineStr"/>
    </row>
    <row r="2830">
      <c r="A2830" t="inlineStr">
        <is>
          <t>64D2930F-9244-4B90-8835-51AB3AC59A8A</t>
        </is>
      </c>
      <c r="B2830" t="inlineStr">
        <is>
          <t>E14307EF-65A0-4FB1-BE70-CB90D3D9F382</t>
        </is>
      </c>
      <c r="C2830" t="n">
        <v>8621</v>
      </c>
      <c r="D2830" t="n">
        <v>3579</v>
      </c>
      <c r="E2830" t="inlineStr">
        <is>
          <t>ATM</t>
        </is>
      </c>
      <c r="F2830" t="inlineStr">
        <is>
          <t>ANTIOQUIA</t>
        </is>
      </c>
      <c r="G2830" t="inlineStr">
        <is>
          <t>ANTIOQUIA</t>
        </is>
      </c>
      <c r="H2830" t="inlineStr">
        <is>
          <t>MEDELLÍN</t>
        </is>
      </c>
      <c r="I2830" t="n">
        <v>0</v>
      </c>
      <c r="J2830" t="n">
        <v>1</v>
      </c>
      <c r="K2830" t="inlineStr">
        <is>
          <t>Alta</t>
        </is>
      </c>
      <c r="L2830" t="inlineStr">
        <is>
          <t>WF 1047 - ZO01-Zonas 24H-ATM-AP:Disarm</t>
        </is>
      </c>
      <c r="M2830" t="inlineStr">
        <is>
          <t>activación perimetral</t>
        </is>
      </c>
      <c r="N2830" t="inlineStr">
        <is>
          <t>activación perimetral atm</t>
        </is>
      </c>
      <c r="O2830" t="inlineStr">
        <is>
          <t>3579 C DEL ESTE - 8621 - TBS - NCR</t>
        </is>
      </c>
      <c r="P2830" t="inlineStr">
        <is>
          <t>SGIII-8621-6-2</t>
        </is>
      </c>
      <c r="Q2830" t="inlineStr">
        <is>
          <t xml:space="preserve">MICROSUICHE DIAL COFRE CAJERO </t>
        </is>
      </c>
      <c r="R2830" t="inlineStr">
        <is>
          <t>SGIII</t>
        </is>
      </c>
      <c r="S2830" t="n">
        <v>0</v>
      </c>
      <c r="T2830" t="inlineStr">
        <is>
          <t>JUAN RODOLFO VASQUEZ ALZATE</t>
        </is>
      </c>
      <c r="U2830" t="inlineStr">
        <is>
          <t>Mal manejo</t>
        </is>
      </c>
      <c r="V2830" t="inlineStr">
        <is>
          <t>TRANSBANK</t>
        </is>
      </c>
      <c r="W2830" t="inlineStr">
        <is>
          <t>TRANSBANK</t>
        </is>
      </c>
      <c r="X2830">
        <f>EXACT(TRIM(UPPER(V2830)), TRIM(UPPER(W2830)))</f>
        <v/>
      </c>
      <c r="Y2830" t="inlineStr"/>
      <c r="Z2830" t="n">
        <v>2</v>
      </c>
      <c r="AA2830" t="inlineStr">
        <is>
          <t>Oportuno</t>
        </is>
      </c>
      <c r="AB2830" s="1" t="n">
        <v>46213.64550925926</v>
      </c>
      <c r="AC2830" s="1" t="n">
        <v>46213.6455324074</v>
      </c>
      <c r="AD2830" s="1" t="n">
        <v>46213.64666666667</v>
      </c>
      <c r="AE2830" t="n">
        <v>100</v>
      </c>
      <c r="AF2830" t="inlineStr"/>
    </row>
    <row r="2831">
      <c r="A2831" t="inlineStr">
        <is>
          <t>E475AA0A-504C-41BA-8897-E8655A883AD8</t>
        </is>
      </c>
      <c r="B2831" t="inlineStr">
        <is>
          <t>16ED012E-F14A-4325-AD5A-5117E5BF2D95</t>
        </is>
      </c>
      <c r="C2831" t="n">
        <v>7260</v>
      </c>
      <c r="D2831" t="n">
        <v>7939</v>
      </c>
      <c r="E2831" t="inlineStr">
        <is>
          <t>ATM</t>
        </is>
      </c>
      <c r="F2831" t="inlineStr">
        <is>
          <t>CARIBE</t>
        </is>
      </c>
      <c r="G2831" t="inlineStr">
        <is>
          <t>CORDOBA</t>
        </is>
      </c>
      <c r="H2831" t="inlineStr">
        <is>
          <t>MONTERÍA</t>
        </is>
      </c>
      <c r="I2831" t="n">
        <v>1</v>
      </c>
      <c r="J2831" t="n">
        <v>1</v>
      </c>
      <c r="K2831" t="inlineStr">
        <is>
          <t>Alta</t>
        </is>
      </c>
      <c r="L2831" t="inlineStr">
        <is>
          <t>WF 1047 - ZO01-Zonas 24H-ATM-AP:Disarm</t>
        </is>
      </c>
      <c r="M2831" t="inlineStr">
        <is>
          <t>activación perimetral</t>
        </is>
      </c>
      <c r="N2831" t="inlineStr">
        <is>
          <t>activación perimetral atm</t>
        </is>
      </c>
      <c r="O2831" t="inlineStr">
        <is>
          <t>7939 C MULTIFUNCIONAL CC ALAMEDA DEL SINU - 7260 - AdminSUC</t>
        </is>
      </c>
      <c r="P2831" t="inlineStr">
        <is>
          <t>Honeywell7810PC-7260-19-2</t>
        </is>
      </c>
      <c r="Q2831" t="inlineStr">
        <is>
          <t xml:space="preserve">MAGNETICO COFRE CAJERO </t>
        </is>
      </c>
      <c r="R2831" t="inlineStr">
        <is>
          <t>Honeywell</t>
        </is>
      </c>
      <c r="S2831" t="n">
        <v>0</v>
      </c>
      <c r="T2831" t="inlineStr">
        <is>
          <t>JUAN RODOLFO VASQUEZ ALZATE</t>
        </is>
      </c>
      <c r="U2831" t="inlineStr">
        <is>
          <t>Mal manejo</t>
        </is>
      </c>
      <c r="V2831" t="inlineStr">
        <is>
          <t>FUNCIONARIOS</t>
        </is>
      </c>
      <c r="W2831" t="inlineStr">
        <is>
          <t>FUNCIONARIOS</t>
        </is>
      </c>
      <c r="X2831">
        <f>EXACT(TRIM(UPPER(V2831)), TRIM(UPPER(W2831)))</f>
        <v/>
      </c>
      <c r="Y2831" t="inlineStr"/>
      <c r="Z2831" t="n">
        <v>8</v>
      </c>
      <c r="AA2831" t="inlineStr">
        <is>
          <t>Oportuno</t>
        </is>
      </c>
      <c r="AB2831" s="1" t="n">
        <v>46213.64611111111</v>
      </c>
      <c r="AC2831" s="1" t="n">
        <v>46213.64620370371</v>
      </c>
      <c r="AD2831" s="1" t="n">
        <v>46213.64792824074</v>
      </c>
      <c r="AE2831" t="n">
        <v>157</v>
      </c>
      <c r="AF2831" t="inlineStr">
        <is>
          <t>[2026-07-10 15:32:02] JUAN RODOLFO VASQUEZ ALZATE: [SOP:1] Validando Video ✅ [SOP:2] Enviando Reacción ✅ || [2026-07-10 15:32:51] JUAN RODOLFO VASQUEZ ALZATE: SE VALIDA POR VIDEO COMMAND SE OBSERVAN FUNCIONARIOS EN EL SITIO AL MOMENTO DE LA ACTIVACION HORARIO HABIL SE GENERAN MALOS MANEJOS POR NO BYPAS DE LA ZONA</t>
        </is>
      </c>
    </row>
    <row r="2832">
      <c r="A2832" t="inlineStr">
        <is>
          <t>29F49175-D261-460D-AA56-291343420A9C</t>
        </is>
      </c>
      <c r="B2832" t="inlineStr">
        <is>
          <t>213E032A-4E61-4F94-82E9-337A06409B02</t>
        </is>
      </c>
      <c r="C2832" t="n">
        <v>8990</v>
      </c>
      <c r="D2832" t="n">
        <v>8049</v>
      </c>
      <c r="E2832" t="inlineStr">
        <is>
          <t>ATM</t>
        </is>
      </c>
      <c r="F2832" t="inlineStr">
        <is>
          <t>SUR</t>
        </is>
      </c>
      <c r="G2832" t="inlineStr">
        <is>
          <t>NARIÑO</t>
        </is>
      </c>
      <c r="H2832" t="inlineStr">
        <is>
          <t>PASTO</t>
        </is>
      </c>
      <c r="I2832" t="n">
        <v>1</v>
      </c>
      <c r="J2832" t="n">
        <v>1</v>
      </c>
      <c r="K2832" t="inlineStr">
        <is>
          <t>Alta</t>
        </is>
      </c>
      <c r="L2832" t="inlineStr">
        <is>
          <t>WF 1047 - ZO01-Zonas 24H-ATM-AP:Disarm</t>
        </is>
      </c>
      <c r="M2832" t="inlineStr">
        <is>
          <t>activación perimetral</t>
        </is>
      </c>
      <c r="N2832" t="inlineStr">
        <is>
          <t>activación perimetral atm</t>
        </is>
      </c>
      <c r="O2832" t="inlineStr">
        <is>
          <t>8049 C TERMINAL PASTO - 8990 - BK - NCR</t>
        </is>
      </c>
      <c r="P2832" t="inlineStr">
        <is>
          <t>SGIII-8990-16-2</t>
        </is>
      </c>
      <c r="Q2832" t="inlineStr">
        <is>
          <t xml:space="preserve">MAGNETICO TIPO PESADO CAJERO </t>
        </is>
      </c>
      <c r="R2832" t="inlineStr">
        <is>
          <t>SGIII</t>
        </is>
      </c>
      <c r="S2832" t="n">
        <v>0</v>
      </c>
      <c r="T2832" t="inlineStr">
        <is>
          <t>JUAN RODOLFO VASQUEZ ALZATE</t>
        </is>
      </c>
      <c r="U2832" t="inlineStr">
        <is>
          <t>Mal manejo</t>
        </is>
      </c>
      <c r="V2832" t="inlineStr">
        <is>
          <t>BRINKS</t>
        </is>
      </c>
      <c r="W2832" t="inlineStr">
        <is>
          <t>BRINKS</t>
        </is>
      </c>
      <c r="X2832">
        <f>EXACT(TRIM(UPPER(V2832)), TRIM(UPPER(W2832)))</f>
        <v/>
      </c>
      <c r="Y2832" t="inlineStr"/>
      <c r="Z2832" t="n">
        <v>12</v>
      </c>
      <c r="AA2832" t="inlineStr">
        <is>
          <t>Oportuno</t>
        </is>
      </c>
      <c r="AB2832" s="1" t="n">
        <v>46213.65712962963</v>
      </c>
      <c r="AC2832" s="1" t="n">
        <v>46213.65726851852</v>
      </c>
      <c r="AD2832" s="1" t="n">
        <v>46213.65993055556</v>
      </c>
      <c r="AE2832" t="n">
        <v>242</v>
      </c>
      <c r="AF2832" t="inlineStr">
        <is>
          <t>[2026-07-10 15:49:59] JUAN RODOLFO VASQUEZ ALZATE: [SOP:1] Validando Video ✅ [SOP:2] Enviando Reacción ✅ [SOP:3] Documentando ✅ || [2026-07-10 15:50:13] JUAN RODOLFO VASQUEZ ALZATE: SE VALIDA POR VIDEO COMMAND SE OBSERVA TDV BRINKS EN EL SITIO       SE GENERAN MALOS MANEJOS POR NO DESARME DE PARTICION</t>
        </is>
      </c>
    </row>
    <row r="2833">
      <c r="A2833" t="inlineStr">
        <is>
          <t>29F49175-D261-460D-AA56-291343420A9C</t>
        </is>
      </c>
      <c r="B2833" t="inlineStr">
        <is>
          <t>52D4855C-455E-4DE7-AD8B-4CEEDB47163F</t>
        </is>
      </c>
      <c r="C2833" t="n">
        <v>8990</v>
      </c>
      <c r="D2833" t="n">
        <v>8049</v>
      </c>
      <c r="E2833" t="inlineStr">
        <is>
          <t>ATM</t>
        </is>
      </c>
      <c r="F2833" t="inlineStr">
        <is>
          <t>SUR</t>
        </is>
      </c>
      <c r="G2833" t="inlineStr">
        <is>
          <t>NARIÑO</t>
        </is>
      </c>
      <c r="H2833" t="inlineStr">
        <is>
          <t>PASTO</t>
        </is>
      </c>
      <c r="I2833" t="n">
        <v>0</v>
      </c>
      <c r="J2833" t="n">
        <v>1</v>
      </c>
      <c r="K2833" t="inlineStr">
        <is>
          <t>Alta</t>
        </is>
      </c>
      <c r="L2833" t="inlineStr">
        <is>
          <t>WF 1047 - ZO01-Zonas 24H-ATM-AP:Disarm</t>
        </is>
      </c>
      <c r="M2833" t="inlineStr">
        <is>
          <t>activación perimetral</t>
        </is>
      </c>
      <c r="N2833" t="inlineStr">
        <is>
          <t>activación perimetral atm</t>
        </is>
      </c>
      <c r="O2833" t="inlineStr">
        <is>
          <t>8049 C TERMINAL PASTO - 8990 - BK - NCR</t>
        </is>
      </c>
      <c r="P2833" t="inlineStr">
        <is>
          <t>SGIII-8990-13-2</t>
        </is>
      </c>
      <c r="Q2833" t="inlineStr">
        <is>
          <t>MICROSUICHE CONTRATAPA MECANISMOS CAJERO</t>
        </is>
      </c>
      <c r="R2833" t="inlineStr">
        <is>
          <t>SGIII</t>
        </is>
      </c>
      <c r="S2833" t="n">
        <v>2</v>
      </c>
      <c r="T2833" t="inlineStr">
        <is>
          <t>JUAN RODOLFO VASQUEZ ALZATE</t>
        </is>
      </c>
      <c r="U2833" t="inlineStr">
        <is>
          <t>Mal manejo</t>
        </is>
      </c>
      <c r="V2833" t="inlineStr">
        <is>
          <t>BRINKS</t>
        </is>
      </c>
      <c r="W2833" t="inlineStr">
        <is>
          <t>BRINKS</t>
        </is>
      </c>
      <c r="X2833">
        <f>EXACT(TRIM(UPPER(V2833)), TRIM(UPPER(W2833)))</f>
        <v/>
      </c>
      <c r="Y2833" t="inlineStr"/>
      <c r="Z2833" t="n">
        <v>10</v>
      </c>
      <c r="AA2833" t="inlineStr">
        <is>
          <t>Oportuno</t>
        </is>
      </c>
      <c r="AB2833" s="1" t="n">
        <v>46213.65715277778</v>
      </c>
      <c r="AC2833" s="1" t="n">
        <v>46213.65726851852</v>
      </c>
      <c r="AD2833" s="1" t="n">
        <v>46213.65940972222</v>
      </c>
      <c r="AE2833" t="n">
        <v>195</v>
      </c>
      <c r="AF2833" t="inlineStr">
        <is>
          <t>[2026-07-10 15:48:11] JUAN RODOLFO VASQUEZ ALZATE: [SOP:1] Validando Video ✅ [SOP:2] Enviando Reacción ✅ [SOP:3] Documentando ✅ || [2026-07-10 15:49:04] JUAN RODOLFO VASQUEZ ALZATE: SE VALIDA POR VIDEO COMMAND SE OBSERVA TDV BRINKS EN EL SITIO       SE GENERAN MALOS MANEJOS POR NO DESARME DE PARTICION</t>
        </is>
      </c>
    </row>
    <row r="2834">
      <c r="A2834" t="inlineStr">
        <is>
          <t>30063636-5C4A-4F5D-B012-D088F70D8AC2</t>
        </is>
      </c>
      <c r="B2834" t="inlineStr">
        <is>
          <t>3770BDA4-5ABD-4E8D-A356-514CC0B627E3</t>
        </is>
      </c>
      <c r="C2834" t="n">
        <v>4949</v>
      </c>
      <c r="D2834" t="n">
        <v>2553</v>
      </c>
      <c r="E2834" t="inlineStr">
        <is>
          <t>ATM</t>
        </is>
      </c>
      <c r="F2834" t="inlineStr">
        <is>
          <t>BOG Y SABANA</t>
        </is>
      </c>
      <c r="G2834" t="inlineStr">
        <is>
          <t>BOGOTÁ</t>
        </is>
      </c>
      <c r="H2834" t="inlineStr">
        <is>
          <t>ZIPAQUIRÁ</t>
        </is>
      </c>
      <c r="I2834" t="n">
        <v>1</v>
      </c>
      <c r="J2834" t="n">
        <v>1</v>
      </c>
      <c r="K2834" t="inlineStr">
        <is>
          <t>Alta</t>
        </is>
      </c>
      <c r="L2834" t="inlineStr">
        <is>
          <t>WF 1047 - ZO01-Zonas 24H-ATM-AP:Disarm</t>
        </is>
      </c>
      <c r="M2834" t="inlineStr">
        <is>
          <t>activación perimetral</t>
        </is>
      </c>
      <c r="N2834" t="inlineStr">
        <is>
          <t>activación perimetral atm</t>
        </is>
      </c>
      <c r="O2834" t="inlineStr">
        <is>
          <t>2553 C ZIPAQUIRA - 4949 - AdminSUC</t>
        </is>
      </c>
      <c r="P2834" t="inlineStr">
        <is>
          <t>SGIII-4949-22-3</t>
        </is>
      </c>
      <c r="Q2834" t="inlineStr">
        <is>
          <t>MICROSUICHE DIAL COFRE CAJERO</t>
        </is>
      </c>
      <c r="R2834" t="inlineStr">
        <is>
          <t>SGIII</t>
        </is>
      </c>
      <c r="S2834" t="n">
        <v>0</v>
      </c>
      <c r="T2834" t="inlineStr">
        <is>
          <t>kelly aguirre</t>
        </is>
      </c>
      <c r="U2834" t="inlineStr">
        <is>
          <t>Mal manejo</t>
        </is>
      </c>
      <c r="V2834" t="inlineStr">
        <is>
          <t>FUNCIONARIOS</t>
        </is>
      </c>
      <c r="W2834" t="inlineStr">
        <is>
          <t>FUNCIONARIOS</t>
        </is>
      </c>
      <c r="X2834">
        <f>EXACT(TRIM(UPPER(V2834)), TRIM(UPPER(W2834)))</f>
        <v/>
      </c>
      <c r="Y2834" t="inlineStr"/>
      <c r="Z2834" t="n">
        <v>5</v>
      </c>
      <c r="AA2834" t="inlineStr">
        <is>
          <t>Oportuno</t>
        </is>
      </c>
      <c r="AB2834" s="1" t="n">
        <v>46213.65792824074</v>
      </c>
      <c r="AC2834" s="1" t="n">
        <v>46213.65798611111</v>
      </c>
      <c r="AD2834" s="1" t="n">
        <v>46213.66243055555</v>
      </c>
      <c r="AE2834" t="n">
        <v>389</v>
      </c>
      <c r="AF2834" t="inlineStr">
        <is>
          <t>[2026-07-10 15:47:36] kelly aguirre: [SOP:1] Validando Video ✅ [SOP:2] Enviando Reacción ✅ || [2026-07-10 15:47:37] kelly aguirre: [SOP:3] Documentando ✅ || [2026-07-10 15:48:04] kelly aguirre: Se verifica por video COMMAND, Todas las cámaras en tiempo real, se observa en aparente normalidad Se observan FUNCIONARIOS en el sitio AL MOMENTO DE LA ACTIVACIÓN SE GENERA COBRO DE MALOS MANEJOS ZONA SIN BYPASS A TIEMPO</t>
        </is>
      </c>
    </row>
    <row r="2835">
      <c r="A2835" t="inlineStr">
        <is>
          <t>9DB72ACB-9ADB-43F1-BA9B-A3DC942488DA</t>
        </is>
      </c>
      <c r="B2835" t="inlineStr">
        <is>
          <t>DC31D0DC-C4B2-4F72-BB85-028245D253BF</t>
        </is>
      </c>
      <c r="C2835" t="n">
        <v>7351</v>
      </c>
      <c r="D2835" t="n">
        <v>7752</v>
      </c>
      <c r="E2835" t="inlineStr">
        <is>
          <t>ATM</t>
        </is>
      </c>
      <c r="F2835" t="inlineStr">
        <is>
          <t>SUR</t>
        </is>
      </c>
      <c r="G2835" t="inlineStr">
        <is>
          <t>VALLE DEL CAUCA</t>
        </is>
      </c>
      <c r="H2835" t="inlineStr">
        <is>
          <t>CALI</t>
        </is>
      </c>
      <c r="I2835" t="n">
        <v>1</v>
      </c>
      <c r="J2835" t="n">
        <v>1</v>
      </c>
      <c r="K2835" t="inlineStr">
        <is>
          <t>Alta</t>
        </is>
      </c>
      <c r="L2835" t="inlineStr">
        <is>
          <t>WF 1055 - ZO09-Zonas 24H-Tamper y Antimascara AP:A</t>
        </is>
      </c>
      <c r="M2835" t="inlineStr">
        <is>
          <t>activación tamper y antimascara</t>
        </is>
      </c>
      <c r="N2835" t="inlineStr">
        <is>
          <t>activación tamper y antimascara</t>
        </is>
      </c>
      <c r="O2835" t="inlineStr">
        <is>
          <t>7752 C CC LA 14 CALIMA - 7351 - BK - NCR</t>
        </is>
      </c>
      <c r="P2835" t="inlineStr">
        <is>
          <t>SGIII-7351-8-2</t>
        </is>
      </c>
      <c r="Q2835" t="inlineStr">
        <is>
          <t xml:space="preserve">TAMPER CENTRAL ALARMA CAJERO </t>
        </is>
      </c>
      <c r="R2835" t="inlineStr">
        <is>
          <t>SGIII</t>
        </is>
      </c>
      <c r="S2835" t="n">
        <v>1</v>
      </c>
      <c r="T2835" t="inlineStr">
        <is>
          <t>kelly aguirre</t>
        </is>
      </c>
      <c r="U2835" t="inlineStr">
        <is>
          <t>Mal manejo</t>
        </is>
      </c>
      <c r="V2835" t="inlineStr">
        <is>
          <t>BRINKS</t>
        </is>
      </c>
      <c r="W2835" t="inlineStr">
        <is>
          <t>BRINKS</t>
        </is>
      </c>
      <c r="X2835">
        <f>EXACT(TRIM(UPPER(V2835)), TRIM(UPPER(W2835)))</f>
        <v/>
      </c>
      <c r="Y2835" t="inlineStr"/>
      <c r="Z2835" t="n">
        <v>12</v>
      </c>
      <c r="AA2835" t="inlineStr">
        <is>
          <t>Oportuno</t>
        </is>
      </c>
      <c r="AB2835" s="1" t="n">
        <v>46213.65809027778</v>
      </c>
      <c r="AC2835" s="1" t="n">
        <v>46213.65822916666</v>
      </c>
      <c r="AD2835" s="1" t="n">
        <v>46213.66221064814</v>
      </c>
      <c r="AE2835" t="n">
        <v>356</v>
      </c>
      <c r="AF2835" t="inlineStr">
        <is>
          <t>[2026-07-10 15:48:10] kelly aguirre: [SOP:1] Validando Video ✅ [SOP:2] Enviando Reacción ✅ || [2026-07-10 15:48:11] kelly aguirre: [SOP:3] Documentando ✅ || [2026-07-10 15:52:34] kelly aguirre: Por video se observa al momento de la     activación que en el punto esta TDV BK || [2026-07-10 15:52:38] kelly aguirre: PERSONAL DE LA TDV EN SITIO NO REALIZA BYPASS DE LA ZONA EN ACTIVACION LA CUAL OCASIONA ACTIVACIONES</t>
        </is>
      </c>
    </row>
    <row r="2836">
      <c r="A2836" t="inlineStr">
        <is>
          <t>30063636-5C4A-4F5D-B012-D088F70D8AC2</t>
        </is>
      </c>
      <c r="B2836" t="inlineStr">
        <is>
          <t>4C1DBB83-B73E-4589-8121-DCF257274362</t>
        </is>
      </c>
      <c r="C2836" t="n">
        <v>4949</v>
      </c>
      <c r="D2836" t="n">
        <v>2553</v>
      </c>
      <c r="E2836" t="inlineStr">
        <is>
          <t>ATM</t>
        </is>
      </c>
      <c r="F2836" t="inlineStr">
        <is>
          <t>BOG Y SABANA</t>
        </is>
      </c>
      <c r="G2836" t="inlineStr">
        <is>
          <t>BOGOTÁ</t>
        </is>
      </c>
      <c r="H2836" t="inlineStr">
        <is>
          <t>ZIPAQUIRÁ</t>
        </is>
      </c>
      <c r="I2836" t="n">
        <v>0</v>
      </c>
      <c r="J2836" t="n">
        <v>1</v>
      </c>
      <c r="K2836" t="inlineStr">
        <is>
          <t>Alta</t>
        </is>
      </c>
      <c r="L2836" t="inlineStr">
        <is>
          <t>WF 1047 - ZO01-Zonas 24H-ATM-AP:Disarm</t>
        </is>
      </c>
      <c r="M2836" t="inlineStr">
        <is>
          <t>activación perimetral</t>
        </is>
      </c>
      <c r="N2836" t="inlineStr">
        <is>
          <t>activación perimetral atm</t>
        </is>
      </c>
      <c r="O2836" t="inlineStr">
        <is>
          <t>2553 C ZIPAQUIRA - 4949 - AdminSUC</t>
        </is>
      </c>
      <c r="P2836" t="inlineStr">
        <is>
          <t>SGIII-4949-23-3</t>
        </is>
      </c>
      <c r="Q2836" t="inlineStr">
        <is>
          <t>MAGNETICO COFRE CAJERO</t>
        </is>
      </c>
      <c r="R2836" t="inlineStr">
        <is>
          <t>SGIII</t>
        </is>
      </c>
      <c r="S2836" t="n">
        <v>0</v>
      </c>
      <c r="T2836" t="inlineStr">
        <is>
          <t>kelly aguirre</t>
        </is>
      </c>
      <c r="U2836" t="inlineStr">
        <is>
          <t>Mal manejo</t>
        </is>
      </c>
      <c r="V2836" t="inlineStr">
        <is>
          <t>FUNCIONARIOS</t>
        </is>
      </c>
      <c r="W2836" t="inlineStr">
        <is>
          <t>FUNCIONARIOS</t>
        </is>
      </c>
      <c r="X2836">
        <f>EXACT(TRIM(UPPER(V2836)), TRIM(UPPER(W2836)))</f>
        <v/>
      </c>
      <c r="Y2836" t="inlineStr"/>
      <c r="Z2836" t="n">
        <v>2</v>
      </c>
      <c r="AA2836" t="inlineStr">
        <is>
          <t>Oportuno</t>
        </is>
      </c>
      <c r="AB2836" s="1" t="n">
        <v>46213.65961805556</v>
      </c>
      <c r="AC2836" s="1" t="n">
        <v>46213.6596412037</v>
      </c>
      <c r="AD2836" s="1" t="n">
        <v>46213.66243055555</v>
      </c>
      <c r="AE2836" t="n">
        <v>243</v>
      </c>
      <c r="AF2836" t="inlineStr"/>
    </row>
    <row r="2837">
      <c r="A2837" t="inlineStr">
        <is>
          <t>FEEA4D07-3DBD-4A3E-B83A-F1A019AD5654</t>
        </is>
      </c>
      <c r="B2837" t="inlineStr">
        <is>
          <t>16F00D00-9045-45E2-8E7A-65C4AA0DC9FB</t>
        </is>
      </c>
      <c r="C2837" t="n">
        <v>4949</v>
      </c>
      <c r="D2837" t="n">
        <v>2559</v>
      </c>
      <c r="E2837" t="inlineStr">
        <is>
          <t>ATM</t>
        </is>
      </c>
      <c r="F2837" t="inlineStr">
        <is>
          <t>BOG Y SABANA</t>
        </is>
      </c>
      <c r="G2837" t="inlineStr">
        <is>
          <t>BOGOTÁ</t>
        </is>
      </c>
      <c r="H2837" t="inlineStr">
        <is>
          <t>ZIPAQUIRÁ</t>
        </is>
      </c>
      <c r="I2837" t="n">
        <v>1</v>
      </c>
      <c r="J2837" t="n">
        <v>1</v>
      </c>
      <c r="K2837" t="inlineStr">
        <is>
          <t>Alta</t>
        </is>
      </c>
      <c r="L2837" t="inlineStr">
        <is>
          <t>WF 1047 - ZO01-Zonas 24H-ATM-AP:Disarm</t>
        </is>
      </c>
      <c r="M2837" t="inlineStr">
        <is>
          <t>activación perimetral</t>
        </is>
      </c>
      <c r="N2837" t="inlineStr">
        <is>
          <t>activación perimetral atm</t>
        </is>
      </c>
      <c r="O2837" t="inlineStr">
        <is>
          <t>2559 C ZIPAQUIRA - 4949 - AdminSUC</t>
        </is>
      </c>
      <c r="P2837" t="inlineStr">
        <is>
          <t>SGIII-4949-30-4</t>
        </is>
      </c>
      <c r="Q2837" t="inlineStr">
        <is>
          <t>MICROSUICHE DIAL COFRE CAJERO</t>
        </is>
      </c>
      <c r="R2837" t="inlineStr">
        <is>
          <t>SGIII</t>
        </is>
      </c>
      <c r="S2837" t="n">
        <v>0</v>
      </c>
      <c r="T2837" t="inlineStr">
        <is>
          <t>JUAN RODOLFO VASQUEZ ALZATE</t>
        </is>
      </c>
      <c r="U2837" t="inlineStr">
        <is>
          <t>Mal manejo</t>
        </is>
      </c>
      <c r="V2837" t="inlineStr">
        <is>
          <t>FUNCIONARIOS</t>
        </is>
      </c>
      <c r="W2837" t="inlineStr">
        <is>
          <t>FUNCIONARIOS</t>
        </is>
      </c>
      <c r="X2837">
        <f>EXACT(TRIM(UPPER(V2837)), TRIM(UPPER(W2837)))</f>
        <v/>
      </c>
      <c r="Y2837" t="inlineStr"/>
      <c r="Z2837" t="n">
        <v>3</v>
      </c>
      <c r="AA2837" t="inlineStr">
        <is>
          <t>Oportuno</t>
        </is>
      </c>
      <c r="AB2837" s="1" t="n">
        <v>46213.66506944445</v>
      </c>
      <c r="AC2837" s="1" t="n">
        <v>46213.66510416667</v>
      </c>
      <c r="AD2837" s="1" t="n">
        <v>46213.66533564815</v>
      </c>
      <c r="AE2837" t="n">
        <v>23</v>
      </c>
      <c r="AF2837" t="inlineStr">
        <is>
          <t>[2026-07-10 15:57:52] JUAN RODOLFO VASQUEZ ALZATE: [SOP:1] Validando Video ✅ [SOP:2] Enviando Reacción ✅ [SOP:3] Documentando ✅ || [2026-07-10 15:57:59] JUAN RODOLFO VASQUEZ ALZATE: SE VALIDA POR VIDEO COMMAND SE OBSERVAN FUNCIONARIOS EN EL SITIO AL MOMENTO DE LA ACTIVACION HORARIO HABIL SE GENERAN MALOS MANEJOS POR NO BYPAS DE LA ZONA</t>
        </is>
      </c>
    </row>
    <row r="2838">
      <c r="A2838" t="inlineStr">
        <is>
          <t>97E142A1-3F89-49A6-A8D4-140FEB3F06A2</t>
        </is>
      </c>
      <c r="B2838" t="inlineStr">
        <is>
          <t>65656252-09A7-4A97-BF26-FC246B012DD7</t>
        </is>
      </c>
      <c r="C2838" t="n">
        <v>4949</v>
      </c>
      <c r="D2838" t="n">
        <v>2556</v>
      </c>
      <c r="E2838" t="inlineStr">
        <is>
          <t>ATM</t>
        </is>
      </c>
      <c r="F2838" t="inlineStr">
        <is>
          <t>BOG Y SABANA</t>
        </is>
      </c>
      <c r="G2838" t="inlineStr">
        <is>
          <t>BOGOTÁ</t>
        </is>
      </c>
      <c r="H2838" t="inlineStr">
        <is>
          <t>ZIPAQUIRÁ</t>
        </is>
      </c>
      <c r="I2838" t="n">
        <v>1</v>
      </c>
      <c r="J2838" t="n">
        <v>1</v>
      </c>
      <c r="K2838" t="inlineStr">
        <is>
          <t>Alta</t>
        </is>
      </c>
      <c r="L2838" t="inlineStr">
        <is>
          <t>WF 1047 - ZO01-Zonas 24H-ATM-AP:Disarm</t>
        </is>
      </c>
      <c r="M2838" t="inlineStr">
        <is>
          <t>activación perimetral</t>
        </is>
      </c>
      <c r="N2838" t="inlineStr">
        <is>
          <t>activación perimetral atm</t>
        </is>
      </c>
      <c r="O2838" t="inlineStr">
        <is>
          <t>2556 C ZIPAQUIRA - 4949 - AdminSUC</t>
        </is>
      </c>
      <c r="P2838" t="inlineStr">
        <is>
          <t>SGIII-4949-14-2</t>
        </is>
      </c>
      <c r="Q2838" t="inlineStr">
        <is>
          <t>MICROSUICHE DIAL COFRE CAJERO</t>
        </is>
      </c>
      <c r="R2838" t="inlineStr">
        <is>
          <t>SGIII</t>
        </is>
      </c>
      <c r="S2838" t="n">
        <v>0</v>
      </c>
      <c r="T2838" t="inlineStr">
        <is>
          <t>JUAN RODOLFO VASQUEZ ALZATE</t>
        </is>
      </c>
      <c r="U2838" t="inlineStr">
        <is>
          <t>Mal manejo</t>
        </is>
      </c>
      <c r="V2838" t="inlineStr">
        <is>
          <t>FUNCIONARIOS</t>
        </is>
      </c>
      <c r="W2838" t="inlineStr">
        <is>
          <t>FUNCIONARIOS</t>
        </is>
      </c>
      <c r="X2838">
        <f>EXACT(TRIM(UPPER(V2838)), TRIM(UPPER(W2838)))</f>
        <v/>
      </c>
      <c r="Y2838" t="inlineStr"/>
      <c r="Z2838" t="n">
        <v>4</v>
      </c>
      <c r="AA2838" t="inlineStr">
        <is>
          <t>Oportuno</t>
        </is>
      </c>
      <c r="AB2838" s="1" t="n">
        <v>46213.66541666666</v>
      </c>
      <c r="AC2838" s="1" t="n">
        <v>46213.66546296296</v>
      </c>
      <c r="AD2838" s="1" t="n">
        <v>46213.66564814815</v>
      </c>
      <c r="AE2838" t="n">
        <v>20</v>
      </c>
      <c r="AF2838" t="inlineStr">
        <is>
          <t>[2026-07-10 15:58:23] JUAN RODOLFO VASQUEZ ALZATE: [SOP:1] Validando Video ✅ [SOP:2] Enviando Reacción ✅ [SOP:3] Documentando ✅ || [2026-07-10 15:58:25] JUAN RODOLFO VASQUEZ ALZATE: SE VALIDA POR VIDEO COMMAND SE OBSERVAN FUNCIONARIOS EN EL SITIO AL MOMENTO DE LA ACTIVACION HORARIO HABIL SE GENERAN MALOS MANEJOS POR NO BYPAS DE LA ZONA</t>
        </is>
      </c>
    </row>
    <row r="2839">
      <c r="A2839" t="inlineStr">
        <is>
          <t>5C576F01-7C9D-45D8-AB81-C74E3C6C5DC5</t>
        </is>
      </c>
      <c r="B2839" t="inlineStr">
        <is>
          <t>739485F2-4AB7-4051-A277-231F125F6728</t>
        </is>
      </c>
      <c r="C2839" t="n">
        <v>1567</v>
      </c>
      <c r="D2839" t="n">
        <v>2423</v>
      </c>
      <c r="E2839" t="inlineStr">
        <is>
          <t>ATM</t>
        </is>
      </c>
      <c r="F2839" t="inlineStr">
        <is>
          <t>BOG Y SABANA</t>
        </is>
      </c>
      <c r="G2839" t="inlineStr">
        <is>
          <t>CUNDINAMARCA</t>
        </is>
      </c>
      <c r="H2839" t="inlineStr">
        <is>
          <t>BOGOTÁ, D.C.</t>
        </is>
      </c>
      <c r="I2839" t="n">
        <v>0</v>
      </c>
      <c r="J2839" t="n">
        <v>1</v>
      </c>
      <c r="K2839" t="inlineStr">
        <is>
          <t>Alta</t>
        </is>
      </c>
      <c r="L2839" t="inlineStr">
        <is>
          <t>WF 1047 - ZO01-Zonas 24H-ATM-AP:Disarm</t>
        </is>
      </c>
      <c r="M2839" t="inlineStr">
        <is>
          <t>activación perimetral</t>
        </is>
      </c>
      <c r="N2839" t="inlineStr">
        <is>
          <t>activación perimetral atm</t>
        </is>
      </c>
      <c r="O2839" t="inlineStr">
        <is>
          <t>2423 4521 C VENECIA SUC - 1567 - AdminSUC - NCR</t>
        </is>
      </c>
      <c r="P2839" t="inlineStr">
        <is>
          <t>Honeywell7810PC-1567-81-3</t>
        </is>
      </c>
      <c r="Q2839" t="inlineStr">
        <is>
          <t xml:space="preserve">MAGNETICO CUARTO CAJEROS </t>
        </is>
      </c>
      <c r="R2839" t="inlineStr">
        <is>
          <t>Honeywell</t>
        </is>
      </c>
      <c r="S2839" t="n">
        <v>1</v>
      </c>
      <c r="T2839" t="inlineStr">
        <is>
          <t>JUAN RODOLFO VASQUEZ ALZATE</t>
        </is>
      </c>
      <c r="U2839" t="inlineStr">
        <is>
          <t>Mal manejo</t>
        </is>
      </c>
      <c r="V2839" t="inlineStr">
        <is>
          <t>FUNCIONARIOS</t>
        </is>
      </c>
      <c r="W2839" t="inlineStr">
        <is>
          <t>FUNCIONARIOS</t>
        </is>
      </c>
      <c r="X2839">
        <f>EXACT(TRIM(UPPER(V2839)), TRIM(UPPER(W2839)))</f>
        <v/>
      </c>
      <c r="Y2839" t="inlineStr"/>
      <c r="Z2839" t="n">
        <v>4</v>
      </c>
      <c r="AA2839" t="inlineStr">
        <is>
          <t>Oportuno</t>
        </is>
      </c>
      <c r="AB2839" s="1" t="n">
        <v>46213.66585648148</v>
      </c>
      <c r="AC2839" s="1" t="n">
        <v>46213.66590277778</v>
      </c>
      <c r="AD2839" s="1" t="n">
        <v>46213.66663194444</v>
      </c>
      <c r="AE2839" t="n">
        <v>67</v>
      </c>
      <c r="AF2839" t="inlineStr"/>
    </row>
    <row r="2840">
      <c r="A2840" t="inlineStr">
        <is>
          <t>5C576F01-7C9D-45D8-AB81-C74E3C6C5DC5</t>
        </is>
      </c>
      <c r="B2840" t="inlineStr">
        <is>
          <t>0DD1A894-9242-4D66-AA45-EA7D4CDE2A65</t>
        </is>
      </c>
      <c r="C2840" t="n">
        <v>1567</v>
      </c>
      <c r="D2840" t="n">
        <v>2423</v>
      </c>
      <c r="E2840" t="inlineStr">
        <is>
          <t>ATM</t>
        </is>
      </c>
      <c r="F2840" t="inlineStr">
        <is>
          <t>BOG Y SABANA</t>
        </is>
      </c>
      <c r="G2840" t="inlineStr">
        <is>
          <t>CUNDINAMARCA</t>
        </is>
      </c>
      <c r="H2840" t="inlineStr">
        <is>
          <t>BOGOTÁ, D.C.</t>
        </is>
      </c>
      <c r="I2840" t="n">
        <v>1</v>
      </c>
      <c r="J2840" t="n">
        <v>1</v>
      </c>
      <c r="K2840" t="inlineStr">
        <is>
          <t>Alta</t>
        </is>
      </c>
      <c r="L2840" t="inlineStr">
        <is>
          <t>WF 1047 - ZO01-Zonas 24H-ATM-AP:Disarm</t>
        </is>
      </c>
      <c r="M2840" t="inlineStr">
        <is>
          <t>activación perimetral</t>
        </is>
      </c>
      <c r="N2840" t="inlineStr">
        <is>
          <t>activación perimetral atm</t>
        </is>
      </c>
      <c r="O2840" t="inlineStr">
        <is>
          <t>2423 4521 C VENECIA SUC - 1567 - AdminSUC - NCR</t>
        </is>
      </c>
      <c r="P2840" t="inlineStr">
        <is>
          <t>Honeywell7810PC-1567-82-3</t>
        </is>
      </c>
      <c r="Q2840" t="inlineStr">
        <is>
          <t>INFRARROJO CUARTO CAJERO</t>
        </is>
      </c>
      <c r="R2840" t="inlineStr">
        <is>
          <t>Honeywell</t>
        </is>
      </c>
      <c r="S2840" t="n">
        <v>1</v>
      </c>
      <c r="T2840" t="inlineStr">
        <is>
          <t>JUAN RODOLFO VASQUEZ ALZATE</t>
        </is>
      </c>
      <c r="U2840" t="inlineStr">
        <is>
          <t>Mal manejo</t>
        </is>
      </c>
      <c r="V2840" t="inlineStr">
        <is>
          <t>FUNCIONARIOS</t>
        </is>
      </c>
      <c r="W2840" t="inlineStr">
        <is>
          <t>FUNCIONARIOS</t>
        </is>
      </c>
      <c r="X2840">
        <f>EXACT(TRIM(UPPER(V2840)), TRIM(UPPER(W2840)))</f>
        <v/>
      </c>
      <c r="Y2840" t="inlineStr"/>
      <c r="Z2840" t="n">
        <v>4</v>
      </c>
      <c r="AA2840" t="inlineStr">
        <is>
          <t>Oportuno</t>
        </is>
      </c>
      <c r="AB2840" s="1" t="n">
        <v>46213.66585648148</v>
      </c>
      <c r="AC2840" s="1" t="n">
        <v>46213.66590277778</v>
      </c>
      <c r="AD2840" s="1" t="n">
        <v>46213.66648148148</v>
      </c>
      <c r="AE2840" t="n">
        <v>54</v>
      </c>
      <c r="AF2840" t="inlineStr">
        <is>
          <t>[2026-07-10 15:59:06] JUAN RODOLFO VASQUEZ ALZATE: [SOP:1] Validando Video ✅ [SOP:2] Enviando Reacción ✅ [SOP:3] Documentando ✅ || [2026-07-10 15:59:31] JUAN RODOLFO VASQUEZ ALZATE: SE VALIDA POR VIDEO COMMAND SE OBSERVAN FUNCIONARIOS EN EL SITIO AL MOMENTO DE LA ACTIVACION HORARIO HABIL SE GENERAN MALOS MANEJOS POR NO BYPAS DE LA ZONA</t>
        </is>
      </c>
    </row>
    <row r="2841">
      <c r="A2841" t="inlineStr">
        <is>
          <t>D85801CD-1D12-419B-BDCA-402DF97E912B</t>
        </is>
      </c>
      <c r="B2841" t="inlineStr">
        <is>
          <t>6B76F285-4C6E-4C67-AB84-64FF4EC360B9</t>
        </is>
      </c>
      <c r="C2841" t="n">
        <v>2177</v>
      </c>
      <c r="D2841" t="n">
        <v>3870</v>
      </c>
      <c r="E2841" t="inlineStr">
        <is>
          <t>ATM</t>
        </is>
      </c>
      <c r="F2841" t="inlineStr">
        <is>
          <t>CARIBE</t>
        </is>
      </c>
      <c r="G2841" t="inlineStr">
        <is>
          <t>MAGDALENA</t>
        </is>
      </c>
      <c r="H2841" t="inlineStr">
        <is>
          <t>SANTA MARTA</t>
        </is>
      </c>
      <c r="I2841" t="n">
        <v>1</v>
      </c>
      <c r="J2841" t="n">
        <v>1</v>
      </c>
      <c r="K2841" t="inlineStr">
        <is>
          <t>Alta</t>
        </is>
      </c>
      <c r="L2841" t="inlineStr">
        <is>
          <t>WF 1047 - ZO01-Zonas 24H-ATM-AP:Disarm</t>
        </is>
      </c>
      <c r="M2841" t="inlineStr">
        <is>
          <t>activación perimetral</t>
        </is>
      </c>
      <c r="N2841" t="inlineStr">
        <is>
          <t>activación perimetral atm</t>
        </is>
      </c>
      <c r="O2841" t="inlineStr">
        <is>
          <t>3870 C OCEAN MALL SANTA MARTA - 2177 - AdminSUC</t>
        </is>
      </c>
      <c r="P2841" t="inlineStr">
        <is>
          <t>SGIII-2177-36-6</t>
        </is>
      </c>
      <c r="Q2841" t="inlineStr">
        <is>
          <t>MICROSUICHE DIAL COFRE CAJERO</t>
        </is>
      </c>
      <c r="R2841" t="inlineStr">
        <is>
          <t>SGIII</t>
        </is>
      </c>
      <c r="S2841" t="n">
        <v>0</v>
      </c>
      <c r="T2841" t="inlineStr">
        <is>
          <t>JUAN RODOLFO VASQUEZ ALZATE</t>
        </is>
      </c>
      <c r="U2841" t="inlineStr">
        <is>
          <t>Mal manejo</t>
        </is>
      </c>
      <c r="V2841" t="inlineStr">
        <is>
          <t>FUNCIONARIOS</t>
        </is>
      </c>
      <c r="W2841" t="inlineStr">
        <is>
          <t>FUNCIONARIOS</t>
        </is>
      </c>
      <c r="X2841">
        <f>EXACT(TRIM(UPPER(V2841)), TRIM(UPPER(W2841)))</f>
        <v/>
      </c>
      <c r="Y2841" t="inlineStr"/>
      <c r="Z2841" t="n">
        <v>5</v>
      </c>
      <c r="AA2841" t="inlineStr">
        <is>
          <t>Oportuno</t>
        </is>
      </c>
      <c r="AB2841" s="1" t="n">
        <v>46213.6674537037</v>
      </c>
      <c r="AC2841" s="1" t="n">
        <v>46213.66751157407</v>
      </c>
      <c r="AD2841" s="1" t="n">
        <v>46213.66891203704</v>
      </c>
      <c r="AE2841" t="n">
        <v>126</v>
      </c>
      <c r="AF2841" t="inlineStr">
        <is>
          <t>[2026-07-10 16:03:03] JUAN RODOLFO VASQUEZ ALZATE: [SOP:1] Validando Video ✅ [SOP:2] Enviando Reacción ✅ || [2026-07-10 16:03:04] JUAN RODOLFO VASQUEZ ALZATE: [SOP:3] Documentando ✅ || [2026-07-10 16:03:08] JUAN RODOLFO VASQUEZ ALZATE: SE VALIDA POR VIDEO COMMAND SE OBSERVAN FUNCIONARIOS EN EL SITIO AL MOMENTO DE LA ACTIVACION HORARIO HABIL SE GENERAN MALOS MANEJOS POR NO BYPAS DE LA ZONA</t>
        </is>
      </c>
    </row>
    <row r="2842">
      <c r="A2842" t="inlineStr">
        <is>
          <t>D85801CD-1D12-419B-BDCA-402DF97E912B</t>
        </is>
      </c>
      <c r="B2842" t="inlineStr">
        <is>
          <t>49B4C471-945E-445A-A323-39F37E3B1D72</t>
        </is>
      </c>
      <c r="C2842" t="n">
        <v>2177</v>
      </c>
      <c r="D2842" t="n">
        <v>3870</v>
      </c>
      <c r="E2842" t="inlineStr">
        <is>
          <t>ATM</t>
        </is>
      </c>
      <c r="F2842" t="inlineStr">
        <is>
          <t>CARIBE</t>
        </is>
      </c>
      <c r="G2842" t="inlineStr">
        <is>
          <t>MAGDALENA</t>
        </is>
      </c>
      <c r="H2842" t="inlineStr">
        <is>
          <t>SANTA MARTA</t>
        </is>
      </c>
      <c r="I2842" t="n">
        <v>0</v>
      </c>
      <c r="J2842" t="n">
        <v>1</v>
      </c>
      <c r="K2842" t="inlineStr">
        <is>
          <t>Alta</t>
        </is>
      </c>
      <c r="L2842" t="inlineStr">
        <is>
          <t>WF 1047 - ZO01-Zonas 24H-ATM-AP:Disarm</t>
        </is>
      </c>
      <c r="M2842" t="inlineStr">
        <is>
          <t>activación perimetral</t>
        </is>
      </c>
      <c r="N2842" t="inlineStr">
        <is>
          <t>activación perimetral atm</t>
        </is>
      </c>
      <c r="O2842" t="inlineStr">
        <is>
          <t>3870 C OCEAN MALL SANTA MARTA - 2177 - AdminSUC</t>
        </is>
      </c>
      <c r="P2842" t="inlineStr">
        <is>
          <t>SGIII-2177-37-6</t>
        </is>
      </c>
      <c r="Q2842" t="inlineStr">
        <is>
          <t>MAGNETICO COFRE CAJERO</t>
        </is>
      </c>
      <c r="R2842" t="inlineStr">
        <is>
          <t>SGIII</t>
        </is>
      </c>
      <c r="S2842" t="n">
        <v>0</v>
      </c>
      <c r="T2842" t="inlineStr">
        <is>
          <t>JUAN RODOLFO VASQUEZ ALZATE</t>
        </is>
      </c>
      <c r="U2842" t="inlineStr">
        <is>
          <t>Mal manejo</t>
        </is>
      </c>
      <c r="V2842" t="inlineStr">
        <is>
          <t>FUNCIONARIOS</t>
        </is>
      </c>
      <c r="W2842" t="inlineStr">
        <is>
          <t>FUNCIONARIOS</t>
        </is>
      </c>
      <c r="X2842">
        <f>EXACT(TRIM(UPPER(V2842)), TRIM(UPPER(W2842)))</f>
        <v/>
      </c>
      <c r="Y2842" t="inlineStr"/>
      <c r="Z2842" t="n">
        <v>4</v>
      </c>
      <c r="AA2842" t="inlineStr">
        <is>
          <t>Oportuno</t>
        </is>
      </c>
      <c r="AB2842" s="1" t="n">
        <v>46213.6675</v>
      </c>
      <c r="AC2842" s="1" t="n">
        <v>46213.6675462963</v>
      </c>
      <c r="AD2842" s="1" t="n">
        <v>46213.66866898148</v>
      </c>
      <c r="AE2842" t="n">
        <v>101</v>
      </c>
      <c r="AF2842" t="inlineStr">
        <is>
          <t>[2026-07-10 16:02:19] JUAN RODOLFO VASQUEZ ALZATE: [SOP:1] Validando Video ✅ [SOP:2] Enviando Reacción ✅ [SOP:3] Documentando ✅ || [2026-07-10 16:02:45] JUAN RODOLFO VASQUEZ ALZATE: SE VALIDA POR VIDEO COMMAND SE OBSERVAN FUNCIONARIOS EN EL SITIO AL MOMENTO DE LA ACTIVACION HORARIO HABIL SE GENERAN MALOS MANEJOS POR NO BYPAS DE LA ZONA</t>
        </is>
      </c>
    </row>
    <row r="2843">
      <c r="A2843" t="inlineStr">
        <is>
          <t>99E835F6-2E93-4340-94C9-D837AC4E03AF</t>
        </is>
      </c>
      <c r="B2843" t="inlineStr">
        <is>
          <t>4A32B72A-288F-410D-BB12-FB7C9846B90E</t>
        </is>
      </c>
      <c r="C2843" t="n">
        <v>4949</v>
      </c>
      <c r="D2843" t="n">
        <v>2556</v>
      </c>
      <c r="E2843" t="inlineStr">
        <is>
          <t>ATM</t>
        </is>
      </c>
      <c r="F2843" t="inlineStr">
        <is>
          <t>BOG Y SABANA</t>
        </is>
      </c>
      <c r="G2843" t="inlineStr">
        <is>
          <t>BOGOTÁ</t>
        </is>
      </c>
      <c r="H2843" t="inlineStr">
        <is>
          <t>ZIPAQUIRÁ</t>
        </is>
      </c>
      <c r="I2843" t="n">
        <v>1</v>
      </c>
      <c r="J2843" t="n">
        <v>1</v>
      </c>
      <c r="K2843" t="inlineStr">
        <is>
          <t>Alta</t>
        </is>
      </c>
      <c r="L2843" t="inlineStr">
        <is>
          <t>WF 1047 - ZO01-Zonas 24H-ATM-AP:Disarm</t>
        </is>
      </c>
      <c r="M2843" t="inlineStr">
        <is>
          <t>activación perimetral</t>
        </is>
      </c>
      <c r="N2843" t="inlineStr">
        <is>
          <t>activación perimetral atm</t>
        </is>
      </c>
      <c r="O2843" t="inlineStr">
        <is>
          <t>2556 C ZIPAQUIRA - 4949 - AdminSUC</t>
        </is>
      </c>
      <c r="P2843" t="inlineStr">
        <is>
          <t>SGIII-4949-15-2</t>
        </is>
      </c>
      <c r="Q2843" t="inlineStr">
        <is>
          <t>MAGNETICO COFRE CAJERO</t>
        </is>
      </c>
      <c r="R2843" t="inlineStr">
        <is>
          <t>SGIII</t>
        </is>
      </c>
      <c r="S2843" t="n">
        <v>0</v>
      </c>
      <c r="T2843" t="inlineStr">
        <is>
          <t>JUAN RODOLFO VASQUEZ ALZATE</t>
        </is>
      </c>
      <c r="U2843" t="inlineStr">
        <is>
          <t>Mal manejo</t>
        </is>
      </c>
      <c r="V2843" t="inlineStr">
        <is>
          <t>FUNCIONARIOS</t>
        </is>
      </c>
      <c r="W2843" t="inlineStr">
        <is>
          <t>FUNCIONARIOS</t>
        </is>
      </c>
      <c r="X2843">
        <f>EXACT(TRIM(UPPER(V2843)), TRIM(UPPER(W2843)))</f>
        <v/>
      </c>
      <c r="Y2843" t="inlineStr"/>
      <c r="Z2843" t="n">
        <v>4</v>
      </c>
      <c r="AA2843" t="inlineStr">
        <is>
          <t>Oportuno</t>
        </is>
      </c>
      <c r="AB2843" s="1" t="n">
        <v>46213.66832175926</v>
      </c>
      <c r="AC2843" s="1" t="n">
        <v>46213.66836805556</v>
      </c>
      <c r="AD2843" s="1" t="n">
        <v>46213.66913194444</v>
      </c>
      <c r="AE2843" t="n">
        <v>70</v>
      </c>
      <c r="AF2843" t="inlineStr">
        <is>
          <t>[2026-07-10 16:03:25] JUAN RODOLFO VASQUEZ ALZATE: [SOP:1] Validando Video ✅ [SOP:2] Enviando Reacción ✅ [SOP:3] Documentando ✅ || [2026-07-10 16:03:26] JUAN RODOLFO VASQUEZ ALZATE: SE VALIDA POR VIDEO COMMAND SE OBSERVAN FUNCIONARIOS EN EL SITIO AL MOMENTO DE LA ACTIVACION HORARIO HABIL SE GENERAN MALOS MANEJOS POR NO BYPAS DE LA ZONA</t>
        </is>
      </c>
    </row>
    <row r="2844">
      <c r="A2844" t="inlineStr">
        <is>
          <t>C65B59F2-E2C5-410C-BFC2-50D339537779</t>
        </is>
      </c>
      <c r="B2844" t="inlineStr">
        <is>
          <t>2222B532-1CAB-4D2F-A2BD-87AC6B2AE7D0</t>
        </is>
      </c>
      <c r="C2844" t="n">
        <v>1060</v>
      </c>
      <c r="D2844" t="n">
        <v>60</v>
      </c>
      <c r="E2844" t="inlineStr">
        <is>
          <t>Sucursal</t>
        </is>
      </c>
      <c r="F2844" t="inlineStr">
        <is>
          <t>SUR</t>
        </is>
      </c>
      <c r="G2844" t="inlineStr">
        <is>
          <t>VALLE DEL CAUCA</t>
        </is>
      </c>
      <c r="H2844" t="inlineStr">
        <is>
          <t>CALI</t>
        </is>
      </c>
      <c r="I2844" t="n">
        <v>1</v>
      </c>
      <c r="J2844" t="n">
        <v>1</v>
      </c>
      <c r="K2844" t="inlineStr">
        <is>
          <t>Alta</t>
        </is>
      </c>
      <c r="L2844" t="inlineStr">
        <is>
          <t>WF 1042 - SE01-Pulsador-Billetero</t>
        </is>
      </c>
      <c r="M2844" t="inlineStr">
        <is>
          <t>pulsador billetero</t>
        </is>
      </c>
      <c r="N2844" t="inlineStr">
        <is>
          <t>act. urg.- pulsador billetero</t>
        </is>
      </c>
      <c r="O2844" t="inlineStr">
        <is>
          <t>0060 S CALI PRINCIPAL - 1060</t>
        </is>
      </c>
      <c r="P2844" t="inlineStr">
        <is>
          <t>Honeywell7810PC-1060-27-1</t>
        </is>
      </c>
      <c r="Q2844" t="inlineStr">
        <is>
          <t xml:space="preserve">CAIDA  BILLETEROS </t>
        </is>
      </c>
      <c r="R2844" t="inlineStr">
        <is>
          <t>Honeywell</t>
        </is>
      </c>
      <c r="S2844" t="n">
        <v>0</v>
      </c>
      <c r="T2844" t="inlineStr">
        <is>
          <t>kelly aguirre</t>
        </is>
      </c>
      <c r="U2844" t="inlineStr">
        <is>
          <t>Mal manejo (Reacción)</t>
        </is>
      </c>
      <c r="V2844" t="inlineStr">
        <is>
          <t>FUNCIONARIOS</t>
        </is>
      </c>
      <c r="W2844" t="inlineStr">
        <is>
          <t>FUNCIONARIOS</t>
        </is>
      </c>
      <c r="X2844">
        <f>EXACT(TRIM(UPPER(V2844)), TRIM(UPPER(W2844)))</f>
        <v/>
      </c>
      <c r="Y2844" t="inlineStr"/>
      <c r="Z2844" t="n">
        <v>7</v>
      </c>
      <c r="AA2844" t="inlineStr">
        <is>
          <t>Oportuno</t>
        </is>
      </c>
      <c r="AB2844" s="1" t="n">
        <v>46213.66868055556</v>
      </c>
      <c r="AC2844" s="1" t="n">
        <v>46213.66876157407</v>
      </c>
      <c r="AD2844" s="1" t="n">
        <v>46213.67491898148</v>
      </c>
      <c r="AE2844" t="n">
        <v>539</v>
      </c>
      <c r="AF2844" t="inlineStr">
        <is>
          <t>[2026-07-10 16:03:06] kelly aguirre: [SOP:1] Validando Video ✅ [SOP:2] Enviando Reacción ✅ [SOP:3] Documentando ✅ || [2026-07-10 16:03:32] kelly aguirre: Se verifica por video March Command, todas las cámaras relacionadas en tiempo real se observa todo en aparente normalidad-Funcionarios en el punto. || [2026-07-10 16:04:35] kelly aguirre: GAM: Ana Aguirre enterado || [2026-07-10 16:11:43] kelly aguirre: GAM: -Alexander guevara - Reporta  se entrevisto, operativa  energía estable, en buen estado, sin signos de vandalismo, no alarmas audibles, no obras civiles cercanas al sitio – perímetro sin novedad – todo lo demás A2 a la hora</t>
        </is>
      </c>
    </row>
    <row r="2845">
      <c r="A2845" t="inlineStr">
        <is>
          <t>B906BB41-575C-4923-95C4-F10CB47768F9</t>
        </is>
      </c>
      <c r="B2845" t="inlineStr">
        <is>
          <t>CC8355E9-2611-417D-BFF9-D86BDFF38B42</t>
        </is>
      </c>
      <c r="C2845" t="n">
        <v>2177</v>
      </c>
      <c r="D2845" t="n">
        <v>3879</v>
      </c>
      <c r="E2845" t="inlineStr">
        <is>
          <t>ATM</t>
        </is>
      </c>
      <c r="F2845" t="inlineStr">
        <is>
          <t>CARIBE</t>
        </is>
      </c>
      <c r="G2845" t="inlineStr">
        <is>
          <t>MAGDALENA</t>
        </is>
      </c>
      <c r="H2845" t="inlineStr">
        <is>
          <t>SANTA MARTA</t>
        </is>
      </c>
      <c r="I2845" t="n">
        <v>1</v>
      </c>
      <c r="J2845" t="n">
        <v>1</v>
      </c>
      <c r="K2845" t="inlineStr">
        <is>
          <t>Alta</t>
        </is>
      </c>
      <c r="L2845" t="inlineStr">
        <is>
          <t>WF 1047 - ZO01-Zonas 24H-ATM-AP:Disarm</t>
        </is>
      </c>
      <c r="M2845" t="inlineStr">
        <is>
          <t>activación perimetral</t>
        </is>
      </c>
      <c r="N2845" t="inlineStr">
        <is>
          <t>activación perimetral atm</t>
        </is>
      </c>
      <c r="O2845" t="inlineStr">
        <is>
          <t>3879 C OCEAN MALL SANTA MARTA - 2177 - AdminSUC</t>
        </is>
      </c>
      <c r="P2845" t="inlineStr">
        <is>
          <t>SGIII-2177-28-5</t>
        </is>
      </c>
      <c r="Q2845" t="inlineStr">
        <is>
          <t>MICROSUICHE DIAL COFRE CAJERO</t>
        </is>
      </c>
      <c r="R2845" t="inlineStr">
        <is>
          <t>SGIII</t>
        </is>
      </c>
      <c r="S2845" t="n">
        <v>0</v>
      </c>
      <c r="T2845" t="inlineStr">
        <is>
          <t>JUAN RODOLFO VASQUEZ ALZATE</t>
        </is>
      </c>
      <c r="U2845" t="inlineStr">
        <is>
          <t>Mal manejo</t>
        </is>
      </c>
      <c r="V2845" t="inlineStr">
        <is>
          <t>FUNCIONARIOS</t>
        </is>
      </c>
      <c r="W2845" t="inlineStr">
        <is>
          <t>FUNCIONARIOS</t>
        </is>
      </c>
      <c r="X2845">
        <f>EXACT(TRIM(UPPER(V2845)), TRIM(UPPER(W2845)))</f>
        <v/>
      </c>
      <c r="Y2845" t="inlineStr"/>
      <c r="Z2845" t="n">
        <v>6</v>
      </c>
      <c r="AA2845" t="inlineStr">
        <is>
          <t>Oportuno</t>
        </is>
      </c>
      <c r="AB2845" s="1" t="n">
        <v>46213.6721412037</v>
      </c>
      <c r="AC2845" s="1" t="n">
        <v>46213.67221064815</v>
      </c>
      <c r="AD2845" s="1" t="n">
        <v>46213.67369212963</v>
      </c>
      <c r="AE2845" t="n">
        <v>134</v>
      </c>
      <c r="AF2845" t="inlineStr">
        <is>
          <t>[2026-07-10 16:09:57] JUAN RODOLFO VASQUEZ ALZATE: [SOP:1] Validando Video ✅ [SOP:2] Enviando Reacción ✅ [SOP:3] Documentando ✅ || [2026-07-10 16:09:59] JUAN RODOLFO VASQUEZ ALZATE: SE VALIDA POR VIDEO COMMAND SE OBSERVAN FUNCIONARIOS EN EL SITIO AL MOMENTO DE LA ACTIVACION HORARIO HABIL SE GENERAN MALOS MANEJOS POR NO BYPAS DE LA ZONA</t>
        </is>
      </c>
    </row>
    <row r="2846">
      <c r="A2846" t="inlineStr">
        <is>
          <t>B906BB41-575C-4923-95C4-F10CB47768F9</t>
        </is>
      </c>
      <c r="B2846" t="inlineStr">
        <is>
          <t>51CE7DA6-0CF8-4ADA-B7DD-268CF623AF2B</t>
        </is>
      </c>
      <c r="C2846" t="n">
        <v>2177</v>
      </c>
      <c r="D2846" t="n">
        <v>3879</v>
      </c>
      <c r="E2846" t="inlineStr">
        <is>
          <t>ATM</t>
        </is>
      </c>
      <c r="F2846" t="inlineStr">
        <is>
          <t>CARIBE</t>
        </is>
      </c>
      <c r="G2846" t="inlineStr">
        <is>
          <t>MAGDALENA</t>
        </is>
      </c>
      <c r="H2846" t="inlineStr">
        <is>
          <t>SANTA MARTA</t>
        </is>
      </c>
      <c r="I2846" t="n">
        <v>0</v>
      </c>
      <c r="J2846" t="n">
        <v>1</v>
      </c>
      <c r="K2846" t="inlineStr">
        <is>
          <t>Alta</t>
        </is>
      </c>
      <c r="L2846" t="inlineStr">
        <is>
          <t>WF 1047 - ZO01-Zonas 24H-ATM-AP:Disarm</t>
        </is>
      </c>
      <c r="M2846" t="inlineStr">
        <is>
          <t>activación perimetral</t>
        </is>
      </c>
      <c r="N2846" t="inlineStr">
        <is>
          <t>activación perimetral atm</t>
        </is>
      </c>
      <c r="O2846" t="inlineStr">
        <is>
          <t>3879 C OCEAN MALL SANTA MARTA - 2177 - AdminSUC</t>
        </is>
      </c>
      <c r="P2846" t="inlineStr">
        <is>
          <t>SGIII-2177-29-5</t>
        </is>
      </c>
      <c r="Q2846" t="inlineStr">
        <is>
          <t>MAGNETICO COFRE CAJERO</t>
        </is>
      </c>
      <c r="R2846" t="inlineStr">
        <is>
          <t>SGIII</t>
        </is>
      </c>
      <c r="S2846" t="n">
        <v>0</v>
      </c>
      <c r="T2846" t="inlineStr">
        <is>
          <t>JUAN RODOLFO VASQUEZ ALZATE</t>
        </is>
      </c>
      <c r="U2846" t="inlineStr">
        <is>
          <t>Mal manejo</t>
        </is>
      </c>
      <c r="V2846" t="inlineStr">
        <is>
          <t>FUNCIONARIOS</t>
        </is>
      </c>
      <c r="W2846" t="inlineStr">
        <is>
          <t>FUNCIONARIOS</t>
        </is>
      </c>
      <c r="X2846">
        <f>EXACT(TRIM(UPPER(V2846)), TRIM(UPPER(W2846)))</f>
        <v/>
      </c>
      <c r="Y2846" t="inlineStr"/>
      <c r="Z2846" t="n">
        <v>3</v>
      </c>
      <c r="AA2846" t="inlineStr">
        <is>
          <t>Oportuno</t>
        </is>
      </c>
      <c r="AB2846" s="1" t="n">
        <v>46213.67248842592</v>
      </c>
      <c r="AC2846" s="1" t="n">
        <v>46213.67252314815</v>
      </c>
      <c r="AD2846" s="1" t="n">
        <v>46213.67350694445</v>
      </c>
      <c r="AE2846" t="n">
        <v>88</v>
      </c>
      <c r="AF2846" t="inlineStr">
        <is>
          <t>[2026-07-10 16:09:32] JUAN RODOLFO VASQUEZ ALZATE: [SOP:1] Validando Video ✅ [SOP:2] Enviando Reacción ✅ [SOP:3] Documentando ✅ || [2026-07-10 16:09:42] JUAN RODOLFO VASQUEZ ALZATE: SE VALIDA POR VIDEO COMMAND SE OBSERVAN FUNCIONARIOS EN EL SITIO AL MOMENTO DE LA ACTIVACION HORARIO HABIL SE GENERAN MALOS MANEJOS POR NO BYPAS DE LA ZONA</t>
        </is>
      </c>
    </row>
    <row r="2847">
      <c r="A2847" t="inlineStr">
        <is>
          <t>4C77684B-A080-454A-8816-298967CEB188</t>
        </is>
      </c>
      <c r="B2847" t="inlineStr">
        <is>
          <t>27082BD0-6F91-42AB-9910-91B3657D8891</t>
        </is>
      </c>
      <c r="C2847" t="n">
        <v>4949</v>
      </c>
      <c r="D2847" t="n">
        <v>7569</v>
      </c>
      <c r="E2847" t="inlineStr">
        <is>
          <t>ATM</t>
        </is>
      </c>
      <c r="F2847" t="inlineStr">
        <is>
          <t>BOG Y SABANA</t>
        </is>
      </c>
      <c r="G2847" t="inlineStr">
        <is>
          <t>BOGOTÁ</t>
        </is>
      </c>
      <c r="H2847" t="inlineStr">
        <is>
          <t>ZIPAQUIRÁ</t>
        </is>
      </c>
      <c r="I2847" t="n">
        <v>1</v>
      </c>
      <c r="J2847" t="n">
        <v>1</v>
      </c>
      <c r="K2847" t="inlineStr">
        <is>
          <t>Alta</t>
        </is>
      </c>
      <c r="L2847" t="inlineStr">
        <is>
          <t>WF 1047 - ZO01-Zonas 24H-ATM-AP:Disarm</t>
        </is>
      </c>
      <c r="M2847" t="inlineStr">
        <is>
          <t>activación perimetral</t>
        </is>
      </c>
      <c r="N2847" t="inlineStr">
        <is>
          <t>activación perimetral atm</t>
        </is>
      </c>
      <c r="O2847" t="inlineStr">
        <is>
          <t>7569 C ZIPAQUIRA - 4949 - AdminSUC</t>
        </is>
      </c>
      <c r="P2847" t="inlineStr">
        <is>
          <t>SGIII-4949-38-5</t>
        </is>
      </c>
      <c r="Q2847" t="inlineStr">
        <is>
          <t>MICROSUICHE DIAL COFRE CAJERO</t>
        </is>
      </c>
      <c r="R2847" t="inlineStr">
        <is>
          <t>SGIII</t>
        </is>
      </c>
      <c r="S2847" t="n">
        <v>0</v>
      </c>
      <c r="T2847" t="inlineStr">
        <is>
          <t>JUAN RODOLFO VASQUEZ ALZATE</t>
        </is>
      </c>
      <c r="U2847" t="inlineStr">
        <is>
          <t>Mal manejo</t>
        </is>
      </c>
      <c r="V2847" t="inlineStr">
        <is>
          <t>FUNCIONARIOS</t>
        </is>
      </c>
      <c r="W2847" t="inlineStr">
        <is>
          <t>FUNCIONARIOS</t>
        </is>
      </c>
      <c r="X2847">
        <f>EXACT(TRIM(UPPER(V2847)), TRIM(UPPER(W2847)))</f>
        <v/>
      </c>
      <c r="Y2847" t="inlineStr"/>
      <c r="Z2847" t="n">
        <v>6</v>
      </c>
      <c r="AA2847" t="inlineStr">
        <is>
          <t>Oportuno</t>
        </is>
      </c>
      <c r="AB2847" s="1" t="n">
        <v>46213.67458333333</v>
      </c>
      <c r="AC2847" s="1" t="n">
        <v>46213.67465277778</v>
      </c>
      <c r="AD2847" s="1" t="n">
        <v>46213.67515046296</v>
      </c>
      <c r="AE2847" t="n">
        <v>49</v>
      </c>
      <c r="AF2847" t="inlineStr">
        <is>
          <t>[2026-07-10 16:11:59] JUAN RODOLFO VASQUEZ ALZATE: [SOP:1] Validando Video ✅ [SOP:2] Enviando Reacción ✅ [SOP:3] Documentando ✅ || [2026-07-10 16:12:07] JUAN RODOLFO VASQUEZ ALZATE: SE VALIDA POR VIDEO COMMAND SE OBSERVAN FUNCIONARIOS EN EL SITIO AL MOMENTO DE LA ACTIVACION HORARIO HABIL SE GENERAN MALOS MANEJOS POR NO BYPAS DE LA ZONA</t>
        </is>
      </c>
    </row>
    <row r="2848">
      <c r="A2848" t="inlineStr">
        <is>
          <t>174C92C1-52E6-4025-89A0-C361527FF10A</t>
        </is>
      </c>
      <c r="B2848" t="inlineStr">
        <is>
          <t>06BC0E5C-A506-468C-972B-5AA7C3784A06</t>
        </is>
      </c>
      <c r="C2848" t="n">
        <v>4949</v>
      </c>
      <c r="D2848" t="n">
        <v>2559</v>
      </c>
      <c r="E2848" t="inlineStr">
        <is>
          <t>ATM</t>
        </is>
      </c>
      <c r="F2848" t="inlineStr">
        <is>
          <t>BOG Y SABANA</t>
        </is>
      </c>
      <c r="G2848" t="inlineStr">
        <is>
          <t>BOGOTÁ</t>
        </is>
      </c>
      <c r="H2848" t="inlineStr">
        <is>
          <t>ZIPAQUIRÁ</t>
        </is>
      </c>
      <c r="I2848" t="n">
        <v>1</v>
      </c>
      <c r="J2848" t="n">
        <v>1</v>
      </c>
      <c r="K2848" t="inlineStr">
        <is>
          <t>Alta</t>
        </is>
      </c>
      <c r="L2848" t="inlineStr">
        <is>
          <t>WF 1047 - ZO01-Zonas 24H-ATM-AP:Disarm</t>
        </is>
      </c>
      <c r="M2848" t="inlineStr">
        <is>
          <t>activación perimetral</t>
        </is>
      </c>
      <c r="N2848" t="inlineStr">
        <is>
          <t>activación perimetral atm</t>
        </is>
      </c>
      <c r="O2848" t="inlineStr">
        <is>
          <t>2559 C ZIPAQUIRA - 4949 - AdminSUC</t>
        </is>
      </c>
      <c r="P2848" t="inlineStr">
        <is>
          <t>SGIII-4949-31-4</t>
        </is>
      </c>
      <c r="Q2848" t="inlineStr">
        <is>
          <t>MAGNETICO COFRE CAJERO</t>
        </is>
      </c>
      <c r="R2848" t="inlineStr">
        <is>
          <t>SGIII</t>
        </is>
      </c>
      <c r="S2848" t="n">
        <v>0</v>
      </c>
      <c r="T2848" t="inlineStr">
        <is>
          <t>JUAN RODOLFO VASQUEZ ALZATE</t>
        </is>
      </c>
      <c r="U2848" t="inlineStr">
        <is>
          <t>Mal manejo</t>
        </is>
      </c>
      <c r="V2848" t="inlineStr">
        <is>
          <t>FUNCIONARIOS</t>
        </is>
      </c>
      <c r="W2848" t="inlineStr">
        <is>
          <t>FUNCIONARIOS</t>
        </is>
      </c>
      <c r="X2848">
        <f>EXACT(TRIM(UPPER(V2848)), TRIM(UPPER(W2848)))</f>
        <v/>
      </c>
      <c r="Y2848" t="inlineStr"/>
      <c r="Z2848" t="n">
        <v>4</v>
      </c>
      <c r="AA2848" t="inlineStr">
        <is>
          <t>Oportuno</t>
        </is>
      </c>
      <c r="AB2848" s="1" t="n">
        <v>46213.67556712963</v>
      </c>
      <c r="AC2848" s="1" t="n">
        <v>46213.67561342593</v>
      </c>
      <c r="AD2848" s="1" t="n">
        <v>46213.68178240741</v>
      </c>
      <c r="AE2848" t="n">
        <v>537</v>
      </c>
      <c r="AF2848" t="inlineStr">
        <is>
          <t>[2026-07-10 16:13:14] JUAN RODOLFO VASQUEZ ALZATE: [SOP:1] Validando Video ✅ [SOP:2] Enviando Reacción ✅ [SOP:3] Documentando ✅ || [2026-07-10 16:13:21] JUAN RODOLFO VASQUEZ ALZATE: SE VALIDA POR VIDEO COMMAND SE OBSERVAN FUNCIONARIOS EN EL SITIO AL MOMENTO DE LA ACTIVACION HORARIO HABIL SE GENERAN MALOS MANEJOS POR NO BYPAS DE LA ZONA</t>
        </is>
      </c>
    </row>
    <row r="2849">
      <c r="A2849" t="inlineStr">
        <is>
          <t>0F1DE248-57E7-46AC-B7F6-0651A95C05C3</t>
        </is>
      </c>
      <c r="B2849" t="inlineStr">
        <is>
          <t>6FB14729-B50A-4D81-AFBD-CDD1FF4AC5FF</t>
        </is>
      </c>
      <c r="C2849" t="n">
        <v>4949</v>
      </c>
      <c r="D2849" t="n">
        <v>2559</v>
      </c>
      <c r="E2849" t="inlineStr">
        <is>
          <t>ATM</t>
        </is>
      </c>
      <c r="F2849" t="inlineStr">
        <is>
          <t>BOG Y SABANA</t>
        </is>
      </c>
      <c r="G2849" t="inlineStr">
        <is>
          <t>BOGOTÁ</t>
        </is>
      </c>
      <c r="H2849" t="inlineStr">
        <is>
          <t>ZIPAQUIRÁ</t>
        </is>
      </c>
      <c r="I2849" t="n">
        <v>1</v>
      </c>
      <c r="J2849" t="n">
        <v>1</v>
      </c>
      <c r="K2849" t="inlineStr">
        <is>
          <t>Alta</t>
        </is>
      </c>
      <c r="L2849" t="inlineStr">
        <is>
          <t>WF 1047 - ZO01-Zonas 24H-ATM-AP:Disarm</t>
        </is>
      </c>
      <c r="M2849" t="inlineStr">
        <is>
          <t>activación perimetral</t>
        </is>
      </c>
      <c r="N2849" t="inlineStr">
        <is>
          <t>activación perimetral atm</t>
        </is>
      </c>
      <c r="O2849" t="inlineStr">
        <is>
          <t>2559 C ZIPAQUIRA - 4949 - AdminSUC</t>
        </is>
      </c>
      <c r="P2849" t="inlineStr">
        <is>
          <t>SGIII-4949-30-4</t>
        </is>
      </c>
      <c r="Q2849" t="inlineStr">
        <is>
          <t>MICROSUICHE DIAL COFRE CAJERO</t>
        </is>
      </c>
      <c r="R2849" t="inlineStr">
        <is>
          <t>SGIII</t>
        </is>
      </c>
      <c r="S2849" t="n">
        <v>0</v>
      </c>
      <c r="T2849" t="inlineStr">
        <is>
          <t>JUAN RODOLFO VASQUEZ ALZATE</t>
        </is>
      </c>
      <c r="U2849" t="inlineStr">
        <is>
          <t>Mal manejo</t>
        </is>
      </c>
      <c r="V2849" t="inlineStr">
        <is>
          <t>FUNCIONARIOS</t>
        </is>
      </c>
      <c r="W2849" t="inlineStr">
        <is>
          <t>FUNCIONARIOS</t>
        </is>
      </c>
      <c r="X2849">
        <f>EXACT(TRIM(UPPER(V2849)), TRIM(UPPER(W2849)))</f>
        <v/>
      </c>
      <c r="Y2849" t="inlineStr"/>
      <c r="Z2849" t="n">
        <v>6</v>
      </c>
      <c r="AA2849" t="inlineStr">
        <is>
          <t>Oportuno</t>
        </is>
      </c>
      <c r="AB2849" s="1" t="n">
        <v>46213.68127314815</v>
      </c>
      <c r="AC2849" s="1" t="n">
        <v>46213.68134259259</v>
      </c>
      <c r="AD2849" s="1" t="n">
        <v>46213.69983796297</v>
      </c>
      <c r="AE2849" t="n">
        <v>1604</v>
      </c>
      <c r="AF2849" t="inlineStr">
        <is>
          <t>[2026-07-10 16:22:00] JUAN RODOLFO VASQUEZ ALZATE: [SOP:1] Validando Video ✅ [SOP:2] Enviando Reacción ✅ [SOP:3] Documentando ✅ || [2026-07-10 16:22:06] JUAN RODOLFO VASQUEZ ALZATE: SE VALIDA POR VIDEO COMMAND SE OBSERVAN FUNCIONARIOS EN EL SITIO AL MOMENTO DE LA ACTIVACION HORARIO HABIL SE GENERAN MALOS MANEJOS POR NO BYPAS DE LA ZONA</t>
        </is>
      </c>
    </row>
    <row r="2850">
      <c r="A2850" t="inlineStr">
        <is>
          <t>18AB6D93-599C-4D21-909A-256351489CDC</t>
        </is>
      </c>
      <c r="B2850" t="inlineStr">
        <is>
          <t>53E3A142-DFEB-43F4-A8AF-655D5F1CF58C</t>
        </is>
      </c>
      <c r="C2850" t="n">
        <v>2073</v>
      </c>
      <c r="D2850" t="n">
        <v>73</v>
      </c>
      <c r="E2850" t="inlineStr">
        <is>
          <t>Sucursal</t>
        </is>
      </c>
      <c r="F2850" t="inlineStr">
        <is>
          <t>SUR</t>
        </is>
      </c>
      <c r="G2850" t="inlineStr">
        <is>
          <t>RISARALDA</t>
        </is>
      </c>
      <c r="H2850" t="inlineStr">
        <is>
          <t>PEREIRA</t>
        </is>
      </c>
      <c r="I2850" t="n">
        <v>1</v>
      </c>
      <c r="J2850" t="n">
        <v>1</v>
      </c>
      <c r="K2850" t="inlineStr">
        <is>
          <t>Alta</t>
        </is>
      </c>
      <c r="L2850" t="inlineStr">
        <is>
          <t>WF 1048 - ZO01-Zonas 24H-SUC-AP:Disarm</t>
        </is>
      </c>
      <c r="M2850" t="inlineStr">
        <is>
          <t>activación perimetral</t>
        </is>
      </c>
      <c r="N2850" t="inlineStr">
        <is>
          <t>activación perimetral suc</t>
        </is>
      </c>
      <c r="O2850" t="inlineStr">
        <is>
          <t>0073 S PEREIRA - 2073</t>
        </is>
      </c>
      <c r="P2850" t="inlineStr">
        <is>
          <t>Honeywell7810PC-2073-21-1</t>
        </is>
      </c>
      <c r="Q2850" t="inlineStr">
        <is>
          <t xml:space="preserve">MAGNETICO PUERTA RECUENTO BOVEDA </t>
        </is>
      </c>
      <c r="R2850" t="inlineStr">
        <is>
          <t>Honeywell</t>
        </is>
      </c>
      <c r="S2850" t="n">
        <v>2</v>
      </c>
      <c r="T2850" t="inlineStr">
        <is>
          <t>JUAN RODOLFO VASQUEZ ALZATE</t>
        </is>
      </c>
      <c r="U2850" t="inlineStr">
        <is>
          <t>Mal manejo</t>
        </is>
      </c>
      <c r="V2850" t="inlineStr">
        <is>
          <t>FUNCIONARIOS</t>
        </is>
      </c>
      <c r="W2850" t="inlineStr">
        <is>
          <t>FUNCIONARIOS</t>
        </is>
      </c>
      <c r="X2850">
        <f>EXACT(TRIM(UPPER(V2850)), TRIM(UPPER(W2850)))</f>
        <v/>
      </c>
      <c r="Y2850" t="inlineStr"/>
      <c r="Z2850" t="n">
        <v>4</v>
      </c>
      <c r="AA2850" t="inlineStr">
        <is>
          <t>Oportuno</t>
        </is>
      </c>
      <c r="AB2850" s="1" t="n">
        <v>46213.68263888889</v>
      </c>
      <c r="AC2850" s="1" t="n">
        <v>46213.68268518519</v>
      </c>
      <c r="AD2850" s="1" t="n">
        <v>46213.6830787037</v>
      </c>
      <c r="AE2850" t="n">
        <v>38</v>
      </c>
      <c r="AF2850" t="inlineStr">
        <is>
          <t>[2026-07-10 16:23:11] JUAN RODOLFO VASQUEZ ALZATE: [SOP:1] Validando Video ✅ [SOP:2] Enviando Reacción ✅ [SOP:3] Documentando ✅ || [2026-07-10 16:23:24] JUAN RODOLFO VASQUEZ ALZATE: SE VALIDA POR VIDEO COMMAND SE OBSERVAN FUNCIONARIOS EN EL SITIO AL MOMENTO DE LA ACTIVACION HORARIO HABIL SE GENERAN MALOS MANEJOS POR NO BYPAS DE LA ZONA</t>
        </is>
      </c>
    </row>
    <row r="2851">
      <c r="A2851" t="inlineStr">
        <is>
          <t>0F1DE248-57E7-46AC-B7F6-0651A95C05C3</t>
        </is>
      </c>
      <c r="B2851" t="inlineStr">
        <is>
          <t>85860071-6FAA-41DF-B3FC-AA84B68EC4C2</t>
        </is>
      </c>
      <c r="C2851" t="n">
        <v>4949</v>
      </c>
      <c r="D2851" t="n">
        <v>2559</v>
      </c>
      <c r="E2851" t="inlineStr">
        <is>
          <t>ATM</t>
        </is>
      </c>
      <c r="F2851" t="inlineStr">
        <is>
          <t>BOG Y SABANA</t>
        </is>
      </c>
      <c r="G2851" t="inlineStr">
        <is>
          <t>BOGOTÁ</t>
        </is>
      </c>
      <c r="H2851" t="inlineStr">
        <is>
          <t>ZIPAQUIRÁ</t>
        </is>
      </c>
      <c r="I2851" t="n">
        <v>0</v>
      </c>
      <c r="J2851" t="n">
        <v>1</v>
      </c>
      <c r="K2851" t="inlineStr">
        <is>
          <t>Alta</t>
        </is>
      </c>
      <c r="L2851" t="inlineStr">
        <is>
          <t>WF 1047 - ZO01-Zonas 24H-ATM-AP:Disarm</t>
        </is>
      </c>
      <c r="M2851" t="inlineStr">
        <is>
          <t>activación perimetral</t>
        </is>
      </c>
      <c r="N2851" t="inlineStr">
        <is>
          <t>activación perimetral atm</t>
        </is>
      </c>
      <c r="O2851" t="inlineStr">
        <is>
          <t>2559 C ZIPAQUIRA - 4949 - AdminSUC</t>
        </is>
      </c>
      <c r="P2851" t="inlineStr">
        <is>
          <t>SGIII-4949-31-4</t>
        </is>
      </c>
      <c r="Q2851" t="inlineStr">
        <is>
          <t>MAGNETICO COFRE CAJERO</t>
        </is>
      </c>
      <c r="R2851" t="inlineStr">
        <is>
          <t>SGIII</t>
        </is>
      </c>
      <c r="S2851" t="n">
        <v>0</v>
      </c>
      <c r="T2851" t="inlineStr">
        <is>
          <t>JUAN RODOLFO VASQUEZ ALZATE</t>
        </is>
      </c>
      <c r="U2851" t="inlineStr">
        <is>
          <t>Mal manejo</t>
        </is>
      </c>
      <c r="V2851" t="inlineStr">
        <is>
          <t>FUNCIONARIOS</t>
        </is>
      </c>
      <c r="W2851" t="inlineStr">
        <is>
          <t>FUNCIONARIOS</t>
        </is>
      </c>
      <c r="X2851">
        <f>EXACT(TRIM(UPPER(V2851)), TRIM(UPPER(W2851)))</f>
        <v/>
      </c>
      <c r="Y2851" t="inlineStr"/>
      <c r="Z2851" t="n">
        <v>2</v>
      </c>
      <c r="AA2851" t="inlineStr">
        <is>
          <t>Oportuno</t>
        </is>
      </c>
      <c r="AB2851" s="1" t="n">
        <v>46213.68282407407</v>
      </c>
      <c r="AC2851" s="1" t="n">
        <v>46213.68284722222</v>
      </c>
      <c r="AD2851" s="1" t="n">
        <v>46213.69991898148</v>
      </c>
      <c r="AE2851" t="n">
        <v>1477</v>
      </c>
      <c r="AF2851" t="inlineStr"/>
    </row>
    <row r="2852">
      <c r="A2852" t="inlineStr">
        <is>
          <t>BC619A83-8C84-4831-BFFC-35B5341E8282</t>
        </is>
      </c>
      <c r="B2852" t="inlineStr">
        <is>
          <t>E120200D-7575-4C72-8FDB-199CB9D20A98</t>
        </is>
      </c>
      <c r="C2852" t="n">
        <v>4949</v>
      </c>
      <c r="D2852" t="n">
        <v>7569</v>
      </c>
      <c r="E2852" t="inlineStr">
        <is>
          <t>ATM</t>
        </is>
      </c>
      <c r="F2852" t="inlineStr">
        <is>
          <t>BOG Y SABANA</t>
        </is>
      </c>
      <c r="G2852" t="inlineStr">
        <is>
          <t>BOGOTÁ</t>
        </is>
      </c>
      <c r="H2852" t="inlineStr">
        <is>
          <t>ZIPAQUIRÁ</t>
        </is>
      </c>
      <c r="I2852" t="n">
        <v>1</v>
      </c>
      <c r="J2852" t="n">
        <v>1</v>
      </c>
      <c r="K2852" t="inlineStr">
        <is>
          <t>Alta</t>
        </is>
      </c>
      <c r="L2852" t="inlineStr">
        <is>
          <t>WF 1047 - ZO01-Zonas 24H-ATM-AP:Disarm</t>
        </is>
      </c>
      <c r="M2852" t="inlineStr">
        <is>
          <t>activación perimetral</t>
        </is>
      </c>
      <c r="N2852" t="inlineStr">
        <is>
          <t>activación perimetral atm</t>
        </is>
      </c>
      <c r="O2852" t="inlineStr">
        <is>
          <t>7569 C ZIPAQUIRA - 4949 - AdminSUC</t>
        </is>
      </c>
      <c r="P2852" t="inlineStr">
        <is>
          <t>SGIII-4949-39-5</t>
        </is>
      </c>
      <c r="Q2852" t="inlineStr">
        <is>
          <t xml:space="preserve">MAGNETICO COFRE CAJERO </t>
        </is>
      </c>
      <c r="R2852" t="inlineStr">
        <is>
          <t>SGIII</t>
        </is>
      </c>
      <c r="S2852" t="n">
        <v>0</v>
      </c>
      <c r="T2852" t="inlineStr">
        <is>
          <t>EDWER DANIEL MUÑOZ</t>
        </is>
      </c>
      <c r="U2852" t="inlineStr">
        <is>
          <t>Mal manejo</t>
        </is>
      </c>
      <c r="V2852" t="inlineStr">
        <is>
          <t>FUNCIONARIOS</t>
        </is>
      </c>
      <c r="W2852" t="inlineStr">
        <is>
          <t>FUNCIONARIOS</t>
        </is>
      </c>
      <c r="X2852">
        <f>EXACT(TRIM(UPPER(V2852)), TRIM(UPPER(W2852)))</f>
        <v/>
      </c>
      <c r="Y2852" t="inlineStr"/>
      <c r="Z2852" t="n">
        <v>5</v>
      </c>
      <c r="AA2852" t="inlineStr">
        <is>
          <t>Oportuno</t>
        </is>
      </c>
      <c r="AB2852" s="1" t="n">
        <v>46213.68601851852</v>
      </c>
      <c r="AC2852" s="1" t="n">
        <v>46213.68607638889</v>
      </c>
      <c r="AD2852" s="1" t="n">
        <v>46213.69305555556</v>
      </c>
      <c r="AE2852" t="n">
        <v>608</v>
      </c>
      <c r="AF2852" t="inlineStr">
        <is>
          <t>[2026-07-10 16:34:58] EDWER DANIEL MUÑOZ: [SOP:1] Validando Video ✅ [SOP:2] Enviando Reacción ✅ [SOP:3] Documentando ✅ || [2026-07-10 16:35:58] EDWER DANIEL MUÑOZ: FUN Se verifica por video cámara relacionada en tiempo real, se observa en aparente normalidad, con funcionarios en sitio, no reportan novedad a la central,   FUNCONARIOS || [2026-07-10 16:37:56] EDWER DANIEL MUÑOZ: FUN Se verifica por video cámara relacionada en tiempo real, se observa en aparente normalidad, con funcionarios en sitio, no reportan novedad a la central,     SIN BYPASS   MAL MANEJO FUNCONARIOS</t>
        </is>
      </c>
    </row>
    <row r="2853">
      <c r="A2853" t="inlineStr">
        <is>
          <t>E6DF3AA3-5EE1-4525-86DA-626D7FD6F2D9</t>
        </is>
      </c>
      <c r="B2853" t="inlineStr">
        <is>
          <t>4A5408FC-C53B-4387-A670-04D591CF151F</t>
        </is>
      </c>
      <c r="C2853" t="n">
        <v>1658</v>
      </c>
      <c r="D2853" t="n">
        <v>6228</v>
      </c>
      <c r="E2853" t="inlineStr">
        <is>
          <t>ATM</t>
        </is>
      </c>
      <c r="F2853" t="inlineStr">
        <is>
          <t>BOG Y SABANA</t>
        </is>
      </c>
      <c r="G2853" t="inlineStr">
        <is>
          <t>CUNDINAMARCA</t>
        </is>
      </c>
      <c r="H2853" t="inlineStr">
        <is>
          <t>BOGOTÁ, D.C.</t>
        </is>
      </c>
      <c r="I2853" t="n">
        <v>1</v>
      </c>
      <c r="J2853" t="n">
        <v>1</v>
      </c>
      <c r="K2853" t="inlineStr">
        <is>
          <t>Alta</t>
        </is>
      </c>
      <c r="L2853" t="inlineStr">
        <is>
          <t>WF 1047 - ZO01-Zonas 24H-ATM-AP:Disarm</t>
        </is>
      </c>
      <c r="M2853" t="inlineStr">
        <is>
          <t>activación perimetral</t>
        </is>
      </c>
      <c r="N2853" t="inlineStr">
        <is>
          <t>activación perimetral atm</t>
        </is>
      </c>
      <c r="O2853" t="inlineStr">
        <is>
          <t>6228 7074 C BELLA SUIZA - 1658 - AdminSUC - DIEBOLD</t>
        </is>
      </c>
      <c r="P2853" t="inlineStr">
        <is>
          <t>Honeywell7810PC-1658-124-6</t>
        </is>
      </c>
      <c r="Q2853" t="inlineStr">
        <is>
          <t xml:space="preserve">MAGNETICO COFRE AUXILIAR CAJEROS </t>
        </is>
      </c>
      <c r="R2853" t="inlineStr">
        <is>
          <t>Honeywell</t>
        </is>
      </c>
      <c r="S2853" t="n">
        <v>1</v>
      </c>
      <c r="T2853" t="inlineStr">
        <is>
          <t>EDWER DANIEL MUÑOZ</t>
        </is>
      </c>
      <c r="U2853" t="inlineStr">
        <is>
          <t>Mal manejo</t>
        </is>
      </c>
      <c r="V2853" t="inlineStr">
        <is>
          <t>FUNCIONARIOS</t>
        </is>
      </c>
      <c r="W2853" t="inlineStr">
        <is>
          <t>FUNCIONARIOS</t>
        </is>
      </c>
      <c r="X2853">
        <f>EXACT(TRIM(UPPER(V2853)), TRIM(UPPER(W2853)))</f>
        <v/>
      </c>
      <c r="Y2853" t="inlineStr"/>
      <c r="Z2853" t="n">
        <v>7</v>
      </c>
      <c r="AA2853" t="inlineStr">
        <is>
          <t>Oportuno</t>
        </is>
      </c>
      <c r="AB2853" s="1" t="n">
        <v>46213.68982638889</v>
      </c>
      <c r="AC2853" s="1" t="n">
        <v>46213.68990740741</v>
      </c>
      <c r="AD2853" s="1" t="n">
        <v>46213.69460648148</v>
      </c>
      <c r="AE2853" t="n">
        <v>413</v>
      </c>
      <c r="AF2853" t="inlineStr">
        <is>
          <t>[2026-07-10 16:39:28] EDWER DANIEL MUÑOZ: [SOP:1] Validando Video ✅ [SOP:2] Enviando Reacción ✅ [SOP:3] Documentando ✅ || [2026-07-10 16:39:58] EDWER DANIEL MUÑOZ: FUN Se verifica por video cámara relacionada en tiempo real, se observa en aparente normalidad, con funcionarios en sitio, no reportan novedad a la central,    SIN BYPASS   MAL MANEJO FUNCONARIOS || [2026-07-10 16:40:03] EDWER DANIEL MUÑOZ: 10/7/2026, 16:35:07 Honeywell7810PC-1658-3 401 Particion armada 2 Sin verificación de - Apertura por usuario - USUARIO BANCO YENIFER GARCIA CARDOZO-SUBGERENTE 6228 7074 C BELLA SUIZA - 1658 - AdminSUC - DIEBOLD PARTICION 3 Normal</t>
        </is>
      </c>
    </row>
    <row r="2854">
      <c r="A2854" t="inlineStr">
        <is>
          <t>E6DF3AA3-5EE1-4525-86DA-626D7FD6F2D9</t>
        </is>
      </c>
      <c r="B2854" t="inlineStr">
        <is>
          <t>BC9EBF96-90B8-496F-AD15-C9DA5AB71CD4</t>
        </is>
      </c>
      <c r="C2854" t="n">
        <v>1658</v>
      </c>
      <c r="D2854" t="n">
        <v>6228</v>
      </c>
      <c r="E2854" t="inlineStr">
        <is>
          <t>ATM</t>
        </is>
      </c>
      <c r="F2854" t="inlineStr">
        <is>
          <t>BOG Y SABANA</t>
        </is>
      </c>
      <c r="G2854" t="inlineStr">
        <is>
          <t>CUNDINAMARCA</t>
        </is>
      </c>
      <c r="H2854" t="inlineStr">
        <is>
          <t>BOGOTÁ, D.C.</t>
        </is>
      </c>
      <c r="I2854" t="n">
        <v>0</v>
      </c>
      <c r="J2854" t="n">
        <v>1</v>
      </c>
      <c r="K2854" t="inlineStr">
        <is>
          <t>Alta</t>
        </is>
      </c>
      <c r="L2854" t="inlineStr">
        <is>
          <t>WF 1047 - ZO01-Zonas 24H-ATM-AP:Disarm</t>
        </is>
      </c>
      <c r="M2854" t="inlineStr">
        <is>
          <t>activación perimetral</t>
        </is>
      </c>
      <c r="N2854" t="inlineStr">
        <is>
          <t>activación perimetral atm</t>
        </is>
      </c>
      <c r="O2854" t="inlineStr">
        <is>
          <t>6228 7074 C BELLA SUIZA - 1658 - AdminSUC - DIEBOLD</t>
        </is>
      </c>
      <c r="P2854" t="inlineStr">
        <is>
          <t>Honeywell7810PC-1658-123-6</t>
        </is>
      </c>
      <c r="Q2854" t="inlineStr">
        <is>
          <t>MICROSUICHE DIAL COFRE AUXILIAR CAJEROS</t>
        </is>
      </c>
      <c r="R2854" t="inlineStr">
        <is>
          <t>Honeywell</t>
        </is>
      </c>
      <c r="S2854" t="n">
        <v>1</v>
      </c>
      <c r="T2854" t="inlineStr">
        <is>
          <t>EDWER DANIEL MUÑOZ</t>
        </is>
      </c>
      <c r="U2854" t="inlineStr">
        <is>
          <t>Mal manejo</t>
        </is>
      </c>
      <c r="V2854" t="inlineStr">
        <is>
          <t>FUNCIONARIOS</t>
        </is>
      </c>
      <c r="W2854" t="inlineStr">
        <is>
          <t>FUNCIONARIOS</t>
        </is>
      </c>
      <c r="X2854">
        <f>EXACT(TRIM(UPPER(V2854)), TRIM(UPPER(W2854)))</f>
        <v/>
      </c>
      <c r="Y2854" t="inlineStr"/>
      <c r="Z2854" t="n">
        <v>7</v>
      </c>
      <c r="AA2854" t="inlineStr">
        <is>
          <t>Oportuno</t>
        </is>
      </c>
      <c r="AB2854" s="1" t="n">
        <v>46213.68982638889</v>
      </c>
      <c r="AC2854" s="1" t="n">
        <v>46213.68990740741</v>
      </c>
      <c r="AD2854" s="1" t="n">
        <v>46213.69460648148</v>
      </c>
      <c r="AE2854" t="n">
        <v>413</v>
      </c>
      <c r="AF2854" t="inlineStr"/>
    </row>
    <row r="2855">
      <c r="A2855" t="inlineStr">
        <is>
          <t>6E24BD37-77F2-436A-8D1A-10B2EB36EFC7</t>
        </is>
      </c>
      <c r="B2855" t="inlineStr">
        <is>
          <t>3F732F32-450C-43C3-93AC-945ED4C262F4</t>
        </is>
      </c>
      <c r="C2855" t="n">
        <v>8328</v>
      </c>
      <c r="D2855" t="n">
        <v>4233</v>
      </c>
      <c r="E2855" t="inlineStr">
        <is>
          <t>ATM</t>
        </is>
      </c>
      <c r="F2855" t="inlineStr">
        <is>
          <t>SUR</t>
        </is>
      </c>
      <c r="G2855" t="inlineStr">
        <is>
          <t>NARIÑO</t>
        </is>
      </c>
      <c r="H2855" t="inlineStr">
        <is>
          <t>SAN ANDRES DE TUMACO</t>
        </is>
      </c>
      <c r="I2855" t="n">
        <v>1</v>
      </c>
      <c r="J2855" t="n">
        <v>1</v>
      </c>
      <c r="K2855" t="inlineStr">
        <is>
          <t>Alta</t>
        </is>
      </c>
      <c r="L2855" t="inlineStr">
        <is>
          <t>WF 1047 - ZO01-Zonas 24H-ATM-AP:Disarm</t>
        </is>
      </c>
      <c r="M2855" t="inlineStr">
        <is>
          <t>activación perimetral</t>
        </is>
      </c>
      <c r="N2855" t="inlineStr">
        <is>
          <t>activación perimetral atm</t>
        </is>
      </c>
      <c r="O2855" t="inlineStr">
        <is>
          <t>4233 C TUMACO SUC - 8328 - AdminSUC - NCR</t>
        </is>
      </c>
      <c r="P2855" t="inlineStr">
        <is>
          <t>SGIII-8328-35-4</t>
        </is>
      </c>
      <c r="Q2855" t="inlineStr">
        <is>
          <t>MICROSUICHE DIAL COFRE CAJERO</t>
        </is>
      </c>
      <c r="R2855" t="inlineStr">
        <is>
          <t>SGIII</t>
        </is>
      </c>
      <c r="S2855" t="n">
        <v>0</v>
      </c>
      <c r="T2855" t="inlineStr">
        <is>
          <t>JUAN RODOLFO VASQUEZ ALZATE</t>
        </is>
      </c>
      <c r="U2855" t="inlineStr">
        <is>
          <t>Mal manejo</t>
        </is>
      </c>
      <c r="V2855" t="inlineStr">
        <is>
          <t>FUNCIONARIOS</t>
        </is>
      </c>
      <c r="W2855" t="inlineStr">
        <is>
          <t>FUNCIONARIOS</t>
        </is>
      </c>
      <c r="X2855">
        <f>EXACT(TRIM(UPPER(V2855)), TRIM(UPPER(W2855)))</f>
        <v/>
      </c>
      <c r="Y2855" t="inlineStr"/>
      <c r="Z2855" t="n">
        <v>11</v>
      </c>
      <c r="AA2855" t="inlineStr">
        <is>
          <t>Oportuno</t>
        </is>
      </c>
      <c r="AB2855" s="1" t="n">
        <v>46213.69373842593</v>
      </c>
      <c r="AC2855" s="1" t="n">
        <v>46213.69386574074</v>
      </c>
      <c r="AD2855" s="1" t="n">
        <v>46213.69438657408</v>
      </c>
      <c r="AE2855" t="n">
        <v>56</v>
      </c>
      <c r="AF2855" t="inlineStr">
        <is>
          <t>[2026-07-10 16:39:24] JUAN RODOLFO VASQUEZ ALZATE: [SOP:1] Validando Video ✅ [SOP:2] Enviando Reacción ✅ [SOP:3] Documentando ✅ || [2026-07-10 16:39:48] JUAN RODOLFO VASQUEZ ALZATE: SE VALIDA POR VIDEO COMMAND SE OBSERVAN FUNCIONARIOS EN EL SITIO AL MOMENTO DE LA ACTIVACION HORARIO HABIL SE GENERAN MALOS MANEJOS POR NO BYPAS DE LA ZONA</t>
        </is>
      </c>
    </row>
    <row r="2856">
      <c r="A2856" t="inlineStr">
        <is>
          <t>F4714492-A8A6-45D0-865C-8D50C5E1E007</t>
        </is>
      </c>
      <c r="B2856" t="inlineStr">
        <is>
          <t>02987309-D584-4876-A79B-12F9F8FA1401</t>
        </is>
      </c>
      <c r="C2856" t="n">
        <v>1225</v>
      </c>
      <c r="D2856" t="n">
        <v>225</v>
      </c>
      <c r="E2856" t="inlineStr">
        <is>
          <t>Sucursal</t>
        </is>
      </c>
      <c r="F2856" t="inlineStr">
        <is>
          <t>BOG Y SABANA</t>
        </is>
      </c>
      <c r="G2856" t="inlineStr">
        <is>
          <t>CUNDINAMARCA</t>
        </is>
      </c>
      <c r="H2856" t="inlineStr">
        <is>
          <t>BOGOTÁ, D.C.</t>
        </is>
      </c>
      <c r="I2856" t="n">
        <v>1</v>
      </c>
      <c r="J2856" t="n">
        <v>1</v>
      </c>
      <c r="K2856" t="inlineStr">
        <is>
          <t>Alta</t>
        </is>
      </c>
      <c r="L2856" t="inlineStr">
        <is>
          <t>WF 1048 - ZO01-Zonas 24H-SUC-AP:Disarm</t>
        </is>
      </c>
      <c r="M2856" t="inlineStr">
        <is>
          <t>activación perimetral</t>
        </is>
      </c>
      <c r="N2856" t="inlineStr">
        <is>
          <t>activación perimetral suc</t>
        </is>
      </c>
      <c r="O2856" t="inlineStr">
        <is>
          <t>0225 S MALL PLAZA NQS - 1225</t>
        </is>
      </c>
      <c r="P2856" t="inlineStr">
        <is>
          <t>Honeywell7810PC-1225-82-2</t>
        </is>
      </c>
      <c r="Q2856" t="inlineStr">
        <is>
          <t xml:space="preserve">MICROSUICHE DIAL BOVEDA HORARIO EXTENDIDO </t>
        </is>
      </c>
      <c r="R2856" t="inlineStr">
        <is>
          <t>Honeywell</t>
        </is>
      </c>
      <c r="S2856" t="n">
        <v>1</v>
      </c>
      <c r="T2856" t="inlineStr">
        <is>
          <t>JUAN RODOLFO VASQUEZ ALZATE</t>
        </is>
      </c>
      <c r="U2856" t="inlineStr">
        <is>
          <t>Mal manejo</t>
        </is>
      </c>
      <c r="V2856" t="inlineStr">
        <is>
          <t>FUNCIONARIOS</t>
        </is>
      </c>
      <c r="W2856" t="inlineStr">
        <is>
          <t>FUNCIONARIOS</t>
        </is>
      </c>
      <c r="X2856">
        <f>EXACT(TRIM(UPPER(V2856)), TRIM(UPPER(W2856)))</f>
        <v/>
      </c>
      <c r="Y2856" t="inlineStr"/>
      <c r="Z2856" t="n">
        <v>3</v>
      </c>
      <c r="AA2856" t="inlineStr">
        <is>
          <t>Oportuno</t>
        </is>
      </c>
      <c r="AB2856" s="1" t="n">
        <v>46213.69777777778</v>
      </c>
      <c r="AC2856" s="1" t="n">
        <v>46213.6978125</v>
      </c>
      <c r="AD2856" s="1" t="n">
        <v>46213.69966435185</v>
      </c>
      <c r="AE2856" t="n">
        <v>163</v>
      </c>
      <c r="AF2856" t="inlineStr">
        <is>
          <t>[2026-07-10 16:47:19] JUAN RODOLFO VASQUEZ ALZATE: [SOP:1] Validando Video ✅ [SOP:2] Enviando Reacción ✅ [SOP:3] Documentando ✅ || [2026-07-10 16:47:21] JUAN RODOLFO VASQUEZ ALZATE: SE VALIDA POR VIDEO COMMAND SE OBSERVAN FUNCIONARIOS EN EL SITIO AL MOMENTO DE LA ACTIVACION HORARIO HABIL SE GENERAN MALOS MANEJOS POR NO BYPAS DE LA ZONA</t>
        </is>
      </c>
    </row>
    <row r="2857">
      <c r="A2857" t="inlineStr">
        <is>
          <t>F4714492-A8A6-45D0-865C-8D50C5E1E007</t>
        </is>
      </c>
      <c r="B2857" t="inlineStr">
        <is>
          <t>D3EBFAD1-9209-451A-A845-13532877D2AA</t>
        </is>
      </c>
      <c r="C2857" t="n">
        <v>1225</v>
      </c>
      <c r="D2857" t="n">
        <v>225</v>
      </c>
      <c r="E2857" t="inlineStr">
        <is>
          <t>Sucursal</t>
        </is>
      </c>
      <c r="F2857" t="inlineStr">
        <is>
          <t>BOG Y SABANA</t>
        </is>
      </c>
      <c r="G2857" t="inlineStr">
        <is>
          <t>CUNDINAMARCA</t>
        </is>
      </c>
      <c r="H2857" t="inlineStr">
        <is>
          <t>BOGOTÁ, D.C.</t>
        </is>
      </c>
      <c r="I2857" t="n">
        <v>0</v>
      </c>
      <c r="J2857" t="n">
        <v>1</v>
      </c>
      <c r="K2857" t="inlineStr">
        <is>
          <t>Alta</t>
        </is>
      </c>
      <c r="L2857" t="inlineStr">
        <is>
          <t>WF 1048 - ZO01-Zonas 24H-SUC-AP:Disarm</t>
        </is>
      </c>
      <c r="M2857" t="inlineStr">
        <is>
          <t>activación perimetral</t>
        </is>
      </c>
      <c r="N2857" t="inlineStr">
        <is>
          <t>activación perimetral suc</t>
        </is>
      </c>
      <c r="O2857" t="inlineStr">
        <is>
          <t>0225 S MALL PLAZA NQS - 1225</t>
        </is>
      </c>
      <c r="P2857" t="inlineStr">
        <is>
          <t>Honeywell7810PC-1225-83-2</t>
        </is>
      </c>
      <c r="Q2857" t="inlineStr">
        <is>
          <t xml:space="preserve">MAGNETICO BOVEDA H.E </t>
        </is>
      </c>
      <c r="R2857" t="inlineStr">
        <is>
          <t>Honeywell</t>
        </is>
      </c>
      <c r="S2857" t="n">
        <v>1</v>
      </c>
      <c r="T2857" t="inlineStr">
        <is>
          <t>JUAN RODOLFO VASQUEZ ALZATE</t>
        </is>
      </c>
      <c r="U2857" t="inlineStr">
        <is>
          <t>Mal manejo</t>
        </is>
      </c>
      <c r="V2857" t="inlineStr">
        <is>
          <t>FUNCIONARIOS</t>
        </is>
      </c>
      <c r="W2857" t="inlineStr">
        <is>
          <t>FUNCIONARIOS</t>
        </is>
      </c>
      <c r="X2857">
        <f>EXACT(TRIM(UPPER(V2857)), TRIM(UPPER(W2857)))</f>
        <v/>
      </c>
      <c r="Y2857" t="inlineStr"/>
      <c r="Z2857" t="n">
        <v>2</v>
      </c>
      <c r="AA2857" t="inlineStr">
        <is>
          <t>Oportuno</t>
        </is>
      </c>
      <c r="AB2857" s="1" t="n">
        <v>46213.69783564815</v>
      </c>
      <c r="AC2857" s="1" t="n">
        <v>46213.69785879629</v>
      </c>
      <c r="AD2857" s="1" t="n">
        <v>46213.69945601852</v>
      </c>
      <c r="AE2857" t="n">
        <v>140</v>
      </c>
      <c r="AF2857" t="inlineStr">
        <is>
          <t>[2026-07-10 16:46:51] JUAN RODOLFO VASQUEZ ALZATE: [SOP:1] Validando Video ✅ [SOP:2] Enviando Reacción ✅ [SOP:3] Documentando ✅ || [2026-07-10 16:47:00] JUAN RODOLFO VASQUEZ ALZATE: SE VALIDA POR VIDEO COMMAND SE OBSERVAN FUNCIONARIOS EN EL SITIO AL MOMENTO DE LA ACTIVACION HORARIO HABIL SE GENERAN MALOS MANEJOS POR NO BYPAS DE LA ZONA</t>
        </is>
      </c>
    </row>
    <row r="2858">
      <c r="A2858" t="inlineStr">
        <is>
          <t>81BE216D-5BA1-4968-B8FA-6757B6513214</t>
        </is>
      </c>
      <c r="B2858" t="inlineStr">
        <is>
          <t>1DA1C6F1-13C4-4727-9086-C0E9E2D83323</t>
        </is>
      </c>
      <c r="C2858" t="n">
        <v>8573</v>
      </c>
      <c r="D2858" t="n">
        <v>6268</v>
      </c>
      <c r="E2858" t="inlineStr">
        <is>
          <t>ATM</t>
        </is>
      </c>
      <c r="F2858" t="inlineStr">
        <is>
          <t>CENTRO</t>
        </is>
      </c>
      <c r="G2858" t="inlineStr">
        <is>
          <t>CAQUETA</t>
        </is>
      </c>
      <c r="H2858" t="inlineStr">
        <is>
          <t>FLORENCIA</t>
        </is>
      </c>
      <c r="I2858" t="n">
        <v>1</v>
      </c>
      <c r="J2858" t="n">
        <v>1</v>
      </c>
      <c r="K2858" t="inlineStr">
        <is>
          <t>Alta</t>
        </is>
      </c>
      <c r="L2858" t="inlineStr">
        <is>
          <t>WF 1047 - ZO01-Zonas 24H-ATM-AP:Disarm</t>
        </is>
      </c>
      <c r="M2858" t="inlineStr">
        <is>
          <t>activación perimetral</t>
        </is>
      </c>
      <c r="N2858" t="inlineStr">
        <is>
          <t>activación perimetral atm</t>
        </is>
      </c>
      <c r="O2858" t="inlineStr">
        <is>
          <t>6268 C FLORENCIA - 8573 - TBS - NCR</t>
        </is>
      </c>
      <c r="P2858" t="inlineStr">
        <is>
          <t>SGIII-8573-1-2</t>
        </is>
      </c>
      <c r="Q2858" t="inlineStr">
        <is>
          <t>MICROSUICHE CONTRATAPA INFERIOR CAJERO</t>
        </is>
      </c>
      <c r="R2858" t="inlineStr">
        <is>
          <t>SGIII</t>
        </is>
      </c>
      <c r="S2858" t="n">
        <v>0</v>
      </c>
      <c r="T2858" t="inlineStr">
        <is>
          <t>JUAN RODOLFO VASQUEZ ALZATE</t>
        </is>
      </c>
      <c r="U2858" t="inlineStr">
        <is>
          <t>Mal manejo</t>
        </is>
      </c>
      <c r="V2858" t="inlineStr">
        <is>
          <t>TRANSBANK</t>
        </is>
      </c>
      <c r="W2858" t="inlineStr">
        <is>
          <t>TRANSBANK</t>
        </is>
      </c>
      <c r="X2858">
        <f>EXACT(TRIM(UPPER(V2858)), TRIM(UPPER(W2858)))</f>
        <v/>
      </c>
      <c r="Y2858" t="inlineStr"/>
      <c r="Z2858" t="n">
        <v>5</v>
      </c>
      <c r="AA2858" t="inlineStr">
        <is>
          <t>Oportuno</t>
        </is>
      </c>
      <c r="AB2858" s="1" t="n">
        <v>46213.6980787037</v>
      </c>
      <c r="AC2858" s="1" t="n">
        <v>46213.69813657407</v>
      </c>
      <c r="AD2858" s="1" t="n">
        <v>46213.6991087963</v>
      </c>
      <c r="AE2858" t="n">
        <v>89</v>
      </c>
      <c r="AF2858" t="inlineStr">
        <is>
          <t>[2026-07-10 16:45:26] JUAN RODOLFO VASQUEZ ALZATE: [SOP:1] Validando Video ✅ [SOP:2] Enviando Reacción ✅ [SOP:3] Documentando ✅ || [2026-07-10 16:46:04] JUAN RODOLFO VASQUEZ ALZATE: SE VALIDA POR VIDEO COMMAND SE OBSERVA TDV TRANSBANK EN EL SITIO    SE GENERAN MALOS MANEJOS POR NO DESARME DE PARTICION</t>
        </is>
      </c>
    </row>
    <row r="2859">
      <c r="A2859" t="inlineStr">
        <is>
          <t>3AD64B0D-7E68-465E-9180-BB16831FA536</t>
        </is>
      </c>
      <c r="B2859" t="inlineStr">
        <is>
          <t>27DCEC16-EF4C-456A-BEB9-4F9866D4445A</t>
        </is>
      </c>
      <c r="C2859" t="n">
        <v>1707</v>
      </c>
      <c r="D2859" t="n">
        <v>2679</v>
      </c>
      <c r="E2859" t="inlineStr">
        <is>
          <t>ATM</t>
        </is>
      </c>
      <c r="F2859" t="inlineStr">
        <is>
          <t>CENTRO</t>
        </is>
      </c>
      <c r="G2859" t="inlineStr">
        <is>
          <t>CASANARE</t>
        </is>
      </c>
      <c r="H2859" t="inlineStr">
        <is>
          <t>MANÍ</t>
        </is>
      </c>
      <c r="I2859" t="n">
        <v>0</v>
      </c>
      <c r="J2859" t="n">
        <v>1</v>
      </c>
      <c r="K2859" t="inlineStr">
        <is>
          <t>Alta</t>
        </is>
      </c>
      <c r="L2859" t="inlineStr">
        <is>
          <t>WF 1047 - ZO01-Zonas 24H-ATM-AP:Disarm</t>
        </is>
      </c>
      <c r="M2859" t="inlineStr">
        <is>
          <t>activación perimetral</t>
        </is>
      </c>
      <c r="N2859" t="inlineStr">
        <is>
          <t>activación perimetral atm</t>
        </is>
      </c>
      <c r="O2859" t="inlineStr">
        <is>
          <t>2679 4978 C MANI - 1707 - AdminSUC - DIEBOLD</t>
        </is>
      </c>
      <c r="P2859" t="inlineStr">
        <is>
          <t>Honeywell7810PC-1707-56-3</t>
        </is>
      </c>
      <c r="Q2859" t="inlineStr">
        <is>
          <t>INFRARROJO CUARTO CARGUE CAJEROS</t>
        </is>
      </c>
      <c r="R2859" t="inlineStr">
        <is>
          <t>Honeywell</t>
        </is>
      </c>
      <c r="S2859" t="n">
        <v>1</v>
      </c>
      <c r="T2859" t="inlineStr">
        <is>
          <t>JUAN RODOLFO VASQUEZ ALZATE</t>
        </is>
      </c>
      <c r="U2859" t="inlineStr">
        <is>
          <t>Mal manejo</t>
        </is>
      </c>
      <c r="V2859" t="inlineStr">
        <is>
          <t>FUNCIONARIOS</t>
        </is>
      </c>
      <c r="W2859" t="inlineStr">
        <is>
          <t>FUNCIONARIOS</t>
        </is>
      </c>
      <c r="X2859">
        <f>EXACT(TRIM(UPPER(V2859)), TRIM(UPPER(W2859)))</f>
        <v/>
      </c>
      <c r="Y2859" t="inlineStr"/>
      <c r="Z2859" t="n">
        <v>4</v>
      </c>
      <c r="AA2859" t="inlineStr">
        <is>
          <t>Oportuno</t>
        </is>
      </c>
      <c r="AB2859" s="1" t="n">
        <v>46213.70189814815</v>
      </c>
      <c r="AC2859" s="1" t="n">
        <v>46213.70194444444</v>
      </c>
      <c r="AD2859" s="1" t="n">
        <v>46213.70379629629</v>
      </c>
      <c r="AE2859" t="n">
        <v>164</v>
      </c>
      <c r="AF2859" t="inlineStr"/>
    </row>
    <row r="2860">
      <c r="A2860" t="inlineStr">
        <is>
          <t>3AD64B0D-7E68-465E-9180-BB16831FA536</t>
        </is>
      </c>
      <c r="B2860" t="inlineStr">
        <is>
          <t>EAFE9D8C-4B87-4D6B-95B8-6598FF94214D</t>
        </is>
      </c>
      <c r="C2860" t="n">
        <v>1707</v>
      </c>
      <c r="D2860" t="n">
        <v>2679</v>
      </c>
      <c r="E2860" t="inlineStr">
        <is>
          <t>ATM</t>
        </is>
      </c>
      <c r="F2860" t="inlineStr">
        <is>
          <t>CENTRO</t>
        </is>
      </c>
      <c r="G2860" t="inlineStr">
        <is>
          <t>CASANARE</t>
        </is>
      </c>
      <c r="H2860" t="inlineStr">
        <is>
          <t>MANÍ</t>
        </is>
      </c>
      <c r="I2860" t="n">
        <v>1</v>
      </c>
      <c r="J2860" t="n">
        <v>1</v>
      </c>
      <c r="K2860" t="inlineStr">
        <is>
          <t>Alta</t>
        </is>
      </c>
      <c r="L2860" t="inlineStr">
        <is>
          <t>WF 1047 - ZO01-Zonas 24H-ATM-AP:Disarm</t>
        </is>
      </c>
      <c r="M2860" t="inlineStr">
        <is>
          <t>activación perimetral</t>
        </is>
      </c>
      <c r="N2860" t="inlineStr">
        <is>
          <t>activación perimetral atm</t>
        </is>
      </c>
      <c r="O2860" t="inlineStr">
        <is>
          <t>2679 4978 C MANI - 1707 - AdminSUC - DIEBOLD</t>
        </is>
      </c>
      <c r="P2860" t="inlineStr">
        <is>
          <t>Honeywell7810PC-1707-55-3</t>
        </is>
      </c>
      <c r="Q2860" t="inlineStr">
        <is>
          <t xml:space="preserve">MAGNETICO CUARTO CAJERO </t>
        </is>
      </c>
      <c r="R2860" t="inlineStr">
        <is>
          <t>Honeywell</t>
        </is>
      </c>
      <c r="S2860" t="n">
        <v>1</v>
      </c>
      <c r="T2860" t="inlineStr">
        <is>
          <t>JUAN RODOLFO VASQUEZ ALZATE</t>
        </is>
      </c>
      <c r="U2860" t="inlineStr">
        <is>
          <t>Mal manejo</t>
        </is>
      </c>
      <c r="V2860" t="inlineStr">
        <is>
          <t>FUNCIONARIOS</t>
        </is>
      </c>
      <c r="W2860" t="inlineStr">
        <is>
          <t>FUNCIONARIOS</t>
        </is>
      </c>
      <c r="X2860">
        <f>EXACT(TRIM(UPPER(V2860)), TRIM(UPPER(W2860)))</f>
        <v/>
      </c>
      <c r="Y2860" t="inlineStr"/>
      <c r="Z2860" t="n">
        <v>4</v>
      </c>
      <c r="AA2860" t="inlineStr">
        <is>
          <t>Oportuno</t>
        </is>
      </c>
      <c r="AB2860" s="1" t="n">
        <v>46213.70189814815</v>
      </c>
      <c r="AC2860" s="1" t="n">
        <v>46213.70194444444</v>
      </c>
      <c r="AD2860" s="1" t="n">
        <v>46213.70359953704</v>
      </c>
      <c r="AE2860" t="n">
        <v>147</v>
      </c>
      <c r="AF2860" t="inlineStr">
        <is>
          <t>[2026-07-10 16:52:39] JUAN RODOLFO VASQUEZ ALZATE: [SOP:1] Validando Video ✅ [SOP:2] Enviando Reacción ✅ [SOP:3] Documentando ✅ || [2026-07-10 16:53:00] JUAN RODOLFO VASQUEZ ALZATE: SE VALIDA POR VIDEO COMMAND SE OBSERVAN FUNCIONARIOS EN EL SITIO AL MOMENTO DE LA ACTIVACION HORARIO HABIL SE GENERAN MALOS MANEJOS POR NO BYPAS DE LA ZONA</t>
        </is>
      </c>
    </row>
    <row r="2861">
      <c r="A2861" t="inlineStr">
        <is>
          <t>9A559524-BAA6-45E7-9B15-04D5E728F6A4</t>
        </is>
      </c>
      <c r="B2861" t="inlineStr">
        <is>
          <t>DD1EB4B3-3738-4307-A153-4CE516AA725F</t>
        </is>
      </c>
      <c r="C2861" t="n">
        <v>3100</v>
      </c>
      <c r="D2861" t="n">
        <v>100</v>
      </c>
      <c r="E2861" t="inlineStr">
        <is>
          <t>Sucursal</t>
        </is>
      </c>
      <c r="F2861" t="inlineStr">
        <is>
          <t>BOG Y SABANA</t>
        </is>
      </c>
      <c r="G2861" t="inlineStr">
        <is>
          <t>CUNDINAMARCA</t>
        </is>
      </c>
      <c r="H2861" t="inlineStr">
        <is>
          <t>BOGOTÁ D.C.</t>
        </is>
      </c>
      <c r="I2861" t="n">
        <v>1</v>
      </c>
      <c r="J2861" t="n">
        <v>1</v>
      </c>
      <c r="K2861" t="inlineStr">
        <is>
          <t>Alta</t>
        </is>
      </c>
      <c r="L2861" t="inlineStr">
        <is>
          <t>WF 1044 - SE03-Clave Coaccion</t>
        </is>
      </c>
      <c r="M2861" t="inlineStr">
        <is>
          <t>clave coacción</t>
        </is>
      </c>
      <c r="N2861" t="inlineStr">
        <is>
          <t>clave coacción</t>
        </is>
      </c>
      <c r="O2861" t="inlineStr">
        <is>
          <t>0100 S BOSA - 3100</t>
        </is>
      </c>
      <c r="P2861" t="inlineStr">
        <is>
          <t>Honeywell7810PC-3100</t>
        </is>
      </c>
      <c r="Q2861" t="inlineStr">
        <is>
          <t>PANEL</t>
        </is>
      </c>
      <c r="R2861" t="inlineStr">
        <is>
          <t>Honeywell</t>
        </is>
      </c>
      <c r="S2861" t="n">
        <v>0</v>
      </c>
      <c r="T2861" t="inlineStr">
        <is>
          <t>EDWER DANIEL MUÑOZ</t>
        </is>
      </c>
      <c r="U2861" t="inlineStr">
        <is>
          <t>Mal manejo (Reacción)</t>
        </is>
      </c>
      <c r="V2861" t="inlineStr">
        <is>
          <t>FUNCIONARIOS</t>
        </is>
      </c>
      <c r="W2861" t="inlineStr">
        <is>
          <t>FUNCIONARIOS</t>
        </is>
      </c>
      <c r="X2861">
        <f>EXACT(TRIM(UPPER(V2861)), TRIM(UPPER(W2861)))</f>
        <v/>
      </c>
      <c r="Y2861" t="inlineStr"/>
      <c r="Z2861" t="n">
        <v>9</v>
      </c>
      <c r="AA2861" t="inlineStr">
        <is>
          <t>Oportuno</t>
        </is>
      </c>
      <c r="AB2861" s="1" t="n">
        <v>46213.70930555555</v>
      </c>
      <c r="AC2861" s="1" t="n">
        <v>46213.70940972222</v>
      </c>
      <c r="AD2861" s="1" t="n">
        <v>46213.82737268518</v>
      </c>
      <c r="AE2861" t="n">
        <v>10201</v>
      </c>
      <c r="AF2861" t="inlineStr">
        <is>
          <t>[2026-07-10 17:02:02] EDWER DANIEL MUÑOZ: [SOP:1] Validando Video ✅ [SOP:2] Enviando Reacción ✅ [SOP:3] Documentando ✅ || [2026-07-10 17:02:29] EDWER DANIEL MUÑOZ: LUIS ALEXANDER CORREA LÓPEZ  GAM - 1.032.394.045 Disponible  3502477846 || [2026-07-10 17:02:57] EDWER DANIEL MUÑOZ: ENTERADO || [2026-07-10 17:43:35] JHON DAIRO ESCOBAR GARCIA: Gam Nelson Cagua informa, suc cerrada al publico interna al centro comercial no funcionarios puertas  bien cerrada no alarmas ni ruidos extraños todo lo demas B5</t>
        </is>
      </c>
    </row>
    <row r="2862">
      <c r="A2862" t="inlineStr">
        <is>
          <t>FC200979-3FA1-45A1-A284-34CAAB9A8F3C</t>
        </is>
      </c>
      <c r="B2862" t="inlineStr">
        <is>
          <t>6DE3587E-1BD8-4628-8CF1-A19B698ACE75</t>
        </is>
      </c>
      <c r="C2862" t="n">
        <v>1384</v>
      </c>
      <c r="D2862" t="n">
        <v>384</v>
      </c>
      <c r="E2862" t="inlineStr">
        <is>
          <t>Sucursal</t>
        </is>
      </c>
      <c r="F2862" t="inlineStr">
        <is>
          <t>BOG Y SABANA</t>
        </is>
      </c>
      <c r="G2862" t="inlineStr">
        <is>
          <t>CUNDINAMARCA</t>
        </is>
      </c>
      <c r="H2862" t="inlineStr">
        <is>
          <t>ANAPOIMA</t>
        </is>
      </c>
      <c r="I2862" t="n">
        <v>0</v>
      </c>
      <c r="J2862" t="n">
        <v>1</v>
      </c>
      <c r="K2862" t="inlineStr">
        <is>
          <t>Alta</t>
        </is>
      </c>
      <c r="L2862" t="inlineStr">
        <is>
          <t>WF 1042 - SE01-Pulsador-Billetero</t>
        </is>
      </c>
      <c r="M2862" t="inlineStr">
        <is>
          <t>pulsador billetero</t>
        </is>
      </c>
      <c r="N2862" t="inlineStr">
        <is>
          <t>act. urg.- pulsador billetero</t>
        </is>
      </c>
      <c r="O2862" t="inlineStr">
        <is>
          <t>0384 S ANAPOIMA - 1384</t>
        </is>
      </c>
      <c r="P2862" t="inlineStr">
        <is>
          <t>Honeywell7810PC-1384-10-1</t>
        </is>
      </c>
      <c r="Q2862" t="inlineStr">
        <is>
          <t>PULSADOR PANICO INALAMBRICO SUBGERENTE</t>
        </is>
      </c>
      <c r="R2862" t="inlineStr">
        <is>
          <t>Honeywell</t>
        </is>
      </c>
      <c r="S2862" t="n">
        <v>2</v>
      </c>
      <c r="T2862" t="inlineStr">
        <is>
          <t>EDWER DANIEL MUÑOZ</t>
        </is>
      </c>
      <c r="U2862" t="inlineStr">
        <is>
          <t>Mal manejo (Reacción)</t>
        </is>
      </c>
      <c r="V2862" t="inlineStr">
        <is>
          <t>FUNCIONARIOS</t>
        </is>
      </c>
      <c r="W2862" t="inlineStr">
        <is>
          <t>FUNCIONARIOS</t>
        </is>
      </c>
      <c r="X2862">
        <f>EXACT(TRIM(UPPER(V2862)), TRIM(UPPER(W2862)))</f>
        <v/>
      </c>
      <c r="Y2862" t="inlineStr"/>
      <c r="Z2862" t="n">
        <v>9</v>
      </c>
      <c r="AA2862" t="inlineStr">
        <is>
          <t>Oportuno</t>
        </is>
      </c>
      <c r="AB2862" s="1" t="n">
        <v>46213.70932870371</v>
      </c>
      <c r="AC2862" s="1" t="n">
        <v>46213.70943287037</v>
      </c>
      <c r="AD2862" s="1" t="n">
        <v>46213.72721064815</v>
      </c>
      <c r="AE2862" t="n">
        <v>1545</v>
      </c>
      <c r="AF2862" t="inlineStr">
        <is>
          <t>[2026-07-10 17:09:45] EDWER DANIEL MUÑOZ: 3213808415 PONAL NO RESPONDE || [2026-07-10 17:10:48] EDWER DANIEL MUÑOZ: USUARIO BANCOYULI TATIANA GALINDO PERDOMO-SUBGERENTE JUANITO 3132368395 --  ENCERRADA EN BOVEDA -- SIN NOVEDAD</t>
        </is>
      </c>
    </row>
    <row r="2863">
      <c r="A2863" t="inlineStr">
        <is>
          <t>FC200979-3FA1-45A1-A284-34CAAB9A8F3C</t>
        </is>
      </c>
      <c r="B2863" t="inlineStr">
        <is>
          <t>35A0AE3B-8AFD-435B-A5EC-8325F0EAE9D5</t>
        </is>
      </c>
      <c r="C2863" t="n">
        <v>1384</v>
      </c>
      <c r="D2863" t="n">
        <v>384</v>
      </c>
      <c r="E2863" t="inlineStr">
        <is>
          <t>Sucursal</t>
        </is>
      </c>
      <c r="F2863" t="inlineStr">
        <is>
          <t>BOG Y SABANA</t>
        </is>
      </c>
      <c r="G2863" t="inlineStr">
        <is>
          <t>CUNDINAMARCA</t>
        </is>
      </c>
      <c r="H2863" t="inlineStr">
        <is>
          <t>ANAPOIMA</t>
        </is>
      </c>
      <c r="I2863" t="n">
        <v>1</v>
      </c>
      <c r="J2863" t="n">
        <v>1</v>
      </c>
      <c r="K2863" t="inlineStr">
        <is>
          <t>Alta</t>
        </is>
      </c>
      <c r="L2863" t="inlineStr">
        <is>
          <t>WF 1042 - SE01-Pulsador-Billetero</t>
        </is>
      </c>
      <c r="M2863" t="inlineStr">
        <is>
          <t>pulsador billetero</t>
        </is>
      </c>
      <c r="N2863" t="inlineStr">
        <is>
          <t>act. urg.- pulsador billetero</t>
        </is>
      </c>
      <c r="O2863" t="inlineStr">
        <is>
          <t>0384 S ANAPOIMA - 1384</t>
        </is>
      </c>
      <c r="P2863" t="inlineStr">
        <is>
          <t>Honeywell7810PC-1384-50-1</t>
        </is>
      </c>
      <c r="Q2863" t="inlineStr">
        <is>
          <t xml:space="preserve">CAIDA  BILLETEROS </t>
        </is>
      </c>
      <c r="R2863" t="inlineStr">
        <is>
          <t>Honeywell</t>
        </is>
      </c>
      <c r="S2863" t="n">
        <v>2</v>
      </c>
      <c r="T2863" t="inlineStr">
        <is>
          <t>EDWER DANIEL MUÑOZ</t>
        </is>
      </c>
      <c r="U2863" t="inlineStr">
        <is>
          <t>Mal manejo (Reacción)</t>
        </is>
      </c>
      <c r="V2863" t="inlineStr">
        <is>
          <t>FUNCIONARIOS</t>
        </is>
      </c>
      <c r="W2863" t="inlineStr">
        <is>
          <t>FUNCIONARIOS</t>
        </is>
      </c>
      <c r="X2863">
        <f>EXACT(TRIM(UPPER(V2863)), TRIM(UPPER(W2863)))</f>
        <v/>
      </c>
      <c r="Y2863" t="inlineStr"/>
      <c r="Z2863" t="n">
        <v>9</v>
      </c>
      <c r="AA2863" t="inlineStr">
        <is>
          <t>Oportuno</t>
        </is>
      </c>
      <c r="AB2863" s="1" t="n">
        <v>46213.70932870371</v>
      </c>
      <c r="AC2863" s="1" t="n">
        <v>46213.70943287037</v>
      </c>
      <c r="AD2863" s="1" t="n">
        <v>46213.72721064815</v>
      </c>
      <c r="AE2863" t="n">
        <v>1545</v>
      </c>
      <c r="AF2863" t="inlineStr">
        <is>
          <t>[2026-07-10 17:02:18] EDWER DANIEL MUÑOZ: [SOP:1] Validando Video ✅ [SOP:2] Enviando Reacción ✅ [SOP:3] Documentando ✅ || [2026-07-10 17:02:18] EDWER DANIEL MUÑOZ: [SOP:1] Validando Video ✅ [SOP:2] Enviando Reacción ✅ [SOP:3] Documentando ✅ || [2026-07-10 17:03:35] EDWER DANIEL MUÑOZ: FUN Se verifica por video cámara relacionada en tiempo real, se observa en aparente normalidad, con funcionarios en sitio, no reportan novedad a la central, || [2026-07-10 17:04:27] EDWER DANIEL MUÑOZ: 3167583535 3167529783 3213808415 PONAL || [2026-07-10 17:05:21] EDWER DANIEL MUÑOZ: 3213808415 PONAL NO RESPONDE || [2026-07-10 17:06:44] EDWER DANIEL MUÑOZ: 3167529783 PONAL NO CORRESPONDE LA PONAL || [2026-07-10 17:07:45] EDWER DANIEL MUÑOZ: USUARIO BANCOYULI TATIANA GALINDO PERDOMO-SUBGERENTE JUANITO 3132368395 VNO RESPONDE</t>
        </is>
      </c>
    </row>
    <row r="2864">
      <c r="A2864" t="inlineStr">
        <is>
          <t>E0E99D02-3288-4156-A359-8CA938C90C50</t>
        </is>
      </c>
      <c r="B2864" t="inlineStr">
        <is>
          <t>35AB7349-A491-4DAA-8D23-3DE203181FF8</t>
        </is>
      </c>
      <c r="C2864" t="n">
        <v>1088</v>
      </c>
      <c r="D2864" t="n">
        <v>2178</v>
      </c>
      <c r="E2864" t="inlineStr">
        <is>
          <t>ATM</t>
        </is>
      </c>
      <c r="F2864" t="inlineStr">
        <is>
          <t>CENTRO</t>
        </is>
      </c>
      <c r="G2864" t="inlineStr">
        <is>
          <t>NORTE DE SANTANDER</t>
        </is>
      </c>
      <c r="H2864" t="inlineStr">
        <is>
          <t>CÚCUTA</t>
        </is>
      </c>
      <c r="I2864" t="n">
        <v>1</v>
      </c>
      <c r="J2864" t="n">
        <v>1</v>
      </c>
      <c r="K2864" t="inlineStr">
        <is>
          <t>Alta</t>
        </is>
      </c>
      <c r="L2864" t="inlineStr">
        <is>
          <t>WF 1047 - ZO01-Zonas 24H-ATM-AP:Disarm</t>
        </is>
      </c>
      <c r="M2864" t="inlineStr">
        <is>
          <t>activación perimetral</t>
        </is>
      </c>
      <c r="N2864" t="inlineStr">
        <is>
          <t>activación perimetral atm</t>
        </is>
      </c>
      <c r="O2864" t="inlineStr">
        <is>
          <t>2178 C CUCUTA 3 - 1088 - BK - NCR</t>
        </is>
      </c>
      <c r="P2864" t="inlineStr">
        <is>
          <t>Honeywell7810PC-1088-89-3</t>
        </is>
      </c>
      <c r="Q2864" t="inlineStr">
        <is>
          <t>MICROSUICHE CONTRATAPA INFERIOR CAJERO</t>
        </is>
      </c>
      <c r="R2864" t="inlineStr">
        <is>
          <t>Honeywell</t>
        </is>
      </c>
      <c r="S2864" t="n">
        <v>0</v>
      </c>
      <c r="T2864" t="inlineStr">
        <is>
          <t>JUAN RODOLFO VASQUEZ ALZATE</t>
        </is>
      </c>
      <c r="U2864" t="inlineStr">
        <is>
          <t>Mal manejo</t>
        </is>
      </c>
      <c r="V2864" t="inlineStr">
        <is>
          <t>BRINKS</t>
        </is>
      </c>
      <c r="W2864" t="inlineStr">
        <is>
          <t>BRINKS</t>
        </is>
      </c>
      <c r="X2864">
        <f>EXACT(TRIM(UPPER(V2864)), TRIM(UPPER(W2864)))</f>
        <v/>
      </c>
      <c r="Y2864" t="inlineStr"/>
      <c r="Z2864" t="n">
        <v>5</v>
      </c>
      <c r="AA2864" t="inlineStr">
        <is>
          <t>Oportuno</t>
        </is>
      </c>
      <c r="AB2864" s="1" t="n">
        <v>46213.7202662037</v>
      </c>
      <c r="AC2864" s="1" t="n">
        <v>46213.72032407407</v>
      </c>
      <c r="AD2864" s="1" t="n">
        <v>46213.72155092593</v>
      </c>
      <c r="AE2864" t="n">
        <v>111</v>
      </c>
      <c r="AF2864" t="inlineStr">
        <is>
          <t>[2026-07-10 17:17:31] JUAN RODOLFO VASQUEZ ALZATE: [SOP:1] Validando Video ✅ [SOP:2] Enviando Reacción ✅ [SOP:3] Documentando ✅ || [2026-07-10 17:18:16] JUAN RODOLFO VASQUEZ ALZATE: SE VALIDA POR VIDEO COMMAND SE OBSERVA TDV BRINKS EN EL SITIO       SE GENERAN MALOS MANEJOS POR NO DESARME DE PARTICION</t>
        </is>
      </c>
    </row>
    <row r="2865">
      <c r="A2865" t="inlineStr">
        <is>
          <t>6691BFC5-304F-469C-96DF-A12EABBF467D</t>
        </is>
      </c>
      <c r="B2865" t="inlineStr">
        <is>
          <t>5A5B9189-4896-42F8-A925-FE29324C0F85</t>
        </is>
      </c>
      <c r="C2865" t="n">
        <v>6218</v>
      </c>
      <c r="D2865" t="n">
        <v>428</v>
      </c>
      <c r="E2865" t="inlineStr">
        <is>
          <t>ATM</t>
        </is>
      </c>
      <c r="F2865" t="inlineStr">
        <is>
          <t>CENTRO</t>
        </is>
      </c>
      <c r="G2865" t="inlineStr">
        <is>
          <t>SANTANDER</t>
        </is>
      </c>
      <c r="H2865" t="inlineStr">
        <is>
          <t>BARRANCABERMEJA</t>
        </is>
      </c>
      <c r="I2865" t="n">
        <v>1</v>
      </c>
      <c r="J2865" t="n">
        <v>1</v>
      </c>
      <c r="K2865" t="inlineStr">
        <is>
          <t>Alta</t>
        </is>
      </c>
      <c r="L2865" t="inlineStr">
        <is>
          <t>WF 1055 - ZO09-Zonas 24H-Tamper y Antimascara AP:A</t>
        </is>
      </c>
      <c r="M2865" t="inlineStr">
        <is>
          <t>activación tamper y antimascara</t>
        </is>
      </c>
      <c r="N2865" t="inlineStr">
        <is>
          <t>activación tamper y antimascara</t>
        </is>
      </c>
      <c r="O2865" t="inlineStr">
        <is>
          <t>0428 C HALL SUC BARRANCABERMEJA - 6218 - AdminSUC -Mtto</t>
        </is>
      </c>
      <c r="P2865" t="inlineStr">
        <is>
          <t>SGIII-6218-47-6</t>
        </is>
      </c>
      <c r="Q2865" t="inlineStr">
        <is>
          <t xml:space="preserve">SISMICO COFRE CAJERO </t>
        </is>
      </c>
      <c r="R2865" t="inlineStr">
        <is>
          <t>SGIII</t>
        </is>
      </c>
      <c r="S2865" t="n">
        <v>0</v>
      </c>
      <c r="T2865" t="inlineStr">
        <is>
          <t>JUAN RODOLFO VASQUEZ ALZATE</t>
        </is>
      </c>
      <c r="U2865" t="inlineStr">
        <is>
          <t>Mal manejo</t>
        </is>
      </c>
      <c r="V2865" t="inlineStr">
        <is>
          <t>FUNCIONARIOS</t>
        </is>
      </c>
      <c r="W2865" t="inlineStr">
        <is>
          <t>FUNCIONARIOS</t>
        </is>
      </c>
      <c r="X2865">
        <f>EXACT(TRIM(UPPER(V2865)), TRIM(UPPER(W2865)))</f>
        <v/>
      </c>
      <c r="Y2865" t="inlineStr"/>
      <c r="Z2865" t="n">
        <v>5</v>
      </c>
      <c r="AA2865" t="inlineStr">
        <is>
          <t>Oportuno</t>
        </is>
      </c>
      <c r="AB2865" s="1" t="n">
        <v>46213.72599537037</v>
      </c>
      <c r="AC2865" s="1" t="n">
        <v>46213.72605324074</v>
      </c>
      <c r="AD2865" s="1" t="n">
        <v>46213.7358912037</v>
      </c>
      <c r="AE2865" t="n">
        <v>855</v>
      </c>
      <c r="AF2865" t="inlineStr">
        <is>
          <t>[2026-07-10 17:39:25] JUAN RODOLFO VASQUEZ ALZATE: [SOP:1] Validando Video ✅ [SOP:2] Enviando Reacción ✅ [SOP:3] Documentando ✅ || [2026-07-10 17:39:31] JUAN RODOLFO VASQUEZ ALZATE: FUNCIONARIOS EN EL SITIO AL MOMENTO DE LA ACTIVACION HORARIO HABIL SE GENERAN MALOS MANEJOS POR NO BYPAS DE LA ZONA</t>
        </is>
      </c>
    </row>
    <row r="2866">
      <c r="A2866" t="inlineStr">
        <is>
          <t>CCFE3069-DCAF-4C0A-9ED1-5DB08F6CB572</t>
        </is>
      </c>
      <c r="B2866" t="inlineStr">
        <is>
          <t>5C1AFE4E-3775-498A-84F7-B8C360B04B10</t>
        </is>
      </c>
      <c r="C2866" t="n">
        <v>7558</v>
      </c>
      <c r="D2866" t="n">
        <v>6796</v>
      </c>
      <c r="E2866" t="inlineStr">
        <is>
          <t>ATM</t>
        </is>
      </c>
      <c r="F2866" t="inlineStr">
        <is>
          <t>BOG Y SABANA</t>
        </is>
      </c>
      <c r="G2866" t="inlineStr">
        <is>
          <t>CUNDINAMARCA</t>
        </is>
      </c>
      <c r="H2866" t="inlineStr">
        <is>
          <t>MADRID</t>
        </is>
      </c>
      <c r="I2866" t="n">
        <v>1</v>
      </c>
      <c r="J2866" t="n">
        <v>1</v>
      </c>
      <c r="K2866" t="inlineStr">
        <is>
          <t>Alta</t>
        </is>
      </c>
      <c r="L2866" t="inlineStr">
        <is>
          <t>WF 1047 - ZO01-Zonas 24H-ATM-AP:Disarm</t>
        </is>
      </c>
      <c r="M2866" t="inlineStr">
        <is>
          <t>activación perimetral</t>
        </is>
      </c>
      <c r="N2866" t="inlineStr">
        <is>
          <t>activación perimetral atm</t>
        </is>
      </c>
      <c r="O2866" t="inlineStr">
        <is>
          <t>6796 C CENTRO COMERCIAL CASABLANCA - 7558 - TBS - DIEBOLD</t>
        </is>
      </c>
      <c r="P2866" t="inlineStr">
        <is>
          <t>SGIII-7558-4-2</t>
        </is>
      </c>
      <c r="Q2866" t="inlineStr">
        <is>
          <t xml:space="preserve">MAGNETICO FASCIA SUPERIOR CAJERO </t>
        </is>
      </c>
      <c r="R2866" t="inlineStr">
        <is>
          <t>SGIII</t>
        </is>
      </c>
      <c r="S2866" t="n">
        <v>0</v>
      </c>
      <c r="T2866" t="inlineStr">
        <is>
          <t>kelly aguirre</t>
        </is>
      </c>
      <c r="U2866" t="inlineStr">
        <is>
          <t>Mal manejo</t>
        </is>
      </c>
      <c r="V2866" t="inlineStr">
        <is>
          <t>TRANSBANK</t>
        </is>
      </c>
      <c r="W2866" t="inlineStr">
        <is>
          <t>TRANSBANK</t>
        </is>
      </c>
      <c r="X2866">
        <f>EXACT(TRIM(UPPER(V2866)), TRIM(UPPER(W2866)))</f>
        <v/>
      </c>
      <c r="Y2866" t="inlineStr"/>
      <c r="Z2866" t="n">
        <v>14</v>
      </c>
      <c r="AA2866" t="inlineStr">
        <is>
          <t>Oportuno</t>
        </is>
      </c>
      <c r="AB2866" s="1" t="n">
        <v>46213.73386574074</v>
      </c>
      <c r="AC2866" s="1" t="n">
        <v>46213.73402777778</v>
      </c>
      <c r="AD2866" s="1" t="n">
        <v>46213.73782407407</v>
      </c>
      <c r="AE2866" t="n">
        <v>342</v>
      </c>
      <c r="AF2866" t="inlineStr">
        <is>
          <t>[2026-07-10 17:37:21] kelly aguirre: [SOP:1] Validando Video ✅ [SOP:2] Enviando Reacción ✅ || [2026-07-10 17:37:22] kelly aguirre: [SOP:3] Documentando ✅ || [2026-07-10 17:40:02] kelly aguirre: Por video se observa al momento de la     activación que en el punto esta TDV TBS || [2026-07-10 17:40:19] kelly aguirre: PERSONAL DE LA TDV EN SITIO NO REALIZA BYPASS DE LA ZONA EN ACTIVACION LA CUAL OCASIONA ACTIVACIONES</t>
        </is>
      </c>
    </row>
    <row r="2867">
      <c r="A2867" t="inlineStr">
        <is>
          <t>3BE77BB3-19C9-4E17-8136-1F61D9FBF2E5</t>
        </is>
      </c>
      <c r="B2867" t="inlineStr">
        <is>
          <t>EA378CEF-6E52-486D-B21A-7725DB730EA9</t>
        </is>
      </c>
      <c r="C2867" t="n">
        <v>1669</v>
      </c>
      <c r="D2867" t="n">
        <v>669</v>
      </c>
      <c r="E2867" t="inlineStr">
        <is>
          <t>Sucursal</t>
        </is>
      </c>
      <c r="F2867" t="inlineStr">
        <is>
          <t>BOG Y SABANA</t>
        </is>
      </c>
      <c r="G2867" t="inlineStr">
        <is>
          <t>CUNDINAMARCA</t>
        </is>
      </c>
      <c r="H2867" t="inlineStr">
        <is>
          <t>BOGOTÁ, D.C.</t>
        </is>
      </c>
      <c r="I2867" t="n">
        <v>1</v>
      </c>
      <c r="J2867" t="n">
        <v>1</v>
      </c>
      <c r="K2867" t="inlineStr">
        <is>
          <t>Alta</t>
        </is>
      </c>
      <c r="L2867" t="inlineStr">
        <is>
          <t>WF 1048 - ZO01-Zonas 24H-SUC-AP:Disarm</t>
        </is>
      </c>
      <c r="M2867" t="inlineStr">
        <is>
          <t>activación perimetral</t>
        </is>
      </c>
      <c r="N2867" t="inlineStr">
        <is>
          <t>activación perimetral suc</t>
        </is>
      </c>
      <c r="O2867" t="inlineStr">
        <is>
          <t>0669 S BARRIO SANTA LUCIA - 1669</t>
        </is>
      </c>
      <c r="P2867" t="inlineStr">
        <is>
          <t>Honeywell7810PC-1669-1-1</t>
        </is>
      </c>
      <c r="Q2867" t="inlineStr">
        <is>
          <t xml:space="preserve">MAGNETICO ENTRADA PRINCIPAL </t>
        </is>
      </c>
      <c r="R2867" t="inlineStr">
        <is>
          <t>Honeywell</t>
        </is>
      </c>
      <c r="S2867" t="n">
        <v>0</v>
      </c>
      <c r="T2867" t="inlineStr">
        <is>
          <t>JUAN RODOLFO VASQUEZ ALZATE</t>
        </is>
      </c>
      <c r="U2867" t="inlineStr">
        <is>
          <t>Mal manejo</t>
        </is>
      </c>
      <c r="V2867" t="inlineStr">
        <is>
          <t>FUNCIONARIOS</t>
        </is>
      </c>
      <c r="W2867" t="inlineStr">
        <is>
          <t>FUNCIONARIOS</t>
        </is>
      </c>
      <c r="X2867">
        <f>EXACT(TRIM(UPPER(V2867)), TRIM(UPPER(W2867)))</f>
        <v/>
      </c>
      <c r="Y2867" t="inlineStr"/>
      <c r="Z2867" t="n">
        <v>8</v>
      </c>
      <c r="AA2867" t="inlineStr">
        <is>
          <t>Oportuno</t>
        </is>
      </c>
      <c r="AB2867" s="1" t="n">
        <v>46213.7346412037</v>
      </c>
      <c r="AC2867" s="1" t="n">
        <v>46213.73473379629</v>
      </c>
      <c r="AD2867" s="1" t="n">
        <v>46213.73563657407</v>
      </c>
      <c r="AE2867" t="n">
        <v>86</v>
      </c>
      <c r="AF2867" t="inlineStr">
        <is>
          <t>[2026-07-10 17:38:56] JUAN RODOLFO VASQUEZ ALZATE: [SOP:1] Validando Video ✅ [SOP:2] Enviando Reacción ✅ [SOP:3] Documentando ✅ || [2026-07-10 17:39:09] JUAN RODOLFO VASQUEZ ALZATE: SE VALIDA POR VIDEO COMMAND SE OBSERVAN FUNCIONARIOS EN EL SITIO AL MOMENTO DE LA ACTIVACION HORARIO HABIL SE GENERAN MALOS MANEJOS POR NO BYPAS DE LA ZONA</t>
        </is>
      </c>
    </row>
    <row r="2868">
      <c r="A2868" t="inlineStr">
        <is>
          <t>9580C892-563E-4298-A69B-8A85D6F1C6C6</t>
        </is>
      </c>
      <c r="B2868" t="inlineStr">
        <is>
          <t>577EB7C2-FFE5-4E68-98E7-87FFDF1EBF73</t>
        </is>
      </c>
      <c r="C2868" t="n">
        <v>1300</v>
      </c>
      <c r="D2868" t="n">
        <v>5804</v>
      </c>
      <c r="E2868" t="inlineStr">
        <is>
          <t>ATM</t>
        </is>
      </c>
      <c r="F2868" t="inlineStr">
        <is>
          <t>BOG Y SABANA</t>
        </is>
      </c>
      <c r="G2868" t="inlineStr">
        <is>
          <t>CUNDINAMARCA</t>
        </is>
      </c>
      <c r="H2868" t="inlineStr">
        <is>
          <t>BOGOTÁ, D.C.</t>
        </is>
      </c>
      <c r="I2868" t="n">
        <v>1</v>
      </c>
      <c r="J2868" t="n">
        <v>1</v>
      </c>
      <c r="K2868" t="inlineStr">
        <is>
          <t>Alta</t>
        </is>
      </c>
      <c r="L2868" t="inlineStr">
        <is>
          <t>WF 1047 - ZO01-Zonas 24H-ATM-AP:Disarm</t>
        </is>
      </c>
      <c r="M2868" t="inlineStr">
        <is>
          <t>activación perimetral</t>
        </is>
      </c>
      <c r="N2868" t="inlineStr">
        <is>
          <t>activación perimetral atm</t>
        </is>
      </c>
      <c r="O2868" t="inlineStr">
        <is>
          <t>5804 C AUTOPISTA 98 - 1300 - ATL - NCR</t>
        </is>
      </c>
      <c r="P2868" t="inlineStr">
        <is>
          <t>Honeywell7810PC-1300-63-4</t>
        </is>
      </c>
      <c r="Q2868" t="inlineStr">
        <is>
          <t xml:space="preserve">MAGNETICO CONTRATAPA INFERIOR CAJERO </t>
        </is>
      </c>
      <c r="R2868" t="inlineStr">
        <is>
          <t>Honeywell</t>
        </is>
      </c>
      <c r="S2868" t="n">
        <v>3</v>
      </c>
      <c r="T2868" t="inlineStr">
        <is>
          <t>JUAN RODOLFO VASQUEZ ALZATE</t>
        </is>
      </c>
      <c r="U2868" t="inlineStr">
        <is>
          <t>Mal manejo</t>
        </is>
      </c>
      <c r="V2868" t="inlineStr">
        <is>
          <t>ATLAS</t>
        </is>
      </c>
      <c r="W2868" t="inlineStr">
        <is>
          <t>ATLAS</t>
        </is>
      </c>
      <c r="X2868">
        <f>EXACT(TRIM(UPPER(V2868)), TRIM(UPPER(W2868)))</f>
        <v/>
      </c>
      <c r="Y2868" t="inlineStr"/>
      <c r="Z2868" t="n">
        <v>5</v>
      </c>
      <c r="AA2868" t="inlineStr">
        <is>
          <t>Oportuno</t>
        </is>
      </c>
      <c r="AB2868" s="1" t="n">
        <v>46213.78900462963</v>
      </c>
      <c r="AC2868" s="1" t="n">
        <v>46213.7890625</v>
      </c>
      <c r="AD2868" s="1" t="n">
        <v>46213.7905787037</v>
      </c>
      <c r="AE2868" t="n">
        <v>136</v>
      </c>
      <c r="AF2868" t="inlineStr">
        <is>
          <t>[2026-07-10 18:56:21] JUAN RODOLFO VASQUEZ ALZATE: [SOP:1] Validando Video ✅ [SOP:2] Enviando Reacción ✅ [SOP:3] Documentando ✅ || [2026-07-10 18:57:23] JUAN RODOLFO VASQUEZ ALZATE: SE VALIDA POR VIDEO COMMAND SE OBSERVA TDV ATLAS EN EL SITIO    SE GENERAN MALOS MANEJOS POR NO DESARME DE PARTICION</t>
        </is>
      </c>
    </row>
    <row r="2869">
      <c r="A2869" t="inlineStr">
        <is>
          <t>85457DD3-5E74-4412-BE3F-9069C8CADE0F</t>
        </is>
      </c>
      <c r="B2869" t="inlineStr">
        <is>
          <t>1BAC8ECF-5484-4AD0-9DA6-C442367DD6F0</t>
        </is>
      </c>
      <c r="C2869" t="n">
        <v>1844</v>
      </c>
      <c r="D2869" t="n">
        <v>844</v>
      </c>
      <c r="E2869" t="inlineStr">
        <is>
          <t>Sucursal</t>
        </is>
      </c>
      <c r="F2869" t="inlineStr">
        <is>
          <t>CENTRO</t>
        </is>
      </c>
      <c r="G2869" t="inlineStr">
        <is>
          <t>META</t>
        </is>
      </c>
      <c r="H2869" t="inlineStr">
        <is>
          <t>VILLAVICENCIO</t>
        </is>
      </c>
      <c r="I2869" t="n">
        <v>0</v>
      </c>
      <c r="J2869" t="n">
        <v>1</v>
      </c>
      <c r="K2869" t="inlineStr">
        <is>
          <t>Alta</t>
        </is>
      </c>
      <c r="L2869" t="inlineStr">
        <is>
          <t>WF 1055 - ZO09-Zonas 24H-Tamper y Antimascara AP:A</t>
        </is>
      </c>
      <c r="M2869" t="inlineStr">
        <is>
          <t>activación tamper y antimascara</t>
        </is>
      </c>
      <c r="N2869" t="inlineStr">
        <is>
          <t>activación tamper y antimascara</t>
        </is>
      </c>
      <c r="O2869" t="inlineStr">
        <is>
          <t>0844 S VILLAVICENCIO PRIMAVERA - 1844</t>
        </is>
      </c>
      <c r="P2869" t="inlineStr">
        <is>
          <t>Honeywell7810PC-1844-9-1</t>
        </is>
      </c>
      <c r="Q2869" t="inlineStr">
        <is>
          <t xml:space="preserve">TAMPER CENTRAL ALARMA CAJERO </t>
        </is>
      </c>
      <c r="R2869" t="inlineStr">
        <is>
          <t>Honeywell</t>
        </is>
      </c>
      <c r="S2869" t="n">
        <v>1</v>
      </c>
      <c r="T2869" t="inlineStr">
        <is>
          <t>JHON DAIRO ESCOBAR GARCIA</t>
        </is>
      </c>
      <c r="U2869" t="inlineStr">
        <is>
          <t>Mal manejo</t>
        </is>
      </c>
      <c r="V2869" t="inlineStr">
        <is>
          <t>FUNCIONARIOS</t>
        </is>
      </c>
      <c r="W2869" t="inlineStr">
        <is>
          <t>FUNCIONARIOS</t>
        </is>
      </c>
      <c r="X2869">
        <f>EXACT(TRIM(UPPER(V2869)), TRIM(UPPER(W2869)))</f>
        <v/>
      </c>
      <c r="Y2869" t="inlineStr"/>
      <c r="Z2869" t="n">
        <v>5</v>
      </c>
      <c r="AA2869" t="inlineStr">
        <is>
          <t>Oportuno</t>
        </is>
      </c>
      <c r="AB2869" s="1" t="n">
        <v>46213.79744212963</v>
      </c>
      <c r="AC2869" s="1" t="n">
        <v>46213.7975</v>
      </c>
      <c r="AD2869" s="1" t="n">
        <v>46214.69413194444</v>
      </c>
      <c r="AE2869" t="n">
        <v>77474</v>
      </c>
      <c r="AF2869" t="inlineStr"/>
    </row>
    <row r="2870">
      <c r="A2870" t="inlineStr">
        <is>
          <t>70B71C0E-7785-4950-8BD6-0B5081DC3A8E</t>
        </is>
      </c>
      <c r="B2870" t="inlineStr">
        <is>
          <t>5FA992CD-9744-43E8-8EEB-9E60F0F47A05</t>
        </is>
      </c>
      <c r="C2870" t="n">
        <v>9732</v>
      </c>
      <c r="D2870" t="n">
        <v>2224</v>
      </c>
      <c r="E2870" t="inlineStr">
        <is>
          <t>ATM</t>
        </is>
      </c>
      <c r="F2870" t="inlineStr">
        <is>
          <t>ANTIOQUIA</t>
        </is>
      </c>
      <c r="G2870" t="inlineStr">
        <is>
          <t>ANTIOQUIA</t>
        </is>
      </c>
      <c r="H2870" t="inlineStr">
        <is>
          <t>MEDELLÍN</t>
        </is>
      </c>
      <c r="I2870" t="n">
        <v>1</v>
      </c>
      <c r="J2870" t="n">
        <v>1</v>
      </c>
      <c r="K2870" t="inlineStr">
        <is>
          <t>Alta</t>
        </is>
      </c>
      <c r="L2870" t="inlineStr">
        <is>
          <t>WF 1047 - ZO01-Zonas 24H-ATM-AP:Disarm</t>
        </is>
      </c>
      <c r="M2870" t="inlineStr">
        <is>
          <t>activación perimetral</t>
        </is>
      </c>
      <c r="N2870" t="inlineStr">
        <is>
          <t>activación perimetral atm</t>
        </is>
      </c>
      <c r="O2870" t="inlineStr">
        <is>
          <t>2224 C LEY LA 70 - 9732 - TBS - NCR</t>
        </is>
      </c>
      <c r="P2870" t="inlineStr">
        <is>
          <t>SGIII-9732-12-2</t>
        </is>
      </c>
      <c r="Q2870" t="inlineStr">
        <is>
          <t>MICROSUICHE CONTRATAPA MECANISMOS COFRE CAJERO</t>
        </is>
      </c>
      <c r="R2870" t="inlineStr">
        <is>
          <t>SGIII</t>
        </is>
      </c>
      <c r="S2870" t="n">
        <v>0</v>
      </c>
      <c r="T2870" t="inlineStr">
        <is>
          <t>ARELY TORRES</t>
        </is>
      </c>
      <c r="U2870" t="inlineStr">
        <is>
          <t>Mal manejo</t>
        </is>
      </c>
      <c r="V2870" t="inlineStr">
        <is>
          <t>TRANSBANK</t>
        </is>
      </c>
      <c r="W2870" t="inlineStr">
        <is>
          <t>TRANSBANK</t>
        </is>
      </c>
      <c r="X2870">
        <f>EXACT(TRIM(UPPER(V2870)), TRIM(UPPER(W2870)))</f>
        <v/>
      </c>
      <c r="Y2870" t="inlineStr"/>
      <c r="Z2870" t="n">
        <v>10</v>
      </c>
      <c r="AA2870" t="inlineStr">
        <is>
          <t>Oportuno</t>
        </is>
      </c>
      <c r="AB2870" s="1" t="n">
        <v>46213.92972222222</v>
      </c>
      <c r="AC2870" s="1" t="n">
        <v>46213.92983796296</v>
      </c>
      <c r="AD2870" s="1" t="n">
        <v>46214.03859953704</v>
      </c>
      <c r="AE2870" t="n">
        <v>9407</v>
      </c>
      <c r="AF2870" t="inlineStr">
        <is>
          <t>[2026-07-10 22:19:02] ARELY TORRES: [SOP:1] Validando Video ✅ [SOP:2] Enviando Reacción ✅ [SOP:3] Documentando ✅ || [2026-07-10 22:19:23] ARELY TORRES: SE GENERA COBRO DE MALOS, ZONA SIN BYPASEAR A TIEMPO Se valida video por Command y no se evidencia novedad. TDV EN SITIO || [2026-07-10 22:19:25] ARELY TORRES: TBS</t>
        </is>
      </c>
    </row>
    <row r="2871">
      <c r="A2871" t="inlineStr">
        <is>
          <t>3199C86B-A815-46B9-AB23-E6E1C1DAFF97</t>
        </is>
      </c>
      <c r="B2871" t="inlineStr">
        <is>
          <t>98A6AA35-5AF2-4AA5-9149-80FA6A129BF6</t>
        </is>
      </c>
      <c r="C2871" t="n">
        <v>1430</v>
      </c>
      <c r="D2871" t="n">
        <v>7140</v>
      </c>
      <c r="E2871" t="inlineStr">
        <is>
          <t>ATM</t>
        </is>
      </c>
      <c r="F2871" t="inlineStr">
        <is>
          <t>ANTIOQUIA</t>
        </is>
      </c>
      <c r="G2871" t="inlineStr">
        <is>
          <t>ANTIOQUIA</t>
        </is>
      </c>
      <c r="H2871" t="inlineStr">
        <is>
          <t>MEDELLÍN</t>
        </is>
      </c>
      <c r="I2871" t="n">
        <v>1</v>
      </c>
      <c r="J2871" t="n">
        <v>1</v>
      </c>
      <c r="K2871" t="inlineStr">
        <is>
          <t>Alta</t>
        </is>
      </c>
      <c r="L2871" t="inlineStr">
        <is>
          <t>WF 1047 - ZO01-Zonas 24H-ATM-AP:Disarm</t>
        </is>
      </c>
      <c r="M2871" t="inlineStr">
        <is>
          <t>activación perimetral</t>
        </is>
      </c>
      <c r="N2871" t="inlineStr">
        <is>
          <t>activación perimetral atm</t>
        </is>
      </c>
      <c r="O2871" t="inlineStr">
        <is>
          <t>7140 C MULTIFUNCIONAL ZONA ROSA - 1430 - TBS - DIEBOLD</t>
        </is>
      </c>
      <c r="P2871" t="inlineStr">
        <is>
          <t>Honeywell7810PC-1430-35-6</t>
        </is>
      </c>
      <c r="Q2871" t="inlineStr">
        <is>
          <t>MICROSUICHE CONTRATAPA INFERIOR CAJERO</t>
        </is>
      </c>
      <c r="R2871" t="inlineStr">
        <is>
          <t>Honeywell</t>
        </is>
      </c>
      <c r="S2871" t="n">
        <v>1</v>
      </c>
      <c r="T2871" t="inlineStr">
        <is>
          <t>CARLOS  CORONADO</t>
        </is>
      </c>
      <c r="U2871" t="inlineStr">
        <is>
          <t>Mal manejo</t>
        </is>
      </c>
      <c r="V2871" t="inlineStr">
        <is>
          <t>TRANSBANK</t>
        </is>
      </c>
      <c r="W2871" t="inlineStr">
        <is>
          <t>TRANSBANK</t>
        </is>
      </c>
      <c r="X2871">
        <f>EXACT(TRIM(UPPER(V2871)), TRIM(UPPER(W2871)))</f>
        <v/>
      </c>
      <c r="Y2871" t="inlineStr"/>
      <c r="Z2871" t="n">
        <v>3</v>
      </c>
      <c r="AA2871" t="inlineStr">
        <is>
          <t>Oportuno</t>
        </is>
      </c>
      <c r="AB2871" s="1" t="n">
        <v>46213.94292824074</v>
      </c>
      <c r="AC2871" s="1" t="n">
        <v>46213.94296296296</v>
      </c>
      <c r="AD2871" s="1" t="n">
        <v>46214.11069444445</v>
      </c>
      <c r="AE2871" t="n">
        <v>14495</v>
      </c>
      <c r="AF2871" t="inlineStr">
        <is>
          <t>[2026-07-10 22:37:59] CARLOS  CORONADO: [SOP:1] Validando Video ✅ [SOP:2] Enviando Reacción ✅ [SOP:3] Documentando ✅ || [2026-07-10 22:52:48] CARLOS  CORONADO: POR VIDEO SE OBSERVA TDV EN EL SITIO SIN REALIZAR EL DESARME OPORTUNO</t>
        </is>
      </c>
    </row>
    <row r="2872">
      <c r="A2872" t="inlineStr">
        <is>
          <t>88956AF4-37B6-47E3-906B-7268804284B6</t>
        </is>
      </c>
      <c r="B2872" t="inlineStr">
        <is>
          <t>AF52ACF6-B7A8-498D-9C5B-30F3CE251073</t>
        </is>
      </c>
      <c r="C2872" t="n">
        <v>7163</v>
      </c>
      <c r="D2872" t="n">
        <v>8605</v>
      </c>
      <c r="E2872" t="inlineStr">
        <is>
          <t>ATM</t>
        </is>
      </c>
      <c r="F2872" t="inlineStr">
        <is>
          <t>ANTIOQUIA</t>
        </is>
      </c>
      <c r="G2872" t="inlineStr">
        <is>
          <t>ANTIOQUIA</t>
        </is>
      </c>
      <c r="H2872" t="inlineStr">
        <is>
          <t>MEDELLÍN</t>
        </is>
      </c>
      <c r="I2872" t="n">
        <v>1</v>
      </c>
      <c r="J2872" t="n">
        <v>1</v>
      </c>
      <c r="K2872" t="inlineStr">
        <is>
          <t>Alta</t>
        </is>
      </c>
      <c r="L2872" t="inlineStr">
        <is>
          <t>WF 1047 - ZO01-Zonas 24H-ATM-AP:Disarm</t>
        </is>
      </c>
      <c r="M2872" t="inlineStr">
        <is>
          <t>activación perimetral</t>
        </is>
      </c>
      <c r="N2872" t="inlineStr">
        <is>
          <t>activación perimetral atm</t>
        </is>
      </c>
      <c r="O2872" t="inlineStr">
        <is>
          <t>8605 C MULTIFUNCIONAL FLORIDA PARQUE - 7163 - ATL - DIEBOLD</t>
        </is>
      </c>
      <c r="P2872" t="inlineStr">
        <is>
          <t>Honeywell7810PC-7163-13-2</t>
        </is>
      </c>
      <c r="Q2872" t="inlineStr">
        <is>
          <t xml:space="preserve">MAGNETICO FASCIA SUPERIOR CAJERO </t>
        </is>
      </c>
      <c r="R2872" t="inlineStr">
        <is>
          <t>Honeywell</t>
        </is>
      </c>
      <c r="S2872" t="n">
        <v>0</v>
      </c>
      <c r="T2872" t="inlineStr">
        <is>
          <t>ARELY TORRES</t>
        </is>
      </c>
      <c r="U2872" t="inlineStr">
        <is>
          <t>Mal manejo</t>
        </is>
      </c>
      <c r="V2872" t="inlineStr">
        <is>
          <t>ATLAS</t>
        </is>
      </c>
      <c r="W2872" t="inlineStr">
        <is>
          <t>ATLAS</t>
        </is>
      </c>
      <c r="X2872">
        <f>EXACT(TRIM(UPPER(V2872)), TRIM(UPPER(W2872)))</f>
        <v/>
      </c>
      <c r="Y2872" t="inlineStr"/>
      <c r="Z2872" t="n">
        <v>7</v>
      </c>
      <c r="AA2872" t="inlineStr">
        <is>
          <t>Oportuno</t>
        </is>
      </c>
      <c r="AB2872" s="1" t="n">
        <v>46213.99394675926</v>
      </c>
      <c r="AC2872" s="1" t="n">
        <v>46213.99402777778</v>
      </c>
      <c r="AD2872" s="1" t="n">
        <v>46214.03711805555</v>
      </c>
      <c r="AE2872" t="n">
        <v>3730</v>
      </c>
      <c r="AF2872" t="inlineStr">
        <is>
          <t>[2026-07-10 23:51:28] ARELY TORRES: [SOP:1] Validando Video ✅ [SOP:2] Enviando Reacción ✅ [SOP:3] Documentando ✅ || [2026-07-10 23:51:51] ARELY TORRES: Se valida video por Command y no se evidencia novedad. TDV EN SITIO DESARME NO OPORTUNO || [2026-07-10 23:51:53] ARELY TORRES: ATLAS</t>
        </is>
      </c>
    </row>
    <row r="2873">
      <c r="A2873" t="inlineStr">
        <is>
          <t>69DEE68F-09E1-42D1-A8F0-F5176262C15F</t>
        </is>
      </c>
      <c r="B2873" t="inlineStr">
        <is>
          <t>0F9FEE25-A3BA-4026-BAFD-3C466A252BC6</t>
        </is>
      </c>
      <c r="C2873" t="n">
        <v>8185</v>
      </c>
      <c r="D2873" t="n">
        <v>6522</v>
      </c>
      <c r="E2873" t="inlineStr">
        <is>
          <t>ATM</t>
        </is>
      </c>
      <c r="F2873" t="inlineStr">
        <is>
          <t>BOG Y SABANA</t>
        </is>
      </c>
      <c r="G2873" t="inlineStr">
        <is>
          <t>CUNDINAMARCA</t>
        </is>
      </c>
      <c r="H2873" t="inlineStr">
        <is>
          <t>BOGOTÁ, D.C.</t>
        </is>
      </c>
      <c r="I2873" t="n">
        <v>1</v>
      </c>
      <c r="J2873" t="n">
        <v>1</v>
      </c>
      <c r="K2873" t="inlineStr">
        <is>
          <t>Alta</t>
        </is>
      </c>
      <c r="L2873" t="inlineStr">
        <is>
          <t>WF 1047 - ZO01-Zonas 24H-ATM-AP:Disarm</t>
        </is>
      </c>
      <c r="M2873" t="inlineStr">
        <is>
          <t>activación perimetral</t>
        </is>
      </c>
      <c r="N2873" t="inlineStr">
        <is>
          <t>activación perimetral atm</t>
        </is>
      </c>
      <c r="O2873" t="inlineStr">
        <is>
          <t>6522 C AVENIDA PEPE SIERRA - 8185 - TBS - DIEBOLD</t>
        </is>
      </c>
      <c r="P2873" t="inlineStr">
        <is>
          <t>SGIII-8185-34-4</t>
        </is>
      </c>
      <c r="Q2873" t="inlineStr">
        <is>
          <t>MICROSUICHE CONTRATAPA INFERIOR CAJERO</t>
        </is>
      </c>
      <c r="R2873" t="inlineStr">
        <is>
          <t>SGIII</t>
        </is>
      </c>
      <c r="S2873" t="n">
        <v>0</v>
      </c>
      <c r="T2873" t="inlineStr">
        <is>
          <t>ARELY TORRES</t>
        </is>
      </c>
      <c r="U2873" t="inlineStr">
        <is>
          <t>Mal manejo</t>
        </is>
      </c>
      <c r="V2873" t="inlineStr">
        <is>
          <t>TRANSBANK</t>
        </is>
      </c>
      <c r="W2873" t="inlineStr">
        <is>
          <t>TRANSBANK</t>
        </is>
      </c>
      <c r="X2873">
        <f>EXACT(TRIM(UPPER(V2873)), TRIM(UPPER(W2873)))</f>
        <v/>
      </c>
      <c r="Y2873" t="inlineStr"/>
      <c r="Z2873" t="n">
        <v>7</v>
      </c>
      <c r="AA2873" t="inlineStr">
        <is>
          <t>Oportuno</t>
        </is>
      </c>
      <c r="AB2873" s="1" t="n">
        <v>46214.00771990741</v>
      </c>
      <c r="AC2873" s="1" t="n">
        <v>46214.00780092592</v>
      </c>
      <c r="AD2873" s="1" t="n">
        <v>46214.03576388889</v>
      </c>
      <c r="AE2873" t="n">
        <v>2423</v>
      </c>
      <c r="AF2873" t="inlineStr">
        <is>
          <t>[2026-07-11 00:11:18] ARELY TORRES: [SOP:1] Validando Video ✅ [SOP:2] Enviando Reacción ✅ [SOP:3] Documentando ✅ || [2026-07-11 00:11:27] ARELY TORRES: Se valida video por Command y no se evidencia novedad. TDV EN SITIO DESARME NO OPORTUNO || [2026-07-11 00:11:28] ARELY TORRES: TBS</t>
        </is>
      </c>
    </row>
    <row r="2874">
      <c r="A2874" t="inlineStr">
        <is>
          <t>3399C492-5B19-4386-8435-DDA8639A0CF8</t>
        </is>
      </c>
      <c r="B2874" t="inlineStr">
        <is>
          <t>427A449C-CCD4-441A-9422-DDC2E0FDE52F</t>
        </is>
      </c>
      <c r="C2874" t="n">
        <v>7865</v>
      </c>
      <c r="D2874" t="n">
        <v>5338</v>
      </c>
      <c r="E2874" t="inlineStr">
        <is>
          <t>ATM</t>
        </is>
      </c>
      <c r="F2874" t="inlineStr">
        <is>
          <t>CENTRO</t>
        </is>
      </c>
      <c r="G2874" t="inlineStr">
        <is>
          <t>BOYACÁ</t>
        </is>
      </c>
      <c r="H2874" t="inlineStr">
        <is>
          <t>TUNJA</t>
        </is>
      </c>
      <c r="I2874" t="n">
        <v>1</v>
      </c>
      <c r="J2874" t="n">
        <v>1</v>
      </c>
      <c r="K2874" t="inlineStr">
        <is>
          <t>Alta</t>
        </is>
      </c>
      <c r="L2874" t="inlineStr">
        <is>
          <t>WF 1047 - ZO01-Zonas 24H-ATM-AP:Disarm</t>
        </is>
      </c>
      <c r="M2874" t="inlineStr">
        <is>
          <t>activación perimetral</t>
        </is>
      </c>
      <c r="N2874" t="inlineStr">
        <is>
          <t>activación perimetral atm</t>
        </is>
      </c>
      <c r="O2874" t="inlineStr">
        <is>
          <t>5338 C TUNJA - 7865 - TBS - DIEBOLD</t>
        </is>
      </c>
      <c r="P2874" t="inlineStr">
        <is>
          <t>SGIII-7865-2-2</t>
        </is>
      </c>
      <c r="Q2874" t="inlineStr">
        <is>
          <t xml:space="preserve">MAGNETICO FASCIA SUPERIOR CAJERO </t>
        </is>
      </c>
      <c r="R2874" t="inlineStr">
        <is>
          <t>SGIII</t>
        </is>
      </c>
      <c r="S2874" t="n">
        <v>0</v>
      </c>
      <c r="T2874" t="inlineStr">
        <is>
          <t>ARELY TORRES</t>
        </is>
      </c>
      <c r="U2874" t="inlineStr">
        <is>
          <t>Mal manejo</t>
        </is>
      </c>
      <c r="V2874" t="inlineStr">
        <is>
          <t>TRANSBANK</t>
        </is>
      </c>
      <c r="W2874" t="inlineStr">
        <is>
          <t>TRANSBANK</t>
        </is>
      </c>
      <c r="X2874">
        <f>EXACT(TRIM(UPPER(V2874)), TRIM(UPPER(W2874)))</f>
        <v/>
      </c>
      <c r="Y2874" t="inlineStr"/>
      <c r="Z2874" t="n">
        <v>11</v>
      </c>
      <c r="AA2874" t="inlineStr">
        <is>
          <t>Oportuno</t>
        </is>
      </c>
      <c r="AB2874" s="1" t="n">
        <v>46214.01193287037</v>
      </c>
      <c r="AC2874" s="1" t="n">
        <v>46214.01206018519</v>
      </c>
      <c r="AD2874" s="1" t="n">
        <v>46214.03487268519</v>
      </c>
      <c r="AE2874" t="n">
        <v>1982</v>
      </c>
      <c r="AF2874" t="inlineStr">
        <is>
          <t>[2026-07-11 00:17:26] ARELY TORRES: [SOP:1] Validando Video ✅ [SOP:2] Enviando Reacción ✅ [SOP:3] Documentando ✅ || [2026-07-11 00:17:42] ARELY TORRES: Se valida video por Command y no se evidencia novedad. TDV EN SITIO DESARME NO OPORTUNO || [2026-07-11 00:17:43] ARELY TORRES: TBS</t>
        </is>
      </c>
    </row>
    <row r="2875">
      <c r="A2875" t="inlineStr">
        <is>
          <t>40E33D2A-66AA-44F1-913E-3F1E2F38C15C</t>
        </is>
      </c>
      <c r="B2875" t="inlineStr">
        <is>
          <t>67A1DEFB-B77A-4C5A-91F1-3BE6A1DE7ADD</t>
        </is>
      </c>
      <c r="C2875" t="n">
        <v>8755</v>
      </c>
      <c r="D2875" t="n">
        <v>3201</v>
      </c>
      <c r="E2875" t="inlineStr">
        <is>
          <t>ATM</t>
        </is>
      </c>
      <c r="F2875" t="inlineStr">
        <is>
          <t>CARIBE</t>
        </is>
      </c>
      <c r="G2875" t="inlineStr">
        <is>
          <t>ATLANTICO</t>
        </is>
      </c>
      <c r="H2875" t="inlineStr">
        <is>
          <t>BARRANQUILLA</t>
        </is>
      </c>
      <c r="I2875" t="n">
        <v>1</v>
      </c>
      <c r="J2875" t="n">
        <v>1</v>
      </c>
      <c r="K2875" t="inlineStr">
        <is>
          <t>Alta</t>
        </is>
      </c>
      <c r="L2875" t="inlineStr">
        <is>
          <t>WF 1047 - ZO01-Zonas 24H-ATM-AP:Disarm</t>
        </is>
      </c>
      <c r="M2875" t="inlineStr">
        <is>
          <t>activación perimetral</t>
        </is>
      </c>
      <c r="N2875" t="inlineStr">
        <is>
          <t>activación perimetral atm</t>
        </is>
      </c>
      <c r="O2875" t="inlineStr">
        <is>
          <t>3201 C MIX VIA 40 S - 8755 - TBS - NCR</t>
        </is>
      </c>
      <c r="P2875" t="inlineStr">
        <is>
          <t>SGIII-8755-15-2</t>
        </is>
      </c>
      <c r="Q2875" t="inlineStr">
        <is>
          <t>MICROSUICHE CONTRATAPA INFERIOR CAJERO</t>
        </is>
      </c>
      <c r="R2875" t="inlineStr">
        <is>
          <t>SGIII</t>
        </is>
      </c>
      <c r="S2875" t="n">
        <v>0</v>
      </c>
      <c r="T2875" t="inlineStr">
        <is>
          <t>ARELY TORRES</t>
        </is>
      </c>
      <c r="U2875" t="inlineStr">
        <is>
          <t>Mal manejo</t>
        </is>
      </c>
      <c r="V2875" t="inlineStr">
        <is>
          <t>TRANSBANK</t>
        </is>
      </c>
      <c r="W2875" t="inlineStr">
        <is>
          <t>TRANSBANK</t>
        </is>
      </c>
      <c r="X2875">
        <f>EXACT(TRIM(UPPER(V2875)), TRIM(UPPER(W2875)))</f>
        <v/>
      </c>
      <c r="Y2875" t="inlineStr"/>
      <c r="Z2875" t="n">
        <v>12</v>
      </c>
      <c r="AA2875" t="inlineStr">
        <is>
          <t>Oportuno</t>
        </is>
      </c>
      <c r="AB2875" s="1" t="n">
        <v>46214.02769675926</v>
      </c>
      <c r="AC2875" s="1" t="n">
        <v>46214.02783564815</v>
      </c>
      <c r="AD2875" s="1" t="n">
        <v>46214.03284722222</v>
      </c>
      <c r="AE2875" t="n">
        <v>445</v>
      </c>
      <c r="AF2875" t="inlineStr">
        <is>
          <t>[2026-07-11 00:40:10] ARELY TORRES: [SOP:1] Validando Video ✅ [SOP:2] Enviando Reacción ✅ [SOP:3] Documentando ✅ || [2026-07-11 00:40:27] ARELY TORRES: Se valida video por Command y no se evidencia novedad. TDV EN SITIO DESARME NO OPORTUNO || [2026-07-11 00:40:33] ARELY TORRES: TBS</t>
        </is>
      </c>
    </row>
    <row r="2876">
      <c r="A2876" t="inlineStr">
        <is>
          <t>40E33D2A-66AA-44F1-913E-3F1E2F38C15C</t>
        </is>
      </c>
      <c r="B2876" t="inlineStr">
        <is>
          <t>834D8432-3E24-460B-BC1C-9C1F7E446CCE</t>
        </is>
      </c>
      <c r="C2876" t="n">
        <v>8755</v>
      </c>
      <c r="D2876" t="n">
        <v>3201</v>
      </c>
      <c r="E2876" t="inlineStr">
        <is>
          <t>ATM</t>
        </is>
      </c>
      <c r="F2876" t="inlineStr">
        <is>
          <t>CARIBE</t>
        </is>
      </c>
      <c r="G2876" t="inlineStr">
        <is>
          <t>ATLANTICO</t>
        </is>
      </c>
      <c r="H2876" t="inlineStr">
        <is>
          <t>BARRANQUILLA</t>
        </is>
      </c>
      <c r="I2876" t="n">
        <v>0</v>
      </c>
      <c r="J2876" t="n">
        <v>1</v>
      </c>
      <c r="K2876" t="inlineStr">
        <is>
          <t>Alta</t>
        </is>
      </c>
      <c r="L2876" t="inlineStr">
        <is>
          <t>WF 1047 - ZO01-Zonas 24H-ATM-AP:Disarm</t>
        </is>
      </c>
      <c r="M2876" t="inlineStr">
        <is>
          <t>activación perimetral</t>
        </is>
      </c>
      <c r="N2876" t="inlineStr">
        <is>
          <t>activación perimetral atm</t>
        </is>
      </c>
      <c r="O2876" t="inlineStr">
        <is>
          <t>3201 C MIX VIA 40 S - 8755 - TBS - NCR</t>
        </is>
      </c>
      <c r="P2876" t="inlineStr">
        <is>
          <t>SGIII-8755-16-2</t>
        </is>
      </c>
      <c r="Q2876" t="inlineStr">
        <is>
          <t xml:space="preserve">MAGNETICO FASCIA SUPERIOR CAJERO </t>
        </is>
      </c>
      <c r="R2876" t="inlineStr">
        <is>
          <t>SGIII</t>
        </is>
      </c>
      <c r="S2876" t="n">
        <v>0</v>
      </c>
      <c r="T2876" t="inlineStr">
        <is>
          <t>ARELY TORRES</t>
        </is>
      </c>
      <c r="U2876" t="inlineStr">
        <is>
          <t>Mal manejo</t>
        </is>
      </c>
      <c r="V2876" t="inlineStr">
        <is>
          <t>TRANSBANK</t>
        </is>
      </c>
      <c r="W2876" t="inlineStr">
        <is>
          <t>TRANSBANK</t>
        </is>
      </c>
      <c r="X2876">
        <f>EXACT(TRIM(UPPER(V2876)), TRIM(UPPER(W2876)))</f>
        <v/>
      </c>
      <c r="Y2876" t="inlineStr"/>
      <c r="Z2876" t="n">
        <v>7</v>
      </c>
      <c r="AA2876" t="inlineStr">
        <is>
          <t>Oportuno</t>
        </is>
      </c>
      <c r="AB2876" s="1" t="n">
        <v>46214.02775462963</v>
      </c>
      <c r="AC2876" s="1" t="n">
        <v>46214.02783564815</v>
      </c>
      <c r="AD2876" s="1" t="n">
        <v>46214.03284722222</v>
      </c>
      <c r="AE2876" t="n">
        <v>440</v>
      </c>
      <c r="AF2876" t="inlineStr"/>
    </row>
    <row r="2877">
      <c r="A2877" t="inlineStr">
        <is>
          <t>A7997EAC-4053-4C2B-A314-49C50DEDAC85</t>
        </is>
      </c>
      <c r="B2877" t="inlineStr">
        <is>
          <t>8F4ECCCE-21E7-49FB-A6C2-EB21DBB4C553</t>
        </is>
      </c>
      <c r="C2877" t="n">
        <v>9590</v>
      </c>
      <c r="D2877" t="n">
        <v>7071</v>
      </c>
      <c r="E2877" t="inlineStr">
        <is>
          <t>ATM</t>
        </is>
      </c>
      <c r="F2877" t="inlineStr">
        <is>
          <t>SUR</t>
        </is>
      </c>
      <c r="G2877" t="inlineStr">
        <is>
          <t>CALDAS</t>
        </is>
      </c>
      <c r="H2877" t="inlineStr">
        <is>
          <t>MANIZALES</t>
        </is>
      </c>
      <c r="I2877" t="n">
        <v>1</v>
      </c>
      <c r="J2877" t="n">
        <v>2</v>
      </c>
      <c r="K2877" t="inlineStr">
        <is>
          <t>Media</t>
        </is>
      </c>
      <c r="L2877" t="inlineStr">
        <is>
          <t>WF 1040 - SC05-Cierre con Bypass</t>
        </is>
      </c>
      <c r="M2877" t="inlineStr">
        <is>
          <t>cierre con bypass</t>
        </is>
      </c>
      <c r="N2877" t="inlineStr">
        <is>
          <t>cierre con bypass dsc</t>
        </is>
      </c>
      <c r="O2877" t="inlineStr">
        <is>
          <t>7071 C PARQUE CALDAS - 9590 - TBS - NCR</t>
        </is>
      </c>
      <c r="P2877" t="inlineStr">
        <is>
          <t>SGIII-9590-1</t>
        </is>
      </c>
      <c r="Q2877" t="inlineStr">
        <is>
          <t xml:space="preserve">PARTICION 1 </t>
        </is>
      </c>
      <c r="R2877" t="inlineStr">
        <is>
          <t>SGIII</t>
        </is>
      </c>
      <c r="S2877" t="n">
        <v>0</v>
      </c>
      <c r="T2877" t="inlineStr">
        <is>
          <t>CARLOS  CORONADO</t>
        </is>
      </c>
      <c r="U2877" t="inlineStr">
        <is>
          <t>Mal manejo</t>
        </is>
      </c>
      <c r="V2877" t="inlineStr">
        <is>
          <t>TRANSBANK</t>
        </is>
      </c>
      <c r="W2877" t="inlineStr">
        <is>
          <t>TRANSBANK</t>
        </is>
      </c>
      <c r="X2877">
        <f>EXACT(TRIM(UPPER(V2877)), TRIM(UPPER(W2877)))</f>
        <v/>
      </c>
      <c r="Y2877" t="inlineStr"/>
      <c r="Z2877" t="n">
        <v>11</v>
      </c>
      <c r="AA2877" t="inlineStr">
        <is>
          <t>Oportuno</t>
        </is>
      </c>
      <c r="AB2877" s="1" t="n">
        <v>46214.02987268518</v>
      </c>
      <c r="AC2877" s="1" t="n">
        <v>46214.03</v>
      </c>
      <c r="AD2877" s="1" t="n">
        <v>46214.40693287037</v>
      </c>
      <c r="AE2877" t="n">
        <v>32578</v>
      </c>
      <c r="AF2877" t="inlineStr">
        <is>
          <t>[2026-07-11 00:43:46] CARLOS  CORONADO: [SOP:1] Validando Video ✅ [SOP:2] Enviando Reacción ✅ [SOP:3] Documentando ✅ || [2026-07-11 00:46:15] CARLOS  CORONADO: COORDIAL SALUDOS  NOVEDADES CAJEROS CODIGO NOMBRE DEL SITIO NOVEDAD 7071 C PARQUE CALDAS  POR FAVOR ME CONFIRMA SI TUVIERON ALGUNA NOVEDAD EN EL MOMENTO DEL CIERRE DEL ATM, ZONA 4 TAMPER Y ANTIMASCARA CUARTO CAJERO EN BYPASS   NOTA:  Por favor estando en el sitio, debe informar la novedad a la COSFE || [2026-07-11 00:46:20] CARLOS  CORONADO: Se verifica por video COMMAND, cámara relacionada en tiempo real, se observa en aparente normalidad. || [2026-07-11 09:44:42] Jhon Fredy Ocampo Yepez: Tripulante Johan Prado informa zona en  falla, restaura zona en bypass, se le brinda soporte pero no le permite el armado sin bypasss || [2026-07-11 09:45:24] Jhon Fredy Ocampo Yepez: RESTAURA ZONA || [2026-07-11 09:45:32] Jhon Fredy Ocampo Yepez: Restaure de bypass 0004 Sin verificación de - Untyped Zone Unbypass 7071 C PARQUE CALDAS - 9590 - TBS - NCR TAMPER Y ANTIMASCARA CUARTO CAJERO Normal || [2026-07-11 09:45:49] Jhon Fredy Ocampo Yepez: MAL MANEJO POR NO INFORMAR A LA COSFE EN TIEMPO REAL</t>
        </is>
      </c>
    </row>
    <row r="2878">
      <c r="A2878" t="inlineStr">
        <is>
          <t>DD6528F2-23C0-426F-B25A-9011D467E3AC</t>
        </is>
      </c>
      <c r="B2878" t="inlineStr">
        <is>
          <t>A1B81A51-87E0-40A0-B78E-60A348153BE0</t>
        </is>
      </c>
      <c r="C2878" t="n">
        <v>8755</v>
      </c>
      <c r="D2878" t="n">
        <v>3201</v>
      </c>
      <c r="E2878" t="inlineStr">
        <is>
          <t>ATM</t>
        </is>
      </c>
      <c r="F2878" t="inlineStr">
        <is>
          <t>CARIBE</t>
        </is>
      </c>
      <c r="G2878" t="inlineStr">
        <is>
          <t>ATLANTICO</t>
        </is>
      </c>
      <c r="H2878" t="inlineStr">
        <is>
          <t>BARRANQUILLA</t>
        </is>
      </c>
      <c r="I2878" t="n">
        <v>1</v>
      </c>
      <c r="J2878" t="n">
        <v>1</v>
      </c>
      <c r="K2878" t="inlineStr">
        <is>
          <t>Alta</t>
        </is>
      </c>
      <c r="L2878" t="inlineStr">
        <is>
          <t>WF 1047 - ZO01-Zonas 24H-ATM-AP:Disarm</t>
        </is>
      </c>
      <c r="M2878" t="inlineStr">
        <is>
          <t>activación perimetral</t>
        </is>
      </c>
      <c r="N2878" t="inlineStr">
        <is>
          <t>activación perimetral atm</t>
        </is>
      </c>
      <c r="O2878" t="inlineStr">
        <is>
          <t>3201 C MIX VIA 40 S - 8755 - TBS - NCR</t>
        </is>
      </c>
      <c r="P2878" t="inlineStr">
        <is>
          <t>SGIII-8755-17-2</t>
        </is>
      </c>
      <c r="Q2878" t="inlineStr">
        <is>
          <t xml:space="preserve">MICROSUICHE DIAL COFRE CAJERO </t>
        </is>
      </c>
      <c r="R2878" t="inlineStr">
        <is>
          <t>SGIII</t>
        </is>
      </c>
      <c r="S2878" t="n">
        <v>0</v>
      </c>
      <c r="T2878" t="inlineStr">
        <is>
          <t>CARLOS  CORONADO</t>
        </is>
      </c>
      <c r="U2878" t="inlineStr">
        <is>
          <t>Mal manejo</t>
        </is>
      </c>
      <c r="V2878" t="inlineStr">
        <is>
          <t>TRANSBANK</t>
        </is>
      </c>
      <c r="W2878" t="inlineStr">
        <is>
          <t>TRANSBANK</t>
        </is>
      </c>
      <c r="X2878">
        <f>EXACT(TRIM(UPPER(V2878)), TRIM(UPPER(W2878)))</f>
        <v/>
      </c>
      <c r="Y2878" t="inlineStr"/>
      <c r="Z2878" t="n">
        <v>6</v>
      </c>
      <c r="AA2878" t="inlineStr">
        <is>
          <t>Oportuno</t>
        </is>
      </c>
      <c r="AB2878" s="1" t="n">
        <v>46214.04678240741</v>
      </c>
      <c r="AC2878" s="1" t="n">
        <v>46214.04685185185</v>
      </c>
      <c r="AD2878" s="1" t="n">
        <v>46214.10945601852</v>
      </c>
      <c r="AE2878" t="n">
        <v>5415</v>
      </c>
      <c r="AF2878" t="inlineStr">
        <is>
          <t>[2026-07-11 01:08:49] CARLOS  CORONADO: [SOP:1] Validando Video ✅ [SOP:2] Enviando Reacción ✅ [SOP:3] Documentando ✅ || [2026-07-11 01:09:27] CARLOS  CORONADO: POR VIDEO SE OBSERVA TDV TBS EN EL STIO SIN REALIZAR EL BYPASS DE LA ZONA</t>
        </is>
      </c>
    </row>
    <row r="2879">
      <c r="A2879" t="inlineStr">
        <is>
          <t>474E6375-AD8E-4C9A-9FB1-ADE3E49C484C</t>
        </is>
      </c>
      <c r="B2879" t="inlineStr">
        <is>
          <t>067ADC38-7EFD-4B70-B1E0-8777C3753E8F</t>
        </is>
      </c>
      <c r="C2879" t="n">
        <v>7864</v>
      </c>
      <c r="D2879" t="n">
        <v>5207</v>
      </c>
      <c r="E2879" t="inlineStr">
        <is>
          <t>ATM</t>
        </is>
      </c>
      <c r="F2879" t="inlineStr">
        <is>
          <t>SUR</t>
        </is>
      </c>
      <c r="G2879" t="inlineStr">
        <is>
          <t>CALDAS</t>
        </is>
      </c>
      <c r="H2879" t="inlineStr">
        <is>
          <t>MANIZALES</t>
        </is>
      </c>
      <c r="I2879" t="n">
        <v>1</v>
      </c>
      <c r="J2879" t="n">
        <v>1</v>
      </c>
      <c r="K2879" t="inlineStr">
        <is>
          <t>Alta</t>
        </is>
      </c>
      <c r="L2879" t="inlineStr">
        <is>
          <t>WF 1047 - ZO01-Zonas 24H-ATM-AP:Disarm</t>
        </is>
      </c>
      <c r="M2879" t="inlineStr">
        <is>
          <t>activación perimetral</t>
        </is>
      </c>
      <c r="N2879" t="inlineStr">
        <is>
          <t>activación perimetral atm</t>
        </is>
      </c>
      <c r="O2879" t="inlineStr">
        <is>
          <t>5207 C PLAZA BOLIVAR MANIZALES - 7864 - AdminSUC - BELLTECH</t>
        </is>
      </c>
      <c r="P2879" t="inlineStr">
        <is>
          <t>SGIII-7864-34-5</t>
        </is>
      </c>
      <c r="Q2879" t="inlineStr">
        <is>
          <t>MICROSUICHE DIAL COFRE CAJERO</t>
        </is>
      </c>
      <c r="R2879" t="inlineStr">
        <is>
          <t>SGIII</t>
        </is>
      </c>
      <c r="S2879" t="n">
        <v>0</v>
      </c>
      <c r="T2879" t="inlineStr">
        <is>
          <t>ARELY TORRES</t>
        </is>
      </c>
      <c r="U2879" t="inlineStr">
        <is>
          <t>Mal manejo</t>
        </is>
      </c>
      <c r="V2879" t="inlineStr">
        <is>
          <t>TRANSBANK</t>
        </is>
      </c>
      <c r="W2879" t="inlineStr">
        <is>
          <t>TRANSBANK</t>
        </is>
      </c>
      <c r="X2879">
        <f>EXACT(TRIM(UPPER(V2879)), TRIM(UPPER(W2879)))</f>
        <v/>
      </c>
      <c r="Y2879" t="inlineStr"/>
      <c r="Z2879" t="n">
        <v>8</v>
      </c>
      <c r="AA2879" t="inlineStr">
        <is>
          <t>Oportuno</t>
        </is>
      </c>
      <c r="AB2879" s="1" t="n">
        <v>46214.05415509259</v>
      </c>
      <c r="AC2879" s="1" t="n">
        <v>46214.05424768518</v>
      </c>
      <c r="AD2879" s="1" t="n">
        <v>46214.09856481481</v>
      </c>
      <c r="AE2879" t="n">
        <v>3837</v>
      </c>
      <c r="AF2879" t="inlineStr">
        <is>
          <t>[2026-07-11 01:18:12] ARELY TORRES: [SOP:1] Validando Video ✅ [SOP:2] Enviando Reacción ✅ || [2026-07-11 01:18:12] ARELY TORRES: [SOP:3] Documentando ✅ || [2026-07-11 01:18:42] ARELY TORRES: SE GENERA COBRO DE MALOS, ZONA SIN BYPASEAR A TIEMPO Se valida video por Command y no se evidencia novedad. TDV EN SITIO || [2026-07-11 01:18:46] ARELY TORRES: TBS</t>
        </is>
      </c>
    </row>
    <row r="2880">
      <c r="A2880" t="inlineStr">
        <is>
          <t>70FD8011-49A6-40E4-BFD9-3974F603AD8E</t>
        </is>
      </c>
      <c r="B2880" t="inlineStr">
        <is>
          <t>066D51A9-A74E-48B9-BBFC-84577A28EC19</t>
        </is>
      </c>
      <c r="C2880" t="n">
        <v>9053</v>
      </c>
      <c r="D2880" t="n">
        <v>7842</v>
      </c>
      <c r="E2880" t="inlineStr">
        <is>
          <t>ATM</t>
        </is>
      </c>
      <c r="F2880" t="inlineStr">
        <is>
          <t>BOG Y SABANA</t>
        </is>
      </c>
      <c r="G2880" t="inlineStr">
        <is>
          <t>CUNDINAMARCA</t>
        </is>
      </c>
      <c r="H2880" t="inlineStr">
        <is>
          <t>BOGOTÁ, D.C.</t>
        </is>
      </c>
      <c r="I2880" t="n">
        <v>1</v>
      </c>
      <c r="J2880" t="n">
        <v>1</v>
      </c>
      <c r="K2880" t="inlineStr">
        <is>
          <t>Alta</t>
        </is>
      </c>
      <c r="L2880" t="inlineStr">
        <is>
          <t>WF 1047 - ZO01-Zonas 24H-ATM-AP:Disarm</t>
        </is>
      </c>
      <c r="M2880" t="inlineStr">
        <is>
          <t>activación perimetral</t>
        </is>
      </c>
      <c r="N2880" t="inlineStr">
        <is>
          <t>activación perimetral atm</t>
        </is>
      </c>
      <c r="O2880" t="inlineStr">
        <is>
          <t>7842 C CARRERA DECIMA S - 9053 - TBS - DIEBOLD</t>
        </is>
      </c>
      <c r="P2880" t="inlineStr">
        <is>
          <t>Honeywell7810PC-9053-61-5</t>
        </is>
      </c>
      <c r="Q2880" t="inlineStr">
        <is>
          <t xml:space="preserve">MAGNETICO FASCIA SUPERIOR CAJERO </t>
        </is>
      </c>
      <c r="R2880" t="inlineStr">
        <is>
          <t>Honeywell</t>
        </is>
      </c>
      <c r="S2880" t="n">
        <v>0</v>
      </c>
      <c r="T2880" t="inlineStr">
        <is>
          <t>ARELY TORRES</t>
        </is>
      </c>
      <c r="U2880" t="inlineStr">
        <is>
          <t>Mal manejo</t>
        </is>
      </c>
      <c r="V2880" t="inlineStr">
        <is>
          <t>TRANSBANK</t>
        </is>
      </c>
      <c r="W2880" t="inlineStr">
        <is>
          <t>TRANSBANK</t>
        </is>
      </c>
      <c r="X2880">
        <f>EXACT(TRIM(UPPER(V2880)), TRIM(UPPER(W2880)))</f>
        <v/>
      </c>
      <c r="Y2880" t="inlineStr"/>
      <c r="Z2880" t="n">
        <v>9</v>
      </c>
      <c r="AA2880" t="inlineStr">
        <is>
          <t>Oportuno</t>
        </is>
      </c>
      <c r="AB2880" s="1" t="n">
        <v>46214.08805555556</v>
      </c>
      <c r="AC2880" s="1" t="n">
        <v>46214.08815972223</v>
      </c>
      <c r="AD2880" s="1" t="n">
        <v>46214.09570601852</v>
      </c>
      <c r="AE2880" t="n">
        <v>661</v>
      </c>
      <c r="AF2880" t="inlineStr">
        <is>
          <t>[2026-07-11 02:07:01] ARELY TORRES: [SOP:1] Validando Video ✅ [SOP:2] Enviando Reacción ✅ || [2026-07-11 02:07:02] ARELY TORRES: [SOP:3] Documentando ✅ || [2026-07-11 02:07:19] ARELY TORRES: Se valida video por Command y no se evidencia novedad. TDV EN SITIO DESARME NO OPORTUNO || [2026-07-11 02:07:21] ARELY TORRES: TBS</t>
        </is>
      </c>
    </row>
    <row r="2881">
      <c r="A2881" t="inlineStr">
        <is>
          <t>07714464-1074-43F5-9AD9-0B31D855AAE7</t>
        </is>
      </c>
      <c r="B2881" t="inlineStr">
        <is>
          <t>7B9EDCA1-A22A-43FD-9B91-A01C0A382ADD</t>
        </is>
      </c>
      <c r="C2881" t="n">
        <v>9053</v>
      </c>
      <c r="D2881" t="n">
        <v>7842</v>
      </c>
      <c r="E2881" t="inlineStr">
        <is>
          <t>ATM</t>
        </is>
      </c>
      <c r="F2881" t="inlineStr">
        <is>
          <t>BOG Y SABANA</t>
        </is>
      </c>
      <c r="G2881" t="inlineStr">
        <is>
          <t>CUNDINAMARCA</t>
        </is>
      </c>
      <c r="H2881" t="inlineStr">
        <is>
          <t>BOGOTÁ, D.C.</t>
        </is>
      </c>
      <c r="I2881" t="n">
        <v>1</v>
      </c>
      <c r="J2881" t="n">
        <v>1</v>
      </c>
      <c r="K2881" t="inlineStr">
        <is>
          <t>Alta</t>
        </is>
      </c>
      <c r="L2881" t="inlineStr">
        <is>
          <t>WF 1047 - ZO01-Zonas 24H-ATM-AP:Disarm</t>
        </is>
      </c>
      <c r="M2881" t="inlineStr">
        <is>
          <t>activación perimetral</t>
        </is>
      </c>
      <c r="N2881" t="inlineStr">
        <is>
          <t>activación perimetral atm</t>
        </is>
      </c>
      <c r="O2881" t="inlineStr">
        <is>
          <t>7842 C CARRERA DECIMA S - 9053 - TBS - DIEBOLD</t>
        </is>
      </c>
      <c r="P2881" t="inlineStr">
        <is>
          <t>Honeywell7810PC-9053-66-5</t>
        </is>
      </c>
      <c r="Q2881" t="inlineStr">
        <is>
          <t>MICROSUICHE CONTRATAPA MECANISMOS CAJERO</t>
        </is>
      </c>
      <c r="R2881" t="inlineStr">
        <is>
          <t>Honeywell</t>
        </is>
      </c>
      <c r="S2881" t="n">
        <v>0</v>
      </c>
      <c r="T2881" t="inlineStr">
        <is>
          <t>ARELY TORRES</t>
        </is>
      </c>
      <c r="U2881" t="inlineStr">
        <is>
          <t>Mal manejo</t>
        </is>
      </c>
      <c r="V2881" t="inlineStr">
        <is>
          <t>TRANSBANK</t>
        </is>
      </c>
      <c r="W2881" t="inlineStr">
        <is>
          <t>TRANSBANK</t>
        </is>
      </c>
      <c r="X2881">
        <f>EXACT(TRIM(UPPER(V2881)), TRIM(UPPER(W2881)))</f>
        <v/>
      </c>
      <c r="Y2881" t="inlineStr"/>
      <c r="Z2881" t="n">
        <v>5</v>
      </c>
      <c r="AA2881" t="inlineStr">
        <is>
          <t>Oportuno</t>
        </is>
      </c>
      <c r="AB2881" s="1" t="n">
        <v>46214.09237268518</v>
      </c>
      <c r="AC2881" s="1" t="n">
        <v>46214.09243055555</v>
      </c>
      <c r="AD2881" s="1" t="n">
        <v>46214.09546296296</v>
      </c>
      <c r="AE2881" t="n">
        <v>267</v>
      </c>
      <c r="AF2881" t="inlineStr">
        <is>
          <t>[2026-07-11 02:13:13] ARELY TORRES: [SOP:1] Validando Video ✅ [SOP:2] Enviando Reacción ✅ [SOP:3] Documentando ✅ || [2026-07-11 02:13:13] ARELY TORRES: [SOP:1] Validando Video ✅ [SOP:2] Enviando Reacción ✅ [SOP:3] Documentando ✅ || [2026-07-11 02:13:13] ARELY TORRES: [SOP:1] Validando Video ✅ [SOP:2] Enviando Reacción ✅ [SOP:3] Documentando ✅ || [2026-07-11 02:13:43] ARELY TORRES: Se valida video por Command y no se evidencia novedad. TDV EN SITIO DESARME NO OPORTUNO</t>
        </is>
      </c>
    </row>
    <row r="2882">
      <c r="A2882" t="inlineStr">
        <is>
          <t>07714464-1074-43F5-9AD9-0B31D855AAE7</t>
        </is>
      </c>
      <c r="B2882" t="inlineStr">
        <is>
          <t>A2E3EF37-B858-4461-B914-95BDE4FCD57C</t>
        </is>
      </c>
      <c r="C2882" t="n">
        <v>9053</v>
      </c>
      <c r="D2882" t="n">
        <v>7825</v>
      </c>
      <c r="E2882" t="inlineStr">
        <is>
          <t>ATM</t>
        </is>
      </c>
      <c r="F2882" t="inlineStr">
        <is>
          <t>BOG Y SABANA</t>
        </is>
      </c>
      <c r="G2882" t="inlineStr">
        <is>
          <t>CUNDINAMARCA</t>
        </is>
      </c>
      <c r="H2882" t="inlineStr">
        <is>
          <t>BOGOTÁ, D.C.</t>
        </is>
      </c>
      <c r="I2882" t="n">
        <v>0</v>
      </c>
      <c r="J2882" t="n">
        <v>1</v>
      </c>
      <c r="K2882" t="inlineStr">
        <is>
          <t>Alta</t>
        </is>
      </c>
      <c r="L2882" t="inlineStr">
        <is>
          <t>WF 1047 - ZO01-Zonas 24H-ATM-AP:Disarm</t>
        </is>
      </c>
      <c r="M2882" t="inlineStr">
        <is>
          <t>activación perimetral</t>
        </is>
      </c>
      <c r="N2882" t="inlineStr">
        <is>
          <t>activación perimetral atm</t>
        </is>
      </c>
      <c r="O2882" t="inlineStr">
        <is>
          <t>7825 C CARRERA DECIMA TBS - TBS - DIEBOLD</t>
        </is>
      </c>
      <c r="P2882" t="inlineStr">
        <is>
          <t>Honeywell7810PC-9053-47-4</t>
        </is>
      </c>
      <c r="Q2882" t="inlineStr">
        <is>
          <t xml:space="preserve">MAGNETICO FASCIA SUPERIOR CAJERO </t>
        </is>
      </c>
      <c r="R2882" t="inlineStr">
        <is>
          <t>Honeywell</t>
        </is>
      </c>
      <c r="S2882" t="n">
        <v>2</v>
      </c>
      <c r="T2882" t="inlineStr">
        <is>
          <t>ARELY TORRES</t>
        </is>
      </c>
      <c r="U2882" t="inlineStr">
        <is>
          <t>Mal manejo</t>
        </is>
      </c>
      <c r="V2882" t="inlineStr">
        <is>
          <t>TRANSBANK</t>
        </is>
      </c>
      <c r="W2882" t="inlineStr">
        <is>
          <t>TRANSBANK</t>
        </is>
      </c>
      <c r="X2882">
        <f>EXACT(TRIM(UPPER(V2882)), TRIM(UPPER(W2882)))</f>
        <v/>
      </c>
      <c r="Y2882" t="inlineStr"/>
      <c r="Z2882" t="n">
        <v>3</v>
      </c>
      <c r="AA2882" t="inlineStr">
        <is>
          <t>Oportuno</t>
        </is>
      </c>
      <c r="AB2882" s="1" t="n">
        <v>46214.09325231481</v>
      </c>
      <c r="AC2882" s="1" t="n">
        <v>46214.09328703704</v>
      </c>
      <c r="AD2882" s="1" t="n">
        <v>46214.09546296296</v>
      </c>
      <c r="AE2882" t="n">
        <v>191</v>
      </c>
      <c r="AF2882" t="inlineStr"/>
    </row>
    <row r="2883">
      <c r="A2883" t="inlineStr">
        <is>
          <t>1029741C-D3E0-4AD6-95F7-E3E751DC4F8D</t>
        </is>
      </c>
      <c r="B2883" t="inlineStr">
        <is>
          <t>792F797C-4795-4911-984C-A2432C3E10B5</t>
        </is>
      </c>
      <c r="C2883" t="n">
        <v>9785</v>
      </c>
      <c r="D2883" t="n">
        <v>2657</v>
      </c>
      <c r="E2883" t="inlineStr">
        <is>
          <t>ATM</t>
        </is>
      </c>
      <c r="F2883" t="inlineStr">
        <is>
          <t>ANTIOQUIA</t>
        </is>
      </c>
      <c r="G2883" t="inlineStr">
        <is>
          <t>ANTIOQUIA</t>
        </is>
      </c>
      <c r="H2883" t="inlineStr">
        <is>
          <t>BELLO</t>
        </is>
      </c>
      <c r="I2883" t="n">
        <v>1</v>
      </c>
      <c r="J2883" t="n">
        <v>1</v>
      </c>
      <c r="K2883" t="inlineStr">
        <is>
          <t>Alta</t>
        </is>
      </c>
      <c r="L2883" t="inlineStr">
        <is>
          <t>WF 1047 - ZO01-Zonas 24H-ATM-AP:Disarm</t>
        </is>
      </c>
      <c r="M2883" t="inlineStr">
        <is>
          <t>activación perimetral</t>
        </is>
      </c>
      <c r="N2883" t="inlineStr">
        <is>
          <t>activación perimetral atm</t>
        </is>
      </c>
      <c r="O2883" t="inlineStr">
        <is>
          <t>2657 C HOSPITAL MARCO FIDEL SUAREZ - 9785 - TBS - NCR</t>
        </is>
      </c>
      <c r="P2883" t="inlineStr">
        <is>
          <t>SGIII-9785-4-2</t>
        </is>
      </c>
      <c r="Q2883" t="inlineStr">
        <is>
          <t xml:space="preserve">MAGNETICO CONTRATAPA INFERIOR CAJERO </t>
        </is>
      </c>
      <c r="R2883" t="inlineStr">
        <is>
          <t>SGIII</t>
        </is>
      </c>
      <c r="S2883" t="n">
        <v>0</v>
      </c>
      <c r="T2883" t="inlineStr">
        <is>
          <t>ARELY TORRES</t>
        </is>
      </c>
      <c r="U2883" t="inlineStr">
        <is>
          <t>Mal manejo</t>
        </is>
      </c>
      <c r="V2883" t="inlineStr">
        <is>
          <t>TRANSBANK</t>
        </is>
      </c>
      <c r="W2883" t="inlineStr">
        <is>
          <t>TRANSBANK</t>
        </is>
      </c>
      <c r="X2883">
        <f>EXACT(TRIM(UPPER(V2883)), TRIM(UPPER(W2883)))</f>
        <v/>
      </c>
      <c r="Y2883" t="inlineStr"/>
      <c r="Z2883" t="n">
        <v>13</v>
      </c>
      <c r="AA2883" t="inlineStr">
        <is>
          <t>Oportuno</t>
        </is>
      </c>
      <c r="AB2883" s="1" t="n">
        <v>46214.12042824074</v>
      </c>
      <c r="AC2883" s="1" t="n">
        <v>46214.1205787037</v>
      </c>
      <c r="AD2883" s="1" t="n">
        <v>46214.16194444444</v>
      </c>
      <c r="AE2883" t="n">
        <v>3587</v>
      </c>
      <c r="AF2883" t="inlineStr">
        <is>
          <t>[2026-07-11 02:53:42] ARELY TORRES: [SOP:1] Validando Video ✅ [SOP:2] Enviando Reacción ✅ [SOP:3] Documentando ✅ || [2026-07-11 02:53:53] ARELY TORRES: Se valida video por Command y no se evidencia novedad. TDV EN SITIO DESARME NO OPORTUNO || [2026-07-11 02:53:55] ARELY TORRES: TBS</t>
        </is>
      </c>
    </row>
    <row r="2884">
      <c r="A2884" t="inlineStr">
        <is>
          <t>1029741C-D3E0-4AD6-95F7-E3E751DC4F8D</t>
        </is>
      </c>
      <c r="B2884" t="inlineStr">
        <is>
          <t>18B1D65D-FFB5-43EB-9D0B-59273997D4C8</t>
        </is>
      </c>
      <c r="C2884" t="n">
        <v>9785</v>
      </c>
      <c r="D2884" t="n">
        <v>2657</v>
      </c>
      <c r="E2884" t="inlineStr">
        <is>
          <t>ATM</t>
        </is>
      </c>
      <c r="F2884" t="inlineStr">
        <is>
          <t>ANTIOQUIA</t>
        </is>
      </c>
      <c r="G2884" t="inlineStr">
        <is>
          <t>ANTIOQUIA</t>
        </is>
      </c>
      <c r="H2884" t="inlineStr">
        <is>
          <t>BELLO</t>
        </is>
      </c>
      <c r="I2884" t="n">
        <v>0</v>
      </c>
      <c r="J2884" t="n">
        <v>1</v>
      </c>
      <c r="K2884" t="inlineStr">
        <is>
          <t>Alta</t>
        </is>
      </c>
      <c r="L2884" t="inlineStr">
        <is>
          <t>WF 1047 - ZO01-Zonas 24H-ATM-AP:Disarm</t>
        </is>
      </c>
      <c r="M2884" t="inlineStr">
        <is>
          <t>activación perimetral</t>
        </is>
      </c>
      <c r="N2884" t="inlineStr">
        <is>
          <t>activación perimetral atm</t>
        </is>
      </c>
      <c r="O2884" t="inlineStr">
        <is>
          <t>2657 C HOSPITAL MARCO FIDEL SUAREZ - 9785 - TBS - NCR</t>
        </is>
      </c>
      <c r="P2884" t="inlineStr">
        <is>
          <t>SGIII-9785-5-2</t>
        </is>
      </c>
      <c r="Q2884" t="inlineStr">
        <is>
          <t xml:space="preserve">MAGNETICO FASCIA SUPERIOR CAJERO </t>
        </is>
      </c>
      <c r="R2884" t="inlineStr">
        <is>
          <t>SGIII</t>
        </is>
      </c>
      <c r="S2884" t="n">
        <v>0</v>
      </c>
      <c r="T2884" t="inlineStr">
        <is>
          <t>ARELY TORRES</t>
        </is>
      </c>
      <c r="U2884" t="inlineStr">
        <is>
          <t>Mal manejo</t>
        </is>
      </c>
      <c r="V2884" t="inlineStr">
        <is>
          <t>TRANSBANK</t>
        </is>
      </c>
      <c r="W2884" t="inlineStr">
        <is>
          <t>TRANSBANK</t>
        </is>
      </c>
      <c r="X2884">
        <f>EXACT(TRIM(UPPER(V2884)), TRIM(UPPER(W2884)))</f>
        <v/>
      </c>
      <c r="Y2884" t="inlineStr"/>
      <c r="Z2884" t="n">
        <v>7</v>
      </c>
      <c r="AA2884" t="inlineStr">
        <is>
          <t>Oportuno</t>
        </is>
      </c>
      <c r="AB2884" s="1" t="n">
        <v>46214.12081018519</v>
      </c>
      <c r="AC2884" s="1" t="n">
        <v>46214.1208912037</v>
      </c>
      <c r="AD2884" s="1" t="n">
        <v>46214.16194444444</v>
      </c>
      <c r="AE2884" t="n">
        <v>3554</v>
      </c>
      <c r="AF2884" t="inlineStr"/>
    </row>
    <row r="2885">
      <c r="A2885" t="inlineStr">
        <is>
          <t>8D9EE1F0-8052-4200-A3C6-30B659810A1B</t>
        </is>
      </c>
      <c r="B2885" t="inlineStr">
        <is>
          <t>1F6D33D3-BC19-460E-B265-1130ACF7384F</t>
        </is>
      </c>
      <c r="C2885" t="n">
        <v>7273</v>
      </c>
      <c r="D2885" t="n">
        <v>2961</v>
      </c>
      <c r="E2885" t="inlineStr">
        <is>
          <t>ATM</t>
        </is>
      </c>
      <c r="F2885" t="inlineStr">
        <is>
          <t>ANTIOQUIA</t>
        </is>
      </c>
      <c r="G2885" t="inlineStr">
        <is>
          <t>ANTIOQUIA</t>
        </is>
      </c>
      <c r="H2885" t="inlineStr">
        <is>
          <t>MEDELLÍN</t>
        </is>
      </c>
      <c r="I2885" t="n">
        <v>0</v>
      </c>
      <c r="J2885" t="n">
        <v>1</v>
      </c>
      <c r="K2885" t="inlineStr">
        <is>
          <t>Alta</t>
        </is>
      </c>
      <c r="L2885" t="inlineStr">
        <is>
          <t>WF 1047 - ZO01-Zonas 24H-ATM-AP:Disarm</t>
        </is>
      </c>
      <c r="M2885" t="inlineStr">
        <is>
          <t>activación perimetral</t>
        </is>
      </c>
      <c r="N2885" t="inlineStr">
        <is>
          <t>activación perimetral atm</t>
        </is>
      </c>
      <c r="O2885" t="inlineStr">
        <is>
          <t>2961 C HALL TRANVIA PLAZA - 7273 - ATL - BELLTECH</t>
        </is>
      </c>
      <c r="P2885" t="inlineStr">
        <is>
          <t>Honeywell7810PC-7273-68-7</t>
        </is>
      </c>
      <c r="Q2885" t="inlineStr">
        <is>
          <t>MICROSUICHE DIAL COFRE CAJERO</t>
        </is>
      </c>
      <c r="R2885" t="inlineStr">
        <is>
          <t>Honeywell</t>
        </is>
      </c>
      <c r="S2885" t="n">
        <v>0</v>
      </c>
      <c r="T2885" t="inlineStr">
        <is>
          <t>CARLOS  CORONADO</t>
        </is>
      </c>
      <c r="U2885" t="inlineStr">
        <is>
          <t>Mal manejo</t>
        </is>
      </c>
      <c r="V2885" t="inlineStr">
        <is>
          <t>ATLAS</t>
        </is>
      </c>
      <c r="W2885" t="inlineStr">
        <is>
          <t>ATLAS</t>
        </is>
      </c>
      <c r="X2885">
        <f>EXACT(TRIM(UPPER(V2885)), TRIM(UPPER(W2885)))</f>
        <v/>
      </c>
      <c r="Y2885" t="inlineStr"/>
      <c r="Z2885" t="n">
        <v>12</v>
      </c>
      <c r="AA2885" t="inlineStr">
        <is>
          <t>Oportuno</t>
        </is>
      </c>
      <c r="AB2885" s="1" t="n">
        <v>46214.12641203704</v>
      </c>
      <c r="AC2885" s="1" t="n">
        <v>46214.12655092592</v>
      </c>
      <c r="AD2885" s="1" t="n">
        <v>46214.16130787037</v>
      </c>
      <c r="AE2885" t="n">
        <v>3015</v>
      </c>
      <c r="AF2885" t="inlineStr">
        <is>
          <t>[2026-07-11 03:02:25] CARLOS  CORONADO: [SOP:1] Validando Video ✅ [SOP:2] Enviando Reacción ✅ [SOP:3] Documentando ✅ || [2026-07-11 03:03:13] CARLOS  CORONADO: POR VIDEO SE OBSERVA TDV AT, SIN REALIZAR EL BYPASS DE LA ZONA</t>
        </is>
      </c>
    </row>
    <row r="2886">
      <c r="A2886" t="inlineStr">
        <is>
          <t>EF0BC937-6988-40B9-84F8-845D695A8160</t>
        </is>
      </c>
      <c r="B2886" t="inlineStr">
        <is>
          <t>169DF683-C5F4-42C9-BA78-49F5DECBE755</t>
        </is>
      </c>
      <c r="C2886" t="n">
        <v>6992</v>
      </c>
      <c r="D2886" t="n">
        <v>8807</v>
      </c>
      <c r="E2886" t="inlineStr">
        <is>
          <t>ATM</t>
        </is>
      </c>
      <c r="F2886" t="inlineStr">
        <is>
          <t>BOG Y SABANA</t>
        </is>
      </c>
      <c r="G2886" t="inlineStr">
        <is>
          <t>CUNDINAMARCA</t>
        </is>
      </c>
      <c r="H2886" t="inlineStr">
        <is>
          <t>BOGOTÁ, D.C.</t>
        </is>
      </c>
      <c r="I2886" t="n">
        <v>1</v>
      </c>
      <c r="J2886" t="n">
        <v>1</v>
      </c>
      <c r="K2886" t="inlineStr">
        <is>
          <t>Alta</t>
        </is>
      </c>
      <c r="L2886" t="inlineStr">
        <is>
          <t>WF 1047 - ZO01-Zonas 24H-ATM-AP:Disarm</t>
        </is>
      </c>
      <c r="M2886" t="inlineStr">
        <is>
          <t>activación perimetral</t>
        </is>
      </c>
      <c r="N2886" t="inlineStr">
        <is>
          <t>activación perimetral atm</t>
        </is>
      </c>
      <c r="O2886" t="inlineStr">
        <is>
          <t>8807 C HALL 7 DE AGOSTO S - 6992 - TBS - NCR</t>
        </is>
      </c>
      <c r="P2886" t="inlineStr">
        <is>
          <t>Honeywell7810PC-6992-36-4</t>
        </is>
      </c>
      <c r="Q2886" t="inlineStr">
        <is>
          <t xml:space="preserve">MAGNETICO CONTRATAPA INFERIOR CAJERO </t>
        </is>
      </c>
      <c r="R2886" t="inlineStr">
        <is>
          <t>Honeywell</t>
        </is>
      </c>
      <c r="S2886" t="n">
        <v>0</v>
      </c>
      <c r="T2886" t="inlineStr">
        <is>
          <t>ARELY TORRES</t>
        </is>
      </c>
      <c r="U2886" t="inlineStr">
        <is>
          <t>Mal manejo</t>
        </is>
      </c>
      <c r="V2886" t="inlineStr">
        <is>
          <t>TRANSBANK</t>
        </is>
      </c>
      <c r="W2886" t="inlineStr">
        <is>
          <t>TRANSBANK</t>
        </is>
      </c>
      <c r="X2886">
        <f>EXACT(TRIM(UPPER(V2886)), TRIM(UPPER(W2886)))</f>
        <v/>
      </c>
      <c r="Y2886" t="inlineStr"/>
      <c r="Z2886" t="n">
        <v>5</v>
      </c>
      <c r="AA2886" t="inlineStr">
        <is>
          <t>Oportuno</t>
        </is>
      </c>
      <c r="AB2886" s="1" t="n">
        <v>46214.13918981481</v>
      </c>
      <c r="AC2886" s="1" t="n">
        <v>46214.13924768518</v>
      </c>
      <c r="AD2886" s="1" t="n">
        <v>46214.15837962963</v>
      </c>
      <c r="AE2886" t="n">
        <v>1658</v>
      </c>
      <c r="AF2886" t="inlineStr">
        <is>
          <t>[2026-07-11 03:20:35] ARELY TORRES: [SOP:1] Validando Video ✅ [SOP:2] Enviando Reacción ✅ [SOP:3] Documentando ✅ || [2026-07-11 03:20:58] ARELY TORRES: SE GENERA COBRO DE MALOS, ZONA SIN BYPASEAR A TIEMPO Se valida video por Command y no se evidencia novedad. TDV EN SITIO || [2026-07-11 03:43:21] ARELY TORRES: TBS</t>
        </is>
      </c>
    </row>
    <row r="2887">
      <c r="A2887" t="inlineStr">
        <is>
          <t>094AB68C-C718-4E0F-ABFF-51E6763103B9</t>
        </is>
      </c>
      <c r="B2887" t="inlineStr">
        <is>
          <t>D3FE96DD-1722-44E4-9082-50D2E231CFD0</t>
        </is>
      </c>
      <c r="C2887" t="n">
        <v>8428</v>
      </c>
      <c r="D2887" t="n">
        <v>3981</v>
      </c>
      <c r="E2887" t="inlineStr">
        <is>
          <t>ATM</t>
        </is>
      </c>
      <c r="F2887" t="inlineStr">
        <is>
          <t>SUR</t>
        </is>
      </c>
      <c r="G2887" t="inlineStr">
        <is>
          <t>RISARALDA</t>
        </is>
      </c>
      <c r="H2887" t="inlineStr">
        <is>
          <t>PEREIRA</t>
        </is>
      </c>
      <c r="I2887" t="n">
        <v>1</v>
      </c>
      <c r="J2887" t="n">
        <v>1</v>
      </c>
      <c r="K2887" t="inlineStr">
        <is>
          <t>Alta</t>
        </is>
      </c>
      <c r="L2887" t="inlineStr">
        <is>
          <t>WF 1047 - ZO01-Zonas 24H-ATM-AP:Disarm</t>
        </is>
      </c>
      <c r="M2887" t="inlineStr">
        <is>
          <t>activación perimetral</t>
        </is>
      </c>
      <c r="N2887" t="inlineStr">
        <is>
          <t>activación perimetral atm</t>
        </is>
      </c>
      <c r="O2887" t="inlineStr">
        <is>
          <t>3981 C POBLADO PLAZA PEREIRA - 8428 - TBS - DIEBOLD</t>
        </is>
      </c>
      <c r="P2887" t="inlineStr">
        <is>
          <t>SGIII-8428-13-2</t>
        </is>
      </c>
      <c r="Q2887" t="inlineStr">
        <is>
          <t xml:space="preserve">MAGNETICO TIPO PESADO CAJERO </t>
        </is>
      </c>
      <c r="R2887" t="inlineStr">
        <is>
          <t>SGIII</t>
        </is>
      </c>
      <c r="S2887" t="n">
        <v>0</v>
      </c>
      <c r="T2887" t="inlineStr">
        <is>
          <t>ARELY TORRES</t>
        </is>
      </c>
      <c r="U2887" t="inlineStr">
        <is>
          <t>Mal manejo</t>
        </is>
      </c>
      <c r="V2887" t="inlineStr">
        <is>
          <t>TRANSBANK</t>
        </is>
      </c>
      <c r="W2887" t="inlineStr">
        <is>
          <t>TRANSBANK</t>
        </is>
      </c>
      <c r="X2887">
        <f>EXACT(TRIM(UPPER(V2887)), TRIM(UPPER(W2887)))</f>
        <v/>
      </c>
      <c r="Y2887" t="inlineStr"/>
      <c r="Z2887" t="n">
        <v>7</v>
      </c>
      <c r="AA2887" t="inlineStr">
        <is>
          <t>Oportuno</t>
        </is>
      </c>
      <c r="AB2887" s="1" t="n">
        <v>46214.13930555555</v>
      </c>
      <c r="AC2887" s="1" t="n">
        <v>46214.13938657408</v>
      </c>
      <c r="AD2887" s="1" t="n">
        <v>46214.15917824074</v>
      </c>
      <c r="AE2887" t="n">
        <v>1717</v>
      </c>
      <c r="AF2887" t="inlineStr">
        <is>
          <t>[2026-07-11 03:20:46] ARELY TORRES: [SOP:1] Validando Video ✅ [SOP:2] Enviando Reacción ✅ || [2026-07-11 03:20:47] ARELY TORRES: [SOP:3] Documentando ✅ || [2026-07-11 03:20:51] ARELY TORRES: SE GENERA COBRO DE MALOS, ZONA SIN BYPASEAR A TIEMPO Se valida video por Command y no se evidencia novedad. TDV EN SITIO || [2026-07-11 03:21:13] ARELY TORRES: TBS</t>
        </is>
      </c>
    </row>
    <row r="2888">
      <c r="A2888" t="inlineStr">
        <is>
          <t>EF0BC937-6988-40B9-84F8-845D695A8160</t>
        </is>
      </c>
      <c r="B2888" t="inlineStr">
        <is>
          <t>276A2880-5551-4C83-8A6F-6F7DC535312B</t>
        </is>
      </c>
      <c r="C2888" t="n">
        <v>6992</v>
      </c>
      <c r="D2888" t="n">
        <v>8899</v>
      </c>
      <c r="E2888" t="inlineStr">
        <is>
          <t>ATM</t>
        </is>
      </c>
      <c r="F2888" t="inlineStr">
        <is>
          <t>BOG Y SABANA</t>
        </is>
      </c>
      <c r="G2888" t="inlineStr">
        <is>
          <t>CUNDINAMARCA</t>
        </is>
      </c>
      <c r="H2888" t="inlineStr">
        <is>
          <t>BOGOTÁ, D.C.</t>
        </is>
      </c>
      <c r="I2888" t="n">
        <v>0</v>
      </c>
      <c r="J2888" t="n">
        <v>1</v>
      </c>
      <c r="K2888" t="inlineStr">
        <is>
          <t>Alta</t>
        </is>
      </c>
      <c r="L2888" t="inlineStr">
        <is>
          <t>WF 1047 - ZO01-Zonas 24H-ATM-AP:Disarm</t>
        </is>
      </c>
      <c r="M2888" t="inlineStr">
        <is>
          <t>activación perimetral</t>
        </is>
      </c>
      <c r="N2888" t="inlineStr">
        <is>
          <t>activación perimetral atm</t>
        </is>
      </c>
      <c r="O2888" t="inlineStr">
        <is>
          <t>8899 C HALL 7 DE AGOSTO - 6992 - TBS - NCR</t>
        </is>
      </c>
      <c r="P2888" t="inlineStr">
        <is>
          <t>Honeywell7810PC-6992-47-5</t>
        </is>
      </c>
      <c r="Q2888" t="inlineStr">
        <is>
          <t xml:space="preserve">MAGNETICO CONTRATAPA INFERIOR CAJERO </t>
        </is>
      </c>
      <c r="R2888" t="inlineStr">
        <is>
          <t>Honeywell</t>
        </is>
      </c>
      <c r="S2888" t="n">
        <v>0</v>
      </c>
      <c r="T2888" t="inlineStr">
        <is>
          <t>ARELY TORRES</t>
        </is>
      </c>
      <c r="U2888" t="inlineStr">
        <is>
          <t>Mal manejo</t>
        </is>
      </c>
      <c r="V2888" t="inlineStr">
        <is>
          <t>TRANSBANK</t>
        </is>
      </c>
      <c r="W2888" t="inlineStr">
        <is>
          <t>TRANSBANK</t>
        </is>
      </c>
      <c r="X2888">
        <f>EXACT(TRIM(UPPER(V2888)), TRIM(UPPER(W2888)))</f>
        <v/>
      </c>
      <c r="Y2888" t="inlineStr"/>
      <c r="Z2888" t="n">
        <v>5</v>
      </c>
      <c r="AA2888" t="inlineStr">
        <is>
          <t>Oportuno</t>
        </is>
      </c>
      <c r="AB2888" s="1" t="n">
        <v>46214.14133101852</v>
      </c>
      <c r="AC2888" s="1" t="n">
        <v>46214.14138888889</v>
      </c>
      <c r="AD2888" s="1" t="n">
        <v>46214.15837962963</v>
      </c>
      <c r="AE2888" t="n">
        <v>1473</v>
      </c>
      <c r="AF2888" t="inlineStr"/>
    </row>
    <row r="2889">
      <c r="A2889" t="inlineStr">
        <is>
          <t>EF0BC937-6988-40B9-84F8-845D695A8160</t>
        </is>
      </c>
      <c r="B2889" t="inlineStr">
        <is>
          <t>F1D0464B-4C5F-4BC0-8ABA-9E9E451FFD50</t>
        </is>
      </c>
      <c r="C2889" t="n">
        <v>6992</v>
      </c>
      <c r="D2889" t="n">
        <v>8899</v>
      </c>
      <c r="E2889" t="inlineStr">
        <is>
          <t>ATM</t>
        </is>
      </c>
      <c r="F2889" t="inlineStr">
        <is>
          <t>BOG Y SABANA</t>
        </is>
      </c>
      <c r="G2889" t="inlineStr">
        <is>
          <t>CUNDINAMARCA</t>
        </is>
      </c>
      <c r="H2889" t="inlineStr">
        <is>
          <t>BOGOTÁ, D.C.</t>
        </is>
      </c>
      <c r="I2889" t="n">
        <v>0</v>
      </c>
      <c r="J2889" t="n">
        <v>1</v>
      </c>
      <c r="K2889" t="inlineStr">
        <is>
          <t>Alta</t>
        </is>
      </c>
      <c r="L2889" t="inlineStr">
        <is>
          <t>WF 1047 - ZO01-Zonas 24H-ATM-AP:Disarm</t>
        </is>
      </c>
      <c r="M2889" t="inlineStr">
        <is>
          <t>activación perimetral</t>
        </is>
      </c>
      <c r="N2889" t="inlineStr">
        <is>
          <t>activación perimetral atm</t>
        </is>
      </c>
      <c r="O2889" t="inlineStr">
        <is>
          <t>8899 C HALL 7 DE AGOSTO - 6992 - TBS - NCR</t>
        </is>
      </c>
      <c r="P2889" t="inlineStr">
        <is>
          <t>Honeywell7810PC-6992-48-5</t>
        </is>
      </c>
      <c r="Q2889" t="inlineStr">
        <is>
          <t xml:space="preserve">MAGNETICO FASCIA SUPERIOR CAJERO </t>
        </is>
      </c>
      <c r="R2889" t="inlineStr">
        <is>
          <t>Honeywell</t>
        </is>
      </c>
      <c r="S2889" t="n">
        <v>0</v>
      </c>
      <c r="T2889" t="inlineStr">
        <is>
          <t>ARELY TORRES</t>
        </is>
      </c>
      <c r="U2889" t="inlineStr">
        <is>
          <t>Mal manejo</t>
        </is>
      </c>
      <c r="V2889" t="inlineStr">
        <is>
          <t>TRANSBANK</t>
        </is>
      </c>
      <c r="W2889" t="inlineStr">
        <is>
          <t>TRANSBANK</t>
        </is>
      </c>
      <c r="X2889">
        <f>EXACT(TRIM(UPPER(V2889)), TRIM(UPPER(W2889)))</f>
        <v/>
      </c>
      <c r="Y2889" t="inlineStr"/>
      <c r="Z2889" t="n">
        <v>4</v>
      </c>
      <c r="AA2889" t="inlineStr">
        <is>
          <t>Oportuno</t>
        </is>
      </c>
      <c r="AB2889" s="1" t="n">
        <v>46214.14160879629</v>
      </c>
      <c r="AC2889" s="1" t="n">
        <v>46214.14165509259</v>
      </c>
      <c r="AD2889" s="1" t="n">
        <v>46214.15837962963</v>
      </c>
      <c r="AE2889" t="n">
        <v>1449</v>
      </c>
      <c r="AF2889" t="inlineStr"/>
    </row>
    <row r="2890">
      <c r="A2890" t="inlineStr">
        <is>
          <t>9159A8CD-6BF4-4AEF-9780-2C97BB1EE40F</t>
        </is>
      </c>
      <c r="B2890" t="inlineStr">
        <is>
          <t>626F869E-D006-4640-8BA2-212D12822811</t>
        </is>
      </c>
      <c r="C2890" t="n">
        <v>8227</v>
      </c>
      <c r="D2890" t="n">
        <v>4014</v>
      </c>
      <c r="E2890" t="inlineStr">
        <is>
          <t>ATM</t>
        </is>
      </c>
      <c r="F2890" t="inlineStr">
        <is>
          <t>ANTIOQUIA</t>
        </is>
      </c>
      <c r="G2890" t="inlineStr">
        <is>
          <t>ANTIOQUIA</t>
        </is>
      </c>
      <c r="H2890" t="inlineStr">
        <is>
          <t>BELLO</t>
        </is>
      </c>
      <c r="I2890" t="n">
        <v>1</v>
      </c>
      <c r="J2890" t="n">
        <v>1</v>
      </c>
      <c r="K2890" t="inlineStr">
        <is>
          <t>Alta</t>
        </is>
      </c>
      <c r="L2890" t="inlineStr">
        <is>
          <t>WF 1047 - ZO01-Zonas 24H-ATM-AP:Disarm</t>
        </is>
      </c>
      <c r="M2890" t="inlineStr">
        <is>
          <t>activación perimetral</t>
        </is>
      </c>
      <c r="N2890" t="inlineStr">
        <is>
          <t>activación perimetral atm</t>
        </is>
      </c>
      <c r="O2890" t="inlineStr">
        <is>
          <t>4014 C MALL COMERCIAL BULEVAR S - 8227 - TBS - DIEBOLD</t>
        </is>
      </c>
      <c r="P2890" t="inlineStr">
        <is>
          <t>Honeywell7810PC-8227-5-2</t>
        </is>
      </c>
      <c r="Q2890" t="inlineStr">
        <is>
          <t xml:space="preserve">MAGNETICO FASCIA SUPERIOR CAJERO </t>
        </is>
      </c>
      <c r="R2890" t="inlineStr">
        <is>
          <t>Honeywell</t>
        </is>
      </c>
      <c r="S2890" t="n">
        <v>1</v>
      </c>
      <c r="T2890" t="inlineStr">
        <is>
          <t>CARLOS  CORONADO</t>
        </is>
      </c>
      <c r="U2890" t="inlineStr">
        <is>
          <t>Mal manejo</t>
        </is>
      </c>
      <c r="V2890" t="inlineStr">
        <is>
          <t>TRANSBANK</t>
        </is>
      </c>
      <c r="W2890" t="inlineStr">
        <is>
          <t>TRANSBANK</t>
        </is>
      </c>
      <c r="X2890">
        <f>EXACT(TRIM(UPPER(V2890)), TRIM(UPPER(W2890)))</f>
        <v/>
      </c>
      <c r="Y2890" t="inlineStr"/>
      <c r="Z2890" t="n">
        <v>3</v>
      </c>
      <c r="AA2890" t="inlineStr">
        <is>
          <t>Oportuno</t>
        </is>
      </c>
      <c r="AB2890" s="1" t="n">
        <v>46214.1475</v>
      </c>
      <c r="AC2890" s="1" t="n">
        <v>46214.14753472222</v>
      </c>
      <c r="AD2890" s="1" t="n">
        <v>46214.16008101852</v>
      </c>
      <c r="AE2890" t="n">
        <v>1087</v>
      </c>
      <c r="AF2890" t="inlineStr">
        <is>
          <t>[2026-07-11 03:32:55] CARLOS  CORONADO: [SOP:1] Validando Video ✅ [SOP:2] Enviando Reacción ✅ [SOP:3] Documentando ✅ || [2026-07-11 03:34:19] CARLOS  CORONADO: POR VIDEO SE OBSERVA TDV TBS EN EL SITIO SIN REALZIAR EL DESARME OPORTUNO</t>
        </is>
      </c>
    </row>
    <row r="2891">
      <c r="A2891" t="inlineStr">
        <is>
          <t>9159A8CD-6BF4-4AEF-9780-2C97BB1EE40F</t>
        </is>
      </c>
      <c r="B2891" t="inlineStr">
        <is>
          <t>C6590F48-769C-4BDE-8B7D-BB08CDA6751C</t>
        </is>
      </c>
      <c r="C2891" t="n">
        <v>8227</v>
      </c>
      <c r="D2891" t="n">
        <v>4014</v>
      </c>
      <c r="E2891" t="inlineStr">
        <is>
          <t>ATM</t>
        </is>
      </c>
      <c r="F2891" t="inlineStr">
        <is>
          <t>ANTIOQUIA</t>
        </is>
      </c>
      <c r="G2891" t="inlineStr">
        <is>
          <t>ANTIOQUIA</t>
        </is>
      </c>
      <c r="H2891" t="inlineStr">
        <is>
          <t>BELLO</t>
        </is>
      </c>
      <c r="I2891" t="n">
        <v>0</v>
      </c>
      <c r="J2891" t="n">
        <v>1</v>
      </c>
      <c r="K2891" t="inlineStr">
        <is>
          <t>Alta</t>
        </is>
      </c>
      <c r="L2891" t="inlineStr">
        <is>
          <t>WF 1047 - ZO01-Zonas 24H-ATM-AP:Disarm</t>
        </is>
      </c>
      <c r="M2891" t="inlineStr">
        <is>
          <t>activación perimetral</t>
        </is>
      </c>
      <c r="N2891" t="inlineStr">
        <is>
          <t>activación perimetral atm</t>
        </is>
      </c>
      <c r="O2891" t="inlineStr">
        <is>
          <t>4014 C MALL COMERCIAL BULEVAR S - 8227 - TBS - DIEBOLD</t>
        </is>
      </c>
      <c r="P2891" t="inlineStr">
        <is>
          <t>Honeywell7810PC-8227-4-2</t>
        </is>
      </c>
      <c r="Q2891" t="inlineStr">
        <is>
          <t xml:space="preserve">MAGNETICO CONTRATAPA INFERIOR CAJERO </t>
        </is>
      </c>
      <c r="R2891" t="inlineStr">
        <is>
          <t>Honeywell</t>
        </is>
      </c>
      <c r="S2891" t="n">
        <v>0</v>
      </c>
      <c r="T2891" t="inlineStr">
        <is>
          <t>CARLOS  CORONADO</t>
        </is>
      </c>
      <c r="U2891" t="inlineStr">
        <is>
          <t>Mal manejo</t>
        </is>
      </c>
      <c r="V2891" t="inlineStr">
        <is>
          <t>TRANSBANK</t>
        </is>
      </c>
      <c r="W2891" t="inlineStr">
        <is>
          <t>TRANSBANK</t>
        </is>
      </c>
      <c r="X2891">
        <f>EXACT(TRIM(UPPER(V2891)), TRIM(UPPER(W2891)))</f>
        <v/>
      </c>
      <c r="Y2891" t="inlineStr"/>
      <c r="Z2891" t="n">
        <v>2</v>
      </c>
      <c r="AA2891" t="inlineStr">
        <is>
          <t>Oportuno</t>
        </is>
      </c>
      <c r="AB2891" s="1" t="n">
        <v>46214.14773148148</v>
      </c>
      <c r="AC2891" s="1" t="n">
        <v>46214.14775462963</v>
      </c>
      <c r="AD2891" s="1" t="n">
        <v>46214.16024305556</v>
      </c>
      <c r="AE2891" t="n">
        <v>1081</v>
      </c>
      <c r="AF2891" t="inlineStr"/>
    </row>
    <row r="2892">
      <c r="A2892" t="inlineStr">
        <is>
          <t>2E550223-2B89-4CAA-B246-5CE8BEAEBE52</t>
        </is>
      </c>
      <c r="B2892" t="inlineStr">
        <is>
          <t>EBCB3571-C28F-468A-8195-C2B4B6EB37A1</t>
        </is>
      </c>
      <c r="C2892" t="n">
        <v>6992</v>
      </c>
      <c r="D2892" t="n">
        <v>8807</v>
      </c>
      <c r="E2892" t="inlineStr">
        <is>
          <t>ATM</t>
        </is>
      </c>
      <c r="F2892" t="inlineStr">
        <is>
          <t>BOG Y SABANA</t>
        </is>
      </c>
      <c r="G2892" t="inlineStr">
        <is>
          <t>CUNDINAMARCA</t>
        </is>
      </c>
      <c r="H2892" t="inlineStr">
        <is>
          <t>BOGOTÁ, D.C.</t>
        </is>
      </c>
      <c r="I2892" t="n">
        <v>1</v>
      </c>
      <c r="J2892" t="n">
        <v>1</v>
      </c>
      <c r="K2892" t="inlineStr">
        <is>
          <t>Alta</t>
        </is>
      </c>
      <c r="L2892" t="inlineStr">
        <is>
          <t>WF 1047 - ZO01-Zonas 24H-ATM-AP:Disarm</t>
        </is>
      </c>
      <c r="M2892" t="inlineStr">
        <is>
          <t>activación perimetral</t>
        </is>
      </c>
      <c r="N2892" t="inlineStr">
        <is>
          <t>activación perimetral atm</t>
        </is>
      </c>
      <c r="O2892" t="inlineStr">
        <is>
          <t>8807 C HALL 7 DE AGOSTO S - 6992 - TBS - NCR</t>
        </is>
      </c>
      <c r="P2892" t="inlineStr">
        <is>
          <t>Honeywell7810PC-6992-44-4</t>
        </is>
      </c>
      <c r="Q2892" t="inlineStr">
        <is>
          <t>MAGNETICO TIPO PESADO CAJERO</t>
        </is>
      </c>
      <c r="R2892" t="inlineStr">
        <is>
          <t>Honeywell</t>
        </is>
      </c>
      <c r="S2892" t="n">
        <v>0</v>
      </c>
      <c r="T2892" t="inlineStr">
        <is>
          <t>ARELY TORRES</t>
        </is>
      </c>
      <c r="U2892" t="inlineStr">
        <is>
          <t>Mal manejo</t>
        </is>
      </c>
      <c r="V2892" t="inlineStr">
        <is>
          <t>TRANSBANK</t>
        </is>
      </c>
      <c r="W2892" t="inlineStr">
        <is>
          <t>TRANSBANK</t>
        </is>
      </c>
      <c r="X2892">
        <f>EXACT(TRIM(UPPER(V2892)), TRIM(UPPER(W2892)))</f>
        <v/>
      </c>
      <c r="Y2892" t="inlineStr"/>
      <c r="Z2892" t="n">
        <v>8</v>
      </c>
      <c r="AA2892" t="inlineStr">
        <is>
          <t>Oportuno</t>
        </is>
      </c>
      <c r="AB2892" s="1" t="n">
        <v>46214.15047453704</v>
      </c>
      <c r="AC2892" s="1" t="n">
        <v>46214.15056712963</v>
      </c>
      <c r="AD2892" s="1" t="n">
        <v>46214.15393518518</v>
      </c>
      <c r="AE2892" t="n">
        <v>299</v>
      </c>
      <c r="AF2892" t="inlineStr">
        <is>
          <t>[2026-07-11 03:36:52] ARELY TORRES: [SOP:1] Validando Video ✅ [SOP:2] Enviando Reacción ✅ || [2026-07-11 03:36:53] ARELY TORRES: [SOP:3] Documentando ✅ || [2026-07-11 03:37:06] ARELY TORRES: SE GENERA COBRO DE MALOS, ZONA SIN BYPASEAR A TIEMPO Se valida video por Command y no se evidencia novedad. TDV EN SITIO || [2026-07-11 03:37:07] ARELY TORRES: TBS</t>
        </is>
      </c>
    </row>
    <row r="2893">
      <c r="A2893" t="inlineStr">
        <is>
          <t>2D83780C-B2E8-420E-A12D-D9C8A78E7199</t>
        </is>
      </c>
      <c r="B2893" t="inlineStr">
        <is>
          <t>2D1B74B3-EFEF-4CA3-8243-5274BA2D5179</t>
        </is>
      </c>
      <c r="C2893" t="n">
        <v>1304</v>
      </c>
      <c r="D2893" t="n">
        <v>6525</v>
      </c>
      <c r="E2893" t="inlineStr">
        <is>
          <t>ATM</t>
        </is>
      </c>
      <c r="F2893" t="inlineStr">
        <is>
          <t>BOG Y SABANA</t>
        </is>
      </c>
      <c r="G2893" t="inlineStr">
        <is>
          <t>CUNDINAMARCA</t>
        </is>
      </c>
      <c r="H2893" t="inlineStr">
        <is>
          <t>BOGOTÁ, D.C.</t>
        </is>
      </c>
      <c r="I2893" t="n">
        <v>1</v>
      </c>
      <c r="J2893" t="n">
        <v>1</v>
      </c>
      <c r="K2893" t="inlineStr">
        <is>
          <t>Alta</t>
        </is>
      </c>
      <c r="L2893" t="inlineStr">
        <is>
          <t>WF 1047 - ZO01-Zonas 24H-ATM-AP:Disarm</t>
        </is>
      </c>
      <c r="M2893" t="inlineStr">
        <is>
          <t>activación perimetral</t>
        </is>
      </c>
      <c r="N2893" t="inlineStr">
        <is>
          <t>activación perimetral atm</t>
        </is>
      </c>
      <c r="O2893" t="inlineStr">
        <is>
          <t>6525 C WORLD TRADE CENTER - 1304 - ATL - DIEBOLD</t>
        </is>
      </c>
      <c r="P2893" t="inlineStr">
        <is>
          <t>Honeywell7810PC-1304-94-6</t>
        </is>
      </c>
      <c r="Q2893" t="inlineStr">
        <is>
          <t>MICROSUICHE FASCIA SUPERIOR CAJERO</t>
        </is>
      </c>
      <c r="R2893" t="inlineStr">
        <is>
          <t>Honeywell</t>
        </is>
      </c>
      <c r="S2893" t="n">
        <v>0</v>
      </c>
      <c r="T2893" t="inlineStr">
        <is>
          <t>CARLOS  CORONADO</t>
        </is>
      </c>
      <c r="U2893" t="inlineStr">
        <is>
          <t>Mal manejo</t>
        </is>
      </c>
      <c r="V2893" t="inlineStr">
        <is>
          <t>ATLAS</t>
        </is>
      </c>
      <c r="W2893" t="inlineStr">
        <is>
          <t>ATLAS</t>
        </is>
      </c>
      <c r="X2893">
        <f>EXACT(TRIM(UPPER(V2893)), TRIM(UPPER(W2893)))</f>
        <v/>
      </c>
      <c r="Y2893" t="inlineStr"/>
      <c r="Z2893" t="n">
        <v>8</v>
      </c>
      <c r="AA2893" t="inlineStr">
        <is>
          <t>Oportuno</t>
        </is>
      </c>
      <c r="AB2893" s="1" t="n">
        <v>46214.1522800926</v>
      </c>
      <c r="AC2893" s="1" t="n">
        <v>46214.15237268519</v>
      </c>
      <c r="AD2893" s="1" t="n">
        <v>46214.15998842593</v>
      </c>
      <c r="AE2893" t="n">
        <v>666</v>
      </c>
      <c r="AF2893" t="inlineStr">
        <is>
          <t>[2026-07-11 03:39:32] CARLOS  CORONADO: [SOP:1] Validando Video ✅ [SOP:2] Enviando Reacción ✅ [SOP:3] Documentando ✅ || [2026-07-11 03:39:54] CARLOS  CORONADO: POR VIDEO SE OBSERVA TDV AT, SIN REALIZAR EL DESARME OPORTUNO</t>
        </is>
      </c>
    </row>
    <row r="2894">
      <c r="A2894" t="inlineStr">
        <is>
          <t>AEA47EB1-06E8-4F11-AAE4-5E78A49AAEFD</t>
        </is>
      </c>
      <c r="B2894" t="inlineStr">
        <is>
          <t>261AE1BB-26DD-4014-959E-7E509A567EE5</t>
        </is>
      </c>
      <c r="C2894" t="n">
        <v>8887</v>
      </c>
      <c r="D2894" t="n">
        <v>7589</v>
      </c>
      <c r="E2894" t="inlineStr">
        <is>
          <t>ATM</t>
        </is>
      </c>
      <c r="F2894" t="inlineStr">
        <is>
          <t>SUR</t>
        </is>
      </c>
      <c r="G2894" t="inlineStr">
        <is>
          <t>CALDAS</t>
        </is>
      </c>
      <c r="H2894" t="inlineStr">
        <is>
          <t>MANIZALES</t>
        </is>
      </c>
      <c r="I2894" t="n">
        <v>1</v>
      </c>
      <c r="J2894" t="n">
        <v>1</v>
      </c>
      <c r="K2894" t="inlineStr">
        <is>
          <t>Alta</t>
        </is>
      </c>
      <c r="L2894" t="inlineStr">
        <is>
          <t>WF 1047 - ZO01-Zonas 24H-ATM-AP:Disarm</t>
        </is>
      </c>
      <c r="M2894" t="inlineStr">
        <is>
          <t>activación perimetral</t>
        </is>
      </c>
      <c r="N2894" t="inlineStr">
        <is>
          <t>activación perimetral atm</t>
        </is>
      </c>
      <c r="O2894" t="inlineStr">
        <is>
          <t>7589 C TERMINAL DE TRANSPORTES MANIZALES - 8887 - TBS - NCR</t>
        </is>
      </c>
      <c r="P2894" t="inlineStr">
        <is>
          <t>SGIII-8887-10-2</t>
        </is>
      </c>
      <c r="Q2894" t="inlineStr">
        <is>
          <t>MICROSUICHE CONTRATAPA MECANISMOS CAJERO</t>
        </is>
      </c>
      <c r="R2894" t="inlineStr">
        <is>
          <t>SGIII</t>
        </is>
      </c>
      <c r="S2894" t="n">
        <v>0</v>
      </c>
      <c r="T2894" t="inlineStr">
        <is>
          <t>CARLOS  CORONADO</t>
        </is>
      </c>
      <c r="U2894" t="inlineStr">
        <is>
          <t>Mal manejo</t>
        </is>
      </c>
      <c r="V2894" t="inlineStr">
        <is>
          <t>TRANSBANK</t>
        </is>
      </c>
      <c r="W2894" t="inlineStr">
        <is>
          <t>TRANSBANK</t>
        </is>
      </c>
      <c r="X2894">
        <f>EXACT(TRIM(UPPER(V2894)), TRIM(UPPER(W2894)))</f>
        <v/>
      </c>
      <c r="Y2894" t="inlineStr"/>
      <c r="Z2894" t="n">
        <v>8</v>
      </c>
      <c r="AA2894" t="inlineStr">
        <is>
          <t>Oportuno</t>
        </is>
      </c>
      <c r="AB2894" s="1" t="n">
        <v>46214.16201388889</v>
      </c>
      <c r="AC2894" s="1" t="n">
        <v>46214.16210648148</v>
      </c>
      <c r="AD2894" s="1" t="n">
        <v>46214.22496527778</v>
      </c>
      <c r="AE2894" t="n">
        <v>5439</v>
      </c>
      <c r="AF2894" t="inlineStr">
        <is>
          <t>[2026-07-11 03:53:32] CARLOS  CORONADO: [SOP:1] Validando Video ✅ [SOP:2] Enviando Reacción ✅ [SOP:3] Documentando ✅ || [2026-07-11 03:54:09] CARLOS  CORONADO: POR VIDEO SE OBSERVA TDV TBS EN EL SITIO SIN REALIZAR EL BYPASS DE LA ZONA</t>
        </is>
      </c>
    </row>
    <row r="2895">
      <c r="A2895" t="inlineStr">
        <is>
          <t>82D96FF0-93D7-43BC-9F4E-6158255B66E9</t>
        </is>
      </c>
      <c r="B2895" t="inlineStr">
        <is>
          <t>7A0C8514-5D07-4FC4-9E02-34EC8A54BBDA</t>
        </is>
      </c>
      <c r="C2895" t="n">
        <v>1304</v>
      </c>
      <c r="D2895" t="n">
        <v>6525</v>
      </c>
      <c r="E2895" t="inlineStr">
        <is>
          <t>ATM</t>
        </is>
      </c>
      <c r="F2895" t="inlineStr">
        <is>
          <t>BOG Y SABANA</t>
        </is>
      </c>
      <c r="G2895" t="inlineStr">
        <is>
          <t>CUNDINAMARCA</t>
        </is>
      </c>
      <c r="H2895" t="inlineStr">
        <is>
          <t>BOGOTÁ, D.C.</t>
        </is>
      </c>
      <c r="I2895" t="n">
        <v>1</v>
      </c>
      <c r="J2895" t="n">
        <v>1</v>
      </c>
      <c r="K2895" t="inlineStr">
        <is>
          <t>Alta</t>
        </is>
      </c>
      <c r="L2895" t="inlineStr">
        <is>
          <t>WF 1047 - ZO01-Zonas 24H-ATM-AP:Disarm</t>
        </is>
      </c>
      <c r="M2895" t="inlineStr">
        <is>
          <t>activación perimetral</t>
        </is>
      </c>
      <c r="N2895" t="inlineStr">
        <is>
          <t>activación perimetral atm</t>
        </is>
      </c>
      <c r="O2895" t="inlineStr">
        <is>
          <t>6525 C WORLD TRADE CENTER - 1304 - ATL - DIEBOLD</t>
        </is>
      </c>
      <c r="P2895" t="inlineStr">
        <is>
          <t>Honeywell7810PC-1304-93-6</t>
        </is>
      </c>
      <c r="Q2895" t="inlineStr">
        <is>
          <t>MICROSUICHE CONTRATAPA INFERIOR CAJERO</t>
        </is>
      </c>
      <c r="R2895" t="inlineStr">
        <is>
          <t>Honeywell</t>
        </is>
      </c>
      <c r="S2895" t="n">
        <v>0</v>
      </c>
      <c r="T2895" t="inlineStr">
        <is>
          <t>CARLOS  CORONADO</t>
        </is>
      </c>
      <c r="U2895" t="inlineStr">
        <is>
          <t>Mal manejo</t>
        </is>
      </c>
      <c r="V2895" t="inlineStr">
        <is>
          <t>ATLAS</t>
        </is>
      </c>
      <c r="W2895" t="inlineStr">
        <is>
          <t>ATLAS</t>
        </is>
      </c>
      <c r="X2895">
        <f>EXACT(TRIM(UPPER(V2895)), TRIM(UPPER(W2895)))</f>
        <v/>
      </c>
      <c r="Y2895" t="inlineStr"/>
      <c r="Z2895" t="n">
        <v>8</v>
      </c>
      <c r="AA2895" t="inlineStr">
        <is>
          <t>Oportuno</t>
        </is>
      </c>
      <c r="AB2895" s="1" t="n">
        <v>46214.1628125</v>
      </c>
      <c r="AC2895" s="1" t="n">
        <v>46214.16290509259</v>
      </c>
      <c r="AD2895" s="1" t="n">
        <v>46214.22486111111</v>
      </c>
      <c r="AE2895" t="n">
        <v>5361</v>
      </c>
      <c r="AF2895" t="inlineStr">
        <is>
          <t>[2026-07-11 03:54:41] CARLOS  CORONADO: [SOP:1] Validando Video ✅ [SOP:2] Enviando Reacción ✅ [SOP:3] Documentando ✅ || [2026-07-11 03:55:06] CARLOS  CORONADO: POR VIDEO SE OBSERVA TDV AT EN EL SITIO SIN REALIZAR EL BYPASS DE LA ZONA</t>
        </is>
      </c>
    </row>
    <row r="2896">
      <c r="A2896" t="inlineStr">
        <is>
          <t>1931C079-F0B5-4B55-9D45-8180FF68C4A2</t>
        </is>
      </c>
      <c r="B2896" t="inlineStr">
        <is>
          <t>D826B313-8AC3-4BA7-A784-7F80DDA9D788</t>
        </is>
      </c>
      <c r="C2896" t="n">
        <v>1171</v>
      </c>
      <c r="D2896" t="n">
        <v>6824</v>
      </c>
      <c r="E2896" t="inlineStr">
        <is>
          <t>ATM</t>
        </is>
      </c>
      <c r="F2896" t="inlineStr">
        <is>
          <t>BOG Y SABANA</t>
        </is>
      </c>
      <c r="G2896" t="inlineStr">
        <is>
          <t>CUNDINAMARCA</t>
        </is>
      </c>
      <c r="H2896" t="inlineStr">
        <is>
          <t>BOGOTÁ, D.C.</t>
        </is>
      </c>
      <c r="I2896" t="n">
        <v>1</v>
      </c>
      <c r="J2896" t="n">
        <v>1</v>
      </c>
      <c r="K2896" t="inlineStr">
        <is>
          <t>Alta</t>
        </is>
      </c>
      <c r="L2896" t="inlineStr">
        <is>
          <t>WF 1047 - ZO01-Zonas 24H-ATM-AP:Disarm</t>
        </is>
      </c>
      <c r="M2896" t="inlineStr">
        <is>
          <t>activación perimetral</t>
        </is>
      </c>
      <c r="N2896" t="inlineStr">
        <is>
          <t>activación perimetral atm</t>
        </is>
      </c>
      <c r="O2896" t="inlineStr">
        <is>
          <t>6824 C SALITRE VT - 1171 - DIEBOLD - ATL</t>
        </is>
      </c>
      <c r="P2896" t="inlineStr">
        <is>
          <t>Honeywell7810PC-1171-115-4</t>
        </is>
      </c>
      <c r="Q2896" t="inlineStr">
        <is>
          <t>MAGNETICO CONTRATAPA INFERIOR CAJERO</t>
        </is>
      </c>
      <c r="R2896" t="inlineStr">
        <is>
          <t>Honeywell</t>
        </is>
      </c>
      <c r="S2896" t="n">
        <v>0</v>
      </c>
      <c r="T2896" t="inlineStr">
        <is>
          <t>CARLOS  CORONADO</t>
        </is>
      </c>
      <c r="U2896" t="inlineStr">
        <is>
          <t>Mal manejo</t>
        </is>
      </c>
      <c r="V2896" t="inlineStr">
        <is>
          <t>ATLAS</t>
        </is>
      </c>
      <c r="W2896" t="inlineStr">
        <is>
          <t>ATLAS</t>
        </is>
      </c>
      <c r="X2896">
        <f>EXACT(TRIM(UPPER(V2896)), TRIM(UPPER(W2896)))</f>
        <v/>
      </c>
      <c r="Y2896" t="inlineStr"/>
      <c r="Z2896" t="n">
        <v>12</v>
      </c>
      <c r="AA2896" t="inlineStr">
        <is>
          <t>Oportuno</t>
        </is>
      </c>
      <c r="AB2896" s="1" t="n">
        <v>46214.19274305556</v>
      </c>
      <c r="AC2896" s="1" t="n">
        <v>46214.19288194444</v>
      </c>
      <c r="AD2896" s="1" t="n">
        <v>46214.21537037037</v>
      </c>
      <c r="AE2896" t="n">
        <v>1955</v>
      </c>
      <c r="AF2896" t="inlineStr">
        <is>
          <t>[2026-07-11 04:37:49] CARLOS  CORONADO: [SOP:1] Validando Video ✅ [SOP:2] Enviando Reacción ✅ [SOP:3] Documentando ✅ || [2026-07-11 04:39:04] CARLOS  CORONADO: POR VIDEO SE OBSERVA TDV AT, SIN REALIZAR EL DESARME OPORTUNO</t>
        </is>
      </c>
    </row>
    <row r="2897">
      <c r="A2897" t="inlineStr">
        <is>
          <t>1931C079-F0B5-4B55-9D45-8180FF68C4A2</t>
        </is>
      </c>
      <c r="B2897" t="inlineStr">
        <is>
          <t>9CC366FF-15E9-40D8-8C82-C27159BD4CA1</t>
        </is>
      </c>
      <c r="C2897" t="n">
        <v>1171</v>
      </c>
      <c r="D2897" t="n">
        <v>6824</v>
      </c>
      <c r="E2897" t="inlineStr">
        <is>
          <t>ATM</t>
        </is>
      </c>
      <c r="F2897" t="inlineStr">
        <is>
          <t>BOG Y SABANA</t>
        </is>
      </c>
      <c r="G2897" t="inlineStr">
        <is>
          <t>CUNDINAMARCA</t>
        </is>
      </c>
      <c r="H2897" t="inlineStr">
        <is>
          <t>BOGOTÁ, D.C.</t>
        </is>
      </c>
      <c r="I2897" t="n">
        <v>0</v>
      </c>
      <c r="J2897" t="n">
        <v>1</v>
      </c>
      <c r="K2897" t="inlineStr">
        <is>
          <t>Alta</t>
        </is>
      </c>
      <c r="L2897" t="inlineStr">
        <is>
          <t>WF 1047 - ZO01-Zonas 24H-ATM-AP:Disarm</t>
        </is>
      </c>
      <c r="M2897" t="inlineStr">
        <is>
          <t>activación perimetral</t>
        </is>
      </c>
      <c r="N2897" t="inlineStr">
        <is>
          <t>activación perimetral atm</t>
        </is>
      </c>
      <c r="O2897" t="inlineStr">
        <is>
          <t>6824 C SALITRE - 1171 - DIEBOLD - ATL</t>
        </is>
      </c>
      <c r="P2897" t="inlineStr">
        <is>
          <t>Honeywell7810PC-1171-116-4</t>
        </is>
      </c>
      <c r="Q2897" t="inlineStr">
        <is>
          <t>MAGNETICO FASCIA SUPERIOR CAJERO</t>
        </is>
      </c>
      <c r="R2897" t="inlineStr">
        <is>
          <t>Honeywell</t>
        </is>
      </c>
      <c r="S2897" t="n">
        <v>0</v>
      </c>
      <c r="T2897" t="inlineStr">
        <is>
          <t>CARLOS  CORONADO</t>
        </is>
      </c>
      <c r="U2897" t="inlineStr">
        <is>
          <t>Mal manejo</t>
        </is>
      </c>
      <c r="V2897" t="inlineStr">
        <is>
          <t>ATLAS</t>
        </is>
      </c>
      <c r="W2897" t="inlineStr">
        <is>
          <t>ATLAS</t>
        </is>
      </c>
      <c r="X2897">
        <f>EXACT(TRIM(UPPER(V2897)), TRIM(UPPER(W2897)))</f>
        <v/>
      </c>
      <c r="Y2897" t="inlineStr"/>
      <c r="Z2897" t="n">
        <v>6</v>
      </c>
      <c r="AA2897" t="inlineStr">
        <is>
          <t>Oportuno</t>
        </is>
      </c>
      <c r="AB2897" s="1" t="n">
        <v>46214.19421296296</v>
      </c>
      <c r="AC2897" s="1" t="n">
        <v>46214.19428240741</v>
      </c>
      <c r="AD2897" s="1" t="n">
        <v>46214.21546296297</v>
      </c>
      <c r="AE2897" t="n">
        <v>1836</v>
      </c>
      <c r="AF2897" t="inlineStr"/>
    </row>
    <row r="2898">
      <c r="A2898" t="inlineStr">
        <is>
          <t>207957C1-0EA4-4F34-B337-369A3AB6D254</t>
        </is>
      </c>
      <c r="B2898" t="inlineStr">
        <is>
          <t>0FE75CCC-6294-4CAD-9A79-DE309028CD5F</t>
        </is>
      </c>
      <c r="C2898" t="n">
        <v>7674</v>
      </c>
      <c r="D2898" t="n">
        <v>6108</v>
      </c>
      <c r="E2898" t="inlineStr">
        <is>
          <t>ATM</t>
        </is>
      </c>
      <c r="F2898" t="inlineStr">
        <is>
          <t>BOG Y SABANA</t>
        </is>
      </c>
      <c r="G2898" t="inlineStr">
        <is>
          <t>CUNDINAMARCA</t>
        </is>
      </c>
      <c r="H2898" t="inlineStr">
        <is>
          <t>TOCANCIPÁ</t>
        </is>
      </c>
      <c r="I2898" t="n">
        <v>1</v>
      </c>
      <c r="J2898" t="n">
        <v>1</v>
      </c>
      <c r="K2898" t="inlineStr">
        <is>
          <t>Alta</t>
        </is>
      </c>
      <c r="L2898" t="inlineStr">
        <is>
          <t>WF 1047 - ZO01-Zonas 24H-ATM-AP:Disarm</t>
        </is>
      </c>
      <c r="M2898" t="inlineStr">
        <is>
          <t>activación perimetral</t>
        </is>
      </c>
      <c r="N2898" t="inlineStr">
        <is>
          <t>activación perimetral atm</t>
        </is>
      </c>
      <c r="O2898" t="inlineStr">
        <is>
          <t>6108 C BAVARIA LEONA TOCANCIPA - 7674 - DIEBOLD - TBS</t>
        </is>
      </c>
      <c r="P2898" t="inlineStr">
        <is>
          <t>SGIII-7674-2-1</t>
        </is>
      </c>
      <c r="Q2898" t="inlineStr">
        <is>
          <t>MICROSUICHE TAPA TECLADO CAJERO</t>
        </is>
      </c>
      <c r="R2898" t="inlineStr">
        <is>
          <t>SGIII</t>
        </is>
      </c>
      <c r="S2898" t="n">
        <v>0</v>
      </c>
      <c r="T2898" t="inlineStr">
        <is>
          <t>ARELY TORRES</t>
        </is>
      </c>
      <c r="U2898" t="inlineStr">
        <is>
          <t>Mal manejo</t>
        </is>
      </c>
      <c r="V2898" t="inlineStr">
        <is>
          <t>TRANSBANK</t>
        </is>
      </c>
      <c r="W2898" t="inlineStr">
        <is>
          <t>TRANSBANK</t>
        </is>
      </c>
      <c r="X2898">
        <f>EXACT(TRIM(UPPER(V2898)), TRIM(UPPER(W2898)))</f>
        <v/>
      </c>
      <c r="Y2898" t="inlineStr"/>
      <c r="Z2898" t="n">
        <v>4</v>
      </c>
      <c r="AA2898" t="inlineStr">
        <is>
          <t>Oportuno</t>
        </is>
      </c>
      <c r="AB2898" s="1" t="n">
        <v>46214.19627314815</v>
      </c>
      <c r="AC2898" s="1" t="n">
        <v>46214.19631944445</v>
      </c>
      <c r="AD2898" s="1" t="n">
        <v>46214.22351851852</v>
      </c>
      <c r="AE2898" t="n">
        <v>2354</v>
      </c>
      <c r="AF2898" t="inlineStr">
        <is>
          <t>[2026-07-11 04:42:46] ARELY TORRES: [SOP:1] Validando Video ✅ [SOP:2] Enviando Reacción ✅ [SOP:3] Documentando ✅ || [2026-07-11 04:43:02] ARELY TORRES: Se valida video por Command y no se evidencia novedad. TDV EN SITIO DESARME NO OPORTUNO || [2026-07-11 04:43:04] ARELY TORRES: TBS</t>
        </is>
      </c>
    </row>
    <row r="2899">
      <c r="A2899" t="inlineStr">
        <is>
          <t>B21F0F70-EEFF-48F2-A750-9F834C0FA788</t>
        </is>
      </c>
      <c r="B2899" t="inlineStr">
        <is>
          <t>961195D3-B9D0-4A13-92DB-81361CC1B4E4</t>
        </is>
      </c>
      <c r="C2899" t="n">
        <v>7275</v>
      </c>
      <c r="D2899" t="n">
        <v>8193</v>
      </c>
      <c r="E2899" t="inlineStr">
        <is>
          <t>ATM</t>
        </is>
      </c>
      <c r="F2899" t="inlineStr">
        <is>
          <t>BOG Y SABANA</t>
        </is>
      </c>
      <c r="G2899" t="inlineStr">
        <is>
          <t>CUNDINAMARCA</t>
        </is>
      </c>
      <c r="H2899" t="inlineStr">
        <is>
          <t>BOGOTÁ, D.C.</t>
        </is>
      </c>
      <c r="I2899" t="n">
        <v>1</v>
      </c>
      <c r="J2899" t="n">
        <v>1</v>
      </c>
      <c r="K2899" t="inlineStr">
        <is>
          <t>Alta</t>
        </is>
      </c>
      <c r="L2899" t="inlineStr">
        <is>
          <t>WF 1047 - ZO01-Zonas 24H-ATM-AP:Disarm</t>
        </is>
      </c>
      <c r="M2899" t="inlineStr">
        <is>
          <t>activación perimetral</t>
        </is>
      </c>
      <c r="N2899" t="inlineStr">
        <is>
          <t>activación perimetral atm</t>
        </is>
      </c>
      <c r="O2899" t="inlineStr">
        <is>
          <t>8193 C HALL VALVANERA -7275 - ATL - NCR</t>
        </is>
      </c>
      <c r="P2899" t="inlineStr">
        <is>
          <t>Honeywell7810PC-7275-50-5</t>
        </is>
      </c>
      <c r="Q2899" t="inlineStr">
        <is>
          <t xml:space="preserve">MAGNETICO CONTRATAPA INFERIOR CAJERO </t>
        </is>
      </c>
      <c r="R2899" t="inlineStr">
        <is>
          <t>Honeywell</t>
        </is>
      </c>
      <c r="S2899" t="n">
        <v>1</v>
      </c>
      <c r="T2899" t="inlineStr">
        <is>
          <t>CARLOS  CORONADO</t>
        </is>
      </c>
      <c r="U2899" t="inlineStr">
        <is>
          <t>Mal manejo</t>
        </is>
      </c>
      <c r="V2899" t="inlineStr">
        <is>
          <t>ATLAS</t>
        </is>
      </c>
      <c r="W2899" t="inlineStr">
        <is>
          <t>ATLAS</t>
        </is>
      </c>
      <c r="X2899">
        <f>EXACT(TRIM(UPPER(V2899)), TRIM(UPPER(W2899)))</f>
        <v/>
      </c>
      <c r="Y2899" t="inlineStr"/>
      <c r="Z2899" t="n">
        <v>3</v>
      </c>
      <c r="AA2899" t="inlineStr">
        <is>
          <t>Oportuno</t>
        </is>
      </c>
      <c r="AB2899" s="1" t="n">
        <v>46214.20115740741</v>
      </c>
      <c r="AC2899" s="1" t="n">
        <v>46214.20119212963</v>
      </c>
      <c r="AD2899" s="1" t="n">
        <v>46214.21528935185</v>
      </c>
      <c r="AE2899" t="n">
        <v>1221</v>
      </c>
      <c r="AF2899" t="inlineStr">
        <is>
          <t>[2026-07-11 04:59:46] CARLOS  CORONADO: [SOP:1] Validando Video ✅ [SOP:2] Enviando Reacción ✅ [SOP:3] Documentando ✅ || [2026-07-11 05:00:31] CARLOS  CORONADO: POR VIDEO SE OBSEVRA TDV TBS EN EL SITIO SIN REALIZAR EL DESARME OPORTUNO || [2026-07-11 05:09:17] CARLOS  CORONADO: omitr tdv tbs || [2026-07-11 05:09:21] CARLOS  CORONADO: es AT</t>
        </is>
      </c>
    </row>
    <row r="2900">
      <c r="A2900" t="inlineStr">
        <is>
          <t>743BD5B1-7E8E-4BE9-960E-16380908F9D0</t>
        </is>
      </c>
      <c r="B2900" t="inlineStr">
        <is>
          <t>FABA107F-3D42-4AAB-A195-E7BFCB3A51B6</t>
        </is>
      </c>
      <c r="C2900" t="n">
        <v>9692</v>
      </c>
      <c r="D2900" t="n">
        <v>5513</v>
      </c>
      <c r="E2900" t="inlineStr">
        <is>
          <t>ATM</t>
        </is>
      </c>
      <c r="F2900" t="inlineStr">
        <is>
          <t>CENTRO</t>
        </is>
      </c>
      <c r="G2900" t="inlineStr">
        <is>
          <t>NORTE DE SANTANDER</t>
        </is>
      </c>
      <c r="H2900" t="inlineStr">
        <is>
          <t>CÚCUTA</t>
        </is>
      </c>
      <c r="I2900" t="n">
        <v>1</v>
      </c>
      <c r="J2900" t="n">
        <v>1</v>
      </c>
      <c r="K2900" t="inlineStr">
        <is>
          <t>Alta</t>
        </is>
      </c>
      <c r="L2900" t="inlineStr">
        <is>
          <t>WF 1047 - ZO01-Zonas 24H-ATM-AP:Disarm</t>
        </is>
      </c>
      <c r="M2900" t="inlineStr">
        <is>
          <t>activación perimetral</t>
        </is>
      </c>
      <c r="N2900" t="inlineStr">
        <is>
          <t>activación perimetral atm</t>
        </is>
      </c>
      <c r="O2900" t="inlineStr">
        <is>
          <t>5513 C CENTRO DEPORTIVO CUCUTA - 9692</t>
        </is>
      </c>
      <c r="P2900" t="inlineStr">
        <is>
          <t>SGIII-9692-15-2</t>
        </is>
      </c>
      <c r="Q2900" t="inlineStr">
        <is>
          <t>MICROSUICHE CONTRATAPA MECANISMOS CAJERO</t>
        </is>
      </c>
      <c r="R2900" t="inlineStr">
        <is>
          <t>SGIII</t>
        </is>
      </c>
      <c r="S2900" t="n">
        <v>0</v>
      </c>
      <c r="T2900" t="inlineStr">
        <is>
          <t>CARLOS  CORONADO</t>
        </is>
      </c>
      <c r="U2900" t="inlineStr">
        <is>
          <t>Mal manejo</t>
        </is>
      </c>
      <c r="V2900" t="inlineStr">
        <is>
          <t>TRANSBANK</t>
        </is>
      </c>
      <c r="W2900" t="inlineStr">
        <is>
          <t>TRANSBANK</t>
        </is>
      </c>
      <c r="X2900">
        <f>EXACT(TRIM(UPPER(V2900)), TRIM(UPPER(W2900)))</f>
        <v/>
      </c>
      <c r="Y2900" t="inlineStr"/>
      <c r="Z2900" t="n">
        <v>9</v>
      </c>
      <c r="AA2900" t="inlineStr">
        <is>
          <t>Oportuno</t>
        </is>
      </c>
      <c r="AB2900" s="1" t="n">
        <v>46214.21920138889</v>
      </c>
      <c r="AC2900" s="1" t="n">
        <v>46214.21930555555</v>
      </c>
      <c r="AD2900" s="1" t="n">
        <v>46214.22383101852</v>
      </c>
      <c r="AE2900" t="n">
        <v>400</v>
      </c>
      <c r="AF2900" t="inlineStr">
        <is>
          <t>[2026-07-11 05:18:15] CARLOS  CORONADO: [SOP:1] Validando Video ✅ [SOP:2] Enviando Reacción ✅ [SOP:3] Documentando ✅ || [2026-07-11 05:21:20] CARLOS  CORONADO: POR VIDEO SE OBSERVA TDV TBS EN EL PUNTO SIN REALIZAR EL BYPASS DE LA ZONA</t>
        </is>
      </c>
    </row>
    <row r="2901">
      <c r="A2901" t="inlineStr">
        <is>
          <t>12D09388-F5A6-449F-81F4-ED4F1596351E</t>
        </is>
      </c>
      <c r="B2901" t="inlineStr">
        <is>
          <t>E9FF3CFB-0201-4D5F-BABE-DEB1805793AE</t>
        </is>
      </c>
      <c r="C2901" t="n">
        <v>9508</v>
      </c>
      <c r="D2901" t="n">
        <v>5298</v>
      </c>
      <c r="E2901" t="inlineStr">
        <is>
          <t>ATM</t>
        </is>
      </c>
      <c r="F2901" t="inlineStr">
        <is>
          <t>ANTIOQUIA</t>
        </is>
      </c>
      <c r="G2901" t="inlineStr">
        <is>
          <t>ANTIOQUIA</t>
        </is>
      </c>
      <c r="H2901" t="inlineStr">
        <is>
          <t>MEDELLÍN</t>
        </is>
      </c>
      <c r="I2901" t="n">
        <v>1</v>
      </c>
      <c r="J2901" t="n">
        <v>1</v>
      </c>
      <c r="K2901" t="inlineStr">
        <is>
          <t>Alta</t>
        </is>
      </c>
      <c r="L2901" t="inlineStr">
        <is>
          <t>WF 1047 - ZO01-Zonas 24H-ATM-AP:Disarm</t>
        </is>
      </c>
      <c r="M2901" t="inlineStr">
        <is>
          <t>activación perimetral</t>
        </is>
      </c>
      <c r="N2901" t="inlineStr">
        <is>
          <t>activación perimetral atm</t>
        </is>
      </c>
      <c r="O2901" t="inlineStr">
        <is>
          <t>5298 C CLINICA LAS AMERICAS - 9508 - NCR - ATL</t>
        </is>
      </c>
      <c r="P2901" t="inlineStr">
        <is>
          <t>SGIII-9508-17-3</t>
        </is>
      </c>
      <c r="Q2901" t="inlineStr">
        <is>
          <t>MICROSUICHE FASCIA SUPERIOR CAJERO</t>
        </is>
      </c>
      <c r="R2901" t="inlineStr">
        <is>
          <t>SGIII</t>
        </is>
      </c>
      <c r="S2901" t="n">
        <v>0</v>
      </c>
      <c r="T2901" t="inlineStr">
        <is>
          <t>Neidy Martínez</t>
        </is>
      </c>
      <c r="U2901" t="inlineStr">
        <is>
          <t>Mal manejo</t>
        </is>
      </c>
      <c r="V2901" t="inlineStr">
        <is>
          <t>ATLAS</t>
        </is>
      </c>
      <c r="W2901" t="inlineStr">
        <is>
          <t>ATLAS</t>
        </is>
      </c>
      <c r="X2901">
        <f>EXACT(TRIM(UPPER(V2901)), TRIM(UPPER(W2901)))</f>
        <v/>
      </c>
      <c r="Y2901" t="inlineStr"/>
      <c r="Z2901" t="n">
        <v>10</v>
      </c>
      <c r="AA2901" t="inlineStr">
        <is>
          <t>Oportuno</t>
        </is>
      </c>
      <c r="AB2901" s="1" t="n">
        <v>46214.23825231481</v>
      </c>
      <c r="AC2901" s="1" t="n">
        <v>46214.23836805556</v>
      </c>
      <c r="AD2901" s="1" t="n">
        <v>46214.25797453704</v>
      </c>
      <c r="AE2901" t="n">
        <v>1704</v>
      </c>
      <c r="AF2901" t="inlineStr">
        <is>
          <t>[2026-07-11 05:45:18] Neidy Martínez: [SOP:1] Validando Video ✅ [SOP:2] Enviando Reacción ✅ [SOP:3] Documentando ✅ || [2026-07-11 05:45:44] Neidy Martínez: Se valida por video command se observa tdv ATLAS en el sitio     Mal manejo, personal en sitio no realiza desarme de la partición de forma oportuna</t>
        </is>
      </c>
    </row>
    <row r="2902">
      <c r="A2902" t="inlineStr">
        <is>
          <t>AE59DAB3-2063-4E02-AD95-7C608B564C3C</t>
        </is>
      </c>
      <c r="B2902" t="inlineStr">
        <is>
          <t>58BD8755-CEC3-448A-83EB-90761F8A938B</t>
        </is>
      </c>
      <c r="C2902" t="n">
        <v>9280</v>
      </c>
      <c r="D2902" t="n">
        <v>2313</v>
      </c>
      <c r="E2902" t="inlineStr">
        <is>
          <t>ATM</t>
        </is>
      </c>
      <c r="F2902" t="inlineStr">
        <is>
          <t>SUR</t>
        </is>
      </c>
      <c r="G2902" t="inlineStr">
        <is>
          <t>CAUCA</t>
        </is>
      </c>
      <c r="H2902" t="inlineStr">
        <is>
          <t>POPAYÁN</t>
        </is>
      </c>
      <c r="I2902" t="n">
        <v>1</v>
      </c>
      <c r="J2902" t="n">
        <v>1</v>
      </c>
      <c r="K2902" t="inlineStr">
        <is>
          <t>Alta</t>
        </is>
      </c>
      <c r="L2902" t="inlineStr">
        <is>
          <t>WF 1047 - ZO01-Zonas 24H-ATM-AP:Disarm</t>
        </is>
      </c>
      <c r="M2902" t="inlineStr">
        <is>
          <t>activación perimetral</t>
        </is>
      </c>
      <c r="N2902" t="inlineStr">
        <is>
          <t>activación perimetral atm</t>
        </is>
      </c>
      <c r="O2902" t="inlineStr">
        <is>
          <t>2313 C EXITO POPAYAN - 9280 - TBS - NCR</t>
        </is>
      </c>
      <c r="P2902" t="inlineStr">
        <is>
          <t>SGIII-9280-9-2</t>
        </is>
      </c>
      <c r="Q2902" t="inlineStr">
        <is>
          <t>MICROSUICHE CONTRATAPA MECANISMOS CAJERO</t>
        </is>
      </c>
      <c r="R2902" t="inlineStr">
        <is>
          <t>SGIII</t>
        </is>
      </c>
      <c r="S2902" t="n">
        <v>0</v>
      </c>
      <c r="T2902" t="inlineStr">
        <is>
          <t>Jhon Fredy Ocampo Yepez</t>
        </is>
      </c>
      <c r="U2902" t="inlineStr">
        <is>
          <t>Mal manejo</t>
        </is>
      </c>
      <c r="V2902" t="inlineStr">
        <is>
          <t>TRANSBANK</t>
        </is>
      </c>
      <c r="W2902" t="inlineStr">
        <is>
          <t>TRANSBANK</t>
        </is>
      </c>
      <c r="X2902">
        <f>EXACT(TRIM(UPPER(V2902)), TRIM(UPPER(W2902)))</f>
        <v/>
      </c>
      <c r="Y2902" t="inlineStr"/>
      <c r="Z2902" t="n">
        <v>5</v>
      </c>
      <c r="AA2902" t="inlineStr">
        <is>
          <t>Oportuno</t>
        </is>
      </c>
      <c r="AB2902" s="1" t="n">
        <v>46214.25677083333</v>
      </c>
      <c r="AC2902" s="1" t="n">
        <v>46214.25682870371</v>
      </c>
      <c r="AD2902" s="1" t="n">
        <v>46214.25799768518</v>
      </c>
      <c r="AE2902" t="n">
        <v>106</v>
      </c>
      <c r="AF2902" t="inlineStr">
        <is>
          <t>[2026-07-11 06:09:55] Jhon Fredy Ocampo Yepez: [SOP:1] Validando Video ✅ [SOP:2] Enviando Reacción ✅ || [2026-07-11 06:09:56] Jhon Fredy Ocampo Yepez: [SOP:3] Documentando ✅ || [2026-07-11 06:10:44] Jhon Fredy Ocampo Yepez: Se verifica por video COMMAND , Todas las cámaras en tiempo real, se observa el SITIO en aparente normalidad y sin afectación alguna Se observa personal de la TDV TBS en el sitio || [2026-07-11 06:11:17] Jhon Fredy Ocampo Yepez: Mal manejo por no bypassear zona</t>
        </is>
      </c>
    </row>
    <row r="2903">
      <c r="A2903" t="inlineStr">
        <is>
          <t>AFF5ECA8-050D-4C95-859C-05DD363A40FF</t>
        </is>
      </c>
      <c r="B2903" t="inlineStr">
        <is>
          <t>85E81F71-BE90-4088-9B3F-A01805F1818A</t>
        </is>
      </c>
      <c r="C2903" t="n">
        <v>7378</v>
      </c>
      <c r="D2903" t="n">
        <v>7520</v>
      </c>
      <c r="E2903" t="inlineStr">
        <is>
          <t>ATM</t>
        </is>
      </c>
      <c r="F2903" t="inlineStr">
        <is>
          <t>BOG Y SABANA</t>
        </is>
      </c>
      <c r="G2903" t="inlineStr">
        <is>
          <t>CUNDINAMARCA</t>
        </is>
      </c>
      <c r="H2903" t="inlineStr">
        <is>
          <t>BOGOTÁ, D.C.</t>
        </is>
      </c>
      <c r="I2903" t="n">
        <v>1</v>
      </c>
      <c r="J2903" t="n">
        <v>1</v>
      </c>
      <c r="K2903" t="inlineStr">
        <is>
          <t>Alta</t>
        </is>
      </c>
      <c r="L2903" t="inlineStr">
        <is>
          <t>WF 1047 - ZO01-Zonas 24H-ATM-AP:Disarm</t>
        </is>
      </c>
      <c r="M2903" t="inlineStr">
        <is>
          <t>activación perimetral</t>
        </is>
      </c>
      <c r="N2903" t="inlineStr">
        <is>
          <t>activación perimetral atm</t>
        </is>
      </c>
      <c r="O2903" t="inlineStr">
        <is>
          <t>7520 C EXITO CENTENARIO - 7378 - ATL - NCR</t>
        </is>
      </c>
      <c r="P2903" t="inlineStr">
        <is>
          <t>SGIII-7378-3-2</t>
        </is>
      </c>
      <c r="Q2903" t="inlineStr">
        <is>
          <t xml:space="preserve">MAGNETICO CONTRATAPA INFERIOR CAJERO </t>
        </is>
      </c>
      <c r="R2903" t="inlineStr">
        <is>
          <t>SGIII</t>
        </is>
      </c>
      <c r="S2903" t="n">
        <v>0</v>
      </c>
      <c r="T2903" t="inlineStr">
        <is>
          <t>Jhon Fredy Ocampo Yepez</t>
        </is>
      </c>
      <c r="U2903" t="inlineStr">
        <is>
          <t>Mal manejo</t>
        </is>
      </c>
      <c r="V2903" t="inlineStr">
        <is>
          <t>ATLAS</t>
        </is>
      </c>
      <c r="W2903" t="inlineStr">
        <is>
          <t>ATLAS</t>
        </is>
      </c>
      <c r="X2903">
        <f>EXACT(TRIM(UPPER(V2903)), TRIM(UPPER(W2903)))</f>
        <v/>
      </c>
      <c r="Y2903" t="inlineStr"/>
      <c r="Z2903" t="n">
        <v>5</v>
      </c>
      <c r="AA2903" t="inlineStr">
        <is>
          <t>Oportuno</t>
        </is>
      </c>
      <c r="AB2903" s="1" t="n">
        <v>46214.25916666666</v>
      </c>
      <c r="AC2903" s="1" t="n">
        <v>46214.25922453704</v>
      </c>
      <c r="AD2903" s="1" t="n">
        <v>46214.26016203704</v>
      </c>
      <c r="AE2903" t="n">
        <v>86</v>
      </c>
      <c r="AF2903" t="inlineStr">
        <is>
          <t>[2026-07-11 06:13:21] Jhon Fredy Ocampo Yepez: [SOP:1] Validando Video ✅ [SOP:2] Enviando Reacción ✅ || [2026-07-11 06:13:21] Jhon Fredy Ocampo Yepez: [SOP:3] Documentando ✅ || [2026-07-11 06:14:00] Jhon Fredy Ocampo Yepez: Se verifica por video COMMAND , Todas las cámaras en tiempo real, se observa el SITIO en aparente normalidad y sin afectación alguna Se observa personal de la TDV ATLAS en el sitio || [2026-07-11 06:14:13] Jhon Fredy Ocampo Yepez: Mal manejo por desarme inoportuno</t>
        </is>
      </c>
    </row>
    <row r="2904">
      <c r="A2904" t="inlineStr">
        <is>
          <t>209095AB-21A2-4B84-AC0A-631AB14B6B8A</t>
        </is>
      </c>
      <c r="B2904" t="inlineStr">
        <is>
          <t>A8CA5E66-76EE-445B-B15F-DED5A90E4BD4</t>
        </is>
      </c>
      <c r="C2904" t="n">
        <v>6795</v>
      </c>
      <c r="D2904" t="n">
        <v>9923</v>
      </c>
      <c r="E2904" t="inlineStr">
        <is>
          <t>ATM</t>
        </is>
      </c>
      <c r="F2904" t="inlineStr">
        <is>
          <t>CARIBE</t>
        </is>
      </c>
      <c r="G2904" t="inlineStr">
        <is>
          <t>ATLANTICO</t>
        </is>
      </c>
      <c r="H2904" t="inlineStr">
        <is>
          <t>BARRANQUILLA</t>
        </is>
      </c>
      <c r="I2904" t="n">
        <v>1</v>
      </c>
      <c r="J2904" t="n">
        <v>1</v>
      </c>
      <c r="K2904" t="inlineStr">
        <is>
          <t>Alta</t>
        </is>
      </c>
      <c r="L2904" t="inlineStr">
        <is>
          <t>WF 1047 - ZO01-Zonas 24H-ATM-AP:Disarm</t>
        </is>
      </c>
      <c r="M2904" t="inlineStr">
        <is>
          <t>activación perimetral</t>
        </is>
      </c>
      <c r="N2904" t="inlineStr">
        <is>
          <t>activación perimetral atm</t>
        </is>
      </c>
      <c r="O2904" t="inlineStr">
        <is>
          <t>9923 C METRO CENTRO - 6795 - ATL - DIEBOLD</t>
        </is>
      </c>
      <c r="P2904" t="inlineStr">
        <is>
          <t>SGIII-6795-4-2</t>
        </is>
      </c>
      <c r="Q2904" t="inlineStr">
        <is>
          <t>MAGNETICO CONTRATAPA INFERIOR CAJERO</t>
        </is>
      </c>
      <c r="R2904" t="inlineStr">
        <is>
          <t>SGIII</t>
        </is>
      </c>
      <c r="S2904" t="n">
        <v>0</v>
      </c>
      <c r="T2904" t="inlineStr">
        <is>
          <t>Jhon Fredy Ocampo Yepez</t>
        </is>
      </c>
      <c r="U2904" t="inlineStr">
        <is>
          <t>Mal manejo</t>
        </is>
      </c>
      <c r="V2904" t="inlineStr">
        <is>
          <t>ATLAS</t>
        </is>
      </c>
      <c r="W2904" t="inlineStr">
        <is>
          <t>ATLAS</t>
        </is>
      </c>
      <c r="X2904">
        <f>EXACT(TRIM(UPPER(V2904)), TRIM(UPPER(W2904)))</f>
        <v/>
      </c>
      <c r="Y2904" t="inlineStr"/>
      <c r="Z2904" t="n">
        <v>6</v>
      </c>
      <c r="AA2904" t="inlineStr">
        <is>
          <t>Oportuno</t>
        </is>
      </c>
      <c r="AB2904" s="1" t="n">
        <v>46214.27320601852</v>
      </c>
      <c r="AC2904" s="1" t="n">
        <v>46214.27327546296</v>
      </c>
      <c r="AD2904" s="1" t="n">
        <v>46214.27459490741</v>
      </c>
      <c r="AE2904" t="n">
        <v>120</v>
      </c>
      <c r="AF2904" t="inlineStr">
        <is>
          <t>[2026-07-11 06:33:36] Jhon Fredy Ocampo Yepez: [SOP:1] Validando Video ✅ [SOP:2] Enviando Reacción ✅ [SOP:3] Documentando ✅ || [2026-07-11 06:33:49] Jhon Fredy Ocampo Yepez: Se verifica por video COMMAND , Todas las cámaras en tiempo real, se observa el SITIO en aparente normalidad y sin afectación alguna Se observa personal de la TDV ATLAS en el sitio || [2026-07-11 06:34:36] Jhon Fredy Ocampo Yepez: Mal manejo por desarme inoportuno</t>
        </is>
      </c>
    </row>
    <row r="2905">
      <c r="A2905" t="inlineStr">
        <is>
          <t>0E4C58AC-4C3C-4437-B8F0-DE25F0EADC03</t>
        </is>
      </c>
      <c r="B2905" t="inlineStr">
        <is>
          <t>3236772B-74B3-449B-9BCB-DAE835317D91</t>
        </is>
      </c>
      <c r="C2905" t="n">
        <v>6795</v>
      </c>
      <c r="D2905" t="n">
        <v>9923</v>
      </c>
      <c r="E2905" t="inlineStr">
        <is>
          <t>ATM</t>
        </is>
      </c>
      <c r="F2905" t="inlineStr">
        <is>
          <t>CARIBE</t>
        </is>
      </c>
      <c r="G2905" t="inlineStr">
        <is>
          <t>ATLANTICO</t>
        </is>
      </c>
      <c r="H2905" t="inlineStr">
        <is>
          <t>BARRANQUILLA</t>
        </is>
      </c>
      <c r="I2905" t="n">
        <v>1</v>
      </c>
      <c r="J2905" t="n">
        <v>1</v>
      </c>
      <c r="K2905" t="inlineStr">
        <is>
          <t>Alta</t>
        </is>
      </c>
      <c r="L2905" t="inlineStr">
        <is>
          <t>WF 1047 - ZO01-Zonas 24H-ATM-AP:Disarm</t>
        </is>
      </c>
      <c r="M2905" t="inlineStr">
        <is>
          <t>activación perimetral</t>
        </is>
      </c>
      <c r="N2905" t="inlineStr">
        <is>
          <t>activación perimetral atm</t>
        </is>
      </c>
      <c r="O2905" t="inlineStr">
        <is>
          <t>9923 C METRO CENTRO - 6795 - ATL - DIEBOLD</t>
        </is>
      </c>
      <c r="P2905" t="inlineStr">
        <is>
          <t>SGIII-6795-5-2</t>
        </is>
      </c>
      <c r="Q2905" t="inlineStr">
        <is>
          <t xml:space="preserve">MAGNETICO FASCIA SUPERIOR CAJERO </t>
        </is>
      </c>
      <c r="R2905" t="inlineStr">
        <is>
          <t>SGIII</t>
        </is>
      </c>
      <c r="S2905" t="n">
        <v>0</v>
      </c>
      <c r="T2905" t="inlineStr">
        <is>
          <t>Jhon Fredy Ocampo Yepez</t>
        </is>
      </c>
      <c r="U2905" t="inlineStr">
        <is>
          <t>Mal manejo</t>
        </is>
      </c>
      <c r="V2905" t="inlineStr">
        <is>
          <t>ATLAS</t>
        </is>
      </c>
      <c r="W2905" t="inlineStr">
        <is>
          <t>ATLAS</t>
        </is>
      </c>
      <c r="X2905">
        <f>EXACT(TRIM(UPPER(V2905)), TRIM(UPPER(W2905)))</f>
        <v/>
      </c>
      <c r="Y2905" t="inlineStr"/>
      <c r="Z2905" t="n">
        <v>7</v>
      </c>
      <c r="AA2905" t="inlineStr">
        <is>
          <t>Oportuno</t>
        </is>
      </c>
      <c r="AB2905" s="1" t="n">
        <v>46214.27613425926</v>
      </c>
      <c r="AC2905" s="1" t="n">
        <v>46214.27621527778</v>
      </c>
      <c r="AD2905" s="1" t="n">
        <v>46214.27773148148</v>
      </c>
      <c r="AE2905" t="n">
        <v>138</v>
      </c>
      <c r="AF2905" t="inlineStr">
        <is>
          <t>[2026-07-11 06:37:50] Jhon Fredy Ocampo Yepez: [SOP:1] Validando Video ✅ [SOP:2] Enviando Reacción ✅ [SOP:3] Documentando ✅ || [2026-07-11 06:37:59] Jhon Fredy Ocampo Yepez: Se verifica por video COMMAND , Todas las cámaras en tiempo real, se observa el SITIO en aparente normalidad y sin afectación alguna Se observa personal de la TDV ATLAS en el sitio || [2026-07-11 06:38:38] Jhon Fredy Ocampo Yepez: Mal manejo por no desarme de particion</t>
        </is>
      </c>
    </row>
    <row r="2906">
      <c r="A2906" t="inlineStr">
        <is>
          <t>927EE319-32AC-4107-828B-4AABF911305B</t>
        </is>
      </c>
      <c r="B2906" t="inlineStr">
        <is>
          <t>EA10CBD5-4386-46D4-94C3-2BDB214A5100</t>
        </is>
      </c>
      <c r="C2906" t="n">
        <v>7394</v>
      </c>
      <c r="D2906" t="n">
        <v>7573</v>
      </c>
      <c r="E2906" t="inlineStr">
        <is>
          <t>ATM</t>
        </is>
      </c>
      <c r="F2906" t="inlineStr">
        <is>
          <t>ANTIOQUIA</t>
        </is>
      </c>
      <c r="G2906" t="inlineStr">
        <is>
          <t>ANTIOQUIA</t>
        </is>
      </c>
      <c r="H2906" t="inlineStr">
        <is>
          <t>ENVIGADO</t>
        </is>
      </c>
      <c r="I2906" t="n">
        <v>1</v>
      </c>
      <c r="J2906" t="n">
        <v>1</v>
      </c>
      <c r="K2906" t="inlineStr">
        <is>
          <t>Alta</t>
        </is>
      </c>
      <c r="L2906" t="inlineStr">
        <is>
          <t>WF 1047 - ZO01-Zonas 24H-ATM-AP:Disarm</t>
        </is>
      </c>
      <c r="M2906" t="inlineStr">
        <is>
          <t>activación perimetral</t>
        </is>
      </c>
      <c r="N2906" t="inlineStr">
        <is>
          <t>activación perimetral atm</t>
        </is>
      </c>
      <c r="O2906" t="inlineStr">
        <is>
          <t>7573 C HALL VIVA ENVIGADO - 7394 - BK - DIEBOLD</t>
        </is>
      </c>
      <c r="P2906" t="inlineStr">
        <is>
          <t>Honeywell7810PC-7394-6-2</t>
        </is>
      </c>
      <c r="Q2906" t="inlineStr">
        <is>
          <t>MICROSUICHE FASCIA SUPERIOR CAJERO</t>
        </is>
      </c>
      <c r="R2906" t="inlineStr">
        <is>
          <t>Honeywell</t>
        </is>
      </c>
      <c r="S2906" t="n">
        <v>0</v>
      </c>
      <c r="T2906" t="inlineStr">
        <is>
          <t>Jhon Fredy Ocampo Yepez</t>
        </is>
      </c>
      <c r="U2906" t="inlineStr">
        <is>
          <t>Mal manejo</t>
        </is>
      </c>
      <c r="V2906" t="inlineStr">
        <is>
          <t>BRINKS</t>
        </is>
      </c>
      <c r="W2906" t="inlineStr">
        <is>
          <t>BRINKS</t>
        </is>
      </c>
      <c r="X2906">
        <f>EXACT(TRIM(UPPER(V2906)), TRIM(UPPER(W2906)))</f>
        <v/>
      </c>
      <c r="Y2906" t="inlineStr"/>
      <c r="Z2906" t="n">
        <v>10</v>
      </c>
      <c r="AA2906" t="inlineStr">
        <is>
          <t>Oportuno</t>
        </is>
      </c>
      <c r="AB2906" s="1" t="n">
        <v>46214.28436342593</v>
      </c>
      <c r="AC2906" s="1" t="n">
        <v>46214.28447916666</v>
      </c>
      <c r="AD2906" s="1" t="n">
        <v>46214.28944444445</v>
      </c>
      <c r="AE2906" t="n">
        <v>439</v>
      </c>
      <c r="AF2906" t="inlineStr">
        <is>
          <t>[2026-07-11 06:49:42] Jhon Fredy Ocampo Yepez: [SOP:1] Validando Video ✅ [SOP:2] Enviando Reacción ✅ || [2026-07-11 06:49:43] Jhon Fredy Ocampo Yepez: [SOP:3] Documentando ✅ || [2026-07-11 06:50:00] Jhon Fredy Ocampo Yepez: Se verifica por video COMMAND , Todas las cámaras en tiempo real, se observa el SITIO en aparente normalidad y sin afectación alguna Se observa personal de la TDV BRINKS en el sitio || [2026-07-11 06:55:00] Jhon Fredy Ocampo Yepez: Mal manejo por no desarme de particion</t>
        </is>
      </c>
    </row>
    <row r="2907">
      <c r="A2907" t="inlineStr">
        <is>
          <t>A32330DA-3785-43E4-87D1-554F38D879F9</t>
        </is>
      </c>
      <c r="B2907" t="inlineStr">
        <is>
          <t>5CD73539-E71E-445B-8194-3D8E91602149</t>
        </is>
      </c>
      <c r="C2907" t="n">
        <v>6988</v>
      </c>
      <c r="D2907" t="n">
        <v>8814</v>
      </c>
      <c r="E2907" t="inlineStr">
        <is>
          <t>ATM</t>
        </is>
      </c>
      <c r="F2907" t="inlineStr">
        <is>
          <t>SUR</t>
        </is>
      </c>
      <c r="G2907" t="inlineStr">
        <is>
          <t>VALLE DEL CAUCA</t>
        </is>
      </c>
      <c r="H2907" t="inlineStr">
        <is>
          <t>CALI</t>
        </is>
      </c>
      <c r="I2907" t="n">
        <v>1</v>
      </c>
      <c r="J2907" t="n">
        <v>1</v>
      </c>
      <c r="K2907" t="inlineStr">
        <is>
          <t>Alta</t>
        </is>
      </c>
      <c r="L2907" t="inlineStr">
        <is>
          <t>WF 1047 - ZO01-Zonas 24H-ATM-AP:Disarm</t>
        </is>
      </c>
      <c r="M2907" t="inlineStr">
        <is>
          <t>activación perimetral</t>
        </is>
      </c>
      <c r="N2907" t="inlineStr">
        <is>
          <t>activación perimetral atm</t>
        </is>
      </c>
      <c r="O2907" t="inlineStr">
        <is>
          <t>8814 C SUPER INTER POPULAR - 6988 - TBS - NCR</t>
        </is>
      </c>
      <c r="P2907" t="inlineStr">
        <is>
          <t>SGIII-6988-12-2</t>
        </is>
      </c>
      <c r="Q2907" t="inlineStr">
        <is>
          <t>MAGNETICO TIPO PESADO CAJERO</t>
        </is>
      </c>
      <c r="R2907" t="inlineStr">
        <is>
          <t>SGIII</t>
        </is>
      </c>
      <c r="S2907" t="n">
        <v>0</v>
      </c>
      <c r="T2907" t="inlineStr">
        <is>
          <t>Jhon Fredy Ocampo Yepez</t>
        </is>
      </c>
      <c r="U2907" t="inlineStr">
        <is>
          <t>Mal manejo</t>
        </is>
      </c>
      <c r="V2907" t="inlineStr">
        <is>
          <t>BRINKS</t>
        </is>
      </c>
      <c r="W2907" t="inlineStr">
        <is>
          <t>BRINKS</t>
        </is>
      </c>
      <c r="X2907">
        <f>EXACT(TRIM(UPPER(V2907)), TRIM(UPPER(W2907)))</f>
        <v/>
      </c>
      <c r="Y2907" t="inlineStr"/>
      <c r="Z2907" t="n">
        <v>12</v>
      </c>
      <c r="AA2907" t="inlineStr">
        <is>
          <t>Oportuno</t>
        </is>
      </c>
      <c r="AB2907" s="1" t="n">
        <v>46214.29079861111</v>
      </c>
      <c r="AC2907" s="1" t="n">
        <v>46214.2909375</v>
      </c>
      <c r="AD2907" s="1" t="n">
        <v>46214.29174768519</v>
      </c>
      <c r="AE2907" t="n">
        <v>82</v>
      </c>
      <c r="AF2907" t="inlineStr">
        <is>
          <t>[2026-07-11 06:59:01] Jhon Fredy Ocampo Yepez: [SOP:1] Validando Video ✅ [SOP:2] Enviando Reacción ✅ || [2026-07-11 06:59:02] Jhon Fredy Ocampo Yepez: [SOP:3] Documentando ✅ || [2026-07-11 06:59:21] Jhon Fredy Ocampo Yepez: Se verifica por video COMMAND , Todas las cámaras en tiempo real, se observa el SITIO en aparente normalidad y sin afectación alguna Se observa personal de la TDV BRINKS en el sitio || [2026-07-11 06:59:59] Jhon Fredy Ocampo Yepez: Mal manejo por no bypassear zona</t>
        </is>
      </c>
    </row>
    <row r="2908">
      <c r="A2908" t="inlineStr">
        <is>
          <t>7C7BC141-5A02-455C-842F-D7B4022A4834</t>
        </is>
      </c>
      <c r="B2908" t="inlineStr">
        <is>
          <t>E0D24F21-CB75-4742-BDB2-B6CC71100576</t>
        </is>
      </c>
      <c r="C2908" t="n">
        <v>9624</v>
      </c>
      <c r="D2908" t="n">
        <v>4789</v>
      </c>
      <c r="E2908" t="inlineStr">
        <is>
          <t>ATM</t>
        </is>
      </c>
      <c r="F2908" t="inlineStr">
        <is>
          <t>CARIBE</t>
        </is>
      </c>
      <c r="G2908" t="inlineStr">
        <is>
          <t>BOLIVAR</t>
        </is>
      </c>
      <c r="H2908" t="inlineStr">
        <is>
          <t>CARTAGENA</t>
        </is>
      </c>
      <c r="I2908" t="n">
        <v>1</v>
      </c>
      <c r="J2908" t="n">
        <v>1</v>
      </c>
      <c r="K2908" t="inlineStr">
        <is>
          <t>Alta</t>
        </is>
      </c>
      <c r="L2908" t="inlineStr">
        <is>
          <t>WF 1047 - ZO01-Zonas 24H-ATM-AP:Disarm</t>
        </is>
      </c>
      <c r="M2908" t="inlineStr">
        <is>
          <t>activación perimetral</t>
        </is>
      </c>
      <c r="N2908" t="inlineStr">
        <is>
          <t>activación perimetral atm</t>
        </is>
      </c>
      <c r="O2908" t="inlineStr">
        <is>
          <t>4789 C CARULLA SAN DIEGO - 9624 - BK - DIEBOLD</t>
        </is>
      </c>
      <c r="P2908" t="inlineStr">
        <is>
          <t>SGIII-9624-9-2</t>
        </is>
      </c>
      <c r="Q2908" t="inlineStr">
        <is>
          <t xml:space="preserve">MAGNETICO FASCIA SUPERIOR CAJERO </t>
        </is>
      </c>
      <c r="R2908" t="inlineStr">
        <is>
          <t>SGIII</t>
        </is>
      </c>
      <c r="S2908" t="n">
        <v>0</v>
      </c>
      <c r="T2908" t="inlineStr">
        <is>
          <t>Adier Cuitiva Mayo</t>
        </is>
      </c>
      <c r="U2908" t="inlineStr">
        <is>
          <t>Mal manejo</t>
        </is>
      </c>
      <c r="V2908" t="inlineStr">
        <is>
          <t>FUNCIONARIOS</t>
        </is>
      </c>
      <c r="W2908" t="inlineStr">
        <is>
          <t>FUNCIONARIOS</t>
        </is>
      </c>
      <c r="X2908">
        <f>EXACT(TRIM(UPPER(V2908)), TRIM(UPPER(W2908)))</f>
        <v/>
      </c>
      <c r="Y2908" t="inlineStr"/>
      <c r="Z2908" t="n">
        <v>7</v>
      </c>
      <c r="AA2908" t="inlineStr">
        <is>
          <t>Oportuno</t>
        </is>
      </c>
      <c r="AB2908" s="1" t="n">
        <v>46214.29688657408</v>
      </c>
      <c r="AC2908" s="1" t="n">
        <v>46214.29696759259</v>
      </c>
      <c r="AD2908" s="1" t="n">
        <v>46214.43383101852</v>
      </c>
      <c r="AE2908" t="n">
        <v>11832</v>
      </c>
      <c r="AF2908" t="inlineStr">
        <is>
          <t>[2026-07-11 07:07:44] Adier Cuitiva Mayo: [SOP:1] Validando Video ✅ [SOP:2] Enviando Reacción ✅ [SOP:3] Documentando ✅ || [2026-07-11 07:08:58] Adier Cuitiva Mayo: Se verifica por video cámara relacionada en tiempo real, TDV BK en el punto en aparente normalidad || [2026-07-11 07:09:10] Adier Cuitiva Mayo: Activación generada por desarme inoportuno</t>
        </is>
      </c>
    </row>
    <row r="2909">
      <c r="A2909" t="inlineStr">
        <is>
          <t>7C7BC141-5A02-455C-842F-D7B4022A4834</t>
        </is>
      </c>
      <c r="B2909" t="inlineStr">
        <is>
          <t>C8A29672-CA81-47E1-A26F-A32D00EE9E15</t>
        </is>
      </c>
      <c r="C2909" t="n">
        <v>9624</v>
      </c>
      <c r="D2909" t="n">
        <v>4789</v>
      </c>
      <c r="E2909" t="inlineStr">
        <is>
          <t>ATM</t>
        </is>
      </c>
      <c r="F2909" t="inlineStr">
        <is>
          <t>CARIBE</t>
        </is>
      </c>
      <c r="G2909" t="inlineStr">
        <is>
          <t>BOLIVAR</t>
        </is>
      </c>
      <c r="H2909" t="inlineStr">
        <is>
          <t>CARTAGENA</t>
        </is>
      </c>
      <c r="I2909" t="n">
        <v>0</v>
      </c>
      <c r="J2909" t="n">
        <v>1</v>
      </c>
      <c r="K2909" t="inlineStr">
        <is>
          <t>Alta</t>
        </is>
      </c>
      <c r="L2909" t="inlineStr">
        <is>
          <t>WF 1047 - ZO01-Zonas 24H-ATM-AP:Disarm</t>
        </is>
      </c>
      <c r="M2909" t="inlineStr">
        <is>
          <t>activación perimetral</t>
        </is>
      </c>
      <c r="N2909" t="inlineStr">
        <is>
          <t>activación perimetral atm</t>
        </is>
      </c>
      <c r="O2909" t="inlineStr">
        <is>
          <t>4789 C CARULLA SAN DIEGO - 9624 - BK - DIEBOLD</t>
        </is>
      </c>
      <c r="P2909" t="inlineStr">
        <is>
          <t>SGIII-9624-7-2</t>
        </is>
      </c>
      <c r="Q2909" t="inlineStr">
        <is>
          <t xml:space="preserve">MAGNETICO CONTRATAPA INFERIOR CAJERO </t>
        </is>
      </c>
      <c r="R2909" t="inlineStr">
        <is>
          <t>SGIII</t>
        </is>
      </c>
      <c r="S2909" t="n">
        <v>0</v>
      </c>
      <c r="T2909" t="inlineStr">
        <is>
          <t>Adier Cuitiva Mayo</t>
        </is>
      </c>
      <c r="U2909" t="inlineStr">
        <is>
          <t>Mal manejo</t>
        </is>
      </c>
      <c r="V2909" t="inlineStr">
        <is>
          <t>FUNCIONARIOS</t>
        </is>
      </c>
      <c r="W2909" t="inlineStr">
        <is>
          <t>FUNCIONARIOS</t>
        </is>
      </c>
      <c r="X2909">
        <f>EXACT(TRIM(UPPER(V2909)), TRIM(UPPER(W2909)))</f>
        <v/>
      </c>
      <c r="Y2909" t="inlineStr"/>
      <c r="Z2909" t="n">
        <v>4</v>
      </c>
      <c r="AA2909" t="inlineStr">
        <is>
          <t>Oportuno</t>
        </is>
      </c>
      <c r="AB2909" s="1" t="n">
        <v>46214.29708333333</v>
      </c>
      <c r="AC2909" s="1" t="n">
        <v>46214.29712962963</v>
      </c>
      <c r="AD2909" s="1" t="n">
        <v>46214.43383101852</v>
      </c>
      <c r="AE2909" t="n">
        <v>11815</v>
      </c>
      <c r="AF2909" t="inlineStr"/>
    </row>
    <row r="2910">
      <c r="A2910" t="inlineStr">
        <is>
          <t>7C7BC141-5A02-455C-842F-D7B4022A4834</t>
        </is>
      </c>
      <c r="B2910" t="inlineStr">
        <is>
          <t>F28D8A5B-6492-4FF6-BDAE-B14D9DFDAF6D</t>
        </is>
      </c>
      <c r="C2910" t="n">
        <v>9624</v>
      </c>
      <c r="D2910" t="n">
        <v>4789</v>
      </c>
      <c r="E2910" t="inlineStr">
        <is>
          <t>ATM</t>
        </is>
      </c>
      <c r="F2910" t="inlineStr">
        <is>
          <t>CARIBE</t>
        </is>
      </c>
      <c r="G2910" t="inlineStr">
        <is>
          <t>BOLIVAR</t>
        </is>
      </c>
      <c r="H2910" t="inlineStr">
        <is>
          <t>CARTAGENA</t>
        </is>
      </c>
      <c r="I2910" t="n">
        <v>0</v>
      </c>
      <c r="J2910" t="n">
        <v>1</v>
      </c>
      <c r="K2910" t="inlineStr">
        <is>
          <t>Alta</t>
        </is>
      </c>
      <c r="L2910" t="inlineStr">
        <is>
          <t>WF 1047 - ZO01-Zonas 24H-ATM-AP:Disarm</t>
        </is>
      </c>
      <c r="M2910" t="inlineStr">
        <is>
          <t>activación perimetral</t>
        </is>
      </c>
      <c r="N2910" t="inlineStr">
        <is>
          <t>activación perimetral atm</t>
        </is>
      </c>
      <c r="O2910" t="inlineStr">
        <is>
          <t>4789 C CARULLA SAN DIEGO - 9624 - BK - DIEBOLD</t>
        </is>
      </c>
      <c r="P2910" t="inlineStr">
        <is>
          <t>SGIII-9624-10-2</t>
        </is>
      </c>
      <c r="Q2910" t="inlineStr">
        <is>
          <t>MICROSUICHE DIAL COFRE CAJERO</t>
        </is>
      </c>
      <c r="R2910" t="inlineStr">
        <is>
          <t>SGIII</t>
        </is>
      </c>
      <c r="S2910" t="n">
        <v>0</v>
      </c>
      <c r="T2910" t="inlineStr">
        <is>
          <t>Adier Cuitiva Mayo</t>
        </is>
      </c>
      <c r="U2910" t="inlineStr">
        <is>
          <t>Mal manejo</t>
        </is>
      </c>
      <c r="V2910" t="inlineStr">
        <is>
          <t>FUNCIONARIOS</t>
        </is>
      </c>
      <c r="W2910" t="inlineStr">
        <is>
          <t>FUNCIONARIOS</t>
        </is>
      </c>
      <c r="X2910">
        <f>EXACT(TRIM(UPPER(V2910)), TRIM(UPPER(W2910)))</f>
        <v/>
      </c>
      <c r="Y2910" t="inlineStr"/>
      <c r="Z2910" t="n">
        <v>5</v>
      </c>
      <c r="AA2910" t="inlineStr">
        <is>
          <t>Oportuno</t>
        </is>
      </c>
      <c r="AB2910" s="1" t="n">
        <v>46214.29883101852</v>
      </c>
      <c r="AC2910" s="1" t="n">
        <v>46214.29888888889</v>
      </c>
      <c r="AD2910" s="1" t="n">
        <v>46214.43383101852</v>
      </c>
      <c r="AE2910" t="n">
        <v>11664</v>
      </c>
      <c r="AF2910" t="inlineStr"/>
    </row>
    <row r="2911">
      <c r="A2911" t="inlineStr">
        <is>
          <t>7C7BC141-5A02-455C-842F-D7B4022A4834</t>
        </is>
      </c>
      <c r="B2911" t="inlineStr">
        <is>
          <t>1C7D2728-512A-4FC4-A599-41D6CC044F41</t>
        </is>
      </c>
      <c r="C2911" t="n">
        <v>9624</v>
      </c>
      <c r="D2911" t="n">
        <v>4789</v>
      </c>
      <c r="E2911" t="inlineStr">
        <is>
          <t>ATM</t>
        </is>
      </c>
      <c r="F2911" t="inlineStr">
        <is>
          <t>CARIBE</t>
        </is>
      </c>
      <c r="G2911" t="inlineStr">
        <is>
          <t>BOLIVAR</t>
        </is>
      </c>
      <c r="H2911" t="inlineStr">
        <is>
          <t>CARTAGENA</t>
        </is>
      </c>
      <c r="I2911" t="n">
        <v>0</v>
      </c>
      <c r="J2911" t="n">
        <v>1</v>
      </c>
      <c r="K2911" t="inlineStr">
        <is>
          <t>Alta</t>
        </is>
      </c>
      <c r="L2911" t="inlineStr">
        <is>
          <t>WF 1047 - ZO01-Zonas 24H-ATM-AP:Disarm</t>
        </is>
      </c>
      <c r="M2911" t="inlineStr">
        <is>
          <t>activación perimetral</t>
        </is>
      </c>
      <c r="N2911" t="inlineStr">
        <is>
          <t>activación perimetral atm</t>
        </is>
      </c>
      <c r="O2911" t="inlineStr">
        <is>
          <t>4789 C CARULLA SAN DIEGO - 9624 - BK - DIEBOLD</t>
        </is>
      </c>
      <c r="P2911" t="inlineStr">
        <is>
          <t>SGIII-9624-11-2</t>
        </is>
      </c>
      <c r="Q2911" t="inlineStr">
        <is>
          <t>MAGNETICO COFRE CAJERO</t>
        </is>
      </c>
      <c r="R2911" t="inlineStr">
        <is>
          <t>SGIII</t>
        </is>
      </c>
      <c r="S2911" t="n">
        <v>0</v>
      </c>
      <c r="T2911" t="inlineStr">
        <is>
          <t>Adier Cuitiva Mayo</t>
        </is>
      </c>
      <c r="U2911" t="inlineStr">
        <is>
          <t>Mal manejo</t>
        </is>
      </c>
      <c r="V2911" t="inlineStr">
        <is>
          <t>FUNCIONARIOS</t>
        </is>
      </c>
      <c r="W2911" t="inlineStr">
        <is>
          <t>FUNCIONARIOS</t>
        </is>
      </c>
      <c r="X2911">
        <f>EXACT(TRIM(UPPER(V2911)), TRIM(UPPER(W2911)))</f>
        <v/>
      </c>
      <c r="Y2911" t="inlineStr"/>
      <c r="Z2911" t="n">
        <v>5</v>
      </c>
      <c r="AA2911" t="inlineStr">
        <is>
          <t>Oportuno</t>
        </is>
      </c>
      <c r="AB2911" s="1" t="n">
        <v>46214.29900462963</v>
      </c>
      <c r="AC2911" s="1" t="n">
        <v>46214.2990625</v>
      </c>
      <c r="AD2911" s="1" t="n">
        <v>46214.43383101852</v>
      </c>
      <c r="AE2911" t="n">
        <v>11649</v>
      </c>
      <c r="AF2911" t="inlineStr"/>
    </row>
    <row r="2912">
      <c r="A2912" t="inlineStr">
        <is>
          <t>BA382C44-52F8-4C3A-9072-FA965CE3C686</t>
        </is>
      </c>
      <c r="B2912" t="inlineStr">
        <is>
          <t>DEC4A12B-1F81-4B00-B47E-51E97F328BA9</t>
        </is>
      </c>
      <c r="C2912" t="n">
        <v>7964</v>
      </c>
      <c r="D2912" t="n">
        <v>7533</v>
      </c>
      <c r="E2912" t="inlineStr">
        <is>
          <t>ATM</t>
        </is>
      </c>
      <c r="F2912" t="inlineStr">
        <is>
          <t>CARIBE</t>
        </is>
      </c>
      <c r="G2912" t="inlineStr">
        <is>
          <t>BOLIVAR</t>
        </is>
      </c>
      <c r="H2912" t="inlineStr">
        <is>
          <t>CARTAGENA</t>
        </is>
      </c>
      <c r="I2912" t="n">
        <v>1</v>
      </c>
      <c r="J2912" t="n">
        <v>1</v>
      </c>
      <c r="K2912" t="inlineStr">
        <is>
          <t>Alta</t>
        </is>
      </c>
      <c r="L2912" t="inlineStr">
        <is>
          <t>WF 1047 - ZO01-Zonas 24H-ATM-AP:Disarm</t>
        </is>
      </c>
      <c r="M2912" t="inlineStr">
        <is>
          <t>activación perimetral</t>
        </is>
      </c>
      <c r="N2912" t="inlineStr">
        <is>
          <t>activación perimetral atm</t>
        </is>
      </c>
      <c r="O2912" t="inlineStr">
        <is>
          <t>7533 C C.C LA PLAZUELA - 7964 - TBS - NCR</t>
        </is>
      </c>
      <c r="P2912" t="inlineStr">
        <is>
          <t>SGIII-7964-24-4</t>
        </is>
      </c>
      <c r="Q2912" t="inlineStr">
        <is>
          <t xml:space="preserve">MAGNETICO CONTRATAPA INFERIOR CAJERO </t>
        </is>
      </c>
      <c r="R2912" t="inlineStr">
        <is>
          <t>SGIII</t>
        </is>
      </c>
      <c r="S2912" t="n">
        <v>0</v>
      </c>
      <c r="T2912" t="inlineStr">
        <is>
          <t>Neidy Martínez</t>
        </is>
      </c>
      <c r="U2912" t="inlineStr">
        <is>
          <t>Mal manejo</t>
        </is>
      </c>
      <c r="V2912" t="inlineStr">
        <is>
          <t>TRANSBANK</t>
        </is>
      </c>
      <c r="W2912" t="inlineStr">
        <is>
          <t>TRANSBANK</t>
        </is>
      </c>
      <c r="X2912">
        <f>EXACT(TRIM(UPPER(V2912)), TRIM(UPPER(W2912)))</f>
        <v/>
      </c>
      <c r="Y2912" t="inlineStr"/>
      <c r="Z2912" t="n">
        <v>6</v>
      </c>
      <c r="AA2912" t="inlineStr">
        <is>
          <t>Oportuno</t>
        </is>
      </c>
      <c r="AB2912" s="1" t="n">
        <v>46214.30128472222</v>
      </c>
      <c r="AC2912" s="1" t="n">
        <v>46214.30135416667</v>
      </c>
      <c r="AD2912" s="1" t="n">
        <v>46214.43641203704</v>
      </c>
      <c r="AE2912" t="n">
        <v>11675</v>
      </c>
      <c r="AF2912" t="inlineStr">
        <is>
          <t>[2026-07-11 07:14:03] Neidy Martínez: [SOP:1] Validando Video ✅ [SOP:2] Enviando Reacción ✅ [SOP:3] Documentando ✅ || [2026-07-11 07:14:44] Neidy Martínez: Se valida por video command se observa tdv TRANSBANK en el sitio   Mal manejo, personal en sitio no realiza desarme de la partición de forma oportuna</t>
        </is>
      </c>
    </row>
    <row r="2913">
      <c r="A2913" t="inlineStr">
        <is>
          <t>44D617D6-ACAB-44D6-9DD4-9D642CBAA0ED</t>
        </is>
      </c>
      <c r="B2913" t="inlineStr">
        <is>
          <t>67A6527A-9346-42D5-B454-38D1F993A92B</t>
        </is>
      </c>
      <c r="C2913" t="n">
        <v>7669</v>
      </c>
      <c r="D2913" t="n">
        <v>6443</v>
      </c>
      <c r="E2913" t="inlineStr">
        <is>
          <t>ATM</t>
        </is>
      </c>
      <c r="F2913" t="inlineStr">
        <is>
          <t>CARIBE</t>
        </is>
      </c>
      <c r="G2913" t="inlineStr">
        <is>
          <t>ATLANTICO</t>
        </is>
      </c>
      <c r="H2913" t="inlineStr">
        <is>
          <t>BARRANQUILLA</t>
        </is>
      </c>
      <c r="I2913" t="n">
        <v>1</v>
      </c>
      <c r="J2913" t="n">
        <v>1</v>
      </c>
      <c r="K2913" t="inlineStr">
        <is>
          <t>Alta</t>
        </is>
      </c>
      <c r="L2913" t="inlineStr">
        <is>
          <t>WF 1047 - ZO01-Zonas 24H-ATM-AP:Disarm</t>
        </is>
      </c>
      <c r="M2913" t="inlineStr">
        <is>
          <t>activación perimetral</t>
        </is>
      </c>
      <c r="N2913" t="inlineStr">
        <is>
          <t>activación perimetral atm</t>
        </is>
      </c>
      <c r="O2913" t="inlineStr">
        <is>
          <t>6443 C ALKOSTO BARRANQUILLA - 7669 - ATL - DIEBOLD</t>
        </is>
      </c>
      <c r="P2913" t="inlineStr">
        <is>
          <t>SGIII-7669-9-2</t>
        </is>
      </c>
      <c r="Q2913" t="inlineStr">
        <is>
          <t xml:space="preserve">MICROSUICHE CONTRATAPA MECANISMOS CAJERO </t>
        </is>
      </c>
      <c r="R2913" t="inlineStr">
        <is>
          <t>SGIII</t>
        </is>
      </c>
      <c r="S2913" t="n">
        <v>0</v>
      </c>
      <c r="T2913" t="inlineStr">
        <is>
          <t>Neidy Martínez</t>
        </is>
      </c>
      <c r="U2913" t="inlineStr">
        <is>
          <t>Mal manejo</t>
        </is>
      </c>
      <c r="V2913" t="inlineStr">
        <is>
          <t>ATLAS</t>
        </is>
      </c>
      <c r="W2913" t="inlineStr">
        <is>
          <t>ATLAS</t>
        </is>
      </c>
      <c r="X2913">
        <f>EXACT(TRIM(UPPER(V2913)), TRIM(UPPER(W2913)))</f>
        <v/>
      </c>
      <c r="Y2913" t="inlineStr"/>
      <c r="Z2913" t="n">
        <v>9</v>
      </c>
      <c r="AA2913" t="inlineStr">
        <is>
          <t>Oportuno</t>
        </is>
      </c>
      <c r="AB2913" s="1" t="n">
        <v>46214.30172453704</v>
      </c>
      <c r="AC2913" s="1" t="n">
        <v>46214.3018287037</v>
      </c>
      <c r="AD2913" s="1" t="n">
        <v>46214.43512731481</v>
      </c>
      <c r="AE2913" t="n">
        <v>11526</v>
      </c>
      <c r="AF2913" t="inlineStr">
        <is>
          <t>[2026-07-11 07:16:11] Neidy Martínez: [SOP:1] Validando Video ✅ [SOP:2] Enviando Reacción ✅ [SOP:3] Documentando ✅ || [2026-07-11 07:16:32] Neidy Martínez: Se valida por video command se observa tdv ATLAS en el sitio     Mal manejo, personal en sitio no realiza desarme de la partición de forma oportuna</t>
        </is>
      </c>
    </row>
    <row r="2914">
      <c r="A2914" t="inlineStr">
        <is>
          <t>108A732E-0D3C-4D68-8703-39FF94B3F5EE</t>
        </is>
      </c>
      <c r="B2914" t="inlineStr">
        <is>
          <t>2A1309C6-7AEE-4CF6-B49D-2FB9B5AA4FFF</t>
        </is>
      </c>
      <c r="C2914" t="n">
        <v>1016</v>
      </c>
      <c r="D2914" t="n">
        <v>1806</v>
      </c>
      <c r="E2914" t="inlineStr">
        <is>
          <t>ATM</t>
        </is>
      </c>
      <c r="F2914" t="inlineStr">
        <is>
          <t>ANTIOQUIA</t>
        </is>
      </c>
      <c r="G2914" t="inlineStr">
        <is>
          <t>ANTIOQUIA</t>
        </is>
      </c>
      <c r="H2914" t="inlineStr">
        <is>
          <t>MEDELLÍN</t>
        </is>
      </c>
      <c r="I2914" t="n">
        <v>1</v>
      </c>
      <c r="J2914" t="n">
        <v>1</v>
      </c>
      <c r="K2914" t="inlineStr">
        <is>
          <t>Alta</t>
        </is>
      </c>
      <c r="L2914" t="inlineStr">
        <is>
          <t>WF 1047 - ZO01-Zonas 24H-ATM-AP:Disarm</t>
        </is>
      </c>
      <c r="M2914" t="inlineStr">
        <is>
          <t>activación perimetral</t>
        </is>
      </c>
      <c r="N2914" t="inlineStr">
        <is>
          <t>activación perimetral atm</t>
        </is>
      </c>
      <c r="O2914" t="inlineStr">
        <is>
          <t>1806 C AEROPUERTO OLAYA - 1016 - TBS - NCR</t>
        </is>
      </c>
      <c r="P2914" t="inlineStr">
        <is>
          <t>Honeywell7810PC-1016-115-2</t>
        </is>
      </c>
      <c r="Q2914" t="inlineStr">
        <is>
          <t>MICROSUICHE FASCIA SUPERIOR CAJERO</t>
        </is>
      </c>
      <c r="R2914" t="inlineStr">
        <is>
          <t>Honeywell</t>
        </is>
      </c>
      <c r="S2914" t="n">
        <v>2</v>
      </c>
      <c r="T2914" t="inlineStr">
        <is>
          <t>Adier Cuitiva Mayo</t>
        </is>
      </c>
      <c r="U2914" t="inlineStr">
        <is>
          <t>Mal manejo</t>
        </is>
      </c>
      <c r="V2914" t="inlineStr">
        <is>
          <t>TRANSBANK</t>
        </is>
      </c>
      <c r="W2914" t="inlineStr">
        <is>
          <t>TRANSBANK</t>
        </is>
      </c>
      <c r="X2914">
        <f>EXACT(TRIM(UPPER(V2914)), TRIM(UPPER(W2914)))</f>
        <v/>
      </c>
      <c r="Y2914" t="inlineStr"/>
      <c r="Z2914" t="n">
        <v>9</v>
      </c>
      <c r="AA2914" t="inlineStr">
        <is>
          <t>Oportuno</t>
        </is>
      </c>
      <c r="AB2914" s="1" t="n">
        <v>46214.30615740741</v>
      </c>
      <c r="AC2914" s="1" t="n">
        <v>46214.30626157407</v>
      </c>
      <c r="AD2914" s="1" t="n">
        <v>46214.43827546296</v>
      </c>
      <c r="AE2914" t="n">
        <v>11415</v>
      </c>
      <c r="AF2914" t="inlineStr">
        <is>
          <t>[2026-07-11 07:22:27] Adier Cuitiva Mayo: [SOP:1] Validando Video ✅ [SOP:2] Enviando Reacción ✅ [SOP:3] Documentando ✅ || [2026-07-11 07:22:48] Adier Cuitiva Mayo: Se verifica por video cámara relacionada en tiempo real, TDV en el punto en aparente normalidad || [2026-07-11 07:23:01] Adier Cuitiva Mayo: Se verifica por video cámara relacionada en tiempo real, TDV TBS en el punto en aparente normalidad || [2026-07-11 07:23:09] Adier Cuitiva Mayo: Activación generada por desarme inoportuno</t>
        </is>
      </c>
    </row>
    <row r="2915">
      <c r="A2915" t="inlineStr">
        <is>
          <t>C5755BCC-9266-4BA0-B717-DB4E0F5E6C29</t>
        </is>
      </c>
      <c r="B2915" t="inlineStr">
        <is>
          <t>D0C4846C-BBC5-4431-A1A9-37151615A279</t>
        </is>
      </c>
      <c r="C2915" t="n">
        <v>1215</v>
      </c>
      <c r="D2915" t="n">
        <v>920</v>
      </c>
      <c r="E2915" t="inlineStr">
        <is>
          <t>ATM</t>
        </is>
      </c>
      <c r="F2915" t="inlineStr">
        <is>
          <t>BOG Y SABANA</t>
        </is>
      </c>
      <c r="G2915" t="inlineStr">
        <is>
          <t>CUNDINAMARCA</t>
        </is>
      </c>
      <c r="H2915" t="inlineStr">
        <is>
          <t>BOGOTÁ, D.C.</t>
        </is>
      </c>
      <c r="I2915" t="n">
        <v>1</v>
      </c>
      <c r="J2915" t="n">
        <v>1</v>
      </c>
      <c r="K2915" t="inlineStr">
        <is>
          <t>Alta</t>
        </is>
      </c>
      <c r="L2915" t="inlineStr">
        <is>
          <t>WF 1047 - ZO01-Zonas 24H-ATM-AP:Disarm</t>
        </is>
      </c>
      <c r="M2915" t="inlineStr">
        <is>
          <t>activación perimetral</t>
        </is>
      </c>
      <c r="N2915" t="inlineStr">
        <is>
          <t>activación perimetral atm</t>
        </is>
      </c>
      <c r="O2915" t="inlineStr">
        <is>
          <t>0920 C CORABASTOS AT - 1215 - ATL - NCR</t>
        </is>
      </c>
      <c r="P2915" t="inlineStr">
        <is>
          <t>Honeywell7810PC-1215-78-3</t>
        </is>
      </c>
      <c r="Q2915" t="inlineStr">
        <is>
          <t xml:space="preserve">MAGNETICO TAPA INFERIOR </t>
        </is>
      </c>
      <c r="R2915" t="inlineStr">
        <is>
          <t>Honeywell</t>
        </is>
      </c>
      <c r="S2915" t="n">
        <v>0</v>
      </c>
      <c r="T2915" t="inlineStr">
        <is>
          <t>ALEJANDRA GALLEGO MAYA</t>
        </is>
      </c>
      <c r="U2915" t="inlineStr">
        <is>
          <t>Mal manejo</t>
        </is>
      </c>
      <c r="V2915" t="inlineStr">
        <is>
          <t>ATLAS</t>
        </is>
      </c>
      <c r="W2915" t="inlineStr">
        <is>
          <t>ATLAS</t>
        </is>
      </c>
      <c r="X2915">
        <f>EXACT(TRIM(UPPER(V2915)), TRIM(UPPER(W2915)))</f>
        <v/>
      </c>
      <c r="Y2915" t="inlineStr"/>
      <c r="Z2915" t="n">
        <v>5</v>
      </c>
      <c r="AA2915" t="inlineStr">
        <is>
          <t>Oportuno</t>
        </is>
      </c>
      <c r="AB2915" s="1" t="n">
        <v>46214.30707175926</v>
      </c>
      <c r="AC2915" s="1" t="n">
        <v>46214.30712962963</v>
      </c>
      <c r="AD2915" s="1" t="n">
        <v>46214.34841435185</v>
      </c>
      <c r="AE2915" t="n">
        <v>3572</v>
      </c>
      <c r="AF2915" t="inlineStr">
        <is>
          <t>[2026-07-11 07:22:26] ALEJANDRA GALLEGO MAYA: [SOP:1] Validando Video ✅ [SOP:2] Enviando Reacción ✅ [SOP:3] Documentando ✅ || [2026-07-11 07:23:48] ALEJANDRA GALLEGO MAYA: se observa al momento de la  activación que en el punto esta la TDV AT al parecer no le da la clave || [2026-07-11 08:12:17] ALEJANDRA GALLEGO MAYA: desarme inoportuno</t>
        </is>
      </c>
    </row>
    <row r="2916">
      <c r="A2916" t="inlineStr">
        <is>
          <t>42678ABC-B7A4-4BB2-975A-E6B410D77A18</t>
        </is>
      </c>
      <c r="B2916" t="inlineStr">
        <is>
          <t>6C4BAAEA-081C-4845-B2BB-709070B48E7F</t>
        </is>
      </c>
      <c r="C2916" t="n">
        <v>7811</v>
      </c>
      <c r="D2916" t="n">
        <v>1428</v>
      </c>
      <c r="E2916" t="inlineStr">
        <is>
          <t>ATM</t>
        </is>
      </c>
      <c r="F2916" t="inlineStr">
        <is>
          <t>BOG Y SABANA</t>
        </is>
      </c>
      <c r="G2916" t="inlineStr">
        <is>
          <t>CUNDINAMARCA</t>
        </is>
      </c>
      <c r="H2916" t="inlineStr">
        <is>
          <t>MADRID</t>
        </is>
      </c>
      <c r="I2916" t="n">
        <v>1</v>
      </c>
      <c r="J2916" t="n">
        <v>1</v>
      </c>
      <c r="K2916" t="inlineStr">
        <is>
          <t>Alta</t>
        </is>
      </c>
      <c r="L2916" t="inlineStr">
        <is>
          <t>WF 1047 - ZO01-Zonas 24H-ATM-AP:Disarm</t>
        </is>
      </c>
      <c r="M2916" t="inlineStr">
        <is>
          <t>activación perimetral</t>
        </is>
      </c>
      <c r="N2916" t="inlineStr">
        <is>
          <t>activación perimetral atm</t>
        </is>
      </c>
      <c r="O2916" t="inlineStr">
        <is>
          <t>1428 C MADRID - 7811 - TBS - NCR</t>
        </is>
      </c>
      <c r="P2916" t="inlineStr">
        <is>
          <t>SGIII-7811-1-2</t>
        </is>
      </c>
      <c r="Q2916" t="inlineStr">
        <is>
          <t>MICROSUICHE CONTRATAPA INFERIOR CAJERO</t>
        </is>
      </c>
      <c r="R2916" t="inlineStr">
        <is>
          <t>SGIII</t>
        </is>
      </c>
      <c r="S2916" t="n">
        <v>0</v>
      </c>
      <c r="T2916" t="inlineStr">
        <is>
          <t>Neidy Martínez</t>
        </is>
      </c>
      <c r="U2916" t="inlineStr">
        <is>
          <t>Mal manejo</t>
        </is>
      </c>
      <c r="V2916" t="inlineStr">
        <is>
          <t>TRANSBANK</t>
        </is>
      </c>
      <c r="W2916" t="inlineStr">
        <is>
          <t>TRANSBANK</t>
        </is>
      </c>
      <c r="X2916">
        <f>EXACT(TRIM(UPPER(V2916)), TRIM(UPPER(W2916)))</f>
        <v/>
      </c>
      <c r="Y2916" t="inlineStr"/>
      <c r="Z2916" t="n">
        <v>19</v>
      </c>
      <c r="AA2916" t="inlineStr">
        <is>
          <t>Oportuno</t>
        </is>
      </c>
      <c r="AB2916" s="1" t="n">
        <v>46214.31050925926</v>
      </c>
      <c r="AC2916" s="1" t="n">
        <v>46214.31072916667</v>
      </c>
      <c r="AD2916" s="1" t="n">
        <v>46214.43493055556</v>
      </c>
      <c r="AE2916" t="n">
        <v>10750</v>
      </c>
      <c r="AF2916" t="inlineStr">
        <is>
          <t>[2026-07-11 07:29:02] Neidy Martínez: [SOP:1] Validando Video ✅ [SOP:2] Enviando Reacción ✅ [SOP:3] Documentando ✅ || [2026-07-11 07:29:18] Neidy Martínez: Se valida por video command se observa tdv TRANSBANK en el sitio   Mal manejo, personal en sitio no realiza desarme de la partición de forma oportuna</t>
        </is>
      </c>
    </row>
    <row r="2917">
      <c r="A2917" t="inlineStr">
        <is>
          <t>C40662A9-FD98-4CA4-A5E3-68AC2DD975EE</t>
        </is>
      </c>
      <c r="B2917" t="inlineStr">
        <is>
          <t>1046EEB4-F4D5-4247-8E9A-B65A52E94DC3</t>
        </is>
      </c>
      <c r="C2917" t="n">
        <v>8002</v>
      </c>
      <c r="D2917" t="n">
        <v>5307</v>
      </c>
      <c r="E2917" t="inlineStr">
        <is>
          <t>ATM</t>
        </is>
      </c>
      <c r="F2917" t="inlineStr">
        <is>
          <t>CARIBE</t>
        </is>
      </c>
      <c r="G2917" t="inlineStr">
        <is>
          <t>BOLIVAR</t>
        </is>
      </c>
      <c r="H2917" t="inlineStr">
        <is>
          <t>CARTAGENA</t>
        </is>
      </c>
      <c r="I2917" t="n">
        <v>1</v>
      </c>
      <c r="J2917" t="n">
        <v>1</v>
      </c>
      <c r="K2917" t="inlineStr">
        <is>
          <t>Alta</t>
        </is>
      </c>
      <c r="L2917" t="inlineStr">
        <is>
          <t>WF 1047 - ZO01-Zonas 24H-ATM-AP:Disarm</t>
        </is>
      </c>
      <c r="M2917" t="inlineStr">
        <is>
          <t>activación perimetral</t>
        </is>
      </c>
      <c r="N2917" t="inlineStr">
        <is>
          <t>activación perimetral atm</t>
        </is>
      </c>
      <c r="O2917" t="inlineStr">
        <is>
          <t>5307 C AUTOSERVICIOS OUTLET EL BOSQUE - 8002 - ATL - DIEBOLD</t>
        </is>
      </c>
      <c r="P2917" t="inlineStr">
        <is>
          <t>SGIII-8002-73-6</t>
        </is>
      </c>
      <c r="Q2917" t="inlineStr">
        <is>
          <t>MICROSUICHE CONTRATAPA MECANISMOS CAJERO</t>
        </is>
      </c>
      <c r="R2917" t="inlineStr">
        <is>
          <t>SGIII</t>
        </is>
      </c>
      <c r="S2917" t="n">
        <v>0</v>
      </c>
      <c r="T2917" t="inlineStr">
        <is>
          <t>Jhon Fredy Ocampo Yepez</t>
        </is>
      </c>
      <c r="U2917" t="inlineStr">
        <is>
          <t>Mal manejo</t>
        </is>
      </c>
      <c r="V2917" t="inlineStr">
        <is>
          <t>ATLAS</t>
        </is>
      </c>
      <c r="W2917" t="inlineStr">
        <is>
          <t>ATLAS</t>
        </is>
      </c>
      <c r="X2917">
        <f>EXACT(TRIM(UPPER(V2917)), TRIM(UPPER(W2917)))</f>
        <v/>
      </c>
      <c r="Y2917" t="inlineStr"/>
      <c r="Z2917" t="n">
        <v>9</v>
      </c>
      <c r="AA2917" t="inlineStr">
        <is>
          <t>Oportuno</t>
        </is>
      </c>
      <c r="AB2917" s="1" t="n">
        <v>46214.31475694444</v>
      </c>
      <c r="AC2917" s="1" t="n">
        <v>46214.31486111111</v>
      </c>
      <c r="AD2917" s="1" t="n">
        <v>46214.32067129629</v>
      </c>
      <c r="AE2917" t="n">
        <v>511</v>
      </c>
      <c r="AF2917" t="inlineStr">
        <is>
          <t>[2026-07-11 07:33:39] Jhon Fredy Ocampo Yepez: [SOP:1] Validando Video ✅ [SOP:2] Enviando Reacción ✅ [SOP:3] Documentando ✅ || [2026-07-11 07:33:51] Jhon Fredy Ocampo Yepez: Se verifica por video COMMAND , Todas las cámaras en tiempo real, se observa el SITIO en aparente normalidad y sin afectación alguna Se observa personal de la TDV ATLAS en el sitio || [2026-07-11 07:33:55] Jhon Fredy Ocampo Yepez: Mal manejo por no bypassear zona</t>
        </is>
      </c>
    </row>
    <row r="2918">
      <c r="A2918" t="inlineStr">
        <is>
          <t>BBBA18BB-1985-4CA5-881A-009AC409B950</t>
        </is>
      </c>
      <c r="B2918" t="inlineStr">
        <is>
          <t>9DAF487A-B9F7-4C72-8AC0-2C0413A1B676</t>
        </is>
      </c>
      <c r="C2918" t="n">
        <v>9178</v>
      </c>
      <c r="D2918" t="n">
        <v>6298</v>
      </c>
      <c r="E2918" t="inlineStr">
        <is>
          <t>ATM</t>
        </is>
      </c>
      <c r="F2918" t="inlineStr">
        <is>
          <t>SUR</t>
        </is>
      </c>
      <c r="G2918" t="inlineStr">
        <is>
          <t>VALLE DEL CAUCA</t>
        </is>
      </c>
      <c r="H2918" t="inlineStr">
        <is>
          <t>CALI</t>
        </is>
      </c>
      <c r="I2918" t="n">
        <v>1</v>
      </c>
      <c r="J2918" t="n">
        <v>1</v>
      </c>
      <c r="K2918" t="inlineStr">
        <is>
          <t>Alta</t>
        </is>
      </c>
      <c r="L2918" t="inlineStr">
        <is>
          <t>WF 1047 - ZO01-Zonas 24H-ATM-AP:Disarm</t>
        </is>
      </c>
      <c r="M2918" t="inlineStr">
        <is>
          <t>activación perimetral</t>
        </is>
      </c>
      <c r="N2918" t="inlineStr">
        <is>
          <t>activación perimetral atm</t>
        </is>
      </c>
      <c r="O2918" t="inlineStr">
        <is>
          <t>6298 8288 C OLIMPICA GUADALUPE - 9178 - TBS - DIEBOLD</t>
        </is>
      </c>
      <c r="P2918" t="inlineStr">
        <is>
          <t>SGIII-9178-2-1</t>
        </is>
      </c>
      <c r="Q2918" t="inlineStr">
        <is>
          <t>MICROSUICHE CONTRATAPA TECLADO CAJERO</t>
        </is>
      </c>
      <c r="R2918" t="inlineStr">
        <is>
          <t>SGIII</t>
        </is>
      </c>
      <c r="S2918" t="n">
        <v>0</v>
      </c>
      <c r="T2918" t="inlineStr">
        <is>
          <t>Jhon Fredy Ocampo Yepez</t>
        </is>
      </c>
      <c r="U2918" t="inlineStr">
        <is>
          <t>Mal manejo</t>
        </is>
      </c>
      <c r="V2918" t="inlineStr">
        <is>
          <t>TRANSBANK</t>
        </is>
      </c>
      <c r="W2918" t="inlineStr">
        <is>
          <t>TRANSBANK</t>
        </is>
      </c>
      <c r="X2918">
        <f>EXACT(TRIM(UPPER(V2918)), TRIM(UPPER(W2918)))</f>
        <v/>
      </c>
      <c r="Y2918" t="inlineStr"/>
      <c r="Z2918" t="n">
        <v>9</v>
      </c>
      <c r="AA2918" t="inlineStr">
        <is>
          <t>Oportuno</t>
        </is>
      </c>
      <c r="AB2918" s="1" t="n">
        <v>46214.31497685185</v>
      </c>
      <c r="AC2918" s="1" t="n">
        <v>46214.31508101852</v>
      </c>
      <c r="AD2918" s="1" t="n">
        <v>46214.32042824074</v>
      </c>
      <c r="AE2918" t="n">
        <v>471</v>
      </c>
      <c r="AF2918" t="inlineStr">
        <is>
          <t>[2026-07-11 07:34:00] Jhon Fredy Ocampo Yepez: [SOP:1] Validando Video ✅ [SOP:2] Enviando Reacción ✅ [SOP:3] Documentando ✅ || [2026-07-11 07:34:20] Jhon Fredy Ocampo Yepez: Se verifica por video COMMAND , Todas las cámaras en tiempo real, se observa el SITIO en aparente normalidad y sin afectación alguna Se observa personal de la TDV TBS en el sitio || [2026-07-11 07:34:31] Jhon Fredy Ocampo Yepez: Mal manejo por desarme inoportuno</t>
        </is>
      </c>
    </row>
    <row r="2919">
      <c r="A2919" t="inlineStr">
        <is>
          <t>5CDC370D-1D2B-4B4A-AFBA-1D611DF50111</t>
        </is>
      </c>
      <c r="B2919" t="inlineStr">
        <is>
          <t>7EBF1C18-0BA3-4AAF-94C8-879B22432889</t>
        </is>
      </c>
      <c r="C2919" t="n">
        <v>1514</v>
      </c>
      <c r="D2919" t="n">
        <v>514</v>
      </c>
      <c r="E2919" t="inlineStr">
        <is>
          <t>Sucursal</t>
        </is>
      </c>
      <c r="F2919" t="inlineStr">
        <is>
          <t>SUR</t>
        </is>
      </c>
      <c r="G2919" t="inlineStr">
        <is>
          <t>VALLE DEL CAUCA</t>
        </is>
      </c>
      <c r="H2919" t="inlineStr">
        <is>
          <t>CALI</t>
        </is>
      </c>
      <c r="I2919" t="n">
        <v>0</v>
      </c>
      <c r="J2919" t="n">
        <v>1</v>
      </c>
      <c r="K2919" t="inlineStr">
        <is>
          <t>Alta</t>
        </is>
      </c>
      <c r="L2919" t="inlineStr">
        <is>
          <t>WF 1048 - ZO01-Zonas 24H-SUC-AP:Disarm</t>
        </is>
      </c>
      <c r="M2919" t="inlineStr">
        <is>
          <t>activación perimetral</t>
        </is>
      </c>
      <c r="N2919" t="inlineStr">
        <is>
          <t>activación perimetral suc</t>
        </is>
      </c>
      <c r="O2919" t="inlineStr">
        <is>
          <t>0514 S CC UNICO CALI - 1514</t>
        </is>
      </c>
      <c r="P2919" t="inlineStr">
        <is>
          <t>Honeywell7810PC-1514-52-2</t>
        </is>
      </c>
      <c r="Q2919" t="inlineStr">
        <is>
          <t xml:space="preserve">MAGNETICO PUERTA LONDON BOVEDA </t>
        </is>
      </c>
      <c r="R2919" t="inlineStr">
        <is>
          <t>Honeywell</t>
        </is>
      </c>
      <c r="S2919" t="n">
        <v>0</v>
      </c>
      <c r="T2919" t="inlineStr">
        <is>
          <t>Neidy Martínez</t>
        </is>
      </c>
      <c r="U2919" t="inlineStr">
        <is>
          <t>Mal manejo</t>
        </is>
      </c>
      <c r="V2919" t="inlineStr">
        <is>
          <t>FUNCIONARIOS</t>
        </is>
      </c>
      <c r="W2919" t="inlineStr">
        <is>
          <t>FUNCIONARIOS</t>
        </is>
      </c>
      <c r="X2919">
        <f>EXACT(TRIM(UPPER(V2919)), TRIM(UPPER(W2919)))</f>
        <v/>
      </c>
      <c r="Y2919" t="inlineStr"/>
      <c r="Z2919" t="n">
        <v>41</v>
      </c>
      <c r="AA2919" t="inlineStr">
        <is>
          <t>Oportuno</t>
        </is>
      </c>
      <c r="AB2919" s="1" t="n">
        <v>46214.31555555556</v>
      </c>
      <c r="AC2919" s="1" t="n">
        <v>46214.3160300926</v>
      </c>
      <c r="AD2919" s="1" t="n">
        <v>46214.40520833333</v>
      </c>
      <c r="AE2919" t="n">
        <v>7746</v>
      </c>
      <c r="AF2919" t="inlineStr">
        <is>
          <t>[2026-07-11 09:40:44] ALEJANDRA GALLEGO MAYA: [SOP:1] Validando Video ✅ [SOP:2] Enviando Reacción ✅ [SOP:3] Documentando ✅ || [2026-07-11 09:41:59] ALEJANDRA GALLEGO MAYA: Se verifica por video cámara relacionada en tiempo real, se observa en aparente normalidad, con FUNCIONARIOS en sitio || [2026-07-11 09:42:05] ALEJANDRA GALLEGO MAYA: sin desarme</t>
        </is>
      </c>
    </row>
    <row r="2920">
      <c r="A2920" t="inlineStr">
        <is>
          <t>5CDC370D-1D2B-4B4A-AFBA-1D611DF50111</t>
        </is>
      </c>
      <c r="B2920" t="inlineStr">
        <is>
          <t>2829BCF9-0129-466F-834F-0C91DDACEB5E</t>
        </is>
      </c>
      <c r="C2920" t="n">
        <v>1514</v>
      </c>
      <c r="D2920" t="n">
        <v>514</v>
      </c>
      <c r="E2920" t="inlineStr">
        <is>
          <t>Sucursal</t>
        </is>
      </c>
      <c r="F2920" t="inlineStr">
        <is>
          <t>SUR</t>
        </is>
      </c>
      <c r="G2920" t="inlineStr">
        <is>
          <t>VALLE DEL CAUCA</t>
        </is>
      </c>
      <c r="H2920" t="inlineStr">
        <is>
          <t>CALI</t>
        </is>
      </c>
      <c r="I2920" t="n">
        <v>1</v>
      </c>
      <c r="J2920" t="n">
        <v>1</v>
      </c>
      <c r="K2920" t="inlineStr">
        <is>
          <t>Alta</t>
        </is>
      </c>
      <c r="L2920" t="inlineStr">
        <is>
          <t>WF 1048 - ZO01-Zonas 24H-SUC-AP:Disarm</t>
        </is>
      </c>
      <c r="M2920" t="inlineStr">
        <is>
          <t>activación perimetral</t>
        </is>
      </c>
      <c r="N2920" t="inlineStr">
        <is>
          <t>activación perimetral suc</t>
        </is>
      </c>
      <c r="O2920" t="inlineStr">
        <is>
          <t>0514 S CC UNICO CALI - 1514</t>
        </is>
      </c>
      <c r="P2920" t="inlineStr">
        <is>
          <t>Honeywell7810PC-1514-55-2</t>
        </is>
      </c>
      <c r="Q2920" t="inlineStr">
        <is>
          <t xml:space="preserve">INFRARROJO BOVEDA </t>
        </is>
      </c>
      <c r="R2920" t="inlineStr">
        <is>
          <t>Honeywell</t>
        </is>
      </c>
      <c r="S2920" t="n">
        <v>0</v>
      </c>
      <c r="T2920" t="inlineStr">
        <is>
          <t>Neidy Martínez</t>
        </is>
      </c>
      <c r="U2920" t="inlineStr">
        <is>
          <t>Mal manejo</t>
        </is>
      </c>
      <c r="V2920" t="inlineStr">
        <is>
          <t>FUNCIONARIOS</t>
        </is>
      </c>
      <c r="W2920" t="inlineStr">
        <is>
          <t>FUNCIONARIOS</t>
        </is>
      </c>
      <c r="X2920">
        <f>EXACT(TRIM(UPPER(V2920)), TRIM(UPPER(W2920)))</f>
        <v/>
      </c>
      <c r="Y2920" t="inlineStr"/>
      <c r="Z2920" t="n">
        <v>38</v>
      </c>
      <c r="AA2920" t="inlineStr">
        <is>
          <t>Oportuno</t>
        </is>
      </c>
      <c r="AB2920" s="1" t="n">
        <v>46214.31559027778</v>
      </c>
      <c r="AC2920" s="1" t="n">
        <v>46214.3160300926</v>
      </c>
      <c r="AD2920" s="1" t="n">
        <v>46214.40520833333</v>
      </c>
      <c r="AE2920" t="n">
        <v>7743</v>
      </c>
      <c r="AF2920" t="inlineStr">
        <is>
          <t>[2026-07-11 09:43:04] ALEJANDRA GALLEGO MAYA: [SOP:1] Validando Video ✅ [SOP:2] Enviando Reacción ✅ [SOP:3] Documentando ✅ || [2026-07-11 09:43:09] ALEJANDRA GALLEGO MAYA: Se verifica por video cámara relacionada en tiempo real, se observa en aparente normalidad, con FUNCIONARIOS en sitio || [2026-07-11 09:43:21] ALEJANDRA GALLEGO MAYA: ingresa pero no desarma</t>
        </is>
      </c>
    </row>
    <row r="2921">
      <c r="A2921" t="inlineStr">
        <is>
          <t>5BA9AFD7-A46E-4EE3-973D-45ED79AB2C91</t>
        </is>
      </c>
      <c r="B2921" t="inlineStr">
        <is>
          <t>9C09E2E3-3C5A-4CAC-989D-DDF98F4D113B</t>
        </is>
      </c>
      <c r="C2921" t="n">
        <v>8002</v>
      </c>
      <c r="D2921" t="n">
        <v>5307</v>
      </c>
      <c r="E2921" t="inlineStr">
        <is>
          <t>ATM</t>
        </is>
      </c>
      <c r="F2921" t="inlineStr">
        <is>
          <t>CARIBE</t>
        </is>
      </c>
      <c r="G2921" t="inlineStr">
        <is>
          <t>BOLIVAR</t>
        </is>
      </c>
      <c r="H2921" t="inlineStr">
        <is>
          <t>CARTAGENA</t>
        </is>
      </c>
      <c r="I2921" t="n">
        <v>1</v>
      </c>
      <c r="J2921" t="n">
        <v>1</v>
      </c>
      <c r="K2921" t="inlineStr">
        <is>
          <t>Alta</t>
        </is>
      </c>
      <c r="L2921" t="inlineStr">
        <is>
          <t>WF 1047 - ZO01-Zonas 24H-ATM-AP:Disarm</t>
        </is>
      </c>
      <c r="M2921" t="inlineStr">
        <is>
          <t>activación perimetral</t>
        </is>
      </c>
      <c r="N2921" t="inlineStr">
        <is>
          <t>activación perimetral atm</t>
        </is>
      </c>
      <c r="O2921" t="inlineStr">
        <is>
          <t>5307 C AUTOSERVICIOS OUTLET EL BOSQUE - 8002 - ATL - DIEBOLD</t>
        </is>
      </c>
      <c r="P2921" t="inlineStr">
        <is>
          <t>SGIII-8002-73-6</t>
        </is>
      </c>
      <c r="Q2921" t="inlineStr">
        <is>
          <t>MICROSUICHE CONTRATAPA MECANISMOS CAJERO</t>
        </is>
      </c>
      <c r="R2921" t="inlineStr">
        <is>
          <t>SGIII</t>
        </is>
      </c>
      <c r="S2921" t="n">
        <v>0</v>
      </c>
      <c r="T2921" t="inlineStr">
        <is>
          <t>Jhon Fredy Ocampo Yepez</t>
        </is>
      </c>
      <c r="U2921" t="inlineStr">
        <is>
          <t>Mal manejo</t>
        </is>
      </c>
      <c r="V2921" t="inlineStr">
        <is>
          <t>ATLAS</t>
        </is>
      </c>
      <c r="W2921" t="inlineStr">
        <is>
          <t>ATLAS</t>
        </is>
      </c>
      <c r="X2921">
        <f>EXACT(TRIM(UPPER(V2921)), TRIM(UPPER(W2921)))</f>
        <v/>
      </c>
      <c r="Y2921" t="inlineStr"/>
      <c r="Z2921" t="n">
        <v>8</v>
      </c>
      <c r="AA2921" t="inlineStr">
        <is>
          <t>Oportuno</t>
        </is>
      </c>
      <c r="AB2921" s="1" t="n">
        <v>46214.32096064815</v>
      </c>
      <c r="AC2921" s="1" t="n">
        <v>46214.32105324074</v>
      </c>
      <c r="AD2921" s="1" t="n">
        <v>46214.32164351852</v>
      </c>
      <c r="AE2921" t="n">
        <v>59</v>
      </c>
      <c r="AF2921" t="inlineStr">
        <is>
          <t>[2026-07-11 07:42:24] Jhon Fredy Ocampo Yepez: [SOP:1] Validando Video ✅ [SOP:2] Enviando Reacción ✅ || [2026-07-11 07:42:25] Jhon Fredy Ocampo Yepez: [SOP:3] Documentando ✅ || [2026-07-11 07:42:42] Jhon Fredy Ocampo Yepez: Se verifica por video COMMAND , Todas las cámaras en tiempo real, se observa el SITIO en aparente normalidad y sin afectación alguna Se observa personal de la TDV ATLAS en el sitio || [2026-07-11 07:42:46] Jhon Fredy Ocampo Yepez: Mal manejo por no bypassear zona</t>
        </is>
      </c>
    </row>
    <row r="2922">
      <c r="A2922" t="inlineStr">
        <is>
          <t>660D4D01-D5AA-4374-8D86-1D2A2E6EB52B</t>
        </is>
      </c>
      <c r="B2922" t="inlineStr">
        <is>
          <t>2B6F52FD-CF94-48C5-A48F-E7955F8E7557</t>
        </is>
      </c>
      <c r="C2922" t="n">
        <v>1678</v>
      </c>
      <c r="D2922" t="n">
        <v>678</v>
      </c>
      <c r="E2922" t="inlineStr">
        <is>
          <t>Sucursal</t>
        </is>
      </c>
      <c r="F2922" t="inlineStr">
        <is>
          <t>CARIBE</t>
        </is>
      </c>
      <c r="G2922" t="inlineStr">
        <is>
          <t>BOLIVAR</t>
        </is>
      </c>
      <c r="H2922" t="inlineStr">
        <is>
          <t>CARTAGENA</t>
        </is>
      </c>
      <c r="I2922" t="n">
        <v>1</v>
      </c>
      <c r="J2922" t="n">
        <v>1</v>
      </c>
      <c r="K2922" t="inlineStr">
        <is>
          <t>Alta</t>
        </is>
      </c>
      <c r="L2922" t="inlineStr">
        <is>
          <t>WF 1042 - SE01-Pulsador-Billetero</t>
        </is>
      </c>
      <c r="M2922" t="inlineStr">
        <is>
          <t>pulsador billetero</t>
        </is>
      </c>
      <c r="N2922" t="inlineStr">
        <is>
          <t>act. urg.- pulsador billetero</t>
        </is>
      </c>
      <c r="O2922" t="inlineStr">
        <is>
          <t>0678 S PASEO LA CASTELLANA - 1678</t>
        </is>
      </c>
      <c r="P2922" t="inlineStr">
        <is>
          <t>Honeywell7810PC-1678-42-1</t>
        </is>
      </c>
      <c r="Q2922" t="inlineStr">
        <is>
          <t xml:space="preserve">PULSADOR PANICO ASESOR 4 </t>
        </is>
      </c>
      <c r="R2922" t="inlineStr">
        <is>
          <t>Honeywell</t>
        </is>
      </c>
      <c r="S2922" t="n">
        <v>0</v>
      </c>
      <c r="T2922" t="inlineStr">
        <is>
          <t>Jhon Fredy Ocampo Yepez</t>
        </is>
      </c>
      <c r="U2922" t="inlineStr">
        <is>
          <t>Mal manejo (Reacción)</t>
        </is>
      </c>
      <c r="V2922" t="inlineStr">
        <is>
          <t>FUNCIONARIOS</t>
        </is>
      </c>
      <c r="W2922" t="inlineStr">
        <is>
          <t>FUNCIONARIOS</t>
        </is>
      </c>
      <c r="X2922">
        <f>EXACT(TRIM(UPPER(V2922)), TRIM(UPPER(W2922)))</f>
        <v/>
      </c>
      <c r="Y2922" t="inlineStr"/>
      <c r="Z2922" t="n">
        <v>20</v>
      </c>
      <c r="AA2922" t="inlineStr">
        <is>
          <t>Oportuno</t>
        </is>
      </c>
      <c r="AB2922" s="1" t="n">
        <v>46214.32206018519</v>
      </c>
      <c r="AC2922" s="1" t="n">
        <v>46214.32229166666</v>
      </c>
      <c r="AD2922" s="1" t="n">
        <v>46214.34773148148</v>
      </c>
      <c r="AE2922" t="n">
        <v>2218</v>
      </c>
      <c r="AF2922" t="inlineStr">
        <is>
          <t>[2026-07-11 07:44:15] Jhon Fredy Ocampo Yepez: [SOP:1] Validando Video ✅ [SOP:2] Enviando Reacción ✅ || [2026-07-11 07:44:16] Jhon Fredy Ocampo Yepez: [SOP:3] Documentando ✅ || [2026-07-11 07:44:57] Jhon Fredy Ocampo Yepez: Se verifica por video COMMAND, Todas las cámaras en tiempo real, se observa en aparente normalidad Se observa FUNCIONARIOS en el sitio || [2026-07-11 07:45:53] Jhon Fredy Ocampo Yepez: GAM Omar Sierra, enterado || [2026-07-11 08:20:05] Adier Cuitiva Mayo: Gam Omar sierra hablo con el encargado Omar castro le indico a Gam que de momento no han hundido pulsador en ningún momento, no obras, suc operativa, fluido eléctrico estable, no vandalismo todo lo demás K7 || [2026-07-11 08:20:35] Adier Cuitiva Mayo: 11/7/2026, 7:48:05 a. m. Honeywell7810PC-1678-42-1 122 Restaure silencioso 42 WF 1042 - SE01-Pulsador-Billetero 0678 S PASEO LA CASTELLANA - 1678 PULSADOR PANICO ASESOR 4 Norma</t>
        </is>
      </c>
    </row>
    <row r="2923">
      <c r="A2923" t="inlineStr">
        <is>
          <t>4BB905C7-CFD7-4795-A992-10029BA91E49</t>
        </is>
      </c>
      <c r="B2923" t="inlineStr">
        <is>
          <t>C80774D3-D06D-47B1-977B-ACE678DFC993</t>
        </is>
      </c>
      <c r="C2923" t="n">
        <v>6780</v>
      </c>
      <c r="D2923" t="n">
        <v>9637</v>
      </c>
      <c r="E2923" t="inlineStr">
        <is>
          <t>ATM</t>
        </is>
      </c>
      <c r="F2923" t="inlineStr">
        <is>
          <t>BOG Y SABANA</t>
        </is>
      </c>
      <c r="G2923" t="inlineStr">
        <is>
          <t>CUNDINAMARCA</t>
        </is>
      </c>
      <c r="H2923" t="inlineStr">
        <is>
          <t>BOGOTÁ, D.C.</t>
        </is>
      </c>
      <c r="I2923" t="n">
        <v>1</v>
      </c>
      <c r="J2923" t="n">
        <v>1</v>
      </c>
      <c r="K2923" t="inlineStr">
        <is>
          <t>Alta</t>
        </is>
      </c>
      <c r="L2923" t="inlineStr">
        <is>
          <t>WF 1047 - ZO01-Zonas 24H-ATM-AP:Disarm</t>
        </is>
      </c>
      <c r="M2923" t="inlineStr">
        <is>
          <t>activación perimetral</t>
        </is>
      </c>
      <c r="N2923" t="inlineStr">
        <is>
          <t>activación perimetral atm</t>
        </is>
      </c>
      <c r="O2923" t="inlineStr">
        <is>
          <t>9637 C HALL CAJEROS LAS AGUAS - 6780 - BK - NCR</t>
        </is>
      </c>
      <c r="P2923" t="inlineStr">
        <is>
          <t>Honeywell7810PC-6780-41-4</t>
        </is>
      </c>
      <c r="Q2923" t="inlineStr">
        <is>
          <t xml:space="preserve">MAGNETICO FASCIA SUPERIOR CAJERO </t>
        </is>
      </c>
      <c r="R2923" t="inlineStr">
        <is>
          <t>Honeywell</t>
        </is>
      </c>
      <c r="S2923" t="n">
        <v>2</v>
      </c>
      <c r="T2923" t="inlineStr">
        <is>
          <t>Jhon Fredy Ocampo Yepez</t>
        </is>
      </c>
      <c r="U2923" t="inlineStr">
        <is>
          <t>Mal manejo</t>
        </is>
      </c>
      <c r="V2923" t="inlineStr">
        <is>
          <t>BRINKS</t>
        </is>
      </c>
      <c r="W2923" t="inlineStr">
        <is>
          <t>BRINKS</t>
        </is>
      </c>
      <c r="X2923">
        <f>EXACT(TRIM(UPPER(V2923)), TRIM(UPPER(W2923)))</f>
        <v/>
      </c>
      <c r="Y2923" t="inlineStr"/>
      <c r="Z2923" t="n">
        <v>4</v>
      </c>
      <c r="AA2923" t="inlineStr">
        <is>
          <t>Oportuno</t>
        </is>
      </c>
      <c r="AB2923" s="1" t="n">
        <v>46214.32646990741</v>
      </c>
      <c r="AC2923" s="1" t="n">
        <v>46214.32651620371</v>
      </c>
      <c r="AD2923" s="1" t="n">
        <v>46214.32753472222</v>
      </c>
      <c r="AE2923" t="n">
        <v>92</v>
      </c>
      <c r="AF2923" t="inlineStr">
        <is>
          <t>[2026-07-11 07:50:17] Jhon Fredy Ocampo Yepez: [SOP:1] Validando Video ✅ [SOP:2] Enviando Reacción ✅ [SOP:3] Documentando ✅ || [2026-07-11 07:50:32] Jhon Fredy Ocampo Yepez: Se verifica por video COMMAND , Todas las cámaras en tiempo real, se observa el SITIO en aparente normalidad y sin afectación alguna Se observa personal de la TDV BRINKS en el sitio || [2026-07-11 07:51:10] Jhon Fredy Ocampo Yepez: Mal manejo por no desarme de particion</t>
        </is>
      </c>
    </row>
    <row r="2924">
      <c r="A2924" t="inlineStr">
        <is>
          <t>5A48B938-6411-4559-B20F-05DE4A7C17DC</t>
        </is>
      </c>
      <c r="B2924" t="inlineStr">
        <is>
          <t>247CF622-DBE7-40C1-9E70-D28BE1C078BF</t>
        </is>
      </c>
      <c r="C2924" t="n">
        <v>6781</v>
      </c>
      <c r="D2924" t="n">
        <v>9828</v>
      </c>
      <c r="E2924" t="inlineStr">
        <is>
          <t>ATM</t>
        </is>
      </c>
      <c r="F2924" t="inlineStr">
        <is>
          <t>BOG Y SABANA</t>
        </is>
      </c>
      <c r="G2924" t="inlineStr">
        <is>
          <t>CUNDINAMARCA</t>
        </is>
      </c>
      <c r="H2924" t="inlineStr">
        <is>
          <t>LA CALERA</t>
        </is>
      </c>
      <c r="I2924" t="n">
        <v>1</v>
      </c>
      <c r="J2924" t="n">
        <v>1</v>
      </c>
      <c r="K2924" t="inlineStr">
        <is>
          <t>Alta</t>
        </is>
      </c>
      <c r="L2924" t="inlineStr">
        <is>
          <t>WF 1047 - ZO01-Zonas 24H-ATM-AP:Disarm</t>
        </is>
      </c>
      <c r="M2924" t="inlineStr">
        <is>
          <t>activación perimetral</t>
        </is>
      </c>
      <c r="N2924" t="inlineStr">
        <is>
          <t>activación perimetral atm</t>
        </is>
      </c>
      <c r="O2924" t="inlineStr">
        <is>
          <t>9828 C FARMATODO LA CALERA - 6781 - TBS - NCR</t>
        </is>
      </c>
      <c r="P2924" t="inlineStr">
        <is>
          <t>SGIII-6781-2-1</t>
        </is>
      </c>
      <c r="Q2924" t="inlineStr">
        <is>
          <t>MICROSUICHE TAPA TECLADO ESTUCHE CAJERO</t>
        </is>
      </c>
      <c r="R2924" t="inlineStr">
        <is>
          <t>SGIII</t>
        </is>
      </c>
      <c r="S2924" t="n">
        <v>0</v>
      </c>
      <c r="T2924" t="inlineStr">
        <is>
          <t>Adier Cuitiva Mayo</t>
        </is>
      </c>
      <c r="U2924" t="inlineStr">
        <is>
          <t>Mal manejo</t>
        </is>
      </c>
      <c r="V2924" t="inlineStr">
        <is>
          <t>TRANSBANK</t>
        </is>
      </c>
      <c r="W2924" t="inlineStr">
        <is>
          <t>TRANSBANK</t>
        </is>
      </c>
      <c r="X2924">
        <f>EXACT(TRIM(UPPER(V2924)), TRIM(UPPER(W2924)))</f>
        <v/>
      </c>
      <c r="Y2924" t="inlineStr"/>
      <c r="Z2924" t="n">
        <v>6</v>
      </c>
      <c r="AA2924" t="inlineStr">
        <is>
          <t>Oportuno</t>
        </is>
      </c>
      <c r="AB2924" s="1" t="n">
        <v>46214.32799768518</v>
      </c>
      <c r="AC2924" s="1" t="n">
        <v>46214.32806712963</v>
      </c>
      <c r="AD2924" s="1" t="n">
        <v>46214.53917824074</v>
      </c>
      <c r="AE2924" t="n">
        <v>18246</v>
      </c>
      <c r="AF2924" t="inlineStr">
        <is>
          <t>[2026-07-11 07:52:30] Adier Cuitiva Mayo: [SOP:1] Validando Video ✅ [SOP:2] Enviando Reacción ✅ [SOP:3] Documentando ✅ || [2026-07-11 07:53:27] Adier Cuitiva Mayo: Se verifica por video cámara relacionada en tiempo real, TDV TBS en el punto en aparente normalidad || [2026-07-11 07:53:53] Adier Cuitiva Mayo: Se genera cobro de malos manejos por desarme no oportuno</t>
        </is>
      </c>
    </row>
    <row r="2925">
      <c r="A2925" t="inlineStr">
        <is>
          <t>748D5C66-9CFA-4D1A-8FEE-0B623602EC22</t>
        </is>
      </c>
      <c r="B2925" t="inlineStr">
        <is>
          <t>D1055B2E-CF4B-4175-8D48-C025CB873D84</t>
        </is>
      </c>
      <c r="C2925" t="n">
        <v>9885</v>
      </c>
      <c r="D2925" t="n">
        <v>4837</v>
      </c>
      <c r="E2925" t="inlineStr">
        <is>
          <t>ATM</t>
        </is>
      </c>
      <c r="F2925" t="inlineStr">
        <is>
          <t>BOG Y SABANA</t>
        </is>
      </c>
      <c r="G2925" t="inlineStr">
        <is>
          <t>CUNDINAMARCA</t>
        </is>
      </c>
      <c r="H2925" t="inlineStr">
        <is>
          <t>BOGOTÁ, D.C.</t>
        </is>
      </c>
      <c r="I2925" t="n">
        <v>1</v>
      </c>
      <c r="J2925" t="n">
        <v>1</v>
      </c>
      <c r="K2925" t="inlineStr">
        <is>
          <t>Alta</t>
        </is>
      </c>
      <c r="L2925" t="inlineStr">
        <is>
          <t>WF 1047 - ZO01-Zonas 24H-ATM-AP:Disarm</t>
        </is>
      </c>
      <c r="M2925" t="inlineStr">
        <is>
          <t>activación perimetral</t>
        </is>
      </c>
      <c r="N2925" t="inlineStr">
        <is>
          <t>activación perimetral atm</t>
        </is>
      </c>
      <c r="O2925" t="inlineStr">
        <is>
          <t>4837 C JUMBO SANTA ANA - 9885 - TBS - NCR</t>
        </is>
      </c>
      <c r="P2925" t="inlineStr">
        <is>
          <t>SGIII-9885-3-1</t>
        </is>
      </c>
      <c r="Q2925" t="inlineStr">
        <is>
          <t>INFRARROJO CUARTO CAJERO</t>
        </is>
      </c>
      <c r="R2925" t="inlineStr">
        <is>
          <t>SGIII</t>
        </is>
      </c>
      <c r="S2925" t="n">
        <v>0</v>
      </c>
      <c r="T2925" t="inlineStr">
        <is>
          <t>Jhon Fredy Ocampo Yepez</t>
        </is>
      </c>
      <c r="U2925" t="inlineStr">
        <is>
          <t>Mal manejo</t>
        </is>
      </c>
      <c r="V2925" t="inlineStr">
        <is>
          <t>TRANSBANK</t>
        </is>
      </c>
      <c r="W2925" t="inlineStr">
        <is>
          <t>TRANSBANK</t>
        </is>
      </c>
      <c r="X2925">
        <f>EXACT(TRIM(UPPER(V2925)), TRIM(UPPER(W2925)))</f>
        <v/>
      </c>
      <c r="Y2925" t="inlineStr"/>
      <c r="Z2925" t="n">
        <v>12</v>
      </c>
      <c r="AA2925" t="inlineStr">
        <is>
          <t>Oportuno</t>
        </is>
      </c>
      <c r="AB2925" s="1" t="n">
        <v>46214.32900462963</v>
      </c>
      <c r="AC2925" s="1" t="n">
        <v>46214.32914351852</v>
      </c>
      <c r="AD2925" s="1" t="n">
        <v>46214.32984953704</v>
      </c>
      <c r="AE2925" t="n">
        <v>73</v>
      </c>
      <c r="AF2925" t="inlineStr">
        <is>
          <t>[2026-07-11 07:54:10] Jhon Fredy Ocampo Yepez: [SOP:1] Validando Video ✅ [SOP:2] Enviando Reacción ✅ [SOP:3] Documentando ✅ || [2026-07-11 07:54:23] Jhon Fredy Ocampo Yepez: Se verifica por video COMMAND , Todas las cámaras en tiempo real, se observa el SITIO en aparente normalidad y sin afectación alguna Se observa personal de la TDV TBS en el sitio || [2026-07-11 07:54:27] Jhon Fredy Ocampo Yepez: Mal manejo por no bypassear zona</t>
        </is>
      </c>
    </row>
    <row r="2926">
      <c r="A2926" t="inlineStr">
        <is>
          <t>748D5C66-9CFA-4D1A-8FEE-0B623602EC22</t>
        </is>
      </c>
      <c r="B2926" t="inlineStr">
        <is>
          <t>4064DCE7-6F57-4193-8B4F-974AA3885260</t>
        </is>
      </c>
      <c r="C2926" t="n">
        <v>9885</v>
      </c>
      <c r="D2926" t="n">
        <v>4837</v>
      </c>
      <c r="E2926" t="inlineStr">
        <is>
          <t>ATM</t>
        </is>
      </c>
      <c r="F2926" t="inlineStr">
        <is>
          <t>BOG Y SABANA</t>
        </is>
      </c>
      <c r="G2926" t="inlineStr">
        <is>
          <t>CUNDINAMARCA</t>
        </is>
      </c>
      <c r="H2926" t="inlineStr">
        <is>
          <t>BOGOTÁ, D.C.</t>
        </is>
      </c>
      <c r="I2926" t="n">
        <v>0</v>
      </c>
      <c r="J2926" t="n">
        <v>1</v>
      </c>
      <c r="K2926" t="inlineStr">
        <is>
          <t>Alta</t>
        </is>
      </c>
      <c r="L2926" t="inlineStr">
        <is>
          <t>WF 1047 - ZO01-Zonas 24H-ATM-AP:Disarm</t>
        </is>
      </c>
      <c r="M2926" t="inlineStr">
        <is>
          <t>activación perimetral</t>
        </is>
      </c>
      <c r="N2926" t="inlineStr">
        <is>
          <t>activación perimetral atm</t>
        </is>
      </c>
      <c r="O2926" t="inlineStr">
        <is>
          <t>4837 C JUMBO SANTA ANA - 9885 - TBS - NCR</t>
        </is>
      </c>
      <c r="P2926" t="inlineStr">
        <is>
          <t>SGIII-9885-2-1</t>
        </is>
      </c>
      <c r="Q2926" t="inlineStr">
        <is>
          <t>MAGNETICO PUERTA CUARTO CAJERO</t>
        </is>
      </c>
      <c r="R2926" t="inlineStr">
        <is>
          <t>SGIII</t>
        </is>
      </c>
      <c r="S2926" t="n">
        <v>0</v>
      </c>
      <c r="T2926" t="inlineStr">
        <is>
          <t>Jhon Fredy Ocampo Yepez</t>
        </is>
      </c>
      <c r="U2926" t="inlineStr">
        <is>
          <t>Mal manejo</t>
        </is>
      </c>
      <c r="V2926" t="inlineStr">
        <is>
          <t>TRANSBANK</t>
        </is>
      </c>
      <c r="W2926" t="inlineStr">
        <is>
          <t>TRANSBANK</t>
        </is>
      </c>
      <c r="X2926">
        <f>EXACT(TRIM(UPPER(V2926)), TRIM(UPPER(W2926)))</f>
        <v/>
      </c>
      <c r="Y2926" t="inlineStr"/>
      <c r="Z2926" t="n">
        <v>5</v>
      </c>
      <c r="AA2926" t="inlineStr">
        <is>
          <t>Oportuno</t>
        </is>
      </c>
      <c r="AB2926" s="1" t="n">
        <v>46214.32924768519</v>
      </c>
      <c r="AC2926" s="1" t="n">
        <v>46214.32930555556</v>
      </c>
      <c r="AD2926" s="1" t="n">
        <v>46214.32984953704</v>
      </c>
      <c r="AE2926" t="n">
        <v>52</v>
      </c>
      <c r="AF2926" t="inlineStr"/>
    </row>
    <row r="2927">
      <c r="A2927" t="inlineStr">
        <is>
          <t>C50A1E18-CCB1-4C95-A43F-72F4952F1337</t>
        </is>
      </c>
      <c r="B2927" t="inlineStr">
        <is>
          <t>2B551CEC-4041-4950-AB7A-D5C285878AEB</t>
        </is>
      </c>
      <c r="C2927" t="n">
        <v>1348</v>
      </c>
      <c r="D2927" t="n">
        <v>348</v>
      </c>
      <c r="E2927" t="inlineStr">
        <is>
          <t>Sucursal</t>
        </is>
      </c>
      <c r="F2927" t="inlineStr">
        <is>
          <t>CARIBE</t>
        </is>
      </c>
      <c r="G2927" t="inlineStr">
        <is>
          <t>SAN ANDRÉS Y PROVIDENCIA</t>
        </is>
      </c>
      <c r="H2927" t="inlineStr">
        <is>
          <t>SAN ANDRÉS</t>
        </is>
      </c>
      <c r="I2927" t="n">
        <v>1</v>
      </c>
      <c r="J2927" t="n">
        <v>1</v>
      </c>
      <c r="K2927" t="inlineStr">
        <is>
          <t>Alta</t>
        </is>
      </c>
      <c r="L2927" t="inlineStr">
        <is>
          <t>WF 1048 - ZO01-Zonas 24H-SUC-AP:Disarm</t>
        </is>
      </c>
      <c r="M2927" t="inlineStr">
        <is>
          <t>activación perimetral</t>
        </is>
      </c>
      <c r="N2927" t="inlineStr">
        <is>
          <t>activación perimetral suc</t>
        </is>
      </c>
      <c r="O2927" t="inlineStr">
        <is>
          <t>0348 S SAN ANDRES - 1348</t>
        </is>
      </c>
      <c r="P2927" t="inlineStr">
        <is>
          <t>Honeywell7810PC-1348-76-2</t>
        </is>
      </c>
      <c r="Q2927" t="inlineStr">
        <is>
          <t xml:space="preserve">MAGNETICO PUERTA LONDON </t>
        </is>
      </c>
      <c r="R2927" t="inlineStr">
        <is>
          <t>Honeywell</t>
        </is>
      </c>
      <c r="S2927" t="n">
        <v>0</v>
      </c>
      <c r="T2927" t="inlineStr">
        <is>
          <t>Adier Cuitiva Mayo</t>
        </is>
      </c>
      <c r="U2927" t="inlineStr">
        <is>
          <t>Mal manejo</t>
        </is>
      </c>
      <c r="V2927" t="inlineStr">
        <is>
          <t>FUNCIONARIOS</t>
        </is>
      </c>
      <c r="W2927" t="inlineStr">
        <is>
          <t>FUNCIONARIOS</t>
        </is>
      </c>
      <c r="X2927">
        <f>EXACT(TRIM(UPPER(V2927)), TRIM(UPPER(W2927)))</f>
        <v/>
      </c>
      <c r="Y2927" t="inlineStr"/>
      <c r="Z2927" t="n">
        <v>6</v>
      </c>
      <c r="AA2927" t="inlineStr">
        <is>
          <t>Oportuno</t>
        </is>
      </c>
      <c r="AB2927" s="1" t="n">
        <v>46214.32989583333</v>
      </c>
      <c r="AC2927" s="1" t="n">
        <v>46214.32996527778</v>
      </c>
      <c r="AD2927" s="1" t="n">
        <v>46214.43549768518</v>
      </c>
      <c r="AE2927" t="n">
        <v>9124</v>
      </c>
      <c r="AF2927" t="inlineStr">
        <is>
          <t>[2026-07-11 07:55:19] Adier Cuitiva Mayo: [SOP:1] Validando Video ✅ [SOP:2] Enviando Reacción ✅ [SOP:3] Documentando ✅ || [2026-07-11 07:55:52] Adier Cuitiva Mayo: Se verifica por video cámara relacionada en tiempo real, FUNCIONARIOS en el punto en aparente normalidad</t>
        </is>
      </c>
    </row>
    <row r="2928">
      <c r="A2928" t="inlineStr">
        <is>
          <t>C50A1E18-CCB1-4C95-A43F-72F4952F1337</t>
        </is>
      </c>
      <c r="B2928" t="inlineStr">
        <is>
          <t>7D7CC772-DFBB-4B58-9E95-9874B39F0BC0</t>
        </is>
      </c>
      <c r="C2928" t="n">
        <v>1348</v>
      </c>
      <c r="D2928" t="n">
        <v>348</v>
      </c>
      <c r="E2928" t="inlineStr">
        <is>
          <t>Sucursal</t>
        </is>
      </c>
      <c r="F2928" t="inlineStr">
        <is>
          <t>CARIBE</t>
        </is>
      </c>
      <c r="G2928" t="inlineStr">
        <is>
          <t>SAN ANDRÉS Y PROVIDENCIA</t>
        </is>
      </c>
      <c r="H2928" t="inlineStr">
        <is>
          <t>SAN ANDRÉS</t>
        </is>
      </c>
      <c r="I2928" t="n">
        <v>0</v>
      </c>
      <c r="J2928" t="n">
        <v>1</v>
      </c>
      <c r="K2928" t="inlineStr">
        <is>
          <t>Alta</t>
        </is>
      </c>
      <c r="L2928" t="inlineStr">
        <is>
          <t>WF 1048 - ZO01-Zonas 24H-SUC-AP:Disarm</t>
        </is>
      </c>
      <c r="M2928" t="inlineStr">
        <is>
          <t>activación perimetral</t>
        </is>
      </c>
      <c r="N2928" t="inlineStr">
        <is>
          <t>activación perimetral suc</t>
        </is>
      </c>
      <c r="O2928" t="inlineStr">
        <is>
          <t>0348 S SAN ANDRES - 1348</t>
        </is>
      </c>
      <c r="P2928" t="inlineStr">
        <is>
          <t>Honeywell7810PC-1348-77-2</t>
        </is>
      </c>
      <c r="Q2928" t="inlineStr">
        <is>
          <t>INFRARROJO ENTRADA BOVEDA</t>
        </is>
      </c>
      <c r="R2928" t="inlineStr">
        <is>
          <t>Honeywell</t>
        </is>
      </c>
      <c r="S2928" t="n">
        <v>0</v>
      </c>
      <c r="T2928" t="inlineStr">
        <is>
          <t>Adier Cuitiva Mayo</t>
        </is>
      </c>
      <c r="U2928" t="inlineStr">
        <is>
          <t>Mal manejo</t>
        </is>
      </c>
      <c r="V2928" t="inlineStr">
        <is>
          <t>FUNCIONARIOS</t>
        </is>
      </c>
      <c r="W2928" t="inlineStr">
        <is>
          <t>FUNCIONARIOS</t>
        </is>
      </c>
      <c r="X2928">
        <f>EXACT(TRIM(UPPER(V2928)), TRIM(UPPER(W2928)))</f>
        <v/>
      </c>
      <c r="Y2928" t="inlineStr"/>
      <c r="Z2928" t="n">
        <v>7</v>
      </c>
      <c r="AA2928" t="inlineStr">
        <is>
          <t>Oportuno</t>
        </is>
      </c>
      <c r="AB2928" s="1" t="n">
        <v>46214.3302662037</v>
      </c>
      <c r="AC2928" s="1" t="n">
        <v>46214.33034722223</v>
      </c>
      <c r="AD2928" s="1" t="n">
        <v>46214.43549768518</v>
      </c>
      <c r="AE2928" t="n">
        <v>9092</v>
      </c>
      <c r="AF2928" t="inlineStr"/>
    </row>
    <row r="2929">
      <c r="A2929" t="inlineStr">
        <is>
          <t>2EA5839C-30E3-4A87-ABE4-8186728D7007</t>
        </is>
      </c>
      <c r="B2929" t="inlineStr">
        <is>
          <t>E7D2B0B2-FF13-47C9-B99D-6E7FEB64C24A</t>
        </is>
      </c>
      <c r="C2929" t="n">
        <v>1829</v>
      </c>
      <c r="D2929" t="n">
        <v>829</v>
      </c>
      <c r="E2929" t="inlineStr">
        <is>
          <t>Sucursal</t>
        </is>
      </c>
      <c r="F2929" t="inlineStr">
        <is>
          <t>SUR</t>
        </is>
      </c>
      <c r="G2929" t="inlineStr">
        <is>
          <t>VALLE DEL CAUCA</t>
        </is>
      </c>
      <c r="H2929" t="inlineStr">
        <is>
          <t>CALI</t>
        </is>
      </c>
      <c r="I2929" t="n">
        <v>1</v>
      </c>
      <c r="J2929" t="n">
        <v>1</v>
      </c>
      <c r="K2929" t="inlineStr">
        <is>
          <t>Alta</t>
        </is>
      </c>
      <c r="L2929" t="inlineStr">
        <is>
          <t>WF 1048 - ZO01-Zonas 24H-SUC-AP:Disarm</t>
        </is>
      </c>
      <c r="M2929" t="inlineStr">
        <is>
          <t>activación perimetral</t>
        </is>
      </c>
      <c r="N2929" t="inlineStr">
        <is>
          <t>activación perimetral suc</t>
        </is>
      </c>
      <c r="O2929" t="inlineStr">
        <is>
          <t>0829 S UNICENTRO CALI - 1829</t>
        </is>
      </c>
      <c r="P2929" t="inlineStr">
        <is>
          <t>Honeywell7810PC-1829-83-1</t>
        </is>
      </c>
      <c r="Q2929" t="inlineStr">
        <is>
          <t xml:space="preserve">MAGNETICO BACK OFFICE </t>
        </is>
      </c>
      <c r="R2929" t="inlineStr">
        <is>
          <t>Honeywell</t>
        </is>
      </c>
      <c r="S2929" t="n">
        <v>1</v>
      </c>
      <c r="T2929" t="inlineStr">
        <is>
          <t>Adier Cuitiva Mayo</t>
        </is>
      </c>
      <c r="U2929" t="inlineStr">
        <is>
          <t>Mal manejo</t>
        </is>
      </c>
      <c r="V2929" t="inlineStr">
        <is>
          <t>FUNCIONARIOS</t>
        </is>
      </c>
      <c r="W2929" t="inlineStr">
        <is>
          <t>FUNCIONARIOS</t>
        </is>
      </c>
      <c r="X2929">
        <f>EXACT(TRIM(UPPER(V2929)), TRIM(UPPER(W2929)))</f>
        <v/>
      </c>
      <c r="Y2929" t="inlineStr"/>
      <c r="Z2929" t="n">
        <v>4</v>
      </c>
      <c r="AA2929" t="inlineStr">
        <is>
          <t>Oportuno</t>
        </is>
      </c>
      <c r="AB2929" s="1" t="n">
        <v>46214.33053240741</v>
      </c>
      <c r="AC2929" s="1" t="n">
        <v>46214.3305787037</v>
      </c>
      <c r="AD2929" s="1" t="n">
        <v>46214.43527777777</v>
      </c>
      <c r="AE2929" t="n">
        <v>9050</v>
      </c>
      <c r="AF2929" t="inlineStr">
        <is>
          <t>[2026-07-11 07:56:06] Adier Cuitiva Mayo: [SOP:1] Validando Video ✅ [SOP:2] Enviando Reacción ✅ [SOP:3] Documentando ✅ || [2026-07-11 07:57:24] Adier Cuitiva Mayo: Se verifica por video cámara relacionada en tiempo real, FUNCIONARIOS en el punto en aparente normalidad</t>
        </is>
      </c>
    </row>
    <row r="2930">
      <c r="A2930" t="inlineStr">
        <is>
          <t>2EA5839C-30E3-4A87-ABE4-8186728D7007</t>
        </is>
      </c>
      <c r="B2930" t="inlineStr">
        <is>
          <t>18A22F4E-CF2B-49C6-8DCF-204F978BD049</t>
        </is>
      </c>
      <c r="C2930" t="n">
        <v>1829</v>
      </c>
      <c r="D2930" t="n">
        <v>829</v>
      </c>
      <c r="E2930" t="inlineStr">
        <is>
          <t>Sucursal</t>
        </is>
      </c>
      <c r="F2930" t="inlineStr">
        <is>
          <t>SUR</t>
        </is>
      </c>
      <c r="G2930" t="inlineStr">
        <is>
          <t>VALLE DEL CAUCA</t>
        </is>
      </c>
      <c r="H2930" t="inlineStr">
        <is>
          <t>CALI</t>
        </is>
      </c>
      <c r="I2930" t="n">
        <v>0</v>
      </c>
      <c r="J2930" t="n">
        <v>1</v>
      </c>
      <c r="K2930" t="inlineStr">
        <is>
          <t>Alta</t>
        </is>
      </c>
      <c r="L2930" t="inlineStr">
        <is>
          <t>WF 1048 - ZO01-Zonas 24H-SUC-AP:Disarm</t>
        </is>
      </c>
      <c r="M2930" t="inlineStr">
        <is>
          <t>activación perimetral</t>
        </is>
      </c>
      <c r="N2930" t="inlineStr">
        <is>
          <t>activación perimetral suc</t>
        </is>
      </c>
      <c r="O2930" t="inlineStr">
        <is>
          <t>0829 S UNICENTRO CALI - 1829</t>
        </is>
      </c>
      <c r="P2930" t="inlineStr">
        <is>
          <t>Honeywell7810PC-1829-43-1</t>
        </is>
      </c>
      <c r="Q2930" t="inlineStr">
        <is>
          <t>INFRARROJO BACK OFFICE</t>
        </is>
      </c>
      <c r="R2930" t="inlineStr">
        <is>
          <t>Honeywell</t>
        </is>
      </c>
      <c r="S2930" t="n">
        <v>0</v>
      </c>
      <c r="T2930" t="inlineStr">
        <is>
          <t>Adier Cuitiva Mayo</t>
        </is>
      </c>
      <c r="U2930" t="inlineStr">
        <is>
          <t>Mal manejo</t>
        </is>
      </c>
      <c r="V2930" t="inlineStr">
        <is>
          <t>FUNCIONARIOS</t>
        </is>
      </c>
      <c r="W2930" t="inlineStr">
        <is>
          <t>FUNCIONARIOS</t>
        </is>
      </c>
      <c r="X2930">
        <f>EXACT(TRIM(UPPER(V2930)), TRIM(UPPER(W2930)))</f>
        <v/>
      </c>
      <c r="Y2930" t="inlineStr"/>
      <c r="Z2930" t="n">
        <v>2</v>
      </c>
      <c r="AA2930" t="inlineStr">
        <is>
          <t>Oportuno</t>
        </is>
      </c>
      <c r="AB2930" s="1" t="n">
        <v>46214.33059027778</v>
      </c>
      <c r="AC2930" s="1" t="n">
        <v>46214.33061342593</v>
      </c>
      <c r="AD2930" s="1" t="n">
        <v>46214.43527777777</v>
      </c>
      <c r="AE2930" t="n">
        <v>9045</v>
      </c>
      <c r="AF2930" t="inlineStr"/>
    </row>
    <row r="2931">
      <c r="A2931" t="inlineStr">
        <is>
          <t>2EA5839C-30E3-4A87-ABE4-8186728D7007</t>
        </is>
      </c>
      <c r="B2931" t="inlineStr">
        <is>
          <t>2BACAF6B-72E9-4017-91D0-7AC53DE7C442</t>
        </is>
      </c>
      <c r="C2931" t="n">
        <v>1829</v>
      </c>
      <c r="D2931" t="n">
        <v>829</v>
      </c>
      <c r="E2931" t="inlineStr">
        <is>
          <t>Sucursal</t>
        </is>
      </c>
      <c r="F2931" t="inlineStr">
        <is>
          <t>SUR</t>
        </is>
      </c>
      <c r="G2931" t="inlineStr">
        <is>
          <t>VALLE DEL CAUCA</t>
        </is>
      </c>
      <c r="H2931" t="inlineStr">
        <is>
          <t>CALI</t>
        </is>
      </c>
      <c r="I2931" t="n">
        <v>0</v>
      </c>
      <c r="J2931" t="n">
        <v>3</v>
      </c>
      <c r="K2931" t="inlineStr">
        <is>
          <t>Baja</t>
        </is>
      </c>
      <c r="L2931" t="inlineStr">
        <is>
          <t>WF 1002 - AP03-Dia-No User In Data Base - Apertura por usuario - UsuarioDesconocido</t>
        </is>
      </c>
      <c r="M2931" t="inlineStr">
        <is>
          <t>apertura por usuario desconocido</t>
        </is>
      </c>
      <c r="N2931" t="inlineStr">
        <is>
          <t>apertura por usuario desconocido (d)</t>
        </is>
      </c>
      <c r="O2931" t="inlineStr">
        <is>
          <t>0829 S UNICENTRO CALI - 1829</t>
        </is>
      </c>
      <c r="P2931" t="inlineStr">
        <is>
          <t>Honeywell7810PC-1829-1</t>
        </is>
      </c>
      <c r="Q2931" t="inlineStr">
        <is>
          <t xml:space="preserve">PARTICION 1 </t>
        </is>
      </c>
      <c r="R2931" t="inlineStr">
        <is>
          <t>Honeywell</t>
        </is>
      </c>
      <c r="S2931" t="n">
        <v>0</v>
      </c>
      <c r="T2931" t="inlineStr">
        <is>
          <t>Adier Cuitiva Mayo</t>
        </is>
      </c>
      <c r="U2931" t="inlineStr">
        <is>
          <t>Mal manejo</t>
        </is>
      </c>
      <c r="V2931" t="inlineStr">
        <is>
          <t>FUNCIONARIOS</t>
        </is>
      </c>
      <c r="W2931" t="inlineStr">
        <is>
          <t>FUNCIONARIOS</t>
        </is>
      </c>
      <c r="X2931">
        <f>EXACT(TRIM(UPPER(V2931)), TRIM(UPPER(W2931)))</f>
        <v/>
      </c>
      <c r="Y2931" t="inlineStr"/>
      <c r="Z2931" t="n">
        <v>5</v>
      </c>
      <c r="AA2931" t="inlineStr">
        <is>
          <t>Oportuno</t>
        </is>
      </c>
      <c r="AB2931" s="1" t="n">
        <v>46214.33072916666</v>
      </c>
      <c r="AC2931" s="1" t="n">
        <v>46214.33078703703</v>
      </c>
      <c r="AD2931" s="1" t="n">
        <v>46214.43527777777</v>
      </c>
      <c r="AE2931" t="n">
        <v>9033</v>
      </c>
      <c r="AF2931" t="inlineStr"/>
    </row>
    <row r="2932">
      <c r="A2932" t="inlineStr">
        <is>
          <t>86136245-7FA4-4C14-AE89-58A33BCA2671</t>
        </is>
      </c>
      <c r="B2932" t="inlineStr">
        <is>
          <t>A1027AA4-20A7-43D5-B0D1-EEF484F7F0D0</t>
        </is>
      </c>
      <c r="C2932" t="n">
        <v>9015</v>
      </c>
      <c r="D2932" t="n">
        <v>6285</v>
      </c>
      <c r="E2932" t="inlineStr">
        <is>
          <t>ATM</t>
        </is>
      </c>
      <c r="F2932" t="inlineStr">
        <is>
          <t>SUR</t>
        </is>
      </c>
      <c r="G2932" t="inlineStr">
        <is>
          <t>VALLE DEL CAUCA</t>
        </is>
      </c>
      <c r="H2932" t="inlineStr">
        <is>
          <t>CALI</t>
        </is>
      </c>
      <c r="I2932" t="n">
        <v>1</v>
      </c>
      <c r="J2932" t="n">
        <v>1</v>
      </c>
      <c r="K2932" t="inlineStr">
        <is>
          <t>Alta</t>
        </is>
      </c>
      <c r="L2932" t="inlineStr">
        <is>
          <t>WF 1047 - ZO01-Zonas 24H-ATM-AP:Disarm</t>
        </is>
      </c>
      <c r="M2932" t="inlineStr">
        <is>
          <t>activación perimetral</t>
        </is>
      </c>
      <c r="N2932" t="inlineStr">
        <is>
          <t>activación perimetral atm</t>
        </is>
      </c>
      <c r="O2932" t="inlineStr">
        <is>
          <t>6285 C MAKRO CALI - 9015 - NCR - BK</t>
        </is>
      </c>
      <c r="P2932" t="inlineStr">
        <is>
          <t>SGIII-9015-7-2</t>
        </is>
      </c>
      <c r="Q2932" t="inlineStr">
        <is>
          <t>MICROSUICHE DIAL COFRE CAJERO</t>
        </is>
      </c>
      <c r="R2932" t="inlineStr">
        <is>
          <t>SGIII</t>
        </is>
      </c>
      <c r="S2932" t="n">
        <v>0</v>
      </c>
      <c r="T2932" t="inlineStr">
        <is>
          <t>Adier Cuitiva Mayo</t>
        </is>
      </c>
      <c r="U2932" t="inlineStr">
        <is>
          <t>Mal manejo</t>
        </is>
      </c>
      <c r="V2932" t="inlineStr">
        <is>
          <t>BRINKS</t>
        </is>
      </c>
      <c r="W2932" t="inlineStr">
        <is>
          <t>BRINKS</t>
        </is>
      </c>
      <c r="X2932">
        <f>EXACT(TRIM(UPPER(V2932)), TRIM(UPPER(W2932)))</f>
        <v/>
      </c>
      <c r="Y2932" t="inlineStr"/>
      <c r="Z2932" t="n">
        <v>7</v>
      </c>
      <c r="AA2932" t="inlineStr">
        <is>
          <t>Oportuno</t>
        </is>
      </c>
      <c r="AB2932" s="1" t="n">
        <v>46214.33170138889</v>
      </c>
      <c r="AC2932" s="1" t="n">
        <v>46214.3317824074</v>
      </c>
      <c r="AD2932" s="1" t="n">
        <v>46214.43515046296</v>
      </c>
      <c r="AE2932" t="n">
        <v>8938</v>
      </c>
      <c r="AF2932" t="inlineStr">
        <is>
          <t>[2026-07-11 07:57:52] Adier Cuitiva Mayo: [SOP:1] Validando Video ✅ [SOP:2] Enviando Reacción ✅ [SOP:3] Documentando ✅ || [2026-07-11 07:58:30] Adier Cuitiva Mayo: Se verifica por video cámara relacionada en tiempo real, TDV BK en el punto en aparente normalidad || [2026-07-11 07:58:40] Adier Cuitiva Mayo: Activación generada por desarme inoportuno</t>
        </is>
      </c>
    </row>
    <row r="2933">
      <c r="A2933" t="inlineStr">
        <is>
          <t>660209E8-DC73-45EA-B96C-1FC0934811AA</t>
        </is>
      </c>
      <c r="B2933" t="inlineStr">
        <is>
          <t>14194DB0-57BB-45C0-80D5-CFF8F76D802C</t>
        </is>
      </c>
      <c r="C2933" t="n">
        <v>8169</v>
      </c>
      <c r="D2933" t="n">
        <v>5924</v>
      </c>
      <c r="E2933" t="inlineStr">
        <is>
          <t>ATM</t>
        </is>
      </c>
      <c r="F2933" t="inlineStr">
        <is>
          <t>BOG Y SABANA</t>
        </is>
      </c>
      <c r="G2933" t="inlineStr">
        <is>
          <t>CUNDINAMARCA</t>
        </is>
      </c>
      <c r="H2933" t="inlineStr">
        <is>
          <t>MOSQUERA</t>
        </is>
      </c>
      <c r="I2933" t="n">
        <v>1</v>
      </c>
      <c r="J2933" t="n">
        <v>1</v>
      </c>
      <c r="K2933" t="inlineStr">
        <is>
          <t>Alta</t>
        </is>
      </c>
      <c r="L2933" t="inlineStr">
        <is>
          <t>WF 1047 - ZO01-Zonas 24H-ATM-AP:Disarm</t>
        </is>
      </c>
      <c r="M2933" t="inlineStr">
        <is>
          <t>activación perimetral</t>
        </is>
      </c>
      <c r="N2933" t="inlineStr">
        <is>
          <t>activación perimetral atm</t>
        </is>
      </c>
      <c r="O2933" t="inlineStr">
        <is>
          <t>5924 C EXITO MOSQUERA - 8169 - DIEBOLD - VT</t>
        </is>
      </c>
      <c r="P2933" t="inlineStr">
        <is>
          <t>SGIII-8169-3-2</t>
        </is>
      </c>
      <c r="Q2933" t="inlineStr">
        <is>
          <t xml:space="preserve">MAGNETICO CONTRATAPA INFERIOR CAJERO </t>
        </is>
      </c>
      <c r="R2933" t="inlineStr">
        <is>
          <t>SGIII</t>
        </is>
      </c>
      <c r="S2933" t="n">
        <v>0</v>
      </c>
      <c r="T2933" t="inlineStr">
        <is>
          <t>Jhon Fredy Ocampo Yepez</t>
        </is>
      </c>
      <c r="U2933" t="inlineStr">
        <is>
          <t>Mal manejo</t>
        </is>
      </c>
      <c r="V2933" t="inlineStr">
        <is>
          <t>VATCO</t>
        </is>
      </c>
      <c r="W2933" t="inlineStr">
        <is>
          <t>VATCO</t>
        </is>
      </c>
      <c r="X2933">
        <f>EXACT(TRIM(UPPER(V2933)), TRIM(UPPER(W2933)))</f>
        <v/>
      </c>
      <c r="Y2933" t="inlineStr"/>
      <c r="Z2933" t="n">
        <v>8</v>
      </c>
      <c r="AA2933" t="inlineStr">
        <is>
          <t>Oportuno</t>
        </is>
      </c>
      <c r="AB2933" s="1" t="n">
        <v>46214.33215277778</v>
      </c>
      <c r="AC2933" s="1" t="n">
        <v>46214.33224537037</v>
      </c>
      <c r="AD2933" s="1" t="n">
        <v>46214.33332175926</v>
      </c>
      <c r="AE2933" t="n">
        <v>101</v>
      </c>
      <c r="AF2933" t="inlineStr">
        <is>
          <t>[2026-07-11 07:58:41] Jhon Fredy Ocampo Yepez: [SOP:1] Validando Video ✅ [SOP:2] Enviando Reacción ✅ || [2026-07-11 07:58:53] Jhon Fredy Ocampo Yepez: Se verifica por video COMMAND , Todas las cámaras en tiempo real, se observa el SITIO en aparente normalidad y sin afectación alguna Se observa personal de la TDV VATCO en el sitio || [2026-07-11 07:59:34] Jhon Fredy Ocampo Yepez: Mal manejo por desarme inoportuno</t>
        </is>
      </c>
    </row>
    <row r="2934">
      <c r="A2934" t="inlineStr">
        <is>
          <t>660209E8-DC73-45EA-B96C-1FC0934811AA</t>
        </is>
      </c>
      <c r="B2934" t="inlineStr">
        <is>
          <t>9A8808BE-8FFA-431F-A389-D90EA0BF886F</t>
        </is>
      </c>
      <c r="C2934" t="n">
        <v>8169</v>
      </c>
      <c r="D2934" t="n">
        <v>5924</v>
      </c>
      <c r="E2934" t="inlineStr">
        <is>
          <t>ATM</t>
        </is>
      </c>
      <c r="F2934" t="inlineStr">
        <is>
          <t>BOG Y SABANA</t>
        </is>
      </c>
      <c r="G2934" t="inlineStr">
        <is>
          <t>CUNDINAMARCA</t>
        </is>
      </c>
      <c r="H2934" t="inlineStr">
        <is>
          <t>MOSQUERA</t>
        </is>
      </c>
      <c r="I2934" t="n">
        <v>0</v>
      </c>
      <c r="J2934" t="n">
        <v>1</v>
      </c>
      <c r="K2934" t="inlineStr">
        <is>
          <t>Alta</t>
        </is>
      </c>
      <c r="L2934" t="inlineStr">
        <is>
          <t>WF 1047 - ZO01-Zonas 24H-ATM-AP:Disarm</t>
        </is>
      </c>
      <c r="M2934" t="inlineStr">
        <is>
          <t>activación perimetral</t>
        </is>
      </c>
      <c r="N2934" t="inlineStr">
        <is>
          <t>activación perimetral atm</t>
        </is>
      </c>
      <c r="O2934" t="inlineStr">
        <is>
          <t>5924 C EXITO MOSQUERA - 8169 - DIEBOLD - VT</t>
        </is>
      </c>
      <c r="P2934" t="inlineStr">
        <is>
          <t>SGIII-8169-4-2</t>
        </is>
      </c>
      <c r="Q2934" t="inlineStr">
        <is>
          <t xml:space="preserve">MAGNETICO FASCIA SUPERIOR CAJERO </t>
        </is>
      </c>
      <c r="R2934" t="inlineStr">
        <is>
          <t>SGIII</t>
        </is>
      </c>
      <c r="S2934" t="n">
        <v>0</v>
      </c>
      <c r="T2934" t="inlineStr">
        <is>
          <t>Jhon Fredy Ocampo Yepez</t>
        </is>
      </c>
      <c r="U2934" t="inlineStr">
        <is>
          <t>Mal manejo</t>
        </is>
      </c>
      <c r="V2934" t="inlineStr">
        <is>
          <t>VATCO</t>
        </is>
      </c>
      <c r="W2934" t="inlineStr">
        <is>
          <t>VATCO</t>
        </is>
      </c>
      <c r="X2934">
        <f>EXACT(TRIM(UPPER(V2934)), TRIM(UPPER(W2934)))</f>
        <v/>
      </c>
      <c r="Y2934" t="inlineStr"/>
      <c r="Z2934" t="n">
        <v>6</v>
      </c>
      <c r="AA2934" t="inlineStr">
        <is>
          <t>Oportuno</t>
        </is>
      </c>
      <c r="AB2934" s="1" t="n">
        <v>46214.33217592593</v>
      </c>
      <c r="AC2934" s="1" t="n">
        <v>46214.33224537037</v>
      </c>
      <c r="AD2934" s="1" t="n">
        <v>46214.33332175926</v>
      </c>
      <c r="AE2934" t="n">
        <v>99</v>
      </c>
      <c r="AF2934" t="inlineStr">
        <is>
          <t>[2026-07-11 07:58:40] Jhon Fredy Ocampo Yepez: [SOP:1] Validando Video ✅ [SOP:2] Enviando Reacción ✅ || [2026-07-11 07:58:53] Jhon Fredy Ocampo Yepez: Se verifica por video COMMAND , Todas las cámaras en tiempo real, se observa el SITIO en aparente normalidad y sin afectación alguna Se observa personal de la TDV VATCO en el sitio || [2026-07-11 07:59:34] Jhon Fredy Ocampo Yepez: Mal manejo por desarme inoportuno</t>
        </is>
      </c>
    </row>
    <row r="2935">
      <c r="A2935" t="inlineStr">
        <is>
          <t>9E84E7B7-3705-4DEE-B79D-F61DCB74719C</t>
        </is>
      </c>
      <c r="B2935" t="inlineStr">
        <is>
          <t>13A396BB-5F3F-4A69-9BEF-D9F8FE25A2C5</t>
        </is>
      </c>
      <c r="C2935" t="n">
        <v>9600</v>
      </c>
      <c r="D2935" t="n">
        <v>670</v>
      </c>
      <c r="E2935" t="inlineStr">
        <is>
          <t>ATM</t>
        </is>
      </c>
      <c r="F2935" t="inlineStr">
        <is>
          <t>ANTIOQUIA</t>
        </is>
      </c>
      <c r="G2935" t="inlineStr">
        <is>
          <t>ANTIOQUIA</t>
        </is>
      </c>
      <c r="H2935" t="inlineStr">
        <is>
          <t>MEDELLÍN</t>
        </is>
      </c>
      <c r="I2935" t="n">
        <v>1</v>
      </c>
      <c r="J2935" t="n">
        <v>1</v>
      </c>
      <c r="K2935" t="inlineStr">
        <is>
          <t>Alta</t>
        </is>
      </c>
      <c r="L2935" t="inlineStr">
        <is>
          <t>WF 1047 - ZO01-Zonas 24H-ATM-AP:Disarm</t>
        </is>
      </c>
      <c r="M2935" t="inlineStr">
        <is>
          <t>activación perimetral</t>
        </is>
      </c>
      <c r="N2935" t="inlineStr">
        <is>
          <t>activación perimetral atm</t>
        </is>
      </c>
      <c r="O2935" t="inlineStr">
        <is>
          <t>0670 C METRO VERACRUZ - 9600 - BK - NCR</t>
        </is>
      </c>
      <c r="P2935" t="inlineStr">
        <is>
          <t>SGIII-9600-3-2</t>
        </is>
      </c>
      <c r="Q2935" t="inlineStr">
        <is>
          <t xml:space="preserve">MAGNETICO CONTRATAPA INFERIOR CAJERO </t>
        </is>
      </c>
      <c r="R2935" t="inlineStr">
        <is>
          <t>SGIII</t>
        </is>
      </c>
      <c r="S2935" t="n">
        <v>0</v>
      </c>
      <c r="T2935" t="inlineStr">
        <is>
          <t>Adier Cuitiva Mayo</t>
        </is>
      </c>
      <c r="U2935" t="inlineStr">
        <is>
          <t>Mal manejo</t>
        </is>
      </c>
      <c r="V2935" t="inlineStr">
        <is>
          <t>BRINKS</t>
        </is>
      </c>
      <c r="W2935" t="inlineStr">
        <is>
          <t>BRINKS</t>
        </is>
      </c>
      <c r="X2935">
        <f>EXACT(TRIM(UPPER(V2935)), TRIM(UPPER(W2935)))</f>
        <v/>
      </c>
      <c r="Y2935" t="inlineStr"/>
      <c r="Z2935" t="n">
        <v>4</v>
      </c>
      <c r="AA2935" t="inlineStr">
        <is>
          <t>Oportuno</t>
        </is>
      </c>
      <c r="AB2935" s="1" t="n">
        <v>46214.3331712963</v>
      </c>
      <c r="AC2935" s="1" t="n">
        <v>46214.33321759259</v>
      </c>
      <c r="AD2935" s="1" t="n">
        <v>46214.43484953704</v>
      </c>
      <c r="AE2935" t="n">
        <v>8785</v>
      </c>
      <c r="AF2935" t="inlineStr">
        <is>
          <t>[2026-07-11 08:00:16] Adier Cuitiva Mayo: [SOP:1] Validando Video ✅ [SOP:2] Enviando Reacción ✅ [SOP:3] Documentando ✅ || [2026-07-11 08:00:38] Adier Cuitiva Mayo: Se verifica por video cámara relacionada en tiempo real, TDV BK en el punto en aparente normalidad || [2026-07-11 08:00:48] Adier Cuitiva Mayo: Activación generada por desarme inoportuno</t>
        </is>
      </c>
    </row>
    <row r="2936">
      <c r="A2936" t="inlineStr">
        <is>
          <t>A20D7818-2097-4258-AEBC-D3DCBDE095D6</t>
        </is>
      </c>
      <c r="B2936" t="inlineStr">
        <is>
          <t>23E3D089-7773-4D95-9DE5-FBA4A293FF99</t>
        </is>
      </c>
      <c r="C2936" t="n">
        <v>1024</v>
      </c>
      <c r="D2936" t="n">
        <v>24</v>
      </c>
      <c r="E2936" t="inlineStr">
        <is>
          <t>Sucursal</t>
        </is>
      </c>
      <c r="F2936" t="inlineStr">
        <is>
          <t>ANTIOQUIA</t>
        </is>
      </c>
      <c r="G2936" t="inlineStr">
        <is>
          <t>ANTIOQUIA</t>
        </is>
      </c>
      <c r="H2936" t="inlineStr">
        <is>
          <t>RIONEGRO</t>
        </is>
      </c>
      <c r="I2936" t="n">
        <v>1</v>
      </c>
      <c r="J2936" t="n">
        <v>1</v>
      </c>
      <c r="K2936" t="inlineStr">
        <is>
          <t>Alta</t>
        </is>
      </c>
      <c r="L2936" t="inlineStr">
        <is>
          <t>WF 1048 - ZO01-Zonas 24H-SUC-AP:Disarm</t>
        </is>
      </c>
      <c r="M2936" t="inlineStr">
        <is>
          <t>activación perimetral</t>
        </is>
      </c>
      <c r="N2936" t="inlineStr">
        <is>
          <t>activación perimetral suc</t>
        </is>
      </c>
      <c r="O2936" t="inlineStr">
        <is>
          <t>0024 S RIONEGRO - 1024</t>
        </is>
      </c>
      <c r="P2936" t="inlineStr">
        <is>
          <t>Honeywell7810PC-1024-15-1</t>
        </is>
      </c>
      <c r="Q2936" t="inlineStr">
        <is>
          <t>INFRARROJO PATIO ALTA</t>
        </is>
      </c>
      <c r="R2936" t="inlineStr">
        <is>
          <t>Honeywell</t>
        </is>
      </c>
      <c r="S2936" t="n">
        <v>0</v>
      </c>
      <c r="T2936" t="inlineStr">
        <is>
          <t>Adier Cuitiva Mayo</t>
        </is>
      </c>
      <c r="U2936" t="inlineStr">
        <is>
          <t>Mal manejo</t>
        </is>
      </c>
      <c r="V2936" t="inlineStr">
        <is>
          <t>FUNCIONARIOS</t>
        </is>
      </c>
      <c r="W2936" t="inlineStr">
        <is>
          <t>FUNCIONARIOS</t>
        </is>
      </c>
      <c r="X2936">
        <f>EXACT(TRIM(UPPER(V2936)), TRIM(UPPER(W2936)))</f>
        <v/>
      </c>
      <c r="Y2936" t="inlineStr"/>
      <c r="Z2936" t="n">
        <v>6</v>
      </c>
      <c r="AA2936" t="inlineStr">
        <is>
          <t>Oportuno</t>
        </is>
      </c>
      <c r="AB2936" s="1" t="n">
        <v>46214.3353125</v>
      </c>
      <c r="AC2936" s="1" t="n">
        <v>46214.33538194445</v>
      </c>
      <c r="AD2936" s="1" t="n">
        <v>46214.43466435185</v>
      </c>
      <c r="AE2936" t="n">
        <v>8584</v>
      </c>
      <c r="AF2936" t="inlineStr">
        <is>
          <t>[2026-07-11 08:03:01] Adier Cuitiva Mayo: [SOP:1] Validando Video ✅ [SOP:2] Enviando Reacción ✅ [SOP:3] Documentando ✅ || [2026-07-11 08:03:36] Adier Cuitiva Mayo: Se verifica por video cámara relacionada en tiempo real, FUNCIONARIOS en el punto en aparente normalidad</t>
        </is>
      </c>
    </row>
    <row r="2937">
      <c r="A2937" t="inlineStr">
        <is>
          <t>8A4B74FE-0915-4641-B85C-81612657C9BE</t>
        </is>
      </c>
      <c r="B2937" t="inlineStr">
        <is>
          <t>A019E082-F906-4C62-816E-057CD02576F4</t>
        </is>
      </c>
      <c r="C2937" t="n">
        <v>8254</v>
      </c>
      <c r="D2937" t="n">
        <v>4103</v>
      </c>
      <c r="E2937" t="inlineStr">
        <is>
          <t>ATM</t>
        </is>
      </c>
      <c r="F2937" t="inlineStr">
        <is>
          <t>CARIBE</t>
        </is>
      </c>
      <c r="G2937" t="inlineStr">
        <is>
          <t>ATLANTICO</t>
        </is>
      </c>
      <c r="H2937" t="inlineStr">
        <is>
          <t>BARRANQUILLA</t>
        </is>
      </c>
      <c r="I2937" t="n">
        <v>1</v>
      </c>
      <c r="J2937" t="n">
        <v>1</v>
      </c>
      <c r="K2937" t="inlineStr">
        <is>
          <t>Alta</t>
        </is>
      </c>
      <c r="L2937" t="inlineStr">
        <is>
          <t>WF 1047 - ZO01-Zonas 24H-ATM-AP:Disarm</t>
        </is>
      </c>
      <c r="M2937" t="inlineStr">
        <is>
          <t>activación perimetral</t>
        </is>
      </c>
      <c r="N2937" t="inlineStr">
        <is>
          <t>activación perimetral atm</t>
        </is>
      </c>
      <c r="O2937" t="inlineStr">
        <is>
          <t>4103 C OLIMPICA EL RECREO LAS - 8254 - ATL - DIEBOLD</t>
        </is>
      </c>
      <c r="P2937" t="inlineStr">
        <is>
          <t>SGIII-8254-4-2</t>
        </is>
      </c>
      <c r="Q2937" t="inlineStr">
        <is>
          <t>MAGNETICO FASCIA SUPERIOR CAJERO</t>
        </is>
      </c>
      <c r="R2937" t="inlineStr">
        <is>
          <t>SGIII</t>
        </is>
      </c>
      <c r="S2937" t="n">
        <v>0</v>
      </c>
      <c r="T2937" t="inlineStr">
        <is>
          <t>Jhon Fredy Ocampo Yepez</t>
        </is>
      </c>
      <c r="U2937" t="inlineStr">
        <is>
          <t>Mal manejo</t>
        </is>
      </c>
      <c r="V2937" t="inlineStr">
        <is>
          <t>ATLAS</t>
        </is>
      </c>
      <c r="W2937" t="inlineStr">
        <is>
          <t>ATLAS</t>
        </is>
      </c>
      <c r="X2937">
        <f>EXACT(TRIM(UPPER(V2937)), TRIM(UPPER(W2937)))</f>
        <v/>
      </c>
      <c r="Y2937" t="inlineStr"/>
      <c r="Z2937" t="n">
        <v>7</v>
      </c>
      <c r="AA2937" t="inlineStr">
        <is>
          <t>Oportuno</t>
        </is>
      </c>
      <c r="AB2937" s="1" t="n">
        <v>46214.34152777777</v>
      </c>
      <c r="AC2937" s="1" t="n">
        <v>46214.3416087963</v>
      </c>
      <c r="AD2937" s="1" t="n">
        <v>46214.34344907408</v>
      </c>
      <c r="AE2937" t="n">
        <v>166</v>
      </c>
      <c r="AF2937" t="inlineStr">
        <is>
          <t>[2026-07-11 08:12:28] Jhon Fredy Ocampo Yepez: [SOP:1] Validando Video ✅ [SOP:2] Enviando Reacción ✅ [SOP:3] Documentando ✅ || [2026-07-11 08:12:47] Jhon Fredy Ocampo Yepez: Se verifica por video COMMAND , Todas las cámaras en tiempo real, se observa el SITIO en aparente normalidad y sin afectación alguna Se observa personal de la TDV ATLAS en el sitio || [2026-07-11 08:13:42] Jhon Fredy Ocampo Yepez: Mal manejo por desarme inoportuno</t>
        </is>
      </c>
    </row>
    <row r="2938">
      <c r="A2938" t="inlineStr">
        <is>
          <t>5725742F-76CD-4DA7-995A-4610266F54FD</t>
        </is>
      </c>
      <c r="B2938" t="inlineStr">
        <is>
          <t>D8912624-DB49-44AE-82FB-0F151384F4E4</t>
        </is>
      </c>
      <c r="C2938" t="n">
        <v>1569</v>
      </c>
      <c r="D2938" t="n">
        <v>569</v>
      </c>
      <c r="E2938" t="inlineStr">
        <is>
          <t>Kiosco</t>
        </is>
      </c>
      <c r="F2938" t="inlineStr">
        <is>
          <t>CARIBE</t>
        </is>
      </c>
      <c r="G2938" t="inlineStr">
        <is>
          <t>CORDOBA</t>
        </is>
      </c>
      <c r="H2938" t="inlineStr">
        <is>
          <t>MONTERÍA</t>
        </is>
      </c>
      <c r="I2938" t="n">
        <v>1</v>
      </c>
      <c r="J2938" t="n">
        <v>1</v>
      </c>
      <c r="K2938" t="inlineStr">
        <is>
          <t>Alta</t>
        </is>
      </c>
      <c r="L2938" t="inlineStr">
        <is>
          <t>WF 1048 - ZO01-Zonas 24H-SUC-AP:Disarm</t>
        </is>
      </c>
      <c r="M2938" t="inlineStr">
        <is>
          <t>activación perimetral</t>
        </is>
      </c>
      <c r="N2938" t="inlineStr">
        <is>
          <t>activación perimetral suc</t>
        </is>
      </c>
      <c r="O2938" t="inlineStr">
        <is>
          <t>0569 K KIOSCO BUENAVISTA MONTERIA - 1569</t>
        </is>
      </c>
      <c r="P2938" t="inlineStr">
        <is>
          <t>Honeywell7810PC-1569-95-4</t>
        </is>
      </c>
      <c r="Q2938" t="inlineStr">
        <is>
          <t xml:space="preserve">MAGNETICO FASCIA INFERIOR KIOSKO </t>
        </is>
      </c>
      <c r="R2938" t="inlineStr">
        <is>
          <t>Honeywell</t>
        </is>
      </c>
      <c r="S2938" t="n">
        <v>0</v>
      </c>
      <c r="T2938" t="inlineStr">
        <is>
          <t>Adier Cuitiva Mayo</t>
        </is>
      </c>
      <c r="U2938" t="inlineStr">
        <is>
          <t>Mal manejo</t>
        </is>
      </c>
      <c r="V2938" t="inlineStr">
        <is>
          <t>FUNCIONARIOS</t>
        </is>
      </c>
      <c r="W2938" t="inlineStr">
        <is>
          <t>FUNCIONARIOS</t>
        </is>
      </c>
      <c r="X2938">
        <f>EXACT(TRIM(UPPER(V2938)), TRIM(UPPER(W2938)))</f>
        <v/>
      </c>
      <c r="Y2938" t="inlineStr"/>
      <c r="Z2938" t="n">
        <v>11</v>
      </c>
      <c r="AA2938" t="inlineStr">
        <is>
          <t>Oportuno</t>
        </is>
      </c>
      <c r="AB2938" s="1" t="n">
        <v>46214.34303240741</v>
      </c>
      <c r="AC2938" s="1" t="n">
        <v>46214.34315972222</v>
      </c>
      <c r="AD2938" s="1" t="n">
        <v>46214.43440972222</v>
      </c>
      <c r="AE2938" t="n">
        <v>7895</v>
      </c>
      <c r="AF2938" t="inlineStr">
        <is>
          <t>[2026-07-11 08:16:28] Adier Cuitiva Mayo: [SOP:1] Validando Video ✅ [SOP:2] Enviando Reacción ✅ [SOP:3] Documentando ✅ || [2026-07-11 08:22:17] Adier Cuitiva Mayo: Se verifica por video cámara relacionada en tiempo real, FUNCIONARIOS en el punto en aparente normalidad</t>
        </is>
      </c>
    </row>
    <row r="2939">
      <c r="A2939" t="inlineStr">
        <is>
          <t>B92D9652-EA41-48A3-BF6D-8979C352A9D6</t>
        </is>
      </c>
      <c r="B2939" t="inlineStr">
        <is>
          <t>D9B82ECA-6AE2-44F1-9169-B8CAD0C9B814</t>
        </is>
      </c>
      <c r="C2939" t="n">
        <v>9300</v>
      </c>
      <c r="D2939" t="n">
        <v>6565</v>
      </c>
      <c r="E2939" t="inlineStr">
        <is>
          <t>ATM</t>
        </is>
      </c>
      <c r="F2939" t="inlineStr">
        <is>
          <t>BOG Y SABANA</t>
        </is>
      </c>
      <c r="G2939" t="inlineStr">
        <is>
          <t>CUNDINAMARCA</t>
        </is>
      </c>
      <c r="H2939" t="inlineStr">
        <is>
          <t>BOGOTÁ, D.C.</t>
        </is>
      </c>
      <c r="I2939" t="n">
        <v>1</v>
      </c>
      <c r="J2939" t="n">
        <v>1</v>
      </c>
      <c r="K2939" t="inlineStr">
        <is>
          <t>Alta</t>
        </is>
      </c>
      <c r="L2939" t="inlineStr">
        <is>
          <t>WF 1047 - ZO01-Zonas 24H-ATM-AP:Disarm</t>
        </is>
      </c>
      <c r="M2939" t="inlineStr">
        <is>
          <t>activación perimetral</t>
        </is>
      </c>
      <c r="N2939" t="inlineStr">
        <is>
          <t>activación perimetral atm</t>
        </is>
      </c>
      <c r="O2939" t="inlineStr">
        <is>
          <t>6565 C EDIFICIO GRAN ESTACION - 9300 - ATL - DIEBOLD</t>
        </is>
      </c>
      <c r="P2939" t="inlineStr">
        <is>
          <t>SGIII-9300-2-1</t>
        </is>
      </c>
      <c r="Q2939" t="inlineStr">
        <is>
          <t>MICROSUICHE TAPA TECLADO CAJERO</t>
        </is>
      </c>
      <c r="R2939" t="inlineStr">
        <is>
          <t>SGIII</t>
        </is>
      </c>
      <c r="S2939" t="n">
        <v>0</v>
      </c>
      <c r="T2939" t="inlineStr">
        <is>
          <t>Jhon Fredy Ocampo Yepez</t>
        </is>
      </c>
      <c r="U2939" t="inlineStr">
        <is>
          <t>Mal manejo</t>
        </is>
      </c>
      <c r="V2939" t="inlineStr">
        <is>
          <t>ATLAS</t>
        </is>
      </c>
      <c r="W2939" t="inlineStr">
        <is>
          <t>ATLAS</t>
        </is>
      </c>
      <c r="X2939">
        <f>EXACT(TRIM(UPPER(V2939)), TRIM(UPPER(W2939)))</f>
        <v/>
      </c>
      <c r="Y2939" t="inlineStr"/>
      <c r="Z2939" t="n">
        <v>7</v>
      </c>
      <c r="AA2939" t="inlineStr">
        <is>
          <t>Oportuno</t>
        </is>
      </c>
      <c r="AB2939" s="1" t="n">
        <v>46214.3440625</v>
      </c>
      <c r="AC2939" s="1" t="n">
        <v>46214.34414351852</v>
      </c>
      <c r="AD2939" s="1" t="n">
        <v>46214.34575231482</v>
      </c>
      <c r="AE2939" t="n">
        <v>146</v>
      </c>
      <c r="AF2939" t="inlineStr">
        <is>
          <t>[2026-07-11 08:15:38] Jhon Fredy Ocampo Yepez: [SOP:1] Validando Video ✅ [SOP:2] Enviando Reacción ✅ [SOP:3] Documentando ✅ || [2026-07-11 08:16:09] Jhon Fredy Ocampo Yepez: Se verifica por video COMMAND , Todas las cámaras en tiempo real, se observa el SITIO en aparente normalidad y sin afectación alguna Se observa personal de la TDV ATLAS en el sitio || [2026-07-11 08:17:18] Jhon Fredy Ocampo Yepez: Mal manejo por desarme inoportuno</t>
        </is>
      </c>
    </row>
    <row r="2940">
      <c r="A2940" t="inlineStr">
        <is>
          <t>CB662A6A-E6AE-49E4-BB84-931FE4FD8CF8</t>
        </is>
      </c>
      <c r="B2940" t="inlineStr">
        <is>
          <t>00DECB13-3DDA-4137-A1E0-6B3353E4EC82</t>
        </is>
      </c>
      <c r="C2940" t="n">
        <v>7895</v>
      </c>
      <c r="D2940" t="n">
        <v>8102</v>
      </c>
      <c r="E2940" t="inlineStr">
        <is>
          <t>ATM</t>
        </is>
      </c>
      <c r="F2940" t="inlineStr">
        <is>
          <t>ANTIOQUIA</t>
        </is>
      </c>
      <c r="G2940" t="inlineStr">
        <is>
          <t>ANTIOQUIA</t>
        </is>
      </c>
      <c r="H2940" t="inlineStr">
        <is>
          <t>BELLO</t>
        </is>
      </c>
      <c r="I2940" t="n">
        <v>1</v>
      </c>
      <c r="J2940" t="n">
        <v>1</v>
      </c>
      <c r="K2940" t="inlineStr">
        <is>
          <t>Alta</t>
        </is>
      </c>
      <c r="L2940" t="inlineStr">
        <is>
          <t>WF 1047 - ZO01-Zonas 24H-ATM-AP:Disarm</t>
        </is>
      </c>
      <c r="M2940" t="inlineStr">
        <is>
          <t>activación perimetral</t>
        </is>
      </c>
      <c r="N2940" t="inlineStr">
        <is>
          <t>activación perimetral atm</t>
        </is>
      </c>
      <c r="O2940" t="inlineStr">
        <is>
          <t>8102 C MF CC PUERTA DEL NORTE - 7895 - TBS - DIEBOLD</t>
        </is>
      </c>
      <c r="P2940" t="inlineStr">
        <is>
          <t>SGIII-7895-50-7</t>
        </is>
      </c>
      <c r="Q2940" t="inlineStr">
        <is>
          <t xml:space="preserve">MAGNETICO FASCIA SUPERIOR CAJERO </t>
        </is>
      </c>
      <c r="R2940" t="inlineStr">
        <is>
          <t>SGIII</t>
        </is>
      </c>
      <c r="S2940" t="n">
        <v>0</v>
      </c>
      <c r="T2940" t="inlineStr">
        <is>
          <t>Jhon Fredy Ocampo Yepez</t>
        </is>
      </c>
      <c r="U2940" t="inlineStr">
        <is>
          <t>Mal manejo</t>
        </is>
      </c>
      <c r="V2940" t="inlineStr">
        <is>
          <t>TRANSBANK</t>
        </is>
      </c>
      <c r="W2940" t="inlineStr">
        <is>
          <t>TRANSBANK</t>
        </is>
      </c>
      <c r="X2940">
        <f>EXACT(TRIM(UPPER(V2940)), TRIM(UPPER(W2940)))</f>
        <v/>
      </c>
      <c r="Y2940" t="inlineStr"/>
      <c r="Z2940" t="n">
        <v>8</v>
      </c>
      <c r="AA2940" t="inlineStr">
        <is>
          <t>Oportuno</t>
        </is>
      </c>
      <c r="AB2940" s="1" t="n">
        <v>46214.35246527778</v>
      </c>
      <c r="AC2940" s="1" t="n">
        <v>46214.35255787037</v>
      </c>
      <c r="AD2940" s="1" t="n">
        <v>46214.35957175926</v>
      </c>
      <c r="AE2940" t="n">
        <v>614</v>
      </c>
      <c r="AF2940" t="inlineStr">
        <is>
          <t>[2026-07-11 08:27:45] Jhon Fredy Ocampo Yepez: [SOP:1] Validando Video ✅ [SOP:2] Enviando Reacción ✅ [SOP:3] Documentando ✅ || [2026-07-11 08:28:17] Jhon Fredy Ocampo Yepez: Se verifica por video COMMAND , Todas las cámaras en tiempo real, se observa el SITIO en aparente normalidad y sin afectación alguna Se observa personal de la TDV TBS en el sitio || [2026-07-11 08:29:25] Jhon Fredy Ocampo Yepez: Mal manejo por no desarme de particion</t>
        </is>
      </c>
    </row>
    <row r="2941">
      <c r="A2941" t="inlineStr">
        <is>
          <t>CB662A6A-E6AE-49E4-BB84-931FE4FD8CF8</t>
        </is>
      </c>
      <c r="B2941" t="inlineStr">
        <is>
          <t>30C02B7D-831B-44AD-88A9-BB06BA00B5A9</t>
        </is>
      </c>
      <c r="C2941" t="n">
        <v>7895</v>
      </c>
      <c r="D2941" t="n">
        <v>5893</v>
      </c>
      <c r="E2941" t="inlineStr">
        <is>
          <t>ATM</t>
        </is>
      </c>
      <c r="F2941" t="inlineStr">
        <is>
          <t>ANTIOQUIA</t>
        </is>
      </c>
      <c r="G2941" t="inlineStr">
        <is>
          <t>ANTIOQUIA</t>
        </is>
      </c>
      <c r="H2941" t="inlineStr">
        <is>
          <t>BELLO</t>
        </is>
      </c>
      <c r="I2941" t="n">
        <v>0</v>
      </c>
      <c r="J2941" t="n">
        <v>1</v>
      </c>
      <c r="K2941" t="inlineStr">
        <is>
          <t>Alta</t>
        </is>
      </c>
      <c r="L2941" t="inlineStr">
        <is>
          <t>WF 1047 - ZO01-Zonas 24H-ATM-AP:Disarm</t>
        </is>
      </c>
      <c r="M2941" t="inlineStr">
        <is>
          <t>activación perimetral</t>
        </is>
      </c>
      <c r="N2941" t="inlineStr">
        <is>
          <t>activación perimetral atm</t>
        </is>
      </c>
      <c r="O2941" t="inlineStr">
        <is>
          <t>5893 C CC PUERTA DEL NORTE - 7895 - TBS - DIEBOLD</t>
        </is>
      </c>
      <c r="P2941" t="inlineStr">
        <is>
          <t>SGIII-7895-38-6</t>
        </is>
      </c>
      <c r="Q2941" t="inlineStr">
        <is>
          <t xml:space="preserve">MAGNETICO CONTRATAPA INFERIOR CAJERO </t>
        </is>
      </c>
      <c r="R2941" t="inlineStr">
        <is>
          <t>SGIII</t>
        </is>
      </c>
      <c r="S2941" t="n">
        <v>0</v>
      </c>
      <c r="T2941" t="inlineStr">
        <is>
          <t>Jhon Fredy Ocampo Yepez</t>
        </is>
      </c>
      <c r="U2941" t="inlineStr">
        <is>
          <t>Mal manejo</t>
        </is>
      </c>
      <c r="V2941" t="inlineStr">
        <is>
          <t>TRANSBANK</t>
        </is>
      </c>
      <c r="W2941" t="inlineStr">
        <is>
          <t>TRANSBANK</t>
        </is>
      </c>
      <c r="X2941">
        <f>EXACT(TRIM(UPPER(V2941)), TRIM(UPPER(W2941)))</f>
        <v/>
      </c>
      <c r="Y2941" t="inlineStr"/>
      <c r="Z2941" t="n">
        <v>4</v>
      </c>
      <c r="AA2941" t="inlineStr">
        <is>
          <t>Oportuno</t>
        </is>
      </c>
      <c r="AB2941" s="1" t="n">
        <v>46214.35260416667</v>
      </c>
      <c r="AC2941" s="1" t="n">
        <v>46214.35265046296</v>
      </c>
      <c r="AD2941" s="1" t="n">
        <v>46214.35957175926</v>
      </c>
      <c r="AE2941" t="n">
        <v>602</v>
      </c>
      <c r="AF2941" t="inlineStr">
        <is>
          <t>[2026-07-11 08:29:25] Jhon Fredy Ocampo Yepez: Mal manejo por no desarme de particion</t>
        </is>
      </c>
    </row>
    <row r="2942">
      <c r="A2942" t="inlineStr">
        <is>
          <t>CB662A6A-E6AE-49E4-BB84-931FE4FD8CF8</t>
        </is>
      </c>
      <c r="B2942" t="inlineStr">
        <is>
          <t>1E04398B-142C-4704-9559-A97CAD4EFBBD</t>
        </is>
      </c>
      <c r="C2942" t="n">
        <v>7895</v>
      </c>
      <c r="D2942" t="n">
        <v>5893</v>
      </c>
      <c r="E2942" t="inlineStr">
        <is>
          <t>ATM</t>
        </is>
      </c>
      <c r="F2942" t="inlineStr">
        <is>
          <t>ANTIOQUIA</t>
        </is>
      </c>
      <c r="G2942" t="inlineStr">
        <is>
          <t>ANTIOQUIA</t>
        </is>
      </c>
      <c r="H2942" t="inlineStr">
        <is>
          <t>BELLO</t>
        </is>
      </c>
      <c r="I2942" t="n">
        <v>0</v>
      </c>
      <c r="J2942" t="n">
        <v>1</v>
      </c>
      <c r="K2942" t="inlineStr">
        <is>
          <t>Alta</t>
        </is>
      </c>
      <c r="L2942" t="inlineStr">
        <is>
          <t>WF 1047 - ZO01-Zonas 24H-ATM-AP:Disarm</t>
        </is>
      </c>
      <c r="M2942" t="inlineStr">
        <is>
          <t>activación perimetral</t>
        </is>
      </c>
      <c r="N2942" t="inlineStr">
        <is>
          <t>activación perimetral atm</t>
        </is>
      </c>
      <c r="O2942" t="inlineStr">
        <is>
          <t>5893 C CC PUERTA DEL NORTE - 7895 - TBS - DIEBOLD</t>
        </is>
      </c>
      <c r="P2942" t="inlineStr">
        <is>
          <t>SGIII-7895-39-6</t>
        </is>
      </c>
      <c r="Q2942" t="inlineStr">
        <is>
          <t xml:space="preserve">MAGNETICO FASCIA INFERIOR CAJERO </t>
        </is>
      </c>
      <c r="R2942" t="inlineStr">
        <is>
          <t>SGIII</t>
        </is>
      </c>
      <c r="S2942" t="n">
        <v>0</v>
      </c>
      <c r="T2942" t="inlineStr">
        <is>
          <t>Jhon Fredy Ocampo Yepez</t>
        </is>
      </c>
      <c r="U2942" t="inlineStr">
        <is>
          <t>Mal manejo</t>
        </is>
      </c>
      <c r="V2942" t="inlineStr">
        <is>
          <t>TRANSBANK</t>
        </is>
      </c>
      <c r="W2942" t="inlineStr">
        <is>
          <t>TRANSBANK</t>
        </is>
      </c>
      <c r="X2942">
        <f>EXACT(TRIM(UPPER(V2942)), TRIM(UPPER(W2942)))</f>
        <v/>
      </c>
      <c r="Y2942" t="inlineStr"/>
      <c r="Z2942" t="n">
        <v>3</v>
      </c>
      <c r="AA2942" t="inlineStr">
        <is>
          <t>Oportuno</t>
        </is>
      </c>
      <c r="AB2942" s="1" t="n">
        <v>46214.35265046296</v>
      </c>
      <c r="AC2942" s="1" t="n">
        <v>46214.35268518519</v>
      </c>
      <c r="AD2942" s="1" t="n">
        <v>46214.67152777778</v>
      </c>
      <c r="AE2942" t="n">
        <v>27551</v>
      </c>
      <c r="AF2942" t="inlineStr"/>
    </row>
    <row r="2943">
      <c r="A2943" t="inlineStr">
        <is>
          <t>CB662A6A-E6AE-49E4-BB84-931FE4FD8CF8</t>
        </is>
      </c>
      <c r="B2943" t="inlineStr">
        <is>
          <t>84A6C5C5-8193-4F29-8BED-139F22B8984A</t>
        </is>
      </c>
      <c r="C2943" t="n">
        <v>7895</v>
      </c>
      <c r="D2943" t="n">
        <v>6682</v>
      </c>
      <c r="E2943" t="inlineStr">
        <is>
          <t>ATM</t>
        </is>
      </c>
      <c r="F2943" t="inlineStr">
        <is>
          <t>ANTIOQUIA</t>
        </is>
      </c>
      <c r="G2943" t="inlineStr">
        <is>
          <t>ANTIOQUIA</t>
        </is>
      </c>
      <c r="H2943" t="inlineStr">
        <is>
          <t>BELLO</t>
        </is>
      </c>
      <c r="I2943" t="n">
        <v>0</v>
      </c>
      <c r="J2943" t="n">
        <v>1</v>
      </c>
      <c r="K2943" t="inlineStr">
        <is>
          <t>Alta</t>
        </is>
      </c>
      <c r="L2943" t="inlineStr">
        <is>
          <t>WF 1047 - ZO01-Zonas 24H-ATM-AP:Disarm</t>
        </is>
      </c>
      <c r="M2943" t="inlineStr">
        <is>
          <t>activación perimetral</t>
        </is>
      </c>
      <c r="N2943" t="inlineStr">
        <is>
          <t>activación perimetral atm</t>
        </is>
      </c>
      <c r="O2943" t="inlineStr">
        <is>
          <t>6682 C MULTIFUNCIONAL CC PUERTA DEL NORTE - 7895 - TBS - DIEBOLD -Reubi</t>
        </is>
      </c>
      <c r="P2943" t="inlineStr">
        <is>
          <t>SGIII-7895-62-8</t>
        </is>
      </c>
      <c r="Q2943" t="inlineStr">
        <is>
          <t xml:space="preserve">MAGNETICO FASCIA SUPERIOR CAJERO </t>
        </is>
      </c>
      <c r="R2943" t="inlineStr">
        <is>
          <t>SGIII</t>
        </is>
      </c>
      <c r="S2943" t="n">
        <v>0</v>
      </c>
      <c r="T2943" t="inlineStr">
        <is>
          <t>Jhon Fredy Ocampo Yepez</t>
        </is>
      </c>
      <c r="U2943" t="inlineStr">
        <is>
          <t>Mal manejo</t>
        </is>
      </c>
      <c r="V2943" t="inlineStr">
        <is>
          <t>TRANSBANK</t>
        </is>
      </c>
      <c r="W2943" t="inlineStr">
        <is>
          <t>TRANSBANK</t>
        </is>
      </c>
      <c r="X2943">
        <f>EXACT(TRIM(UPPER(V2943)), TRIM(UPPER(W2943)))</f>
        <v/>
      </c>
      <c r="Y2943" t="inlineStr"/>
      <c r="Z2943" t="n">
        <v>2</v>
      </c>
      <c r="AA2943" t="inlineStr">
        <is>
          <t>Oportuno</t>
        </is>
      </c>
      <c r="AB2943" s="1" t="n">
        <v>46214.35273148148</v>
      </c>
      <c r="AC2943" s="1" t="n">
        <v>46214.35275462963</v>
      </c>
      <c r="AD2943" s="1" t="n">
        <v>46214.35957175926</v>
      </c>
      <c r="AE2943" t="n">
        <v>591</v>
      </c>
      <c r="AF2943" t="inlineStr">
        <is>
          <t>[2026-07-11 08:29:25] Jhon Fredy Ocampo Yepez: Mal manejo por no desarme de particion</t>
        </is>
      </c>
    </row>
    <row r="2944">
      <c r="A2944" t="inlineStr">
        <is>
          <t>CB662A6A-E6AE-49E4-BB84-931FE4FD8CF8</t>
        </is>
      </c>
      <c r="B2944" t="inlineStr">
        <is>
          <t>78622A81-D6F8-4E05-89AB-C2723E5D06A6</t>
        </is>
      </c>
      <c r="C2944" t="n">
        <v>7895</v>
      </c>
      <c r="D2944" t="n">
        <v>6682</v>
      </c>
      <c r="E2944" t="inlineStr">
        <is>
          <t>ATM</t>
        </is>
      </c>
      <c r="F2944" t="inlineStr">
        <is>
          <t>ANTIOQUIA</t>
        </is>
      </c>
      <c r="G2944" t="inlineStr">
        <is>
          <t>ANTIOQUIA</t>
        </is>
      </c>
      <c r="H2944" t="inlineStr">
        <is>
          <t>BELLO</t>
        </is>
      </c>
      <c r="I2944" t="n">
        <v>0</v>
      </c>
      <c r="J2944" t="n">
        <v>1</v>
      </c>
      <c r="K2944" t="inlineStr">
        <is>
          <t>Alta</t>
        </is>
      </c>
      <c r="L2944" t="inlineStr">
        <is>
          <t>WF 1047 - ZO01-Zonas 24H-ATM-AP:Disarm</t>
        </is>
      </c>
      <c r="M2944" t="inlineStr">
        <is>
          <t>activación perimetral</t>
        </is>
      </c>
      <c r="N2944" t="inlineStr">
        <is>
          <t>activación perimetral atm</t>
        </is>
      </c>
      <c r="O2944" t="inlineStr">
        <is>
          <t>6682 C MULTIFUNCIONAL CC PUERTA DEL NORTE - 7895 - TBS - DIEBOLD -Reubi</t>
        </is>
      </c>
      <c r="P2944" t="inlineStr">
        <is>
          <t>SGIII-7895-61-8</t>
        </is>
      </c>
      <c r="Q2944" t="inlineStr">
        <is>
          <t xml:space="preserve">MAGNETICO CONTRATAPA INFERIOR CAJERO </t>
        </is>
      </c>
      <c r="R2944" t="inlineStr">
        <is>
          <t>SGIII</t>
        </is>
      </c>
      <c r="S2944" t="n">
        <v>0</v>
      </c>
      <c r="T2944" t="inlineStr">
        <is>
          <t>Jhon Fredy Ocampo Yepez</t>
        </is>
      </c>
      <c r="U2944" t="inlineStr">
        <is>
          <t>Mal manejo</t>
        </is>
      </c>
      <c r="V2944" t="inlineStr">
        <is>
          <t>TRANSBANK</t>
        </is>
      </c>
      <c r="W2944" t="inlineStr">
        <is>
          <t>TRANSBANK</t>
        </is>
      </c>
      <c r="X2944">
        <f>EXACT(TRIM(UPPER(V2944)), TRIM(UPPER(W2944)))</f>
        <v/>
      </c>
      <c r="Y2944" t="inlineStr"/>
      <c r="Z2944" t="n">
        <v>2</v>
      </c>
      <c r="AA2944" t="inlineStr">
        <is>
          <t>Oportuno</t>
        </is>
      </c>
      <c r="AB2944" s="1" t="n">
        <v>46214.35278935185</v>
      </c>
      <c r="AC2944" s="1" t="n">
        <v>46214.3528125</v>
      </c>
      <c r="AD2944" s="1" t="n">
        <v>46214.35957175926</v>
      </c>
      <c r="AE2944" t="n">
        <v>586</v>
      </c>
      <c r="AF2944" t="inlineStr">
        <is>
          <t>[2026-07-11 08:29:25] Jhon Fredy Ocampo Yepez: Mal manejo por no desarme de particion</t>
        </is>
      </c>
    </row>
    <row r="2945">
      <c r="A2945" t="inlineStr">
        <is>
          <t>CB662A6A-E6AE-49E4-BB84-931FE4FD8CF8</t>
        </is>
      </c>
      <c r="B2945" t="inlineStr">
        <is>
          <t>4E634BA4-59FB-4AAD-8418-982774D2BB19</t>
        </is>
      </c>
      <c r="C2945" t="n">
        <v>7895</v>
      </c>
      <c r="D2945" t="n">
        <v>8102</v>
      </c>
      <c r="E2945" t="inlineStr">
        <is>
          <t>ATM</t>
        </is>
      </c>
      <c r="F2945" t="inlineStr">
        <is>
          <t>ANTIOQUIA</t>
        </is>
      </c>
      <c r="G2945" t="inlineStr">
        <is>
          <t>ANTIOQUIA</t>
        </is>
      </c>
      <c r="H2945" t="inlineStr">
        <is>
          <t>BELLO</t>
        </is>
      </c>
      <c r="I2945" t="n">
        <v>0</v>
      </c>
      <c r="J2945" t="n">
        <v>1</v>
      </c>
      <c r="K2945" t="inlineStr">
        <is>
          <t>Alta</t>
        </is>
      </c>
      <c r="L2945" t="inlineStr">
        <is>
          <t>WF 1047 - ZO01-Zonas 24H-ATM-AP:Disarm</t>
        </is>
      </c>
      <c r="M2945" t="inlineStr">
        <is>
          <t>activación perimetral</t>
        </is>
      </c>
      <c r="N2945" t="inlineStr">
        <is>
          <t>activación perimetral atm</t>
        </is>
      </c>
      <c r="O2945" t="inlineStr">
        <is>
          <t>8102 C MF CC PUERTA DEL NORTE - 7895 - TBS - DIEBOLD</t>
        </is>
      </c>
      <c r="P2945" t="inlineStr">
        <is>
          <t>SGIII-7895-49-7</t>
        </is>
      </c>
      <c r="Q2945" t="inlineStr">
        <is>
          <t xml:space="preserve">MAGNETICO CONTRATAPA INFERIOR CAJERO </t>
        </is>
      </c>
      <c r="R2945" t="inlineStr">
        <is>
          <t>SGIII</t>
        </is>
      </c>
      <c r="S2945" t="n">
        <v>1</v>
      </c>
      <c r="T2945" t="inlineStr">
        <is>
          <t>Jhon Fredy Ocampo Yepez</t>
        </is>
      </c>
      <c r="U2945" t="inlineStr">
        <is>
          <t>Mal manejo</t>
        </is>
      </c>
      <c r="V2945" t="inlineStr">
        <is>
          <t>TRANSBANK</t>
        </is>
      </c>
      <c r="W2945" t="inlineStr">
        <is>
          <t>TRANSBANK</t>
        </is>
      </c>
      <c r="X2945">
        <f>EXACT(TRIM(UPPER(V2945)), TRIM(UPPER(W2945)))</f>
        <v/>
      </c>
      <c r="Y2945" t="inlineStr"/>
      <c r="Z2945" t="n">
        <v>1</v>
      </c>
      <c r="AA2945" t="inlineStr">
        <is>
          <t>Oportuno</t>
        </is>
      </c>
      <c r="AB2945" s="1" t="n">
        <v>46214.35284722222</v>
      </c>
      <c r="AC2945" s="1" t="n">
        <v>46214.35285879629</v>
      </c>
      <c r="AD2945" s="1" t="n">
        <v>46214.67152777778</v>
      </c>
      <c r="AE2945" t="n">
        <v>27534</v>
      </c>
      <c r="AF2945" t="inlineStr"/>
    </row>
    <row r="2946">
      <c r="A2946" t="inlineStr">
        <is>
          <t>CB662A6A-E6AE-49E4-BB84-931FE4FD8CF8</t>
        </is>
      </c>
      <c r="B2946" t="inlineStr">
        <is>
          <t>F5374985-34BD-44D7-A53C-D17F8699740C</t>
        </is>
      </c>
      <c r="C2946" t="n">
        <v>7895</v>
      </c>
      <c r="D2946" t="n">
        <v>6682</v>
      </c>
      <c r="E2946" t="inlineStr">
        <is>
          <t>ATM</t>
        </is>
      </c>
      <c r="F2946" t="inlineStr">
        <is>
          <t>ANTIOQUIA</t>
        </is>
      </c>
      <c r="G2946" t="inlineStr">
        <is>
          <t>ANTIOQUIA</t>
        </is>
      </c>
      <c r="H2946" t="inlineStr">
        <is>
          <t>BELLO</t>
        </is>
      </c>
      <c r="I2946" t="n">
        <v>0</v>
      </c>
      <c r="J2946" t="n">
        <v>1</v>
      </c>
      <c r="K2946" t="inlineStr">
        <is>
          <t>Alta</t>
        </is>
      </c>
      <c r="L2946" t="inlineStr">
        <is>
          <t>WF 1047 - ZO01-Zonas 24H-ATM-AP:Disarm</t>
        </is>
      </c>
      <c r="M2946" t="inlineStr">
        <is>
          <t>activación perimetral</t>
        </is>
      </c>
      <c r="N2946" t="inlineStr">
        <is>
          <t>activación perimetral atm</t>
        </is>
      </c>
      <c r="O2946" t="inlineStr">
        <is>
          <t>6682 C MULTIFUNCIONAL CC PUERTA DEL NORTE - 7895 - TBS - DIEBOLD -Reubi</t>
        </is>
      </c>
      <c r="P2946" t="inlineStr">
        <is>
          <t>SGIII-7895-63-8</t>
        </is>
      </c>
      <c r="Q2946" t="inlineStr">
        <is>
          <t xml:space="preserve">MICROSUICHE DIAL COFRE CAJERO </t>
        </is>
      </c>
      <c r="R2946" t="inlineStr">
        <is>
          <t>SGIII</t>
        </is>
      </c>
      <c r="S2946" t="n">
        <v>0</v>
      </c>
      <c r="T2946" t="inlineStr">
        <is>
          <t>Jhon Fredy Ocampo Yepez</t>
        </is>
      </c>
      <c r="U2946" t="inlineStr">
        <is>
          <t>Mal manejo</t>
        </is>
      </c>
      <c r="V2946" t="inlineStr">
        <is>
          <t>TRANSBANK</t>
        </is>
      </c>
      <c r="W2946" t="inlineStr">
        <is>
          <t>TRANSBANK</t>
        </is>
      </c>
      <c r="X2946">
        <f>EXACT(TRIM(UPPER(V2946)), TRIM(UPPER(W2946)))</f>
        <v/>
      </c>
      <c r="Y2946" t="inlineStr"/>
      <c r="Z2946" t="n">
        <v>3</v>
      </c>
      <c r="AA2946" t="inlineStr">
        <is>
          <t>Oportuno</t>
        </is>
      </c>
      <c r="AB2946" s="1" t="n">
        <v>46214.35348379629</v>
      </c>
      <c r="AC2946" s="1" t="n">
        <v>46214.35351851852</v>
      </c>
      <c r="AD2946" s="1" t="n">
        <v>46214.35957175926</v>
      </c>
      <c r="AE2946" t="n">
        <v>526</v>
      </c>
      <c r="AF2946" t="inlineStr">
        <is>
          <t>[2026-07-11 08:29:25] Jhon Fredy Ocampo Yepez: Mal manejo por no desarme de particion</t>
        </is>
      </c>
    </row>
    <row r="2947">
      <c r="A2947" t="inlineStr">
        <is>
          <t>CB662A6A-E6AE-49E4-BB84-931FE4FD8CF8</t>
        </is>
      </c>
      <c r="B2947" t="inlineStr">
        <is>
          <t>AD583247-B2EA-40CF-9E44-8098BA098B82</t>
        </is>
      </c>
      <c r="C2947" t="n">
        <v>7895</v>
      </c>
      <c r="D2947" t="n">
        <v>6682</v>
      </c>
      <c r="E2947" t="inlineStr">
        <is>
          <t>ATM</t>
        </is>
      </c>
      <c r="F2947" t="inlineStr">
        <is>
          <t>ANTIOQUIA</t>
        </is>
      </c>
      <c r="G2947" t="inlineStr">
        <is>
          <t>ANTIOQUIA</t>
        </is>
      </c>
      <c r="H2947" t="inlineStr">
        <is>
          <t>BELLO</t>
        </is>
      </c>
      <c r="I2947" t="n">
        <v>0</v>
      </c>
      <c r="J2947" t="n">
        <v>1</v>
      </c>
      <c r="K2947" t="inlineStr">
        <is>
          <t>Alta</t>
        </is>
      </c>
      <c r="L2947" t="inlineStr">
        <is>
          <t>WF 1047 - ZO01-Zonas 24H-ATM-AP:Disarm</t>
        </is>
      </c>
      <c r="M2947" t="inlineStr">
        <is>
          <t>activación perimetral</t>
        </is>
      </c>
      <c r="N2947" t="inlineStr">
        <is>
          <t>activación perimetral atm</t>
        </is>
      </c>
      <c r="O2947" t="inlineStr">
        <is>
          <t>6682 C MULTIFUNCIONAL CC PUERTA DEL NORTE - 7895 - TBS - DIEBOLD -Reubi</t>
        </is>
      </c>
      <c r="P2947" t="inlineStr">
        <is>
          <t>SGIII-7895-64-8</t>
        </is>
      </c>
      <c r="Q2947" t="inlineStr">
        <is>
          <t xml:space="preserve">MAGNETICO COFRE CAJERO </t>
        </is>
      </c>
      <c r="R2947" t="inlineStr">
        <is>
          <t>SGIII</t>
        </is>
      </c>
      <c r="S2947" t="n">
        <v>0</v>
      </c>
      <c r="T2947" t="inlineStr">
        <is>
          <t>Jhon Fredy Ocampo Yepez</t>
        </is>
      </c>
      <c r="U2947" t="inlineStr">
        <is>
          <t>Mal manejo</t>
        </is>
      </c>
      <c r="V2947" t="inlineStr">
        <is>
          <t>TRANSBANK</t>
        </is>
      </c>
      <c r="W2947" t="inlineStr">
        <is>
          <t>TRANSBANK</t>
        </is>
      </c>
      <c r="X2947">
        <f>EXACT(TRIM(UPPER(V2947)), TRIM(UPPER(W2947)))</f>
        <v/>
      </c>
      <c r="Y2947" t="inlineStr"/>
      <c r="Z2947" t="n">
        <v>1</v>
      </c>
      <c r="AA2947" t="inlineStr">
        <is>
          <t>Oportuno</t>
        </is>
      </c>
      <c r="AB2947" s="1" t="n">
        <v>46214.35354166666</v>
      </c>
      <c r="AC2947" s="1" t="n">
        <v>46214.35355324074</v>
      </c>
      <c r="AD2947" s="1" t="n">
        <v>46214.35957175926</v>
      </c>
      <c r="AE2947" t="n">
        <v>521</v>
      </c>
      <c r="AF2947" t="inlineStr">
        <is>
          <t>[2026-07-11 08:29:25] Jhon Fredy Ocampo Yepez: Mal manejo por no desarme de particion</t>
        </is>
      </c>
    </row>
    <row r="2948">
      <c r="A2948" t="inlineStr">
        <is>
          <t>2B52032F-9078-429F-8319-B553E7977188</t>
        </is>
      </c>
      <c r="B2948" t="inlineStr">
        <is>
          <t>13821C74-BDEA-48F3-8627-ECE6B1FF3A31</t>
        </is>
      </c>
      <c r="C2948" t="n">
        <v>1395</v>
      </c>
      <c r="D2948" t="n">
        <v>395</v>
      </c>
      <c r="E2948" t="inlineStr">
        <is>
          <t>Sucursal</t>
        </is>
      </c>
      <c r="F2948" t="inlineStr">
        <is>
          <t>CENTRO</t>
        </is>
      </c>
      <c r="G2948" t="inlineStr">
        <is>
          <t>META</t>
        </is>
      </c>
      <c r="H2948" t="inlineStr">
        <is>
          <t>VILLAVICENCIO</t>
        </is>
      </c>
      <c r="I2948" t="n">
        <v>1</v>
      </c>
      <c r="J2948" t="n">
        <v>1</v>
      </c>
      <c r="K2948" t="inlineStr">
        <is>
          <t>Alta</t>
        </is>
      </c>
      <c r="L2948" t="inlineStr">
        <is>
          <t>WF 1048 - ZO01-Zonas 24H-SUC-AP:Disarm</t>
        </is>
      </c>
      <c r="M2948" t="inlineStr">
        <is>
          <t>activación perimetral</t>
        </is>
      </c>
      <c r="N2948" t="inlineStr">
        <is>
          <t>activación perimetral suc</t>
        </is>
      </c>
      <c r="O2948" t="inlineStr">
        <is>
          <t>0395 S VIVA VILLAVICENCIO - 1395</t>
        </is>
      </c>
      <c r="P2948" t="inlineStr">
        <is>
          <t>Honeywell7810PC-1395-2-1</t>
        </is>
      </c>
      <c r="Q2948" t="inlineStr">
        <is>
          <t>INFRARROJO ENTRADA PRINCIPAL</t>
        </is>
      </c>
      <c r="R2948" t="inlineStr">
        <is>
          <t>Honeywell</t>
        </is>
      </c>
      <c r="S2948" t="n">
        <v>0</v>
      </c>
      <c r="T2948" t="inlineStr">
        <is>
          <t>Adier Cuitiva Mayo</t>
        </is>
      </c>
      <c r="U2948" t="inlineStr">
        <is>
          <t>Mal manejo</t>
        </is>
      </c>
      <c r="V2948" t="inlineStr">
        <is>
          <t>FUNCIONARIOS</t>
        </is>
      </c>
      <c r="W2948" t="inlineStr">
        <is>
          <t>FUNCIONARIOS</t>
        </is>
      </c>
      <c r="X2948">
        <f>EXACT(TRIM(UPPER(V2948)), TRIM(UPPER(W2948)))</f>
        <v/>
      </c>
      <c r="Y2948" t="inlineStr"/>
      <c r="Z2948" t="n">
        <v>8</v>
      </c>
      <c r="AA2948" t="inlineStr">
        <is>
          <t>Oportuno</t>
        </is>
      </c>
      <c r="AB2948" s="1" t="n">
        <v>46214.35459490741</v>
      </c>
      <c r="AC2948" s="1" t="n">
        <v>46214.3546875</v>
      </c>
      <c r="AD2948" s="1" t="n">
        <v>46214.4340162037</v>
      </c>
      <c r="AE2948" t="n">
        <v>6862</v>
      </c>
      <c r="AF2948" t="inlineStr">
        <is>
          <t>[2026-07-11 08:30:54] Adier Cuitiva Mayo: [SOP:1] Validando Video ✅ [SOP:2] Enviando Reacción ✅ [SOP:3] Documentando ✅ || [2026-07-11 08:31:28] Adier Cuitiva Mayo: Se verifica por video cámara relacionada en tiempo real, FUNCIONARIOS en el punto en aparente normalidad</t>
        </is>
      </c>
    </row>
    <row r="2949">
      <c r="A2949" t="inlineStr">
        <is>
          <t>2B52032F-9078-429F-8319-B553E7977188</t>
        </is>
      </c>
      <c r="B2949" t="inlineStr">
        <is>
          <t>CDCDE5AF-2D6C-4189-9DBA-5C37C603E849</t>
        </is>
      </c>
      <c r="C2949" t="n">
        <v>1395</v>
      </c>
      <c r="D2949" t="n">
        <v>395</v>
      </c>
      <c r="E2949" t="inlineStr">
        <is>
          <t>Sucursal</t>
        </is>
      </c>
      <c r="F2949" t="inlineStr">
        <is>
          <t>CENTRO</t>
        </is>
      </c>
      <c r="G2949" t="inlineStr">
        <is>
          <t>META</t>
        </is>
      </c>
      <c r="H2949" t="inlineStr">
        <is>
          <t>VILLAVICENCIO</t>
        </is>
      </c>
      <c r="I2949" t="n">
        <v>0</v>
      </c>
      <c r="J2949" t="n">
        <v>1</v>
      </c>
      <c r="K2949" t="inlineStr">
        <is>
          <t>Alta</t>
        </is>
      </c>
      <c r="L2949" t="inlineStr">
        <is>
          <t>WF 1048 - ZO01-Zonas 24H-SUC-AP:Disarm</t>
        </is>
      </c>
      <c r="M2949" t="inlineStr">
        <is>
          <t>activación perimetral</t>
        </is>
      </c>
      <c r="N2949" t="inlineStr">
        <is>
          <t>activación perimetral suc</t>
        </is>
      </c>
      <c r="O2949" t="inlineStr">
        <is>
          <t>0395 S VIVA VILLAVICENCIO - 1395</t>
        </is>
      </c>
      <c r="P2949" t="inlineStr">
        <is>
          <t>Honeywell7810PC-1395-15-1</t>
        </is>
      </c>
      <c r="Q2949" t="inlineStr">
        <is>
          <t>INFRARROJO CAJAS</t>
        </is>
      </c>
      <c r="R2949" t="inlineStr">
        <is>
          <t>Honeywell</t>
        </is>
      </c>
      <c r="S2949" t="n">
        <v>1</v>
      </c>
      <c r="T2949" t="inlineStr">
        <is>
          <t>Adier Cuitiva Mayo</t>
        </is>
      </c>
      <c r="U2949" t="inlineStr">
        <is>
          <t>Mal manejo</t>
        </is>
      </c>
      <c r="V2949" t="inlineStr">
        <is>
          <t>FUNCIONARIOS</t>
        </is>
      </c>
      <c r="W2949" t="inlineStr">
        <is>
          <t>FUNCIONARIOS</t>
        </is>
      </c>
      <c r="X2949">
        <f>EXACT(TRIM(UPPER(V2949)), TRIM(UPPER(W2949)))</f>
        <v/>
      </c>
      <c r="Y2949" t="inlineStr"/>
      <c r="Z2949" t="n">
        <v>5</v>
      </c>
      <c r="AA2949" t="inlineStr">
        <is>
          <t>Oportuno</t>
        </is>
      </c>
      <c r="AB2949" s="1" t="n">
        <v>46214.35465277778</v>
      </c>
      <c r="AC2949" s="1" t="n">
        <v>46214.35471064815</v>
      </c>
      <c r="AD2949" s="1" t="n">
        <v>46214.4340162037</v>
      </c>
      <c r="AE2949" t="n">
        <v>6857</v>
      </c>
      <c r="AF2949" t="inlineStr"/>
    </row>
    <row r="2950">
      <c r="A2950" t="inlineStr">
        <is>
          <t>130BC3F3-D642-4DA4-98F1-8760EBC323EB</t>
        </is>
      </c>
      <c r="B2950" t="inlineStr">
        <is>
          <t>8FAE70C9-C862-4D33-8295-0CACA755243A</t>
        </is>
      </c>
      <c r="C2950" t="n">
        <v>1551</v>
      </c>
      <c r="D2950" t="n">
        <v>551</v>
      </c>
      <c r="E2950" t="inlineStr">
        <is>
          <t>Sucursal</t>
        </is>
      </c>
      <c r="F2950" t="inlineStr">
        <is>
          <t>ANTIOQUIA</t>
        </is>
      </c>
      <c r="G2950" t="inlineStr">
        <is>
          <t>ANTIOQUIA</t>
        </is>
      </c>
      <c r="H2950" t="inlineStr">
        <is>
          <t>MEDELLÍN</t>
        </is>
      </c>
      <c r="I2950" t="n">
        <v>1</v>
      </c>
      <c r="J2950" t="n">
        <v>1</v>
      </c>
      <c r="K2950" t="inlineStr">
        <is>
          <t>Alta</t>
        </is>
      </c>
      <c r="L2950" t="inlineStr">
        <is>
          <t>WF 1042 - SE01-Pulsador-Billetero</t>
        </is>
      </c>
      <c r="M2950" t="inlineStr">
        <is>
          <t>pulsador billetero</t>
        </is>
      </c>
      <c r="N2950" t="inlineStr">
        <is>
          <t>act. urg.- pulsador billetero</t>
        </is>
      </c>
      <c r="O2950" t="inlineStr">
        <is>
          <t>0551 S UNICENTRO MEDELLIN - 1551</t>
        </is>
      </c>
      <c r="P2950" t="inlineStr">
        <is>
          <t>Honeywell7810PC-1551-71-1</t>
        </is>
      </c>
      <c r="Q2950" t="inlineStr">
        <is>
          <t xml:space="preserve">CAIDA BILLETEROS </t>
        </is>
      </c>
      <c r="R2950" t="inlineStr">
        <is>
          <t>Honeywell</t>
        </is>
      </c>
      <c r="S2950" t="n">
        <v>0</v>
      </c>
      <c r="T2950" t="inlineStr">
        <is>
          <t>ALEJANDRA GALLEGO MAYA</t>
        </is>
      </c>
      <c r="U2950" t="inlineStr">
        <is>
          <t>Mal manejo (Reacción)</t>
        </is>
      </c>
      <c r="V2950" t="inlineStr">
        <is>
          <t>FUNCIONARIOS</t>
        </is>
      </c>
      <c r="W2950" t="inlineStr">
        <is>
          <t>FUNCIONARIOS</t>
        </is>
      </c>
      <c r="X2950">
        <f>EXACT(TRIM(UPPER(V2950)), TRIM(UPPER(W2950)))</f>
        <v/>
      </c>
      <c r="Y2950" t="inlineStr"/>
      <c r="Z2950" t="n">
        <v>4</v>
      </c>
      <c r="AA2950" t="inlineStr">
        <is>
          <t>Oportuno</t>
        </is>
      </c>
      <c r="AB2950" s="1" t="n">
        <v>46214.35467592593</v>
      </c>
      <c r="AC2950" s="1" t="n">
        <v>46214.35472222222</v>
      </c>
      <c r="AD2950" s="1" t="n">
        <v>46214.36203703703</v>
      </c>
      <c r="AE2950" t="n">
        <v>636</v>
      </c>
      <c r="AF2950" t="inlineStr">
        <is>
          <t>[2026-07-11 08:30:53] ALEJANDRA GALLEGO MAYA: [SOP:1] Validando Video ✅ [SOP:2] Enviando Reacción ✅ [SOP:3] Documentando ✅ || [2026-07-11 08:31:29] ALEJANDRA GALLEGO MAYA: Se verifica por video cámara relacionada en tiempo real, se observa en aparente normalidad, con FUNCIONARIOS en sitio || [2026-07-11 08:32:24] ALEJANDRA GALLEGO MAYA: GAM MIGUEL OCAMPO enterado || [2026-07-11 08:41:00] Neidy Martínez: Gam Cesar Garavito se entrevista con coordinadora Andrea Naranjo informa que fue accidental, sucursal operativa, energía estable, no olores, no ruidos, todo queda K1 a la hora || [2026-07-11 08:41:13] Neidy Martínez: se generan malos manejos por no reportar novedad a la csofe</t>
        </is>
      </c>
    </row>
    <row r="2951">
      <c r="A2951" t="inlineStr">
        <is>
          <t>95D34FC1-B133-437C-A109-200C09802D01</t>
        </is>
      </c>
      <c r="B2951" t="inlineStr">
        <is>
          <t>D8DDE00D-AE7B-4DAF-B963-98C351D286CB</t>
        </is>
      </c>
      <c r="C2951" t="n">
        <v>1525</v>
      </c>
      <c r="D2951" t="n">
        <v>525</v>
      </c>
      <c r="E2951" t="inlineStr">
        <is>
          <t>Sucursal</t>
        </is>
      </c>
      <c r="F2951" t="inlineStr">
        <is>
          <t>BOG Y SABANA</t>
        </is>
      </c>
      <c r="G2951" t="inlineStr">
        <is>
          <t>CUNDINAMARCA</t>
        </is>
      </c>
      <c r="H2951" t="inlineStr">
        <is>
          <t>SOACHA</t>
        </is>
      </c>
      <c r="I2951" t="n">
        <v>1</v>
      </c>
      <c r="J2951" t="n">
        <v>3</v>
      </c>
      <c r="K2951" t="inlineStr">
        <is>
          <t>Baja</t>
        </is>
      </c>
      <c r="L2951" t="inlineStr">
        <is>
          <t>WF 1002 - AP03-Dia-No User In Data Base - Apertura por usuario - UsuarioDesconocido</t>
        </is>
      </c>
      <c r="M2951" t="inlineStr">
        <is>
          <t>apertura por usuario desconocido</t>
        </is>
      </c>
      <c r="N2951" t="inlineStr">
        <is>
          <t>apertura por usuario desconocido (d)</t>
        </is>
      </c>
      <c r="O2951" t="inlineStr">
        <is>
          <t>0525 S MERCURIO PLAZA - 1525</t>
        </is>
      </c>
      <c r="P2951" t="inlineStr">
        <is>
          <t>Honeywell7810PC-1525-1</t>
        </is>
      </c>
      <c r="Q2951" t="inlineStr">
        <is>
          <t xml:space="preserve">PARTICION 1 </t>
        </is>
      </c>
      <c r="R2951" t="inlineStr">
        <is>
          <t>Honeywell</t>
        </is>
      </c>
      <c r="S2951" t="n">
        <v>0</v>
      </c>
      <c r="T2951" t="inlineStr">
        <is>
          <t>Adier Cuitiva Mayo</t>
        </is>
      </c>
      <c r="U2951" t="inlineStr">
        <is>
          <t>Mal manejo</t>
        </is>
      </c>
      <c r="V2951" t="inlineStr">
        <is>
          <t>FUNCIONARIOS</t>
        </is>
      </c>
      <c r="W2951" t="inlineStr">
        <is>
          <t>FUNCIONARIOS</t>
        </is>
      </c>
      <c r="X2951">
        <f>EXACT(TRIM(UPPER(V2951)), TRIM(UPPER(W2951)))</f>
        <v/>
      </c>
      <c r="Y2951" t="inlineStr"/>
      <c r="Z2951" t="n">
        <v>8</v>
      </c>
      <c r="AA2951" t="inlineStr">
        <is>
          <t>Oportuno</t>
        </is>
      </c>
      <c r="AB2951" s="1" t="n">
        <v>46214.35555555556</v>
      </c>
      <c r="AC2951" s="1" t="n">
        <v>46214.35564814815</v>
      </c>
      <c r="AD2951" s="1" t="n">
        <v>46214.43383101852</v>
      </c>
      <c r="AE2951" t="n">
        <v>6763</v>
      </c>
      <c r="AF2951" t="inlineStr">
        <is>
          <t>[2026-07-11 08:38:18] Adier Cuitiva Mayo: [SOP:1] Validando Video ✅ [SOP:2] Enviando Reacción ✅ [SOP:3] Documentando ✅ || [2026-07-11 08:38:58] Adier Cuitiva Mayo: Se verifica por video cámara relacionada en tiempo real, FUNCIONARIOS en el punto en aparente normalidad</t>
        </is>
      </c>
    </row>
    <row r="2952">
      <c r="A2952" t="inlineStr">
        <is>
          <t>90EC801C-5152-40CD-A6C3-7DD326F9BE54</t>
        </is>
      </c>
      <c r="B2952" t="inlineStr">
        <is>
          <t>6A59BA6B-71F9-40CA-A4F1-B51537B9602C</t>
        </is>
      </c>
      <c r="C2952" t="n">
        <v>2744</v>
      </c>
      <c r="D2952" t="n">
        <v>9058</v>
      </c>
      <c r="E2952" t="inlineStr">
        <is>
          <t>ATM</t>
        </is>
      </c>
      <c r="F2952" t="inlineStr">
        <is>
          <t>ANTIOQUIA</t>
        </is>
      </c>
      <c r="G2952" t="inlineStr">
        <is>
          <t>ANTIOQUIA</t>
        </is>
      </c>
      <c r="H2952" t="inlineStr">
        <is>
          <t>MEDELLÍN</t>
        </is>
      </c>
      <c r="I2952" t="n">
        <v>1</v>
      </c>
      <c r="J2952" t="n">
        <v>1</v>
      </c>
      <c r="K2952" t="inlineStr">
        <is>
          <t>Alta</t>
        </is>
      </c>
      <c r="L2952" t="inlineStr">
        <is>
          <t>WF 1047 - ZO01-Zonas 24H-ATM-AP:Disarm</t>
        </is>
      </c>
      <c r="M2952" t="inlineStr">
        <is>
          <t>activación perimetral</t>
        </is>
      </c>
      <c r="N2952" t="inlineStr">
        <is>
          <t>activación perimetral atm</t>
        </is>
      </c>
      <c r="O2952" t="inlineStr">
        <is>
          <t>9058 C HALL AUTOSERVICIOS ISLA OVIEDO - 2744 - ATL - NCR</t>
        </is>
      </c>
      <c r="P2952" t="inlineStr">
        <is>
          <t>SGIII-2744-99-9</t>
        </is>
      </c>
      <c r="Q2952" t="inlineStr">
        <is>
          <t xml:space="preserve">MAGNETICO FASCIA SUPERIOR CAJERO </t>
        </is>
      </c>
      <c r="R2952" t="inlineStr">
        <is>
          <t>SGIII</t>
        </is>
      </c>
      <c r="S2952" t="n">
        <v>0</v>
      </c>
      <c r="T2952" t="inlineStr">
        <is>
          <t>Jhon Fredy Ocampo Yepez</t>
        </is>
      </c>
      <c r="U2952" t="inlineStr">
        <is>
          <t>Mal manejo</t>
        </is>
      </c>
      <c r="V2952" t="inlineStr">
        <is>
          <t>ATLAS</t>
        </is>
      </c>
      <c r="W2952" t="inlineStr">
        <is>
          <t>ATLAS</t>
        </is>
      </c>
      <c r="X2952">
        <f>EXACT(TRIM(UPPER(V2952)), TRIM(UPPER(W2952)))</f>
        <v/>
      </c>
      <c r="Y2952" t="inlineStr"/>
      <c r="Z2952" t="n">
        <v>5</v>
      </c>
      <c r="AA2952" t="inlineStr">
        <is>
          <t>Oportuno</t>
        </is>
      </c>
      <c r="AB2952" s="1" t="n">
        <v>46214.35591435185</v>
      </c>
      <c r="AC2952" s="1" t="n">
        <v>46214.35597222222</v>
      </c>
      <c r="AD2952" s="1" t="n">
        <v>46214.35666666667</v>
      </c>
      <c r="AE2952" t="n">
        <v>65</v>
      </c>
      <c r="AF2952" t="inlineStr">
        <is>
          <t>[2026-07-11 08:32:40] Jhon Fredy Ocampo Yepez: [SOP:1] Validando Video ✅ [SOP:2] Enviando Reacción ✅ [SOP:3] Documentando ✅ || [2026-07-11 08:32:59] Jhon Fredy Ocampo Yepez: Se verifica por video COMMAND , Todas las cámaras en tiempo real, se observa el SITIO en aparente normalidad y sin afectación alguna Se observa personal de la TDV ATLAS en el sitio || [2026-07-11 08:33:13] Jhon Fredy Ocampo Yepez: Mal manejo por desarme inoportuno</t>
        </is>
      </c>
    </row>
    <row r="2953">
      <c r="A2953" t="inlineStr">
        <is>
          <t>6F94750E-8B79-46BD-9B3A-CE6AC862ADF1</t>
        </is>
      </c>
      <c r="B2953" t="inlineStr">
        <is>
          <t>EEFC3348-C91E-4961-B436-CAF3C9269AA2</t>
        </is>
      </c>
      <c r="C2953" t="n">
        <v>9234</v>
      </c>
      <c r="D2953" t="n">
        <v>6567</v>
      </c>
      <c r="E2953" t="inlineStr">
        <is>
          <t>ATM</t>
        </is>
      </c>
      <c r="F2953" t="inlineStr">
        <is>
          <t>CARIBE</t>
        </is>
      </c>
      <c r="G2953" t="inlineStr">
        <is>
          <t>CORDOBA</t>
        </is>
      </c>
      <c r="H2953" t="inlineStr">
        <is>
          <t>MONTERÍA</t>
        </is>
      </c>
      <c r="I2953" t="n">
        <v>1</v>
      </c>
      <c r="J2953" t="n">
        <v>1</v>
      </c>
      <c r="K2953" t="inlineStr">
        <is>
          <t>Alta</t>
        </is>
      </c>
      <c r="L2953" t="inlineStr">
        <is>
          <t>WF 1047 - ZO01-Zonas 24H-ATM-AP:Disarm</t>
        </is>
      </c>
      <c r="M2953" t="inlineStr">
        <is>
          <t>activación perimetral</t>
        </is>
      </c>
      <c r="N2953" t="inlineStr">
        <is>
          <t>activación perimetral atm</t>
        </is>
      </c>
      <c r="O2953" t="inlineStr">
        <is>
          <t>6567 C TERMINAL DE TRANSPORTES MONTERIA - 9234 - TBS - DIEBOLD</t>
        </is>
      </c>
      <c r="P2953" t="inlineStr">
        <is>
          <t>Honeywell7810PC-9234-2-1</t>
        </is>
      </c>
      <c r="Q2953" t="inlineStr">
        <is>
          <t>MICROSUICHE CONTRATAPA TECLADO ESTUCHE</t>
        </is>
      </c>
      <c r="R2953" t="inlineStr">
        <is>
          <t>Honeywell</t>
        </is>
      </c>
      <c r="S2953" t="n">
        <v>0</v>
      </c>
      <c r="T2953" t="inlineStr">
        <is>
          <t>Jhon Fredy Ocampo Yepez</t>
        </is>
      </c>
      <c r="U2953" t="inlineStr">
        <is>
          <t>Mal manejo</t>
        </is>
      </c>
      <c r="V2953" t="inlineStr">
        <is>
          <t>TRANSBANK</t>
        </is>
      </c>
      <c r="W2953" t="inlineStr">
        <is>
          <t>TRANSBANK</t>
        </is>
      </c>
      <c r="X2953">
        <f>EXACT(TRIM(UPPER(V2953)), TRIM(UPPER(W2953)))</f>
        <v/>
      </c>
      <c r="Y2953" t="inlineStr"/>
      <c r="Z2953" t="n">
        <v>8</v>
      </c>
      <c r="AA2953" t="inlineStr">
        <is>
          <t>Oportuno</t>
        </is>
      </c>
      <c r="AB2953" s="1" t="n">
        <v>46214.35650462963</v>
      </c>
      <c r="AC2953" s="1" t="n">
        <v>46214.35659722222</v>
      </c>
      <c r="AD2953" s="1" t="n">
        <v>46214.35790509259</v>
      </c>
      <c r="AE2953" t="n">
        <v>121</v>
      </c>
      <c r="AF2953" t="inlineStr">
        <is>
          <t>[2026-07-11 08:33:40] Jhon Fredy Ocampo Yepez: [SOP:1] Validando Video ✅ [SOP:2] Enviando Reacción ✅ [SOP:3] Documentando ✅ || [2026-07-11 08:34:31] Jhon Fredy Ocampo Yepez: Se verifica por video COMMAND , Todas las cámaras en tiempo real, se observa el SITIO en aparente normalidad y sin afectación alguna Se observa personal de la TDV TBS en el sitio || [2026-07-11 08:34:52] Jhon Fredy Ocampo Yepez: Mal manejo por no desarme de particion</t>
        </is>
      </c>
    </row>
    <row r="2954">
      <c r="A2954" t="inlineStr">
        <is>
          <t>95D34FC1-B133-437C-A109-200C09802D01</t>
        </is>
      </c>
      <c r="B2954" t="inlineStr">
        <is>
          <t>B627C1E9-A3AB-4497-95D6-0835D572A025</t>
        </is>
      </c>
      <c r="C2954" t="n">
        <v>1525</v>
      </c>
      <c r="D2954" t="n">
        <v>525</v>
      </c>
      <c r="E2954" t="inlineStr">
        <is>
          <t>Sucursal</t>
        </is>
      </c>
      <c r="F2954" t="inlineStr">
        <is>
          <t>BOG Y SABANA</t>
        </is>
      </c>
      <c r="G2954" t="inlineStr">
        <is>
          <t>CUNDINAMARCA</t>
        </is>
      </c>
      <c r="H2954" t="inlineStr">
        <is>
          <t>SOACHA</t>
        </is>
      </c>
      <c r="I2954" t="n">
        <v>0</v>
      </c>
      <c r="J2954" t="n">
        <v>3</v>
      </c>
      <c r="K2954" t="inlineStr">
        <is>
          <t>Baja</t>
        </is>
      </c>
      <c r="L2954" t="inlineStr">
        <is>
          <t>WF 1002 - AP03-Dia-No User In Data Base - Apertura por usuario - UsuarioDesconocido</t>
        </is>
      </c>
      <c r="M2954" t="inlineStr">
        <is>
          <t>apertura por usuario desconocido</t>
        </is>
      </c>
      <c r="N2954" t="inlineStr">
        <is>
          <t>apertura por usuario desconocido (d)</t>
        </is>
      </c>
      <c r="O2954" t="inlineStr">
        <is>
          <t>0525 S MERCURIO PLAZA - 1525</t>
        </is>
      </c>
      <c r="P2954" t="inlineStr">
        <is>
          <t>Honeywell7810PC-1525-2</t>
        </is>
      </c>
      <c r="Q2954" t="inlineStr">
        <is>
          <t xml:space="preserve">PARTICION 2 </t>
        </is>
      </c>
      <c r="R2954" t="inlineStr">
        <is>
          <t>Honeywell</t>
        </is>
      </c>
      <c r="S2954" t="n">
        <v>0</v>
      </c>
      <c r="T2954" t="inlineStr">
        <is>
          <t>Adier Cuitiva Mayo</t>
        </is>
      </c>
      <c r="U2954" t="inlineStr">
        <is>
          <t>Mal manejo</t>
        </is>
      </c>
      <c r="V2954" t="inlineStr">
        <is>
          <t>FUNCIONARIOS</t>
        </is>
      </c>
      <c r="W2954" t="inlineStr">
        <is>
          <t>FUNCIONARIOS</t>
        </is>
      </c>
      <c r="X2954">
        <f>EXACT(TRIM(UPPER(V2954)), TRIM(UPPER(W2954)))</f>
        <v/>
      </c>
      <c r="Y2954" t="inlineStr"/>
      <c r="Z2954" t="n">
        <v>4</v>
      </c>
      <c r="AA2954" t="inlineStr">
        <is>
          <t>Oportuno</t>
        </is>
      </c>
      <c r="AB2954" s="1" t="n">
        <v>46214.35743055555</v>
      </c>
      <c r="AC2954" s="1" t="n">
        <v>46214.35747685185</v>
      </c>
      <c r="AD2954" s="1" t="n">
        <v>46214.43383101852</v>
      </c>
      <c r="AE2954" t="n">
        <v>6601</v>
      </c>
      <c r="AF2954" t="inlineStr"/>
    </row>
    <row r="2955">
      <c r="A2955" t="inlineStr">
        <is>
          <t>2F81A8C6-78CB-4887-B709-2225C52A426E</t>
        </is>
      </c>
      <c r="B2955" t="inlineStr">
        <is>
          <t>71449F0D-EFD3-47E2-9A55-9BB45D13816A</t>
        </is>
      </c>
      <c r="C2955" t="n">
        <v>8314</v>
      </c>
      <c r="D2955" t="n">
        <v>4313</v>
      </c>
      <c r="E2955" t="inlineStr">
        <is>
          <t>ATM</t>
        </is>
      </c>
      <c r="F2955" t="inlineStr">
        <is>
          <t>BOG Y SABANA</t>
        </is>
      </c>
      <c r="G2955" t="inlineStr">
        <is>
          <t>CUNDINAMARCA</t>
        </is>
      </c>
      <c r="H2955" t="inlineStr">
        <is>
          <t>BOGOTÁ, D.C.</t>
        </is>
      </c>
      <c r="I2955" t="n">
        <v>1</v>
      </c>
      <c r="J2955" t="n">
        <v>1</v>
      </c>
      <c r="K2955" t="inlineStr">
        <is>
          <t>Alta</t>
        </is>
      </c>
      <c r="L2955" t="inlineStr">
        <is>
          <t>WF 1047 - ZO01-Zonas 24H-ATM-AP:Disarm</t>
        </is>
      </c>
      <c r="M2955" t="inlineStr">
        <is>
          <t>activación perimetral</t>
        </is>
      </c>
      <c r="N2955" t="inlineStr">
        <is>
          <t>activación perimetral atm</t>
        </is>
      </c>
      <c r="O2955" t="inlineStr">
        <is>
          <t>4313 4314 C CC ARIZONA - 8314 - NCR - ATL</t>
        </is>
      </c>
      <c r="P2955" t="inlineStr">
        <is>
          <t>SGIII-8314-2-1</t>
        </is>
      </c>
      <c r="Q2955" t="inlineStr">
        <is>
          <t>MICROSUICHE TAPA TECLADO CAJERO</t>
        </is>
      </c>
      <c r="R2955" t="inlineStr">
        <is>
          <t>SGIII</t>
        </is>
      </c>
      <c r="S2955" t="n">
        <v>0</v>
      </c>
      <c r="T2955" t="inlineStr">
        <is>
          <t>Jhon Fredy Ocampo Yepez</t>
        </is>
      </c>
      <c r="U2955" t="inlineStr">
        <is>
          <t>Mal manejo</t>
        </is>
      </c>
      <c r="V2955" t="inlineStr">
        <is>
          <t>ATLAS</t>
        </is>
      </c>
      <c r="W2955" t="inlineStr">
        <is>
          <t>ATLAS</t>
        </is>
      </c>
      <c r="X2955">
        <f>EXACT(TRIM(UPPER(V2955)), TRIM(UPPER(W2955)))</f>
        <v/>
      </c>
      <c r="Y2955" t="inlineStr"/>
      <c r="Z2955" t="n">
        <v>15</v>
      </c>
      <c r="AA2955" t="inlineStr">
        <is>
          <t>Oportuno</t>
        </is>
      </c>
      <c r="AB2955" s="1" t="n">
        <v>46214.35761574074</v>
      </c>
      <c r="AC2955" s="1" t="n">
        <v>46214.35778935185</v>
      </c>
      <c r="AD2955" s="1" t="n">
        <v>46214.35923611111</v>
      </c>
      <c r="AE2955" t="n">
        <v>140</v>
      </c>
      <c r="AF2955" t="inlineStr">
        <is>
          <t>[2026-07-11 08:35:30] Jhon Fredy Ocampo Yepez: [SOP:1] Validando Video ✅ [SOP:2] Enviando Reacción ✅ [SOP:3] Documentando ✅ || [2026-07-11 08:35:45] Jhon Fredy Ocampo Yepez: Se verifica por video COMMAND , Todas las cámaras en tiempo real, se observa el SITIO en aparente normalidad y sin afectación alguna Se observa personal de la TDV ATLAS en el sitio || [2026-07-11 08:36:52] Jhon Fredy Ocampo Yepez: Mal manejo por desarme inoportuno</t>
        </is>
      </c>
    </row>
    <row r="2956">
      <c r="A2956" t="inlineStr">
        <is>
          <t>95D34FC1-B133-437C-A109-200C09802D01</t>
        </is>
      </c>
      <c r="B2956" t="inlineStr">
        <is>
          <t>9090C6A4-F3EC-465E-B223-337FEE01724B</t>
        </is>
      </c>
      <c r="C2956" t="n">
        <v>1525</v>
      </c>
      <c r="D2956" t="n">
        <v>525</v>
      </c>
      <c r="E2956" t="inlineStr">
        <is>
          <t>Sucursal</t>
        </is>
      </c>
      <c r="F2956" t="inlineStr">
        <is>
          <t>BOG Y SABANA</t>
        </is>
      </c>
      <c r="G2956" t="inlineStr">
        <is>
          <t>CUNDINAMARCA</t>
        </is>
      </c>
      <c r="H2956" t="inlineStr">
        <is>
          <t>SOACHA</t>
        </is>
      </c>
      <c r="I2956" t="n">
        <v>0</v>
      </c>
      <c r="J2956" t="n">
        <v>3</v>
      </c>
      <c r="K2956" t="inlineStr">
        <is>
          <t>Baja</t>
        </is>
      </c>
      <c r="L2956" t="inlineStr">
        <is>
          <t>WF 1002 - AP03-Dia-No User In Data Base - Apertura por usuario - UsuarioDesconocido</t>
        </is>
      </c>
      <c r="M2956" t="inlineStr">
        <is>
          <t>apertura por usuario desconocido</t>
        </is>
      </c>
      <c r="N2956" t="inlineStr">
        <is>
          <t>apertura por usuario desconocido (d)</t>
        </is>
      </c>
      <c r="O2956" t="inlineStr">
        <is>
          <t>0525 S MERCURIO PLAZA - 1525</t>
        </is>
      </c>
      <c r="P2956" t="inlineStr">
        <is>
          <t>Honeywell7810PC-1525-4</t>
        </is>
      </c>
      <c r="Q2956" t="inlineStr">
        <is>
          <t xml:space="preserve">PARTICION 4 </t>
        </is>
      </c>
      <c r="R2956" t="inlineStr">
        <is>
          <t>Honeywell</t>
        </is>
      </c>
      <c r="S2956" t="n">
        <v>0</v>
      </c>
      <c r="T2956" t="inlineStr">
        <is>
          <t>Adier Cuitiva Mayo</t>
        </is>
      </c>
      <c r="U2956" t="inlineStr">
        <is>
          <t>Mal manejo</t>
        </is>
      </c>
      <c r="V2956" t="inlineStr">
        <is>
          <t>FUNCIONARIOS</t>
        </is>
      </c>
      <c r="W2956" t="inlineStr">
        <is>
          <t>FUNCIONARIOS</t>
        </is>
      </c>
      <c r="X2956">
        <f>EXACT(TRIM(UPPER(V2956)), TRIM(UPPER(W2956)))</f>
        <v/>
      </c>
      <c r="Y2956" t="inlineStr"/>
      <c r="Z2956" t="n">
        <v>3</v>
      </c>
      <c r="AA2956" t="inlineStr">
        <is>
          <t>Oportuno</t>
        </is>
      </c>
      <c r="AB2956" s="1" t="n">
        <v>46214.35765046296</v>
      </c>
      <c r="AC2956" s="1" t="n">
        <v>46214.35768518518</v>
      </c>
      <c r="AD2956" s="1" t="n">
        <v>46214.43383101852</v>
      </c>
      <c r="AE2956" t="n">
        <v>6582</v>
      </c>
      <c r="AF2956" t="inlineStr"/>
    </row>
    <row r="2957">
      <c r="A2957" t="inlineStr">
        <is>
          <t>E0D9C6C5-5F7E-465C-AAAF-2E8C63E67F3A</t>
        </is>
      </c>
      <c r="B2957" t="inlineStr">
        <is>
          <t>E1B6020D-DB0F-44C8-9FA0-31B0AC9BD52C</t>
        </is>
      </c>
      <c r="C2957" t="n">
        <v>1547</v>
      </c>
      <c r="D2957" t="n">
        <v>547</v>
      </c>
      <c r="E2957" t="inlineStr">
        <is>
          <t>Sucursal</t>
        </is>
      </c>
      <c r="F2957" t="inlineStr">
        <is>
          <t>BOG Y SABANA</t>
        </is>
      </c>
      <c r="G2957" t="inlineStr">
        <is>
          <t>CUNDINAMARCA</t>
        </is>
      </c>
      <c r="H2957" t="inlineStr">
        <is>
          <t>BOGOTÁ, D.C.</t>
        </is>
      </c>
      <c r="I2957" t="n">
        <v>1</v>
      </c>
      <c r="J2957" t="n">
        <v>1</v>
      </c>
      <c r="K2957" t="inlineStr">
        <is>
          <t>Alta</t>
        </is>
      </c>
      <c r="L2957" t="inlineStr">
        <is>
          <t>WF 1048 - ZO01-Zonas 24H-SUC-AP:Disarm</t>
        </is>
      </c>
      <c r="M2957" t="inlineStr">
        <is>
          <t>activación perimetral</t>
        </is>
      </c>
      <c r="N2957" t="inlineStr">
        <is>
          <t>activación perimetral suc</t>
        </is>
      </c>
      <c r="O2957" t="inlineStr">
        <is>
          <t>0547 S PLAZA IMPERIAL SUC - 1547</t>
        </is>
      </c>
      <c r="P2957" t="inlineStr">
        <is>
          <t>Honeywell7810PC-1547-72-2</t>
        </is>
      </c>
      <c r="Q2957" t="inlineStr">
        <is>
          <t>MAGNETICO PUERTA ENTRADA BOVEDA</t>
        </is>
      </c>
      <c r="R2957" t="inlineStr">
        <is>
          <t>Honeywell</t>
        </is>
      </c>
      <c r="S2957" t="n">
        <v>1</v>
      </c>
      <c r="T2957" t="inlineStr">
        <is>
          <t>Jhon Fredy Ocampo Yepez</t>
        </is>
      </c>
      <c r="U2957" t="inlineStr">
        <is>
          <t>Mal manejo</t>
        </is>
      </c>
      <c r="V2957" t="inlineStr">
        <is>
          <t>FUNCIONARIOS</t>
        </is>
      </c>
      <c r="W2957" t="inlineStr">
        <is>
          <t>FUNCIONARIOS</t>
        </is>
      </c>
      <c r="X2957">
        <f>EXACT(TRIM(UPPER(V2957)), TRIM(UPPER(W2957)))</f>
        <v/>
      </c>
      <c r="Y2957" t="inlineStr"/>
      <c r="Z2957" t="n">
        <v>29</v>
      </c>
      <c r="AA2957" t="inlineStr">
        <is>
          <t>Oportuno</t>
        </is>
      </c>
      <c r="AB2957" s="1" t="n">
        <v>46214.36388888889</v>
      </c>
      <c r="AC2957" s="1" t="n">
        <v>46214.36422453704</v>
      </c>
      <c r="AD2957" s="1" t="n">
        <v>46214.36990740741</v>
      </c>
      <c r="AE2957" t="n">
        <v>520</v>
      </c>
      <c r="AF2957" t="inlineStr">
        <is>
          <t>[2026-07-11 08:45:20] Jhon Fredy Ocampo Yepez: [SOP:1] Validando Video ✅ [SOP:2] Enviando Reacción ✅ [SOP:3] Documentando ✅ || [2026-07-11 08:49:03] Jhon Fredy Ocampo Yepez: Se verifica por video COMMAND, Todas las cámaras en tiempo real, se observa en aparente normalidad Se observa FUNCIONARIOS en el sitio || [2026-07-11 08:52:32] Jhon Fredy Ocampo Yepez: Mal manejo por desarme inoportuno</t>
        </is>
      </c>
    </row>
    <row r="2958">
      <c r="A2958" t="inlineStr">
        <is>
          <t>434D8F5D-9510-48B7-AF79-D7C1026B7851</t>
        </is>
      </c>
      <c r="B2958" t="inlineStr">
        <is>
          <t>435F8DD8-6AAB-4F9C-B263-05147BE15AEA</t>
        </is>
      </c>
      <c r="C2958" t="n">
        <v>9040</v>
      </c>
      <c r="D2958" t="n">
        <v>6790</v>
      </c>
      <c r="E2958" t="inlineStr">
        <is>
          <t>ATM</t>
        </is>
      </c>
      <c r="F2958" t="inlineStr">
        <is>
          <t>CARIBE</t>
        </is>
      </c>
      <c r="G2958" t="inlineStr">
        <is>
          <t>BOLIVAR</t>
        </is>
      </c>
      <c r="H2958" t="inlineStr">
        <is>
          <t>CARTAGENA</t>
        </is>
      </c>
      <c r="I2958" t="n">
        <v>1</v>
      </c>
      <c r="J2958" t="n">
        <v>1</v>
      </c>
      <c r="K2958" t="inlineStr">
        <is>
          <t>Alta</t>
        </is>
      </c>
      <c r="L2958" t="inlineStr">
        <is>
          <t>WF 1047 - ZO01-Zonas 24H-ATM-AP:Disarm</t>
        </is>
      </c>
      <c r="M2958" t="inlineStr">
        <is>
          <t>activación perimetral</t>
        </is>
      </c>
      <c r="N2958" t="inlineStr">
        <is>
          <t>activación perimetral atm</t>
        </is>
      </c>
      <c r="O2958" t="inlineStr">
        <is>
          <t>6790 C PASEO LA CASTELLANA - 9040 - ATL - NCR</t>
        </is>
      </c>
      <c r="P2958" t="inlineStr">
        <is>
          <t>SGIII-9040-12-2</t>
        </is>
      </c>
      <c r="Q2958" t="inlineStr">
        <is>
          <t xml:space="preserve">MAGNETICO FASCIA SUPERIOR CAJERO </t>
        </is>
      </c>
      <c r="R2958" t="inlineStr">
        <is>
          <t>SGIII</t>
        </is>
      </c>
      <c r="S2958" t="n">
        <v>0</v>
      </c>
      <c r="T2958" t="inlineStr">
        <is>
          <t>Jhon Fredy Ocampo Yepez</t>
        </is>
      </c>
      <c r="U2958" t="inlineStr">
        <is>
          <t>Mal manejo</t>
        </is>
      </c>
      <c r="V2958" t="inlineStr">
        <is>
          <t>ATLAS</t>
        </is>
      </c>
      <c r="W2958" t="inlineStr">
        <is>
          <t>ATLAS</t>
        </is>
      </c>
      <c r="X2958">
        <f>EXACT(TRIM(UPPER(V2958)), TRIM(UPPER(W2958)))</f>
        <v/>
      </c>
      <c r="Y2958" t="inlineStr"/>
      <c r="Z2958" t="n">
        <v>10</v>
      </c>
      <c r="AA2958" t="inlineStr">
        <is>
          <t>Oportuno</t>
        </is>
      </c>
      <c r="AB2958" s="1" t="n">
        <v>46214.36392361111</v>
      </c>
      <c r="AC2958" s="1" t="n">
        <v>46214.36403935185</v>
      </c>
      <c r="AD2958" s="1" t="n">
        <v>46214.36577546296</v>
      </c>
      <c r="AE2958" t="n">
        <v>160</v>
      </c>
      <c r="AF2958" t="inlineStr">
        <is>
          <t>[2026-07-11 08:44:20] Jhon Fredy Ocampo Yepez: [SOP:1] Validando Video ✅ [SOP:2] Enviando Reacción ✅ [SOP:3] Documentando ✅ || [2026-07-11 08:45:49] Jhon Fredy Ocampo Yepez: Se verifica por video COMMAND , Todas las cámaras en tiempo real, se observa el SITIO en aparente normalidad y sin afectación alguna Se observa personal de la TDV ATLAS en el sitio || [2026-07-11 08:46:08] Jhon Fredy Ocampo Yepez: Mal manejo por desarme inoportuno</t>
        </is>
      </c>
    </row>
    <row r="2959">
      <c r="A2959" t="inlineStr">
        <is>
          <t>434D8F5D-9510-48B7-AF79-D7C1026B7851</t>
        </is>
      </c>
      <c r="B2959" t="inlineStr">
        <is>
          <t>485E4101-D3B6-4A3E-85F9-CAD9022F7643</t>
        </is>
      </c>
      <c r="C2959" t="n">
        <v>9040</v>
      </c>
      <c r="D2959" t="n">
        <v>6790</v>
      </c>
      <c r="E2959" t="inlineStr">
        <is>
          <t>ATM</t>
        </is>
      </c>
      <c r="F2959" t="inlineStr">
        <is>
          <t>CARIBE</t>
        </is>
      </c>
      <c r="G2959" t="inlineStr">
        <is>
          <t>BOLIVAR</t>
        </is>
      </c>
      <c r="H2959" t="inlineStr">
        <is>
          <t>CARTAGENA</t>
        </is>
      </c>
      <c r="I2959" t="n">
        <v>0</v>
      </c>
      <c r="J2959" t="n">
        <v>1</v>
      </c>
      <c r="K2959" t="inlineStr">
        <is>
          <t>Alta</t>
        </is>
      </c>
      <c r="L2959" t="inlineStr">
        <is>
          <t>WF 1047 - ZO01-Zonas 24H-ATM-AP:Disarm</t>
        </is>
      </c>
      <c r="M2959" t="inlineStr">
        <is>
          <t>activación perimetral</t>
        </is>
      </c>
      <c r="N2959" t="inlineStr">
        <is>
          <t>activación perimetral atm</t>
        </is>
      </c>
      <c r="O2959" t="inlineStr">
        <is>
          <t>6790 C PASEO LA CASTELLANA - 9040 - ATL - NCR</t>
        </is>
      </c>
      <c r="P2959" t="inlineStr">
        <is>
          <t>SGIII-9040-11-2</t>
        </is>
      </c>
      <c r="Q2959" t="inlineStr">
        <is>
          <t>MICROSUICHE CONTRATAPA INFERIOR CAJERO</t>
        </is>
      </c>
      <c r="R2959" t="inlineStr">
        <is>
          <t>SGIII</t>
        </is>
      </c>
      <c r="S2959" t="n">
        <v>0</v>
      </c>
      <c r="T2959" t="inlineStr">
        <is>
          <t>Jhon Fredy Ocampo Yepez</t>
        </is>
      </c>
      <c r="U2959" t="inlineStr">
        <is>
          <t>Mal manejo</t>
        </is>
      </c>
      <c r="V2959" t="inlineStr">
        <is>
          <t>ATLAS</t>
        </is>
      </c>
      <c r="W2959" t="inlineStr">
        <is>
          <t>ATLAS</t>
        </is>
      </c>
      <c r="X2959">
        <f>EXACT(TRIM(UPPER(V2959)), TRIM(UPPER(W2959)))</f>
        <v/>
      </c>
      <c r="Y2959" t="inlineStr"/>
      <c r="Z2959" t="n">
        <v>5</v>
      </c>
      <c r="AA2959" t="inlineStr">
        <is>
          <t>Oportuno</t>
        </is>
      </c>
      <c r="AB2959" s="1" t="n">
        <v>46214.36398148148</v>
      </c>
      <c r="AC2959" s="1" t="n">
        <v>46214.36403935185</v>
      </c>
      <c r="AD2959" s="1" t="n">
        <v>46214.36577546296</v>
      </c>
      <c r="AE2959" t="n">
        <v>155</v>
      </c>
      <c r="AF2959" t="inlineStr">
        <is>
          <t>[2026-07-11 08:44:20] Jhon Fredy Ocampo Yepez: [SOP:1] Validando Video ✅ [SOP:2] Enviando Reacción ✅ [SOP:3] Documentando ✅ || [2026-07-11 08:45:49] Jhon Fredy Ocampo Yepez: Se verifica por video COMMAND , Todas las cámaras en tiempo real, se observa el SITIO en aparente normalidad y sin afectación alguna Se observa personal de la TDV ATLAS en el sitio || [2026-07-11 08:46:08] Jhon Fredy Ocampo Yepez: Mal manejo por desarme inoportuno</t>
        </is>
      </c>
    </row>
    <row r="2960">
      <c r="A2960" t="inlineStr">
        <is>
          <t>E0D9C6C5-5F7E-465C-AAAF-2E8C63E67F3A</t>
        </is>
      </c>
      <c r="B2960" t="inlineStr">
        <is>
          <t>3154224E-36EC-454E-9665-F2A1187DE3D0</t>
        </is>
      </c>
      <c r="C2960" t="n">
        <v>1547</v>
      </c>
      <c r="D2960" t="n">
        <v>547</v>
      </c>
      <c r="E2960" t="inlineStr">
        <is>
          <t>Sucursal</t>
        </is>
      </c>
      <c r="F2960" t="inlineStr">
        <is>
          <t>BOG Y SABANA</t>
        </is>
      </c>
      <c r="G2960" t="inlineStr">
        <is>
          <t>CUNDINAMARCA</t>
        </is>
      </c>
      <c r="H2960" t="inlineStr">
        <is>
          <t>BOGOTÁ, D.C.</t>
        </is>
      </c>
      <c r="I2960" t="n">
        <v>0</v>
      </c>
      <c r="J2960" t="n">
        <v>1</v>
      </c>
      <c r="K2960" t="inlineStr">
        <is>
          <t>Alta</t>
        </is>
      </c>
      <c r="L2960" t="inlineStr">
        <is>
          <t>WF 1048 - ZO01-Zonas 24H-SUC-AP:Disarm</t>
        </is>
      </c>
      <c r="M2960" t="inlineStr">
        <is>
          <t>activación perimetral</t>
        </is>
      </c>
      <c r="N2960" t="inlineStr">
        <is>
          <t>activación perimetral suc</t>
        </is>
      </c>
      <c r="O2960" t="inlineStr">
        <is>
          <t>0547 S PLAZA IMPERIAL SUC - 1547</t>
        </is>
      </c>
      <c r="P2960" t="inlineStr">
        <is>
          <t>Honeywell7810PC-1547-73-2</t>
        </is>
      </c>
      <c r="Q2960" t="inlineStr">
        <is>
          <t xml:space="preserve">INFRARROJO BOVEDA </t>
        </is>
      </c>
      <c r="R2960" t="inlineStr">
        <is>
          <t>Honeywell</t>
        </is>
      </c>
      <c r="S2960" t="n">
        <v>1</v>
      </c>
      <c r="T2960" t="inlineStr">
        <is>
          <t>Jhon Fredy Ocampo Yepez</t>
        </is>
      </c>
      <c r="U2960" t="inlineStr">
        <is>
          <t>Mal manejo</t>
        </is>
      </c>
      <c r="V2960" t="inlineStr">
        <is>
          <t>FUNCIONARIOS</t>
        </is>
      </c>
      <c r="W2960" t="inlineStr">
        <is>
          <t>FUNCIONARIOS</t>
        </is>
      </c>
      <c r="X2960">
        <f>EXACT(TRIM(UPPER(V2960)), TRIM(UPPER(W2960)))</f>
        <v/>
      </c>
      <c r="Y2960" t="inlineStr"/>
      <c r="Z2960" t="n">
        <v>9</v>
      </c>
      <c r="AA2960" t="inlineStr">
        <is>
          <t>Oportuno</t>
        </is>
      </c>
      <c r="AB2960" s="1" t="n">
        <v>46214.36412037037</v>
      </c>
      <c r="AC2960" s="1" t="n">
        <v>46214.36422453704</v>
      </c>
      <c r="AD2960" s="1" t="n">
        <v>46214.36990740741</v>
      </c>
      <c r="AE2960" t="n">
        <v>500</v>
      </c>
      <c r="AF2960" t="inlineStr">
        <is>
          <t>[2026-07-11 08:45:20] Jhon Fredy Ocampo Yepez: [SOP:1] Validando Video ✅ [SOP:2] Enviando Reacción ✅ [SOP:3] Documentando ✅ || [2026-07-11 08:49:03] Jhon Fredy Ocampo Yepez: Se verifica por video COMMAND, Todas las cámaras en tiempo real, se observa en aparente normalidad Se observa FUNCIONARIOS en el sitio</t>
        </is>
      </c>
    </row>
    <row r="2961">
      <c r="A2961" t="inlineStr">
        <is>
          <t>8A987EC9-6C37-4469-A926-2ADF9A2426DD</t>
        </is>
      </c>
      <c r="B2961" t="inlineStr">
        <is>
          <t>A911EDF1-5225-4811-AB96-CB439BA6759B</t>
        </is>
      </c>
      <c r="C2961" t="n">
        <v>8041</v>
      </c>
      <c r="D2961" t="n">
        <v>4977</v>
      </c>
      <c r="E2961" t="inlineStr">
        <is>
          <t>ATM</t>
        </is>
      </c>
      <c r="F2961" t="inlineStr">
        <is>
          <t>BOG Y SABANA</t>
        </is>
      </c>
      <c r="G2961" t="inlineStr">
        <is>
          <t>CUNDINAMARCA</t>
        </is>
      </c>
      <c r="H2961" t="inlineStr">
        <is>
          <t>SOACHA</t>
        </is>
      </c>
      <c r="I2961" t="n">
        <v>1</v>
      </c>
      <c r="J2961" t="n">
        <v>1</v>
      </c>
      <c r="K2961" t="inlineStr">
        <is>
          <t>Alta</t>
        </is>
      </c>
      <c r="L2961" t="inlineStr">
        <is>
          <t>WF 1047 - ZO01-Zonas 24H-ATM-AP:Disarm</t>
        </is>
      </c>
      <c r="M2961" t="inlineStr">
        <is>
          <t>activación perimetral</t>
        </is>
      </c>
      <c r="N2961" t="inlineStr">
        <is>
          <t>activación perimetral atm</t>
        </is>
      </c>
      <c r="O2961" t="inlineStr">
        <is>
          <t>4977 C CC PRADO VERDE - 8041 - DIEBOLD</t>
        </is>
      </c>
      <c r="P2961" t="inlineStr">
        <is>
          <t>SGIII-8041-14-3</t>
        </is>
      </c>
      <c r="Q2961" t="inlineStr">
        <is>
          <t>MICROSUICHE CONTRATAPA INFERIOR CAJERO</t>
        </is>
      </c>
      <c r="R2961" t="inlineStr">
        <is>
          <t>SGIII</t>
        </is>
      </c>
      <c r="S2961" t="n">
        <v>0</v>
      </c>
      <c r="T2961" t="inlineStr">
        <is>
          <t>Adier Cuitiva Mayo</t>
        </is>
      </c>
      <c r="U2961" t="inlineStr">
        <is>
          <t>Mal manejo</t>
        </is>
      </c>
      <c r="V2961" t="inlineStr">
        <is>
          <t>ATLAS</t>
        </is>
      </c>
      <c r="W2961" t="inlineStr">
        <is>
          <t>ATLAS</t>
        </is>
      </c>
      <c r="X2961">
        <f>EXACT(TRIM(UPPER(V2961)), TRIM(UPPER(W2961)))</f>
        <v/>
      </c>
      <c r="Y2961" t="inlineStr"/>
      <c r="Z2961" t="n">
        <v>8</v>
      </c>
      <c r="AA2961" t="inlineStr">
        <is>
          <t>Oportuno</t>
        </is>
      </c>
      <c r="AB2961" s="1" t="n">
        <v>46214.36818287037</v>
      </c>
      <c r="AC2961" s="1" t="n">
        <v>46214.36827546296</v>
      </c>
      <c r="AD2961" s="1" t="n">
        <v>46214.43344907407</v>
      </c>
      <c r="AE2961" t="n">
        <v>5639</v>
      </c>
      <c r="AF2961" t="inlineStr">
        <is>
          <t>[2026-07-11 08:50:24] Adier Cuitiva Mayo: [SOP:1] Validando Video ✅ [SOP:2] Enviando Reacción ✅ [SOP:3] Documentando ✅ || [2026-07-11 08:51:20] Adier Cuitiva Mayo: Se verifica por video cámara relacionada en tiempo real, TDV AT en el punto en aparente normalidad || [2026-07-11 08:52:37] Adier Cuitiva Mayo: Activación generada por desarme inoportuno</t>
        </is>
      </c>
    </row>
    <row r="2962">
      <c r="A2962" t="inlineStr">
        <is>
          <t>0869AFB7-11C1-4BC0-8DDF-5ADBD43E1D04</t>
        </is>
      </c>
      <c r="B2962" t="inlineStr">
        <is>
          <t>559611DD-FD9D-47B5-B686-635D80A97422</t>
        </is>
      </c>
      <c r="C2962" t="n">
        <v>1045</v>
      </c>
      <c r="D2962" t="n">
        <v>45</v>
      </c>
      <c r="E2962" t="inlineStr">
        <is>
          <t>Sucursal</t>
        </is>
      </c>
      <c r="F2962" t="inlineStr">
        <is>
          <t>BOG Y SABANA</t>
        </is>
      </c>
      <c r="G2962" t="inlineStr">
        <is>
          <t>CUNDINAMARCA</t>
        </is>
      </c>
      <c r="H2962" t="inlineStr">
        <is>
          <t>BOGOTÁ, D.C.</t>
        </is>
      </c>
      <c r="I2962" t="n">
        <v>0</v>
      </c>
      <c r="J2962" t="n">
        <v>1</v>
      </c>
      <c r="K2962" t="inlineStr">
        <is>
          <t>Alta</t>
        </is>
      </c>
      <c r="L2962" t="inlineStr">
        <is>
          <t>WF 1048 - ZO01-Zonas 24H-SUC-AP:Disarm</t>
        </is>
      </c>
      <c r="M2962" t="inlineStr">
        <is>
          <t>activación perimetral</t>
        </is>
      </c>
      <c r="N2962" t="inlineStr">
        <is>
          <t>activación perimetral suc</t>
        </is>
      </c>
      <c r="O2962" t="inlineStr">
        <is>
          <t>0045 S CIUDAD KENNEDY - 1045</t>
        </is>
      </c>
      <c r="P2962" t="inlineStr">
        <is>
          <t>Honeywell7810PC-1045-85-2</t>
        </is>
      </c>
      <c r="Q2962" t="inlineStr">
        <is>
          <t>MAGNETICO BOVEDA</t>
        </is>
      </c>
      <c r="R2962" t="inlineStr">
        <is>
          <t>Honeywell</t>
        </is>
      </c>
      <c r="S2962" t="n">
        <v>0</v>
      </c>
      <c r="T2962" t="inlineStr">
        <is>
          <t>ALEJANDRA GALLEGO MAYA</t>
        </is>
      </c>
      <c r="U2962" t="inlineStr">
        <is>
          <t>Mal manejo</t>
        </is>
      </c>
      <c r="V2962" t="inlineStr">
        <is>
          <t>FUNCIONARIOS</t>
        </is>
      </c>
      <c r="W2962" t="inlineStr">
        <is>
          <t>FUNCIONARIOS</t>
        </is>
      </c>
      <c r="X2962">
        <f>EXACT(TRIM(UPPER(V2962)), TRIM(UPPER(W2962)))</f>
        <v/>
      </c>
      <c r="Y2962" t="inlineStr"/>
      <c r="Z2962" t="n">
        <v>9</v>
      </c>
      <c r="AA2962" t="inlineStr">
        <is>
          <t>Oportuno</t>
        </is>
      </c>
      <c r="AB2962" s="1" t="n">
        <v>46214.36891203704</v>
      </c>
      <c r="AC2962" s="1" t="n">
        <v>46214.3690162037</v>
      </c>
      <c r="AD2962" s="1" t="n">
        <v>46214.37045138889</v>
      </c>
      <c r="AE2962" t="n">
        <v>133</v>
      </c>
      <c r="AF2962" t="inlineStr">
        <is>
          <t>[2026-07-11 08:52:15] ALEJANDRA GALLEGO MAYA: [SOP:1] Validando Video ✅ [SOP:2] Enviando Reacción ✅ [SOP:3] Documentando ✅ || [2026-07-11 08:52:44] ALEJANDRA GALLEGO MAYA: Se verifica por video cámara relacionada en tiempo real, se observa en aparente normalidad, con FUNCIONARIOS en sitio || [2026-07-11 08:53:16] ALEJANDRA GALLEGO MAYA: sin desarme de la particion 2</t>
        </is>
      </c>
    </row>
    <row r="2963">
      <c r="A2963" t="inlineStr">
        <is>
          <t>0869AFB7-11C1-4BC0-8DDF-5ADBD43E1D04</t>
        </is>
      </c>
      <c r="B2963" t="inlineStr">
        <is>
          <t>09FE7CD7-2C47-4DE2-8CD1-AF6855E86032</t>
        </is>
      </c>
      <c r="C2963" t="n">
        <v>1045</v>
      </c>
      <c r="D2963" t="n">
        <v>45</v>
      </c>
      <c r="E2963" t="inlineStr">
        <is>
          <t>Sucursal</t>
        </is>
      </c>
      <c r="F2963" t="inlineStr">
        <is>
          <t>BOG Y SABANA</t>
        </is>
      </c>
      <c r="G2963" t="inlineStr">
        <is>
          <t>CUNDINAMARCA</t>
        </is>
      </c>
      <c r="H2963" t="inlineStr">
        <is>
          <t>BOGOTÁ, D.C.</t>
        </is>
      </c>
      <c r="I2963" t="n">
        <v>1</v>
      </c>
      <c r="J2963" t="n">
        <v>1</v>
      </c>
      <c r="K2963" t="inlineStr">
        <is>
          <t>Alta</t>
        </is>
      </c>
      <c r="L2963" t="inlineStr">
        <is>
          <t>WF 1048 - ZO01-Zonas 24H-SUC-AP:Disarm</t>
        </is>
      </c>
      <c r="M2963" t="inlineStr">
        <is>
          <t>activación perimetral</t>
        </is>
      </c>
      <c r="N2963" t="inlineStr">
        <is>
          <t>activación perimetral suc</t>
        </is>
      </c>
      <c r="O2963" t="inlineStr">
        <is>
          <t>0045 S CIUDAD KENNEDY - 1045</t>
        </is>
      </c>
      <c r="P2963" t="inlineStr">
        <is>
          <t>Honeywell7810PC-1045-86-2</t>
        </is>
      </c>
      <c r="Q2963" t="inlineStr">
        <is>
          <t xml:space="preserve">INFRARROJO BOVEDA </t>
        </is>
      </c>
      <c r="R2963" t="inlineStr">
        <is>
          <t>Honeywell</t>
        </is>
      </c>
      <c r="S2963" t="n">
        <v>0</v>
      </c>
      <c r="T2963" t="inlineStr">
        <is>
          <t>ALEJANDRA GALLEGO MAYA</t>
        </is>
      </c>
      <c r="U2963" t="inlineStr">
        <is>
          <t>Mal manejo</t>
        </is>
      </c>
      <c r="V2963" t="inlineStr">
        <is>
          <t>FUNCIONARIOS</t>
        </is>
      </c>
      <c r="W2963" t="inlineStr">
        <is>
          <t>FUNCIONARIOS</t>
        </is>
      </c>
      <c r="X2963">
        <f>EXACT(TRIM(UPPER(V2963)), TRIM(UPPER(W2963)))</f>
        <v/>
      </c>
      <c r="Y2963" t="inlineStr"/>
      <c r="Z2963" t="n">
        <v>6</v>
      </c>
      <c r="AA2963" t="inlineStr">
        <is>
          <t>Oportuno</t>
        </is>
      </c>
      <c r="AB2963" s="1" t="n">
        <v>46214.36894675926</v>
      </c>
      <c r="AC2963" s="1" t="n">
        <v>46214.3690162037</v>
      </c>
      <c r="AD2963" s="1" t="n">
        <v>46214.37045138889</v>
      </c>
      <c r="AE2963" t="n">
        <v>130</v>
      </c>
      <c r="AF2963" t="inlineStr"/>
    </row>
    <row r="2964">
      <c r="A2964" t="inlineStr">
        <is>
          <t>249C37E8-6DA2-4E49-A336-A257EAF235A0</t>
        </is>
      </c>
      <c r="B2964" t="inlineStr">
        <is>
          <t>32B052BA-0882-4FCD-85CC-5BAD4EC6C2C2</t>
        </is>
      </c>
      <c r="C2964" t="n">
        <v>1163</v>
      </c>
      <c r="D2964" t="n">
        <v>5553</v>
      </c>
      <c r="E2964" t="inlineStr">
        <is>
          <t>ATM</t>
        </is>
      </c>
      <c r="F2964" t="inlineStr">
        <is>
          <t>ANTIOQUIA</t>
        </is>
      </c>
      <c r="G2964" t="inlineStr">
        <is>
          <t>ANTIOQUIA</t>
        </is>
      </c>
      <c r="H2964" t="inlineStr">
        <is>
          <t>PUERTO BERRIO</t>
        </is>
      </c>
      <c r="I2964" t="n">
        <v>1</v>
      </c>
      <c r="J2964" t="n">
        <v>1</v>
      </c>
      <c r="K2964" t="inlineStr">
        <is>
          <t>Alta</t>
        </is>
      </c>
      <c r="L2964" t="inlineStr">
        <is>
          <t>WF 1047 - ZO01-Zonas 24H-ATM-AP:Disarm</t>
        </is>
      </c>
      <c r="M2964" t="inlineStr">
        <is>
          <t>activación perimetral</t>
        </is>
      </c>
      <c r="N2964" t="inlineStr">
        <is>
          <t>activación perimetral atm</t>
        </is>
      </c>
      <c r="O2964" t="inlineStr">
        <is>
          <t>5553 5554 4130 C PUERTO BERRIO - 1163 - AdminSUC - DIEBOLD</t>
        </is>
      </c>
      <c r="P2964" t="inlineStr">
        <is>
          <t>Honeywell7810PC-1163-51-3</t>
        </is>
      </c>
      <c r="Q2964" t="inlineStr">
        <is>
          <t xml:space="preserve">MAGNETICO PUERTA OFICINA CAJEROS </t>
        </is>
      </c>
      <c r="R2964" t="inlineStr">
        <is>
          <t>Honeywell</t>
        </is>
      </c>
      <c r="S2964" t="n">
        <v>0</v>
      </c>
      <c r="T2964" t="inlineStr">
        <is>
          <t>Adier Cuitiva Mayo</t>
        </is>
      </c>
      <c r="U2964" t="inlineStr">
        <is>
          <t>Mal manejo</t>
        </is>
      </c>
      <c r="V2964" t="inlineStr">
        <is>
          <t>FUNCIONARIOS</t>
        </is>
      </c>
      <c r="W2964" t="inlineStr">
        <is>
          <t>FUNCIONARIOS</t>
        </is>
      </c>
      <c r="X2964">
        <f>EXACT(TRIM(UPPER(V2964)), TRIM(UPPER(W2964)))</f>
        <v/>
      </c>
      <c r="Y2964" t="inlineStr"/>
      <c r="Z2964" t="n">
        <v>14</v>
      </c>
      <c r="AA2964" t="inlineStr">
        <is>
          <t>Oportuno</t>
        </is>
      </c>
      <c r="AB2964" s="1" t="n">
        <v>46214.37172453704</v>
      </c>
      <c r="AC2964" s="1" t="n">
        <v>46214.37188657407</v>
      </c>
      <c r="AD2964" s="1" t="n">
        <v>46214.43324074074</v>
      </c>
      <c r="AE2964" t="n">
        <v>5315</v>
      </c>
      <c r="AF2964" t="inlineStr">
        <is>
          <t>[2026-07-11 08:56:04] Adier Cuitiva Mayo: [SOP:1] Validando Video ✅ [SOP:2] Enviando Reacción ✅ [SOP:3] Documentando ✅ || [2026-07-11 09:05:45] Adier Cuitiva Mayo: Se verifica por video cámara relacionada en tiempo real, FUNCIONARIOS en el punto en aparente normalidad</t>
        </is>
      </c>
    </row>
    <row r="2965">
      <c r="A2965" t="inlineStr">
        <is>
          <t>E5641823-D713-4CFF-8544-43468CBB129A</t>
        </is>
      </c>
      <c r="B2965" t="inlineStr">
        <is>
          <t>2AEE00DC-C04A-49B1-8A18-55DCB8DC2BE9</t>
        </is>
      </c>
      <c r="C2965" t="n">
        <v>7351</v>
      </c>
      <c r="D2965" t="n">
        <v>7752</v>
      </c>
      <c r="E2965" t="inlineStr">
        <is>
          <t>ATM</t>
        </is>
      </c>
      <c r="F2965" t="inlineStr">
        <is>
          <t>SUR</t>
        </is>
      </c>
      <c r="G2965" t="inlineStr">
        <is>
          <t>VALLE DEL CAUCA</t>
        </is>
      </c>
      <c r="H2965" t="inlineStr">
        <is>
          <t>CALI</t>
        </is>
      </c>
      <c r="I2965" t="n">
        <v>1</v>
      </c>
      <c r="J2965" t="n">
        <v>1</v>
      </c>
      <c r="K2965" t="inlineStr">
        <is>
          <t>Alta</t>
        </is>
      </c>
      <c r="L2965" t="inlineStr">
        <is>
          <t>WF 1055 - ZO09-Zonas 24H-Tamper y Antimascara AP:A</t>
        </is>
      </c>
      <c r="M2965" t="inlineStr">
        <is>
          <t>activación tamper y antimascara</t>
        </is>
      </c>
      <c r="N2965" t="inlineStr">
        <is>
          <t>activación tamper y antimascara</t>
        </is>
      </c>
      <c r="O2965" t="inlineStr">
        <is>
          <t>7752 C CC LA 14 CALIMA - 7351 - BK - NCR</t>
        </is>
      </c>
      <c r="P2965" t="inlineStr">
        <is>
          <t>SGIII-7351-8-2</t>
        </is>
      </c>
      <c r="Q2965" t="inlineStr">
        <is>
          <t xml:space="preserve">TAMPER CENTRAL ALARMA CAJERO </t>
        </is>
      </c>
      <c r="R2965" t="inlineStr">
        <is>
          <t>SGIII</t>
        </is>
      </c>
      <c r="S2965" t="n">
        <v>0</v>
      </c>
      <c r="T2965" t="inlineStr">
        <is>
          <t>Jhon Fredy Ocampo Yepez</t>
        </is>
      </c>
      <c r="U2965" t="inlineStr">
        <is>
          <t>Mal manejo</t>
        </is>
      </c>
      <c r="V2965" t="inlineStr">
        <is>
          <t>BRINKS</t>
        </is>
      </c>
      <c r="W2965" t="inlineStr">
        <is>
          <t>BRINKS</t>
        </is>
      </c>
      <c r="X2965">
        <f>EXACT(TRIM(UPPER(V2965)), TRIM(UPPER(W2965)))</f>
        <v/>
      </c>
      <c r="Y2965" t="inlineStr"/>
      <c r="Z2965" t="n">
        <v>7</v>
      </c>
      <c r="AA2965" t="inlineStr">
        <is>
          <t>Oportuno</t>
        </is>
      </c>
      <c r="AB2965" s="1" t="n">
        <v>46214.39298611111</v>
      </c>
      <c r="AC2965" s="1" t="n">
        <v>46214.39306712963</v>
      </c>
      <c r="AD2965" s="1" t="n">
        <v>46214.39439814815</v>
      </c>
      <c r="AE2965" t="n">
        <v>122</v>
      </c>
      <c r="AF2965" t="inlineStr">
        <is>
          <t>[2026-07-11 09:26:07] Jhon Fredy Ocampo Yepez: [SOP:1] Validando Video ✅ [SOP:2] Enviando Reacción ✅ [SOP:3] Documentando ✅ || [2026-07-11 09:26:41] Jhon Fredy Ocampo Yepez: Se verifica por video COMMAND , Todas las cámaras en tiempo real, se observa el SITIO en aparente normalidad y sin afectación alguna Se observa personal de la TDV BRINKS en el sitio || [2026-07-11 09:27:43] Jhon Fredy Ocampo Yepez: Mal manejo por no bypassear zona</t>
        </is>
      </c>
    </row>
    <row r="2966">
      <c r="A2966" t="inlineStr">
        <is>
          <t>CA4B0A21-9910-4B59-8177-3A190C0CD622</t>
        </is>
      </c>
      <c r="B2966" t="inlineStr">
        <is>
          <t>4287727B-FD9D-4A49-9DCE-71B719D1A96A</t>
        </is>
      </c>
      <c r="C2966" t="n">
        <v>8766</v>
      </c>
      <c r="D2966" t="n">
        <v>8074</v>
      </c>
      <c r="E2966" t="inlineStr">
        <is>
          <t>ATM</t>
        </is>
      </c>
      <c r="F2966" t="inlineStr">
        <is>
          <t>BOG Y SABANA</t>
        </is>
      </c>
      <c r="G2966" t="inlineStr">
        <is>
          <t>CUNDINAMARCA</t>
        </is>
      </c>
      <c r="H2966" t="inlineStr">
        <is>
          <t>BOGOTÁ, D.C.</t>
        </is>
      </c>
      <c r="I2966" t="n">
        <v>1</v>
      </c>
      <c r="J2966" t="n">
        <v>1</v>
      </c>
      <c r="K2966" t="inlineStr">
        <is>
          <t>Alta</t>
        </is>
      </c>
      <c r="L2966" t="inlineStr">
        <is>
          <t>WF 1047 - ZO01-Zonas 24H-ATM-AP:Disarm</t>
        </is>
      </c>
      <c r="M2966" t="inlineStr">
        <is>
          <t>activación perimetral</t>
        </is>
      </c>
      <c r="N2966" t="inlineStr">
        <is>
          <t>activación perimetral atm</t>
        </is>
      </c>
      <c r="O2966" t="inlineStr">
        <is>
          <t>8074 C MF CC HAYUELOS - 8766 - TBS - DIEBOLD</t>
        </is>
      </c>
      <c r="P2966" t="inlineStr">
        <is>
          <t>SGIII-8766-19-3</t>
        </is>
      </c>
      <c r="Q2966" t="inlineStr">
        <is>
          <t>MICROSUICHE CONTRATAPA INFERIOR CAJERO</t>
        </is>
      </c>
      <c r="R2966" t="inlineStr">
        <is>
          <t>SGIII</t>
        </is>
      </c>
      <c r="S2966" t="n">
        <v>0</v>
      </c>
      <c r="T2966" t="inlineStr">
        <is>
          <t>Adier Cuitiva Mayo</t>
        </is>
      </c>
      <c r="U2966" t="inlineStr">
        <is>
          <t>Mal manejo</t>
        </is>
      </c>
      <c r="V2966" t="inlineStr">
        <is>
          <t>TRANSBANK</t>
        </is>
      </c>
      <c r="W2966" t="inlineStr">
        <is>
          <t>TRANSBANK</t>
        </is>
      </c>
      <c r="X2966">
        <f>EXACT(TRIM(UPPER(V2966)), TRIM(UPPER(W2966)))</f>
        <v/>
      </c>
      <c r="Y2966" t="inlineStr"/>
      <c r="Z2966" t="n">
        <v>13</v>
      </c>
      <c r="AA2966" t="inlineStr">
        <is>
          <t>Oportuno</t>
        </is>
      </c>
      <c r="AB2966" s="1" t="n">
        <v>46214.39620370371</v>
      </c>
      <c r="AC2966" s="1" t="n">
        <v>46214.39635416667</v>
      </c>
      <c r="AD2966" s="1" t="n">
        <v>46214.43267361111</v>
      </c>
      <c r="AE2966" t="n">
        <v>3151</v>
      </c>
      <c r="AF2966" t="inlineStr">
        <is>
          <t>[2026-07-11 09:35:02] Adier Cuitiva Mayo: [SOP:1] Validando Video ✅ [SOP:2] Enviando Reacción ✅ [SOP:3] Documentando ✅ || [2026-07-11 09:35:34] Adier Cuitiva Mayo: Se verifica por video cámara relacionada en tiempo real, TDV TBS en el punto en aparente normalidad || [2026-07-11 09:35:45] Adier Cuitiva Mayo: Activación generada por desarme inoportuno</t>
        </is>
      </c>
    </row>
    <row r="2967">
      <c r="A2967" t="inlineStr">
        <is>
          <t>05AF8106-D64A-448B-8272-8D0901F58A1C</t>
        </is>
      </c>
      <c r="B2967" t="inlineStr">
        <is>
          <t>60140554-51AE-4F6A-B8C8-50F9E5ABE1C9</t>
        </is>
      </c>
      <c r="C2967" t="n">
        <v>9709</v>
      </c>
      <c r="D2967" t="n">
        <v>6082</v>
      </c>
      <c r="E2967" t="inlineStr">
        <is>
          <t>ATM</t>
        </is>
      </c>
      <c r="F2967" t="inlineStr">
        <is>
          <t>BOG Y SABANA</t>
        </is>
      </c>
      <c r="G2967" t="inlineStr">
        <is>
          <t>CUNDINAMARCA</t>
        </is>
      </c>
      <c r="H2967" t="inlineStr">
        <is>
          <t>ZIPAQUIRÁ</t>
        </is>
      </c>
      <c r="I2967" t="n">
        <v>1</v>
      </c>
      <c r="J2967" t="n">
        <v>2</v>
      </c>
      <c r="K2967" t="inlineStr">
        <is>
          <t>Media</t>
        </is>
      </c>
      <c r="L2967" t="inlineStr">
        <is>
          <t>WF 1040 - SC05-Cierre con Bypass</t>
        </is>
      </c>
      <c r="M2967" t="inlineStr">
        <is>
          <t>cierre con bypass</t>
        </is>
      </c>
      <c r="N2967" t="inlineStr">
        <is>
          <t>cierre con bypass dsc</t>
        </is>
      </c>
      <c r="O2967" t="inlineStr">
        <is>
          <t>6082 C CC LA CASONA PLAZA - 9709 - ATL - NCR</t>
        </is>
      </c>
      <c r="P2967" t="inlineStr">
        <is>
          <t>SGIII-9709-1</t>
        </is>
      </c>
      <c r="Q2967" t="inlineStr">
        <is>
          <t xml:space="preserve">PARTICION 1 </t>
        </is>
      </c>
      <c r="R2967" t="inlineStr">
        <is>
          <t>SGIII</t>
        </is>
      </c>
      <c r="S2967" t="n">
        <v>0</v>
      </c>
      <c r="T2967" t="inlineStr">
        <is>
          <t>Neidy Martínez</t>
        </is>
      </c>
      <c r="U2967" t="inlineStr">
        <is>
          <t>Mal manejo</t>
        </is>
      </c>
      <c r="V2967" t="inlineStr">
        <is>
          <t>ATLAS</t>
        </is>
      </c>
      <c r="W2967" t="inlineStr">
        <is>
          <t>ATLAS</t>
        </is>
      </c>
      <c r="X2967">
        <f>EXACT(TRIM(UPPER(V2967)), TRIM(UPPER(W2967)))</f>
        <v/>
      </c>
      <c r="Y2967" t="inlineStr"/>
      <c r="Z2967" t="n">
        <v>13</v>
      </c>
      <c r="AA2967" t="inlineStr">
        <is>
          <t>Oportuno</t>
        </is>
      </c>
      <c r="AB2967" s="1" t="n">
        <v>46214.39831018518</v>
      </c>
      <c r="AC2967" s="1" t="n">
        <v>46214.39846064815</v>
      </c>
      <c r="AD2967" s="1" t="n">
        <v>46215.43826388889</v>
      </c>
      <c r="AE2967" t="n">
        <v>89852</v>
      </c>
      <c r="AF2967" t="inlineStr">
        <is>
          <t>[2026-07-11 10:08:43] Neidy Martínez: [SOP:1] Validando Video ✅ [SOP:2] Enviando Reacción ✅ [SOP:3] Documentando ✅ || [2026-07-11 10:09:07] Neidy Martínez: atlas zona 2 MICROSUICHE TAPA TECLADO en bypass || [2026-07-11 10:10:45] Neidy Martínez: SE ENVIA CORREO || [2026-07-11 17:19:45] JUAN RODOLFO VASQUEZ ALZATE: SE VERIFICA POR VIDEO COMMAND, CAMARA RELACIONADA EN TIEMPO REAL SE OBSERVA SITIO EN APARENTE NORMALIDAD, PENDIENTE ASISTENCIA DE TDV PARA RESTAURAR ZONAS || [2026-07-11 22:48:13] Laura Valentina Restrepo Jaramillo: Buen Dia,  Reciba un cordial saludo de Atlas Transvalores. Se genera revision FLM, para el correcto cierre del sistema. Quedamos atentos a sus comentarios. || [2026-07-11 22:48:43] Laura Valentina Restrepo Jaramillo: zona 2  continua en bypass || [2026-07-12 10:30:20] ALEJANDRA GALLEGO MAYA: se evidencia restaure de la zona || [2026-07-12 10:30:26] ALEJANDRA GALLEGO MAYA: 12/7/2026, 6:12:57 SGIII-9709-2-1 UU Restaure de bypass 0002 Sin verificación de - Untyped Zone Unbypass 5199 6082 C CC LA CASONA PLAZA - 9709 - ATL - DIEBOLD MICROSUICHE TAPA TECLADO CAJERO Normal</t>
        </is>
      </c>
    </row>
    <row r="2968">
      <c r="A2968" t="inlineStr">
        <is>
          <t>CB1B8ED7-94D9-4F1A-9BB1-D41D9FCDAE3C</t>
        </is>
      </c>
      <c r="B2968" t="inlineStr">
        <is>
          <t>BFCE2850-115B-48B2-B9F5-F8FB9D417967</t>
        </is>
      </c>
      <c r="C2968" t="n">
        <v>9891</v>
      </c>
      <c r="D2968" t="n">
        <v>102</v>
      </c>
      <c r="E2968" t="inlineStr">
        <is>
          <t>ATM</t>
        </is>
      </c>
      <c r="F2968" t="inlineStr">
        <is>
          <t>ANTIOQUIA</t>
        </is>
      </c>
      <c r="G2968" t="inlineStr">
        <is>
          <t>ANTIOQUIA</t>
        </is>
      </c>
      <c r="H2968" t="inlineStr">
        <is>
          <t>LA ESTRELLA</t>
        </is>
      </c>
      <c r="I2968" t="n">
        <v>1</v>
      </c>
      <c r="J2968" t="n">
        <v>1</v>
      </c>
      <c r="K2968" t="inlineStr">
        <is>
          <t>Alta</t>
        </is>
      </c>
      <c r="L2968" t="inlineStr">
        <is>
          <t>WF 1047 - ZO01-Zonas 24H-ATM-AP:Disarm</t>
        </is>
      </c>
      <c r="M2968" t="inlineStr">
        <is>
          <t>activación perimetral</t>
        </is>
      </c>
      <c r="N2968" t="inlineStr">
        <is>
          <t>activación perimetral atm</t>
        </is>
      </c>
      <c r="O2968" t="inlineStr">
        <is>
          <t>0102 C CI JEANS - 9891 - NCR - TBS</t>
        </is>
      </c>
      <c r="P2968" t="inlineStr">
        <is>
          <t>SGIII-9891-9-2</t>
        </is>
      </c>
      <c r="Q2968" t="inlineStr">
        <is>
          <t>MICROSUICHE CONTRATAPA INFERIOR CAJERO</t>
        </is>
      </c>
      <c r="R2968" t="inlineStr">
        <is>
          <t>SGIII</t>
        </is>
      </c>
      <c r="S2968" t="n">
        <v>1</v>
      </c>
      <c r="T2968" t="inlineStr">
        <is>
          <t>Jhon Fredy Ocampo Yepez</t>
        </is>
      </c>
      <c r="U2968" t="inlineStr">
        <is>
          <t>Mal manejo</t>
        </is>
      </c>
      <c r="V2968" t="inlineStr">
        <is>
          <t>TRANSBANK</t>
        </is>
      </c>
      <c r="W2968" t="inlineStr">
        <is>
          <t>TRANSBANK</t>
        </is>
      </c>
      <c r="X2968">
        <f>EXACT(TRIM(UPPER(V2968)), TRIM(UPPER(W2968)))</f>
        <v/>
      </c>
      <c r="Y2968" t="inlineStr"/>
      <c r="Z2968" t="n">
        <v>11</v>
      </c>
      <c r="AA2968" t="inlineStr">
        <is>
          <t>Oportuno</t>
        </is>
      </c>
      <c r="AB2968" s="1" t="n">
        <v>46214.40046296296</v>
      </c>
      <c r="AC2968" s="1" t="n">
        <v>46214.40059027778</v>
      </c>
      <c r="AD2968" s="1" t="n">
        <v>46214.40208333333</v>
      </c>
      <c r="AE2968" t="n">
        <v>140</v>
      </c>
      <c r="AF2968" t="inlineStr">
        <is>
          <t>[2026-07-11 09:36:56] Jhon Fredy Ocampo Yepez: [SOP:1] Validando Video ✅ [SOP:2] Enviando Reacción ✅ [SOP:3] Documentando ✅ || [2026-07-11 09:37:13] Jhon Fredy Ocampo Yepez: Se verifica por video COMMAND , Todas las cámaras en tiempo real, se observa el SITIO en aparente normalidad y sin afectación alguna Se observa personal de la TDV TBS en el sitio || [2026-07-11 09:38:21] Jhon Fredy Ocampo Yepez: Mal manejo por no desarme de particion</t>
        </is>
      </c>
    </row>
    <row r="2969">
      <c r="A2969" t="inlineStr">
        <is>
          <t>CB1B8ED7-94D9-4F1A-9BB1-D41D9FCDAE3C</t>
        </is>
      </c>
      <c r="B2969" t="inlineStr">
        <is>
          <t>B846868D-9B7C-4719-8B41-397BB70F54A8</t>
        </is>
      </c>
      <c r="C2969" t="n">
        <v>9891</v>
      </c>
      <c r="D2969" t="n">
        <v>102</v>
      </c>
      <c r="E2969" t="inlineStr">
        <is>
          <t>ATM</t>
        </is>
      </c>
      <c r="F2969" t="inlineStr">
        <is>
          <t>ANTIOQUIA</t>
        </is>
      </c>
      <c r="G2969" t="inlineStr">
        <is>
          <t>ANTIOQUIA</t>
        </is>
      </c>
      <c r="H2969" t="inlineStr">
        <is>
          <t>LA ESTRELLA</t>
        </is>
      </c>
      <c r="I2969" t="n">
        <v>0</v>
      </c>
      <c r="J2969" t="n">
        <v>1</v>
      </c>
      <c r="K2969" t="inlineStr">
        <is>
          <t>Alta</t>
        </is>
      </c>
      <c r="L2969" t="inlineStr">
        <is>
          <t>WF 1047 - ZO01-Zonas 24H-ATM-AP:Disarm</t>
        </is>
      </c>
      <c r="M2969" t="inlineStr">
        <is>
          <t>activación perimetral</t>
        </is>
      </c>
      <c r="N2969" t="inlineStr">
        <is>
          <t>activación perimetral atm</t>
        </is>
      </c>
      <c r="O2969" t="inlineStr">
        <is>
          <t>0102 C CI JEANS - 9891 - NCR - TBS</t>
        </is>
      </c>
      <c r="P2969" t="inlineStr">
        <is>
          <t>SGIII-9891-10-2</t>
        </is>
      </c>
      <c r="Q2969" t="inlineStr">
        <is>
          <t>MAGNETICO FASCIA SUPERIOR CAJERO</t>
        </is>
      </c>
      <c r="R2969" t="inlineStr">
        <is>
          <t>SGIII</t>
        </is>
      </c>
      <c r="S2969" t="n">
        <v>0</v>
      </c>
      <c r="T2969" t="inlineStr">
        <is>
          <t>Jhon Fredy Ocampo Yepez</t>
        </is>
      </c>
      <c r="U2969" t="inlineStr">
        <is>
          <t>Mal manejo</t>
        </is>
      </c>
      <c r="V2969" t="inlineStr">
        <is>
          <t>TRANSBANK</t>
        </is>
      </c>
      <c r="W2969" t="inlineStr">
        <is>
          <t>TRANSBANK</t>
        </is>
      </c>
      <c r="X2969">
        <f>EXACT(TRIM(UPPER(V2969)), TRIM(UPPER(W2969)))</f>
        <v/>
      </c>
      <c r="Y2969" t="inlineStr"/>
      <c r="Z2969" t="n">
        <v>4</v>
      </c>
      <c r="AA2969" t="inlineStr">
        <is>
          <t>Oportuno</t>
        </is>
      </c>
      <c r="AB2969" s="1" t="n">
        <v>46214.40059027778</v>
      </c>
      <c r="AC2969" s="1" t="n">
        <v>46214.40063657407</v>
      </c>
      <c r="AD2969" s="1" t="n">
        <v>46214.40208333333</v>
      </c>
      <c r="AE2969" t="n">
        <v>129</v>
      </c>
      <c r="AF2969" t="inlineStr"/>
    </row>
    <row r="2970">
      <c r="A2970" t="inlineStr">
        <is>
          <t>CB1B8ED7-94D9-4F1A-9BB1-D41D9FCDAE3C</t>
        </is>
      </c>
      <c r="B2970" t="inlineStr">
        <is>
          <t>168621DC-2D97-4ED0-8300-7D0B8A3A3340</t>
        </is>
      </c>
      <c r="C2970" t="n">
        <v>9891</v>
      </c>
      <c r="D2970" t="n">
        <v>102</v>
      </c>
      <c r="E2970" t="inlineStr">
        <is>
          <t>ATM</t>
        </is>
      </c>
      <c r="F2970" t="inlineStr">
        <is>
          <t>ANTIOQUIA</t>
        </is>
      </c>
      <c r="G2970" t="inlineStr">
        <is>
          <t>ANTIOQUIA</t>
        </is>
      </c>
      <c r="H2970" t="inlineStr">
        <is>
          <t>LA ESTRELLA</t>
        </is>
      </c>
      <c r="I2970" t="n">
        <v>0</v>
      </c>
      <c r="J2970" t="n">
        <v>1</v>
      </c>
      <c r="K2970" t="inlineStr">
        <is>
          <t>Alta</t>
        </is>
      </c>
      <c r="L2970" t="inlineStr">
        <is>
          <t>WF 1047 - ZO01-Zonas 24H-ATM-AP:Disarm</t>
        </is>
      </c>
      <c r="M2970" t="inlineStr">
        <is>
          <t>activación perimetral</t>
        </is>
      </c>
      <c r="N2970" t="inlineStr">
        <is>
          <t>activación perimetral atm</t>
        </is>
      </c>
      <c r="O2970" t="inlineStr">
        <is>
          <t>0102 C CI JEANS - 9891 - NCR - TBS</t>
        </is>
      </c>
      <c r="P2970" t="inlineStr">
        <is>
          <t>SGIII-9891-11-2</t>
        </is>
      </c>
      <c r="Q2970" t="inlineStr">
        <is>
          <t>MICROSUICHE DIAL COFRE CAJERO</t>
        </is>
      </c>
      <c r="R2970" t="inlineStr">
        <is>
          <t>SGIII</t>
        </is>
      </c>
      <c r="S2970" t="n">
        <v>0</v>
      </c>
      <c r="T2970" t="inlineStr">
        <is>
          <t>Jhon Fredy Ocampo Yepez</t>
        </is>
      </c>
      <c r="U2970" t="inlineStr">
        <is>
          <t>Mal manejo</t>
        </is>
      </c>
      <c r="V2970" t="inlineStr">
        <is>
          <t>TRANSBANK</t>
        </is>
      </c>
      <c r="W2970" t="inlineStr">
        <is>
          <t>TRANSBANK</t>
        </is>
      </c>
      <c r="X2970">
        <f>EXACT(TRIM(UPPER(V2970)), TRIM(UPPER(W2970)))</f>
        <v/>
      </c>
      <c r="Y2970" t="inlineStr"/>
      <c r="Z2970" t="n">
        <v>8</v>
      </c>
      <c r="AA2970" t="inlineStr">
        <is>
          <t>Oportuno</t>
        </is>
      </c>
      <c r="AB2970" s="1" t="n">
        <v>46214.40125</v>
      </c>
      <c r="AC2970" s="1" t="n">
        <v>46214.4013425926</v>
      </c>
      <c r="AD2970" s="1" t="n">
        <v>46214.40208333333</v>
      </c>
      <c r="AE2970" t="n">
        <v>72</v>
      </c>
      <c r="AF2970" t="inlineStr"/>
    </row>
    <row r="2971">
      <c r="A2971" t="inlineStr">
        <is>
          <t>B8608C18-CE8A-4E53-84D3-D2219A3CAFE4</t>
        </is>
      </c>
      <c r="B2971" t="inlineStr">
        <is>
          <t>228F83F2-C4EC-4E25-890B-8F31F2638A1A</t>
        </is>
      </c>
      <c r="C2971" t="n">
        <v>6793</v>
      </c>
      <c r="D2971" t="n">
        <v>9899</v>
      </c>
      <c r="E2971" t="inlineStr">
        <is>
          <t>ATM</t>
        </is>
      </c>
      <c r="F2971" t="inlineStr">
        <is>
          <t>BOG Y SABANA</t>
        </is>
      </c>
      <c r="G2971" t="inlineStr">
        <is>
          <t>CUNDINAMARCA</t>
        </is>
      </c>
      <c r="H2971" t="inlineStr">
        <is>
          <t>BOGOTÁ, D.C.</t>
        </is>
      </c>
      <c r="I2971" t="n">
        <v>1</v>
      </c>
      <c r="J2971" t="n">
        <v>1</v>
      </c>
      <c r="K2971" t="inlineStr">
        <is>
          <t>Alta</t>
        </is>
      </c>
      <c r="L2971" t="inlineStr">
        <is>
          <t>WF 1047 - ZO01-Zonas 24H-ATM-AP:Disarm</t>
        </is>
      </c>
      <c r="M2971" t="inlineStr">
        <is>
          <t>activación perimetral</t>
        </is>
      </c>
      <c r="N2971" t="inlineStr">
        <is>
          <t>activación perimetral atm</t>
        </is>
      </c>
      <c r="O2971" t="inlineStr">
        <is>
          <t>9899 C CC PUERTO PRINCIPE - 6793 - ATL - DIEBOLD</t>
        </is>
      </c>
      <c r="P2971" t="inlineStr">
        <is>
          <t>SGIII-6793-3-2</t>
        </is>
      </c>
      <c r="Q2971" t="inlineStr">
        <is>
          <t xml:space="preserve">MAGNETICO CONTRATAPA INFERIOR CAJERO </t>
        </is>
      </c>
      <c r="R2971" t="inlineStr">
        <is>
          <t>SGIII</t>
        </is>
      </c>
      <c r="S2971" t="n">
        <v>0</v>
      </c>
      <c r="T2971" t="inlineStr">
        <is>
          <t>Jhon Fredy Ocampo Yepez</t>
        </is>
      </c>
      <c r="U2971" t="inlineStr">
        <is>
          <t>Mal manejo</t>
        </is>
      </c>
      <c r="V2971" t="inlineStr">
        <is>
          <t>ATLAS</t>
        </is>
      </c>
      <c r="W2971" t="inlineStr">
        <is>
          <t>ATLAS</t>
        </is>
      </c>
      <c r="X2971">
        <f>EXACT(TRIM(UPPER(V2971)), TRIM(UPPER(W2971)))</f>
        <v/>
      </c>
      <c r="Y2971" t="inlineStr"/>
      <c r="Z2971" t="n">
        <v>20</v>
      </c>
      <c r="AA2971" t="inlineStr">
        <is>
          <t>Oportuno</t>
        </is>
      </c>
      <c r="AB2971" s="1" t="n">
        <v>46214.40439814814</v>
      </c>
      <c r="AC2971" s="1" t="n">
        <v>46214.40462962963</v>
      </c>
      <c r="AD2971" s="1" t="n">
        <v>46214.41325231481</v>
      </c>
      <c r="AE2971" t="n">
        <v>765</v>
      </c>
      <c r="AF2971" t="inlineStr">
        <is>
          <t>[2026-07-11 09:42:47] Jhon Fredy Ocampo Yepez: [SOP:1] Validando Video ✅ [SOP:2] Enviando Reacción ✅ [SOP:3] Documentando ✅ || [2026-07-11 09:43:10] Jhon Fredy Ocampo Yepez: Se verifica por video COMMAND , Todas las cámaras en tiempo real, se observa el SITIO en aparente normalidad y sin afectación alguna Se observa personal de la TDV ATLAS en el sitio || [2026-07-11 09:54:37] Jhon Fredy Ocampo Yepez: Mal manejo por no desarme de particion</t>
        </is>
      </c>
    </row>
    <row r="2972">
      <c r="A2972" t="inlineStr">
        <is>
          <t>CD43F642-C407-4EBA-9EB4-65E2B37BD0D6</t>
        </is>
      </c>
      <c r="B2972" t="inlineStr">
        <is>
          <t>6D46070D-0E7A-4693-ACFE-B283D296C2E1</t>
        </is>
      </c>
      <c r="C2972" t="n">
        <v>7543</v>
      </c>
      <c r="D2972" t="n">
        <v>5268</v>
      </c>
      <c r="E2972" t="inlineStr">
        <is>
          <t>ATM</t>
        </is>
      </c>
      <c r="F2972" t="inlineStr">
        <is>
          <t>CENTRO</t>
        </is>
      </c>
      <c r="G2972" t="inlineStr">
        <is>
          <t>TOLIMA</t>
        </is>
      </c>
      <c r="H2972" t="inlineStr">
        <is>
          <t>IBAGUÉ</t>
        </is>
      </c>
      <c r="I2972" t="n">
        <v>1</v>
      </c>
      <c r="J2972" t="n">
        <v>1</v>
      </c>
      <c r="K2972" t="inlineStr">
        <is>
          <t>Alta</t>
        </is>
      </c>
      <c r="L2972" t="inlineStr">
        <is>
          <t>WF 1047 - ZO01-Zonas 24H-ATM-AP:Disarm</t>
        </is>
      </c>
      <c r="M2972" t="inlineStr">
        <is>
          <t>activación perimetral</t>
        </is>
      </c>
      <c r="N2972" t="inlineStr">
        <is>
          <t>activación perimetral atm</t>
        </is>
      </c>
      <c r="O2972" t="inlineStr">
        <is>
          <t>5268 C MERCACENTRO LOPEZ DE GALARZA - 7543 - TBS - DIEBOLD</t>
        </is>
      </c>
      <c r="P2972" t="inlineStr">
        <is>
          <t>SGIII-7543-12-2</t>
        </is>
      </c>
      <c r="Q2972" t="inlineStr">
        <is>
          <t xml:space="preserve">MAGNETICO TIPO PESADO CAJERO </t>
        </is>
      </c>
      <c r="R2972" t="inlineStr">
        <is>
          <t>SGIII</t>
        </is>
      </c>
      <c r="S2972" t="n">
        <v>0</v>
      </c>
      <c r="T2972" t="inlineStr">
        <is>
          <t>Jhon Fredy Ocampo Yepez</t>
        </is>
      </c>
      <c r="U2972" t="inlineStr">
        <is>
          <t>Mal manejo</t>
        </is>
      </c>
      <c r="V2972" t="inlineStr">
        <is>
          <t>TRANSBANK</t>
        </is>
      </c>
      <c r="W2972" t="inlineStr">
        <is>
          <t>TRANSBANK</t>
        </is>
      </c>
      <c r="X2972">
        <f>EXACT(TRIM(UPPER(V2972)), TRIM(UPPER(W2972)))</f>
        <v/>
      </c>
      <c r="Y2972" t="inlineStr"/>
      <c r="Z2972" t="n">
        <v>10</v>
      </c>
      <c r="AA2972" t="inlineStr">
        <is>
          <t>Oportuno</t>
        </is>
      </c>
      <c r="AB2972" s="1" t="n">
        <v>46214.41837962963</v>
      </c>
      <c r="AC2972" s="1" t="n">
        <v>46214.41849537037</v>
      </c>
      <c r="AD2972" s="1" t="n">
        <v>46214.41991898148</v>
      </c>
      <c r="AE2972" t="n">
        <v>133</v>
      </c>
      <c r="AF2972" t="inlineStr">
        <is>
          <t>[2026-07-11 10:02:44] Jhon Fredy Ocampo Yepez: [SOP:1] Validando Video ✅ [SOP:2] Enviando Reacción ✅ [SOP:3] Documentando ✅ || [2026-07-11 10:03:02] Jhon Fredy Ocampo Yepez: Se verifica por video COMMAND , Todas las cámaras en tiempo real, se observa el SITIO en aparente normalidad y sin afectación alguna Se observa personal de la TDV TBS en el sitio || [2026-07-11 10:03:36] Jhon Fredy Ocampo Yepez: Mal manejo por no bypassear zona</t>
        </is>
      </c>
    </row>
    <row r="2973">
      <c r="A2973" t="inlineStr">
        <is>
          <t>EDECFDBA-6719-45B4-91FA-B4DC7733DE8B</t>
        </is>
      </c>
      <c r="B2973" t="inlineStr">
        <is>
          <t>E27E1CFD-F1F0-4E93-91E4-3E5A7C3CF1A4</t>
        </is>
      </c>
      <c r="C2973" t="n">
        <v>6706</v>
      </c>
      <c r="D2973" t="n">
        <v>8054</v>
      </c>
      <c r="E2973" t="inlineStr">
        <is>
          <t>ATM</t>
        </is>
      </c>
      <c r="F2973" t="inlineStr">
        <is>
          <t>ANTIOQUIA</t>
        </is>
      </c>
      <c r="G2973" t="inlineStr">
        <is>
          <t>ANTIOQUIA</t>
        </is>
      </c>
      <c r="H2973" t="inlineStr">
        <is>
          <t>ITAGUI</t>
        </is>
      </c>
      <c r="I2973" t="n">
        <v>1</v>
      </c>
      <c r="J2973" t="n">
        <v>1</v>
      </c>
      <c r="K2973" t="inlineStr">
        <is>
          <t>Alta</t>
        </is>
      </c>
      <c r="L2973" t="inlineStr">
        <is>
          <t>WF 1047 - ZO01-Zonas 24H-ATM-AP:Disarm</t>
        </is>
      </c>
      <c r="M2973" t="inlineStr">
        <is>
          <t>activación perimetral</t>
        </is>
      </c>
      <c r="N2973" t="inlineStr">
        <is>
          <t>activación perimetral atm</t>
        </is>
      </c>
      <c r="O2973" t="inlineStr">
        <is>
          <t>8054 C HALL CENTRAL DE ABASTOS - 6706 - NCR - ATL</t>
        </is>
      </c>
      <c r="P2973" t="inlineStr">
        <is>
          <t>SGIII-6706-48-6</t>
        </is>
      </c>
      <c r="Q2973" t="inlineStr">
        <is>
          <t xml:space="preserve">MAGNETICO CONTRATAPA INFERIOR CAJERO </t>
        </is>
      </c>
      <c r="R2973" t="inlineStr">
        <is>
          <t>SGIII</t>
        </is>
      </c>
      <c r="S2973" t="n">
        <v>0</v>
      </c>
      <c r="T2973" t="inlineStr">
        <is>
          <t>Jhon Fredy Ocampo Yepez</t>
        </is>
      </c>
      <c r="U2973" t="inlineStr">
        <is>
          <t>Mal manejo</t>
        </is>
      </c>
      <c r="V2973" t="inlineStr">
        <is>
          <t>ATLAS</t>
        </is>
      </c>
      <c r="W2973" t="inlineStr">
        <is>
          <t>ATLAS</t>
        </is>
      </c>
      <c r="X2973">
        <f>EXACT(TRIM(UPPER(V2973)), TRIM(UPPER(W2973)))</f>
        <v/>
      </c>
      <c r="Y2973" t="inlineStr"/>
      <c r="Z2973" t="n">
        <v>5</v>
      </c>
      <c r="AA2973" t="inlineStr">
        <is>
          <t>Oportuno</t>
        </is>
      </c>
      <c r="AB2973" s="1" t="n">
        <v>46214.41969907407</v>
      </c>
      <c r="AC2973" s="1" t="n">
        <v>46214.41975694444</v>
      </c>
      <c r="AD2973" s="1" t="n">
        <v>46214.42081018518</v>
      </c>
      <c r="AE2973" t="n">
        <v>96</v>
      </c>
      <c r="AF2973" t="inlineStr">
        <is>
          <t>[2026-07-11 10:04:46] Jhon Fredy Ocampo Yepez: [SOP:1] Validando Video ✅ [SOP:2] Enviando Reacción ✅ [SOP:3] Documentando ✅ || [2026-07-11 10:05:08] Jhon Fredy Ocampo Yepez: Se verifica por video COMMAND , Todas las cámaras en tiempo real, se observa el SITIO en aparente normalidad y sin afectación alguna Se observa personal de la TDV ATLAS en el sitio || [2026-07-11 10:05:32] Jhon Fredy Ocampo Yepez: Mal manejo por desarme inoportuno</t>
        </is>
      </c>
    </row>
    <row r="2974">
      <c r="A2974" t="inlineStr">
        <is>
          <t>E76E66E7-B432-435A-A978-4E0C1B84B638</t>
        </is>
      </c>
      <c r="B2974" t="inlineStr">
        <is>
          <t>28F4527C-B65C-4D46-B1ED-8CB63211602F</t>
        </is>
      </c>
      <c r="C2974" t="n">
        <v>1496</v>
      </c>
      <c r="D2974" t="n">
        <v>8500</v>
      </c>
      <c r="E2974" t="inlineStr">
        <is>
          <t>ATM</t>
        </is>
      </c>
      <c r="F2974" t="inlineStr">
        <is>
          <t>CENTRO</t>
        </is>
      </c>
      <c r="G2974" t="inlineStr">
        <is>
          <t>SANTANDER</t>
        </is>
      </c>
      <c r="H2974" t="inlineStr">
        <is>
          <t>BARRANCABERMEJA</t>
        </is>
      </c>
      <c r="I2974" t="n">
        <v>1</v>
      </c>
      <c r="J2974" t="n">
        <v>1</v>
      </c>
      <c r="K2974" t="inlineStr">
        <is>
          <t>Alta</t>
        </is>
      </c>
      <c r="L2974" t="inlineStr">
        <is>
          <t>WF 1047 - ZO01-Zonas 24H-ATM-AP:Disarm</t>
        </is>
      </c>
      <c r="M2974" t="inlineStr">
        <is>
          <t>activación perimetral</t>
        </is>
      </c>
      <c r="N2974" t="inlineStr">
        <is>
          <t>activación perimetral atm</t>
        </is>
      </c>
      <c r="O2974" t="inlineStr">
        <is>
          <t>8500 C IWANA - 1496 - BK - NCR</t>
        </is>
      </c>
      <c r="P2974" t="inlineStr">
        <is>
          <t>Honeywell7810PC-1496-123-8</t>
        </is>
      </c>
      <c r="Q2974" t="inlineStr">
        <is>
          <t>MICROSUICHE CONTRATAPA MECANISMOS CAJERO</t>
        </is>
      </c>
      <c r="R2974" t="inlineStr">
        <is>
          <t>Honeywell</t>
        </is>
      </c>
      <c r="S2974" t="n">
        <v>0</v>
      </c>
      <c r="T2974" t="inlineStr">
        <is>
          <t>ALEJANDRA GALLEGO MAYA</t>
        </is>
      </c>
      <c r="U2974" t="inlineStr">
        <is>
          <t>Mal manejo</t>
        </is>
      </c>
      <c r="V2974" t="inlineStr">
        <is>
          <t>BRINKS</t>
        </is>
      </c>
      <c r="W2974" t="inlineStr">
        <is>
          <t>BRINKS</t>
        </is>
      </c>
      <c r="X2974">
        <f>EXACT(TRIM(UPPER(V2974)), TRIM(UPPER(W2974)))</f>
        <v/>
      </c>
      <c r="Y2974" t="inlineStr"/>
      <c r="Z2974" t="n">
        <v>9</v>
      </c>
      <c r="AA2974" t="inlineStr">
        <is>
          <t>Oportuno</t>
        </is>
      </c>
      <c r="AB2974" s="1" t="n">
        <v>46214.42107638889</v>
      </c>
      <c r="AC2974" s="1" t="n">
        <v>46214.42118055555</v>
      </c>
      <c r="AD2974" s="1" t="n">
        <v>46214.42803240741</v>
      </c>
      <c r="AE2974" t="n">
        <v>601</v>
      </c>
      <c r="AF2974" t="inlineStr">
        <is>
          <t>[2026-07-11 10:06:35] ALEJANDRA GALLEGO MAYA: [SOP:1] Validando Video ✅ [SOP:2] Enviando Reacción ✅ [SOP:3] Documentando ✅ || [2026-07-11 10:06:57] ALEJANDRA GALLEGO MAYA: se observa al momento de la  activación que en el punto esta la TDV BK || [2026-07-11 10:07:10] ALEJANDRA GALLEGO MAYA: sin bypass de la zona</t>
        </is>
      </c>
    </row>
    <row r="2975">
      <c r="A2975" t="inlineStr">
        <is>
          <t>86F05351-2C7C-42A1-98DA-1B897BA9FA6F</t>
        </is>
      </c>
      <c r="B2975" t="inlineStr">
        <is>
          <t>019918FE-B843-41F3-86F5-64F42A58178E</t>
        </is>
      </c>
      <c r="C2975" t="n">
        <v>6919</v>
      </c>
      <c r="D2975" t="n">
        <v>9656</v>
      </c>
      <c r="E2975" t="inlineStr">
        <is>
          <t>ATM</t>
        </is>
      </c>
      <c r="F2975" t="inlineStr">
        <is>
          <t>BOG Y SABANA</t>
        </is>
      </c>
      <c r="G2975" t="inlineStr">
        <is>
          <t>CUNDINAMARCA</t>
        </is>
      </c>
      <c r="H2975" t="inlineStr">
        <is>
          <t>BOGOTÁ, D.C.</t>
        </is>
      </c>
      <c r="I2975" t="n">
        <v>1</v>
      </c>
      <c r="J2975" t="n">
        <v>1</v>
      </c>
      <c r="K2975" t="inlineStr">
        <is>
          <t>Alta</t>
        </is>
      </c>
      <c r="L2975" t="inlineStr">
        <is>
          <t>WF 1047 - ZO01-Zonas 24H-ATM-AP:Disarm</t>
        </is>
      </c>
      <c r="M2975" t="inlineStr">
        <is>
          <t>activación perimetral</t>
        </is>
      </c>
      <c r="N2975" t="inlineStr">
        <is>
          <t>activación perimetral atm</t>
        </is>
      </c>
      <c r="O2975" t="inlineStr">
        <is>
          <t>9656 C HALL GAITAN - 6919 - VT - DIEBOLD</t>
        </is>
      </c>
      <c r="P2975" t="inlineStr">
        <is>
          <t>Honeywell7810PC-6919-3-2</t>
        </is>
      </c>
      <c r="Q2975" t="inlineStr">
        <is>
          <t xml:space="preserve">MAGNETICO FASCIA SUPERIOR CAJERO </t>
        </is>
      </c>
      <c r="R2975" t="inlineStr">
        <is>
          <t>Honeywell</t>
        </is>
      </c>
      <c r="S2975" t="n">
        <v>0</v>
      </c>
      <c r="T2975" t="inlineStr">
        <is>
          <t>ALEJANDRA GALLEGO MAYA</t>
        </is>
      </c>
      <c r="U2975" t="inlineStr">
        <is>
          <t>Mal manejo</t>
        </is>
      </c>
      <c r="V2975" t="inlineStr">
        <is>
          <t>DIEBOLD</t>
        </is>
      </c>
      <c r="W2975" t="inlineStr">
        <is>
          <t>DIEBOLD</t>
        </is>
      </c>
      <c r="X2975">
        <f>EXACT(TRIM(UPPER(V2975)), TRIM(UPPER(W2975)))</f>
        <v/>
      </c>
      <c r="Y2975" t="inlineStr"/>
      <c r="Z2975" t="n">
        <v>11</v>
      </c>
      <c r="AA2975" t="inlineStr">
        <is>
          <t>Oportuno</t>
        </is>
      </c>
      <c r="AB2975" s="1" t="n">
        <v>46214.42172453704</v>
      </c>
      <c r="AC2975" s="1" t="n">
        <v>46214.42185185185</v>
      </c>
      <c r="AD2975" s="1" t="n">
        <v>46214.43025462963</v>
      </c>
      <c r="AE2975" t="n">
        <v>737</v>
      </c>
      <c r="AF2975" t="inlineStr">
        <is>
          <t>[2026-07-11 10:07:40] ALEJANDRA GALLEGO MAYA: [SOP:1] Validando Video ✅ [SOP:2] Enviando Reacción ✅ [SOP:3] Documentando ✅ || [2026-07-11 10:08:05] ALEJANDRA GALLEGO MAYA: se observa al momento de la  activación que en el punto esta TEC || [2026-07-11 10:16:46] ALEJANDRA GALLEGO MAYA: desarme inoportuno tec diebold</t>
        </is>
      </c>
    </row>
    <row r="2976">
      <c r="A2976" t="inlineStr">
        <is>
          <t>4B6B7134-56B9-40E9-8217-C37D73FD2C92</t>
        </is>
      </c>
      <c r="B2976" t="inlineStr">
        <is>
          <t>0E02FFF5-81FC-4AC9-939A-070CD709EF23</t>
        </is>
      </c>
      <c r="C2976" t="n">
        <v>7543</v>
      </c>
      <c r="D2976" t="n">
        <v>5268</v>
      </c>
      <c r="E2976" t="inlineStr">
        <is>
          <t>ATM</t>
        </is>
      </c>
      <c r="F2976" t="inlineStr">
        <is>
          <t>CENTRO</t>
        </is>
      </c>
      <c r="G2976" t="inlineStr">
        <is>
          <t>TOLIMA</t>
        </is>
      </c>
      <c r="H2976" t="inlineStr">
        <is>
          <t>IBAGUÉ</t>
        </is>
      </c>
      <c r="I2976" t="n">
        <v>1</v>
      </c>
      <c r="J2976" t="n">
        <v>1</v>
      </c>
      <c r="K2976" t="inlineStr">
        <is>
          <t>Alta</t>
        </is>
      </c>
      <c r="L2976" t="inlineStr">
        <is>
          <t>WF 1047 - ZO01-Zonas 24H-ATM-AP:Disarm</t>
        </is>
      </c>
      <c r="M2976" t="inlineStr">
        <is>
          <t>activación perimetral</t>
        </is>
      </c>
      <c r="N2976" t="inlineStr">
        <is>
          <t>activación perimetral atm</t>
        </is>
      </c>
      <c r="O2976" t="inlineStr">
        <is>
          <t>5268 C MERCACENTRO LOPEZ DE GALARZA - 7543 - TBS - DIEBOLD</t>
        </is>
      </c>
      <c r="P2976" t="inlineStr">
        <is>
          <t>SGIII-7543-12-2</t>
        </is>
      </c>
      <c r="Q2976" t="inlineStr">
        <is>
          <t xml:space="preserve">MAGNETICO TIPO PESADO CAJERO </t>
        </is>
      </c>
      <c r="R2976" t="inlineStr">
        <is>
          <t>SGIII</t>
        </is>
      </c>
      <c r="S2976" t="n">
        <v>0</v>
      </c>
      <c r="T2976" t="inlineStr">
        <is>
          <t>ALEJANDRA GALLEGO MAYA</t>
        </is>
      </c>
      <c r="U2976" t="inlineStr">
        <is>
          <t>Mal manejo</t>
        </is>
      </c>
      <c r="V2976" t="inlineStr">
        <is>
          <t>TRANSBANK</t>
        </is>
      </c>
      <c r="W2976" t="inlineStr">
        <is>
          <t>TRANSBANK</t>
        </is>
      </c>
      <c r="X2976">
        <f>EXACT(TRIM(UPPER(V2976)), TRIM(UPPER(W2976)))</f>
        <v/>
      </c>
      <c r="Y2976" t="inlineStr"/>
      <c r="Z2976" t="n">
        <v>10</v>
      </c>
      <c r="AA2976" t="inlineStr">
        <is>
          <t>Oportuno</t>
        </is>
      </c>
      <c r="AB2976" s="1" t="n">
        <v>46214.42179398148</v>
      </c>
      <c r="AC2976" s="1" t="n">
        <v>46214.42190972222</v>
      </c>
      <c r="AD2976" s="1" t="n">
        <v>46214.43108796296</v>
      </c>
      <c r="AE2976" t="n">
        <v>803</v>
      </c>
      <c r="AF2976" t="inlineStr">
        <is>
          <t>[2026-07-11 10:10:07] ALEJANDRA GALLEGO MAYA: [SOP:1] Validando Video ✅ [SOP:2] Enviando Reacción ✅ || [2026-07-11 10:10:23] ALEJANDRA GALLEGO MAYA: [SOP:3] Documentando ✅ || [2026-07-11 10:10:30] ALEJANDRA GALLEGO MAYA: se observa al momento de la  activación que en el punto esta la TDV TBS || [2026-07-11 10:20:00] ALEJANDRA GALLEGO MAYA: sin bypass de la zona</t>
        </is>
      </c>
    </row>
    <row r="2977">
      <c r="A2977" t="inlineStr">
        <is>
          <t>2C6A20DF-655B-43E6-B539-5584514B71BD</t>
        </is>
      </c>
      <c r="B2977" t="inlineStr">
        <is>
          <t>29AD1B2C-48AA-4EE1-A572-3F99A1A66BF3</t>
        </is>
      </c>
      <c r="C2977" t="n">
        <v>1379</v>
      </c>
      <c r="D2977" t="n">
        <v>379</v>
      </c>
      <c r="E2977" t="inlineStr">
        <is>
          <t>Sucursal</t>
        </is>
      </c>
      <c r="F2977" t="inlineStr">
        <is>
          <t>ANTIOQUIA</t>
        </is>
      </c>
      <c r="G2977" t="inlineStr">
        <is>
          <t>ANTIOQUIA</t>
        </is>
      </c>
      <c r="H2977" t="inlineStr">
        <is>
          <t>MEDELLÍN</t>
        </is>
      </c>
      <c r="I2977" t="n">
        <v>1</v>
      </c>
      <c r="J2977" t="n">
        <v>1</v>
      </c>
      <c r="K2977" t="inlineStr">
        <is>
          <t>Alta</t>
        </is>
      </c>
      <c r="L2977" t="inlineStr">
        <is>
          <t>WF 1042 - SE01-Pulsador-Billetero</t>
        </is>
      </c>
      <c r="M2977" t="inlineStr">
        <is>
          <t>pulsador billetero</t>
        </is>
      </c>
      <c r="N2977" t="inlineStr">
        <is>
          <t>act. urg.- pulsador billetero</t>
        </is>
      </c>
      <c r="O2977" t="inlineStr">
        <is>
          <t>0379 S CC TESORO - 1379 -Mtto</t>
        </is>
      </c>
      <c r="P2977" t="inlineStr">
        <is>
          <t>Honeywell7810PC-1379-68-1</t>
        </is>
      </c>
      <c r="Q2977" t="inlineStr">
        <is>
          <t xml:space="preserve">CAIDA  BILLETEROS </t>
        </is>
      </c>
      <c r="R2977" t="inlineStr">
        <is>
          <t>Honeywell</t>
        </is>
      </c>
      <c r="S2977" t="n">
        <v>0</v>
      </c>
      <c r="T2977" t="inlineStr">
        <is>
          <t>ALEJANDRA GALLEGO MAYA</t>
        </is>
      </c>
      <c r="U2977" t="inlineStr">
        <is>
          <t>Mal manejo (Reacción)</t>
        </is>
      </c>
      <c r="V2977" t="inlineStr">
        <is>
          <t>FUNCIONARIOS</t>
        </is>
      </c>
      <c r="W2977" t="inlineStr">
        <is>
          <t>FUNCIONARIOS</t>
        </is>
      </c>
      <c r="X2977">
        <f>EXACT(TRIM(UPPER(V2977)), TRIM(UPPER(W2977)))</f>
        <v/>
      </c>
      <c r="Y2977" t="inlineStr"/>
      <c r="Z2977" t="n">
        <v>7</v>
      </c>
      <c r="AA2977" t="inlineStr">
        <is>
          <t>Oportuno</t>
        </is>
      </c>
      <c r="AB2977" s="1" t="n">
        <v>46214.42210648148</v>
      </c>
      <c r="AC2977" s="1" t="n">
        <v>46214.4221875</v>
      </c>
      <c r="AD2977" s="1" t="n">
        <v>46214.43209490741</v>
      </c>
      <c r="AE2977" t="n">
        <v>863</v>
      </c>
      <c r="AF2977" t="inlineStr">
        <is>
          <t>[2026-07-11 10:08:10] ALEJANDRA GALLEGO MAYA: [SOP:1] Validando Video ✅ [SOP:2] Enviando Reacción ✅ [SOP:3] Documentando ✅ || [2026-07-11 10:09:00] ALEJANDRA GALLEGO MAYA: Se verifica por video cámara relacionada en tiempo real, se observa en aparente normalidad, con FUNCIONARIOS en sitio || [2026-07-11 10:09:49] ALEJANDRA GALLEGO MAYA: GAM MIGUEL OCAMPO enterado || [2026-07-11 10:21:43] Adier Cuitiva Mayo: Gam Brayan Hoyos reporta se entrevista con el coordinador Martín Mejía indica que ya pregunto en los cajeros y no dan con la activación de la caída de billeteros, suc operativa, no olores ni ruidos extraños, todo lo demás J2</t>
        </is>
      </c>
    </row>
    <row r="2978">
      <c r="A2978" t="inlineStr">
        <is>
          <t>A871B1B3-1F9D-4DB8-92BD-22160C994BB8</t>
        </is>
      </c>
      <c r="B2978" t="inlineStr">
        <is>
          <t>20F456F1-0482-4E01-BACF-9731894BAAB3</t>
        </is>
      </c>
      <c r="C2978" t="n">
        <v>1096</v>
      </c>
      <c r="D2978" t="n">
        <v>4318</v>
      </c>
      <c r="E2978" t="inlineStr">
        <is>
          <t>ATM</t>
        </is>
      </c>
      <c r="F2978" t="inlineStr">
        <is>
          <t>CARIBE</t>
        </is>
      </c>
      <c r="G2978" t="inlineStr">
        <is>
          <t>LA GUAJIRA</t>
        </is>
      </c>
      <c r="H2978" t="inlineStr">
        <is>
          <t>MAICAO</t>
        </is>
      </c>
      <c r="I2978" t="n">
        <v>1</v>
      </c>
      <c r="J2978" t="n">
        <v>1</v>
      </c>
      <c r="K2978" t="inlineStr">
        <is>
          <t>Alta</t>
        </is>
      </c>
      <c r="L2978" t="inlineStr">
        <is>
          <t>WF 1047 - ZO01-Zonas 24H-ATM-AP:Disarm</t>
        </is>
      </c>
      <c r="M2978" t="inlineStr">
        <is>
          <t>activación perimetral</t>
        </is>
      </c>
      <c r="N2978" t="inlineStr">
        <is>
          <t>activación perimetral atm</t>
        </is>
      </c>
      <c r="O2978" t="inlineStr">
        <is>
          <t>4318 C MAICAO - 1096 - BK - NCR</t>
        </is>
      </c>
      <c r="P2978" t="inlineStr">
        <is>
          <t>Honeywell7810PC-1096-121-7</t>
        </is>
      </c>
      <c r="Q2978" t="inlineStr">
        <is>
          <t>MICROSUICHE CONTRATAPA MECANISMOS CAJERO</t>
        </is>
      </c>
      <c r="R2978" t="inlineStr">
        <is>
          <t>Honeywell</t>
        </is>
      </c>
      <c r="S2978" t="n">
        <v>0</v>
      </c>
      <c r="T2978" t="inlineStr">
        <is>
          <t>Jhon Fredy Ocampo Yepez</t>
        </is>
      </c>
      <c r="U2978" t="inlineStr">
        <is>
          <t>Mal manejo</t>
        </is>
      </c>
      <c r="V2978" t="inlineStr">
        <is>
          <t>BRINKS</t>
        </is>
      </c>
      <c r="W2978" t="inlineStr">
        <is>
          <t>BRINKS</t>
        </is>
      </c>
      <c r="X2978">
        <f>EXACT(TRIM(UPPER(V2978)), TRIM(UPPER(W2978)))</f>
        <v/>
      </c>
      <c r="Y2978" t="inlineStr"/>
      <c r="Z2978" t="n">
        <v>17</v>
      </c>
      <c r="AA2978" t="inlineStr">
        <is>
          <t>Oportuno</t>
        </is>
      </c>
      <c r="AB2978" s="1" t="n">
        <v>46214.42541666667</v>
      </c>
      <c r="AC2978" s="1" t="n">
        <v>46214.42561342593</v>
      </c>
      <c r="AD2978" s="1" t="n">
        <v>46214.42733796296</v>
      </c>
      <c r="AE2978" t="n">
        <v>166</v>
      </c>
      <c r="AF2978" t="inlineStr">
        <is>
          <t>[2026-07-11 10:14:22] Jhon Fredy Ocampo Yepez: [SOP:1] Validando Video ✅ [SOP:2] Enviando Reacción ✅ [SOP:3] Documentando ✅ || [2026-07-11 10:14:42] Jhon Fredy Ocampo Yepez: Se verifica por video COMMAND , Todas las cámaras en tiempo real, se observa el SITIO en aparente normalidad y sin afectación alguna Se observa personal de la TDV BRINKS en el sitio || [2026-07-11 10:14:47] Jhon Fredy Ocampo Yepez: Mal manejo por no bypassear zona</t>
        </is>
      </c>
    </row>
    <row r="2979">
      <c r="A2979" t="inlineStr">
        <is>
          <t>D3CCB78F-6EE5-4DB4-88DC-84CD2BB9DB14</t>
        </is>
      </c>
      <c r="B2979" t="inlineStr">
        <is>
          <t>19015B5C-569D-4E84-8AAD-300D1932CB93</t>
        </is>
      </c>
      <c r="C2979" t="n">
        <v>1096</v>
      </c>
      <c r="D2979" t="n">
        <v>4318</v>
      </c>
      <c r="E2979" t="inlineStr">
        <is>
          <t>ATM</t>
        </is>
      </c>
      <c r="F2979" t="inlineStr">
        <is>
          <t>CARIBE</t>
        </is>
      </c>
      <c r="G2979" t="inlineStr">
        <is>
          <t>LA GUAJIRA</t>
        </is>
      </c>
      <c r="H2979" t="inlineStr">
        <is>
          <t>MAICAO</t>
        </is>
      </c>
      <c r="I2979" t="n">
        <v>1</v>
      </c>
      <c r="J2979" t="n">
        <v>1</v>
      </c>
      <c r="K2979" t="inlineStr">
        <is>
          <t>Alta</t>
        </is>
      </c>
      <c r="L2979" t="inlineStr">
        <is>
          <t>WF 1047 - ZO01-Zonas 24H-ATM-AP:Disarm</t>
        </is>
      </c>
      <c r="M2979" t="inlineStr">
        <is>
          <t>activación perimetral</t>
        </is>
      </c>
      <c r="N2979" t="inlineStr">
        <is>
          <t>activación perimetral atm</t>
        </is>
      </c>
      <c r="O2979" t="inlineStr">
        <is>
          <t>4318 C MAICAO - 1096 - BK - NCR</t>
        </is>
      </c>
      <c r="P2979" t="inlineStr">
        <is>
          <t>Honeywell7810PC-1096-121-7</t>
        </is>
      </c>
      <c r="Q2979" t="inlineStr">
        <is>
          <t>MICROSUICHE CONTRATAPA MECANISMOS CAJERO</t>
        </is>
      </c>
      <c r="R2979" t="inlineStr">
        <is>
          <t>Honeywell</t>
        </is>
      </c>
      <c r="S2979" t="n">
        <v>0</v>
      </c>
      <c r="T2979" t="inlineStr">
        <is>
          <t>Jhon Fredy Ocampo Yepez</t>
        </is>
      </c>
      <c r="U2979" t="inlineStr">
        <is>
          <t>Mal manejo</t>
        </is>
      </c>
      <c r="V2979" t="inlineStr">
        <is>
          <t>BRINKS</t>
        </is>
      </c>
      <c r="W2979" t="inlineStr">
        <is>
          <t>BRINKS</t>
        </is>
      </c>
      <c r="X2979">
        <f>EXACT(TRIM(UPPER(V2979)), TRIM(UPPER(W2979)))</f>
        <v/>
      </c>
      <c r="Y2979" t="inlineStr"/>
      <c r="Z2979" t="n">
        <v>7</v>
      </c>
      <c r="AA2979" t="inlineStr">
        <is>
          <t>Oportuno</t>
        </is>
      </c>
      <c r="AB2979" s="1" t="n">
        <v>46214.43703703704</v>
      </c>
      <c r="AC2979" s="1" t="n">
        <v>46214.43711805555</v>
      </c>
      <c r="AD2979" s="1" t="n">
        <v>46214.56649305556</v>
      </c>
      <c r="AE2979" t="n">
        <v>11185</v>
      </c>
      <c r="AF2979" t="inlineStr">
        <is>
          <t>[2026-07-11 10:29:39] Jhon Fredy Ocampo Yepez: [SOP:1] Validando Video ✅ [SOP:2] Enviando Reacción ✅ [SOP:3] Documentando ✅ || [2026-07-11 10:29:48] Jhon Fredy Ocampo Yepez: Se verifica por video COMMAND , Todas las cámaras en tiempo real, se observa el SITIO en aparente normalidad y sin afectación alguna Se observa personal de la TDV BRINKS en el sitio || [2026-07-11 10:30:12] Jhon Fredy Ocampo Yepez: Mal manejo por no bypassear zona</t>
        </is>
      </c>
    </row>
    <row r="2980">
      <c r="A2980" t="inlineStr">
        <is>
          <t>CEB6B585-2D67-4934-BB87-8208F658F7EA</t>
        </is>
      </c>
      <c r="B2980" t="inlineStr">
        <is>
          <t>BE319C86-7F56-4B15-8ED7-3807D5D51171</t>
        </is>
      </c>
      <c r="C2980" t="n">
        <v>7312</v>
      </c>
      <c r="D2980" t="n">
        <v>6208</v>
      </c>
      <c r="E2980" t="inlineStr">
        <is>
          <t>ATM</t>
        </is>
      </c>
      <c r="F2980" t="inlineStr">
        <is>
          <t>ANTIOQUIA</t>
        </is>
      </c>
      <c r="G2980" t="inlineStr">
        <is>
          <t>ANTIOQUIA</t>
        </is>
      </c>
      <c r="H2980" t="inlineStr">
        <is>
          <t>ENVIGADO</t>
        </is>
      </c>
      <c r="I2980" t="n">
        <v>1</v>
      </c>
      <c r="J2980" t="n">
        <v>1</v>
      </c>
      <c r="K2980" t="inlineStr">
        <is>
          <t>Alta</t>
        </is>
      </c>
      <c r="L2980" t="inlineStr">
        <is>
          <t>WF 1047 - ZO01-Zonas 24H-ATM-AP:Disarm</t>
        </is>
      </c>
      <c r="M2980" t="inlineStr">
        <is>
          <t>activación perimetral</t>
        </is>
      </c>
      <c r="N2980" t="inlineStr">
        <is>
          <t>activación perimetral atm</t>
        </is>
      </c>
      <c r="O2980" t="inlineStr">
        <is>
          <t>6208 C MF CITY PLAZA - 7312 - TBS - BELLTECH</t>
        </is>
      </c>
      <c r="P2980" t="inlineStr">
        <is>
          <t>Honeywell7810PC-7312-3-7</t>
        </is>
      </c>
      <c r="Q2980" t="inlineStr">
        <is>
          <t xml:space="preserve">MAGNETICO FASCIA SUPERIOR CAJERO </t>
        </is>
      </c>
      <c r="R2980" t="inlineStr">
        <is>
          <t>Honeywell</t>
        </is>
      </c>
      <c r="S2980" t="n">
        <v>0</v>
      </c>
      <c r="T2980" t="inlineStr">
        <is>
          <t>Adier Cuitiva Mayo</t>
        </is>
      </c>
      <c r="U2980" t="inlineStr">
        <is>
          <t>Mal manejo</t>
        </is>
      </c>
      <c r="V2980" t="inlineStr">
        <is>
          <t>BELLTECH</t>
        </is>
      </c>
      <c r="W2980" t="inlineStr">
        <is>
          <t>BELLTECH</t>
        </is>
      </c>
      <c r="X2980">
        <f>EXACT(TRIM(UPPER(V2980)), TRIM(UPPER(W2980)))</f>
        <v/>
      </c>
      <c r="Y2980" t="inlineStr"/>
      <c r="Z2980" t="n">
        <v>4</v>
      </c>
      <c r="AA2980" t="inlineStr">
        <is>
          <t>Oportuno</t>
        </is>
      </c>
      <c r="AB2980" s="1" t="n">
        <v>46214.44003472223</v>
      </c>
      <c r="AC2980" s="1" t="n">
        <v>46214.44008101852</v>
      </c>
      <c r="AD2980" s="1" t="n">
        <v>46214.53674768518</v>
      </c>
      <c r="AE2980" t="n">
        <v>8356</v>
      </c>
      <c r="AF2980" t="inlineStr">
        <is>
          <t>[2026-07-11 10:33:51] Adier Cuitiva Mayo: [SOP:1] Validando Video ✅ [SOP:2] Enviando Reacción ✅ [SOP:3] Documentando ✅ || [2026-07-11 10:34:35] Adier Cuitiva Mayo: Se verifica por video cámara relacionada en tiempo real, TECNICO BELLTECH en aparente normalidad || [2026-07-11 10:35:33] Adier Cuitiva Mayo: Activación generada por desarme inoportuno</t>
        </is>
      </c>
    </row>
    <row r="2981">
      <c r="A2981" t="inlineStr">
        <is>
          <t>137F9CC3-F4F9-4CD7-8435-2F29E3D3F564</t>
        </is>
      </c>
      <c r="B2981" t="inlineStr">
        <is>
          <t>D96FC20C-14FF-45BF-8222-13F2E9899497</t>
        </is>
      </c>
      <c r="C2981" t="n">
        <v>1567</v>
      </c>
      <c r="D2981" t="n">
        <v>4573</v>
      </c>
      <c r="E2981" t="inlineStr">
        <is>
          <t>ATM</t>
        </is>
      </c>
      <c r="F2981" t="inlineStr">
        <is>
          <t>BOG Y SABANA</t>
        </is>
      </c>
      <c r="G2981" t="inlineStr">
        <is>
          <t>CUNDINAMARCA</t>
        </is>
      </c>
      <c r="H2981" t="inlineStr">
        <is>
          <t>BOGOTÁ, D.C.</t>
        </is>
      </c>
      <c r="I2981" t="n">
        <v>1</v>
      </c>
      <c r="J2981" t="n">
        <v>1</v>
      </c>
      <c r="K2981" t="inlineStr">
        <is>
          <t>Alta</t>
        </is>
      </c>
      <c r="L2981" t="inlineStr">
        <is>
          <t>WF 1047 - ZO01-Zonas 24H-ATM-AP:Disarm</t>
        </is>
      </c>
      <c r="M2981" t="inlineStr">
        <is>
          <t>activación perimetral</t>
        </is>
      </c>
      <c r="N2981" t="inlineStr">
        <is>
          <t>activación perimetral atm</t>
        </is>
      </c>
      <c r="O2981" t="inlineStr">
        <is>
          <t>4573 C VENECIA - 1567 - ATL - DIEBOLD</t>
        </is>
      </c>
      <c r="P2981" t="inlineStr">
        <is>
          <t>Honeywell7810PC-1567-108-6</t>
        </is>
      </c>
      <c r="Q2981" t="inlineStr">
        <is>
          <t xml:space="preserve">MAGNETICO CONTRATAPA INFERIOR CAJERO </t>
        </is>
      </c>
      <c r="R2981" t="inlineStr">
        <is>
          <t>Honeywell</t>
        </is>
      </c>
      <c r="S2981" t="n">
        <v>0</v>
      </c>
      <c r="T2981" t="inlineStr">
        <is>
          <t>Adier Cuitiva Mayo</t>
        </is>
      </c>
      <c r="U2981" t="inlineStr">
        <is>
          <t>Mal manejo</t>
        </is>
      </c>
      <c r="V2981" t="inlineStr">
        <is>
          <t>ATLAS</t>
        </is>
      </c>
      <c r="W2981" t="inlineStr">
        <is>
          <t>ATLAS</t>
        </is>
      </c>
      <c r="X2981">
        <f>EXACT(TRIM(UPPER(V2981)), TRIM(UPPER(W2981)))</f>
        <v/>
      </c>
      <c r="Y2981" t="inlineStr"/>
      <c r="Z2981" t="n">
        <v>7</v>
      </c>
      <c r="AA2981" t="inlineStr">
        <is>
          <t>Oportuno</t>
        </is>
      </c>
      <c r="AB2981" s="1" t="n">
        <v>46214.44004629629</v>
      </c>
      <c r="AC2981" s="1" t="n">
        <v>46214.44012731482</v>
      </c>
      <c r="AD2981" s="1" t="n">
        <v>46214.53528935185</v>
      </c>
      <c r="AE2981" t="n">
        <v>8229</v>
      </c>
      <c r="AF2981" t="inlineStr">
        <is>
          <t>[2026-07-11 10:36:04] Adier Cuitiva Mayo: [SOP:1] Validando Video ✅ [SOP:2] Enviando Reacción ✅ [SOP:3] Documentando ✅ || [2026-07-11 10:36:38] Adier Cuitiva Mayo: Se verifica por video cámara relacionada en tiempo real, TDV AT en el punto en aparente normalidad || [2026-07-11 10:36:49] Adier Cuitiva Mayo: Activación generada por desarme inoportuno</t>
        </is>
      </c>
    </row>
    <row r="2982">
      <c r="A2982" t="inlineStr">
        <is>
          <t>DD5724C8-68F1-4323-B6E0-46F423E1F897</t>
        </is>
      </c>
      <c r="B2982" t="inlineStr">
        <is>
          <t>48BB6C29-4883-4661-BA69-2454C04FA9B5</t>
        </is>
      </c>
      <c r="C2982" t="n">
        <v>1611</v>
      </c>
      <c r="D2982" t="n">
        <v>6624</v>
      </c>
      <c r="E2982" t="inlineStr">
        <is>
          <t>ATM</t>
        </is>
      </c>
      <c r="F2982" t="inlineStr">
        <is>
          <t>ANTIOQUIA</t>
        </is>
      </c>
      <c r="G2982" t="inlineStr">
        <is>
          <t>ANTIOQUIA</t>
        </is>
      </c>
      <c r="H2982" t="inlineStr">
        <is>
          <t>MEDELLÍN</t>
        </is>
      </c>
      <c r="I2982" t="n">
        <v>1</v>
      </c>
      <c r="J2982" t="n">
        <v>1</v>
      </c>
      <c r="K2982" t="inlineStr">
        <is>
          <t>Alta</t>
        </is>
      </c>
      <c r="L2982" t="inlineStr">
        <is>
          <t>WF 1047 - ZO01-Zonas 24H-ATM-AP:Disarm</t>
        </is>
      </c>
      <c r="M2982" t="inlineStr">
        <is>
          <t>activación perimetral</t>
        </is>
      </c>
      <c r="N2982" t="inlineStr">
        <is>
          <t>activación perimetral atm</t>
        </is>
      </c>
      <c r="O2982" t="inlineStr">
        <is>
          <t>6624 C MULTIFUNCIONAL SAN FERNANDO PLAZA S - 1611 - TBS - BELLTECH</t>
        </is>
      </c>
      <c r="P2982" t="inlineStr">
        <is>
          <t>Honeywell7810PC-1611-117-5</t>
        </is>
      </c>
      <c r="Q2982" t="inlineStr">
        <is>
          <t>MICROSUICHE TAPA TECLADO</t>
        </is>
      </c>
      <c r="R2982" t="inlineStr">
        <is>
          <t>Honeywell</t>
        </is>
      </c>
      <c r="S2982" t="n">
        <v>0</v>
      </c>
      <c r="T2982" t="inlineStr">
        <is>
          <t>Jhon Fredy Ocampo Yepez</t>
        </is>
      </c>
      <c r="U2982" t="inlineStr">
        <is>
          <t>Mal manejo</t>
        </is>
      </c>
      <c r="V2982" t="inlineStr">
        <is>
          <t>TRANSBANK</t>
        </is>
      </c>
      <c r="W2982" t="inlineStr">
        <is>
          <t>TRANSBANK</t>
        </is>
      </c>
      <c r="X2982">
        <f>EXACT(TRIM(UPPER(V2982)), TRIM(UPPER(W2982)))</f>
        <v/>
      </c>
      <c r="Y2982" t="inlineStr"/>
      <c r="Z2982" t="n">
        <v>6</v>
      </c>
      <c r="AA2982" t="inlineStr">
        <is>
          <t>Oportuno</t>
        </is>
      </c>
      <c r="AB2982" s="1" t="n">
        <v>46214.44427083333</v>
      </c>
      <c r="AC2982" s="1" t="n">
        <v>46214.44434027778</v>
      </c>
      <c r="AD2982" s="1" t="n">
        <v>46214.44600694445</v>
      </c>
      <c r="AE2982" t="n">
        <v>150</v>
      </c>
      <c r="AF2982" t="inlineStr">
        <is>
          <t>[2026-07-11 10:39:57] Jhon Fredy Ocampo Yepez: [SOP:3] Documentando ✅ || [2026-07-11 10:39:57] Jhon Fredy Ocampo Yepez: [SOP:1] Validando Video ✅ [SOP:2] Enviando Reacción ✅ || [2026-07-11 10:40:21] Jhon Fredy Ocampo Yepez: [SOP:3] Documentando ✅ || [2026-07-11 10:41:39] Jhon Fredy Ocampo Yepez: Se verifica por video COMMAND , Todas las cámaras en tiempo real, se observa el SITIO en aparente normalidad y sin afectación alguna Se observa personal de la TDV TBS en el sitio || [2026-07-11 10:41:49] Jhon Fredy Ocampo Yepez: Mal manejo por desarme inoportuno</t>
        </is>
      </c>
    </row>
    <row r="2983">
      <c r="A2983" t="inlineStr">
        <is>
          <t>092B02D0-3F2B-4C7A-8B7D-C6114CADC2BE</t>
        </is>
      </c>
      <c r="B2983" t="inlineStr">
        <is>
          <t>86415096-2D37-4A3A-83F8-A02D7B8C786D</t>
        </is>
      </c>
      <c r="C2983" t="n">
        <v>7605</v>
      </c>
      <c r="D2983" t="n">
        <v>3272</v>
      </c>
      <c r="E2983" t="inlineStr">
        <is>
          <t>ATM</t>
        </is>
      </c>
      <c r="F2983" t="inlineStr">
        <is>
          <t>BOG Y SABANA</t>
        </is>
      </c>
      <c r="G2983" t="inlineStr">
        <is>
          <t>CUNDINAMARCA</t>
        </is>
      </c>
      <c r="H2983" t="inlineStr">
        <is>
          <t>BOGOTÁ, D.C.</t>
        </is>
      </c>
      <c r="I2983" t="n">
        <v>1</v>
      </c>
      <c r="J2983" t="n">
        <v>1</v>
      </c>
      <c r="K2983" t="inlineStr">
        <is>
          <t>Alta</t>
        </is>
      </c>
      <c r="L2983" t="inlineStr">
        <is>
          <t>WF 1047 - ZO01-Zonas 24H-ATM-AP:Disarm</t>
        </is>
      </c>
      <c r="M2983" t="inlineStr">
        <is>
          <t>activación perimetral</t>
        </is>
      </c>
      <c r="N2983" t="inlineStr">
        <is>
          <t>activación perimetral atm</t>
        </is>
      </c>
      <c r="O2983" t="inlineStr">
        <is>
          <t>3272 C SUBAZAR - 7605 - NCR - ATL</t>
        </is>
      </c>
      <c r="P2983" t="inlineStr">
        <is>
          <t>SGIII-7605-33-4</t>
        </is>
      </c>
      <c r="Q2983" t="inlineStr">
        <is>
          <t xml:space="preserve">MICROSUICHE DIAL COFRE CAJERO </t>
        </is>
      </c>
      <c r="R2983" t="inlineStr">
        <is>
          <t>SGIII</t>
        </is>
      </c>
      <c r="S2983" t="n">
        <v>0</v>
      </c>
      <c r="T2983" t="inlineStr">
        <is>
          <t>Jhon Fredy Ocampo Yepez</t>
        </is>
      </c>
      <c r="U2983" t="inlineStr">
        <is>
          <t>Mal manejo</t>
        </is>
      </c>
      <c r="V2983" t="inlineStr">
        <is>
          <t>ATLAS</t>
        </is>
      </c>
      <c r="W2983" t="inlineStr">
        <is>
          <t>ATLAS</t>
        </is>
      </c>
      <c r="X2983">
        <f>EXACT(TRIM(UPPER(V2983)), TRIM(UPPER(W2983)))</f>
        <v/>
      </c>
      <c r="Y2983" t="inlineStr"/>
      <c r="Z2983" t="n">
        <v>13</v>
      </c>
      <c r="AA2983" t="inlineStr">
        <is>
          <t>Oportuno</t>
        </is>
      </c>
      <c r="AB2983" s="1" t="n">
        <v>46214.44998842593</v>
      </c>
      <c r="AC2983" s="1" t="n">
        <v>46214.45013888889</v>
      </c>
      <c r="AD2983" s="1" t="n">
        <v>46214.45233796296</v>
      </c>
      <c r="AE2983" t="n">
        <v>203</v>
      </c>
      <c r="AF2983" t="inlineStr">
        <is>
          <t>[2026-07-11 10:48:17] Jhon Fredy Ocampo Yepez: [SOP:1] Validando Video ✅ [SOP:2] Enviando Reacción ✅ [SOP:3] Documentando ✅ || [2026-07-11 10:48:49] Jhon Fredy Ocampo Yepez: Se verifica por video COMMAND , Todas las cámaras en tiempo real, se observa el SITIO en aparente normalidad y sin afectación alguna Se observa personal de la TDV ATLAS en el sitio || [2026-07-11 10:50:23] Jhon Fredy Ocampo Yepez: Mal manejo por desarme inoportuno</t>
        </is>
      </c>
    </row>
    <row r="2984">
      <c r="A2984" t="inlineStr">
        <is>
          <t>75C02ABE-A0CC-47F3-B0BB-81CC2F4DF361</t>
        </is>
      </c>
      <c r="B2984" t="inlineStr">
        <is>
          <t>C9B4AC8D-8504-41D7-A3D4-385147E4F7DC</t>
        </is>
      </c>
      <c r="C2984" t="n">
        <v>8268</v>
      </c>
      <c r="D2984" t="n">
        <v>4220</v>
      </c>
      <c r="E2984" t="inlineStr">
        <is>
          <t>ATM</t>
        </is>
      </c>
      <c r="F2984" t="inlineStr">
        <is>
          <t>BOG Y SABANA</t>
        </is>
      </c>
      <c r="G2984" t="inlineStr">
        <is>
          <t>CUNDINAMARCA</t>
        </is>
      </c>
      <c r="H2984" t="inlineStr">
        <is>
          <t>BOGOTÁ, D.C.</t>
        </is>
      </c>
      <c r="I2984" t="n">
        <v>1</v>
      </c>
      <c r="J2984" t="n">
        <v>1</v>
      </c>
      <c r="K2984" t="inlineStr">
        <is>
          <t>Alta</t>
        </is>
      </c>
      <c r="L2984" t="inlineStr">
        <is>
          <t>WF 1047 - ZO01-Zonas 24H-ATM-AP:Disarm</t>
        </is>
      </c>
      <c r="M2984" t="inlineStr">
        <is>
          <t>activación perimetral</t>
        </is>
      </c>
      <c r="N2984" t="inlineStr">
        <is>
          <t>activación perimetral atm</t>
        </is>
      </c>
      <c r="O2984" t="inlineStr">
        <is>
          <t>4220 C CODABAS - 8268 - VT - DIEBOLD</t>
        </is>
      </c>
      <c r="P2984" t="inlineStr">
        <is>
          <t>SGIII-8268-16-3</t>
        </is>
      </c>
      <c r="Q2984" t="inlineStr">
        <is>
          <t>MICROSUICHE FASCIA SUPERIOR CAJERO</t>
        </is>
      </c>
      <c r="R2984" t="inlineStr">
        <is>
          <t>SGIII</t>
        </is>
      </c>
      <c r="S2984" t="n">
        <v>0</v>
      </c>
      <c r="T2984" t="inlineStr">
        <is>
          <t>Adier Cuitiva Mayo</t>
        </is>
      </c>
      <c r="U2984" t="inlineStr">
        <is>
          <t>Mal manejo</t>
        </is>
      </c>
      <c r="V2984" t="inlineStr">
        <is>
          <t>NCR</t>
        </is>
      </c>
      <c r="W2984" t="inlineStr">
        <is>
          <t>NCR</t>
        </is>
      </c>
      <c r="X2984">
        <f>EXACT(TRIM(UPPER(V2984)), TRIM(UPPER(W2984)))</f>
        <v/>
      </c>
      <c r="Y2984" t="inlineStr"/>
      <c r="Z2984" t="n">
        <v>5</v>
      </c>
      <c r="AA2984" t="inlineStr">
        <is>
          <t>Oportuno</t>
        </is>
      </c>
      <c r="AB2984" s="1" t="n">
        <v>46214.45086805556</v>
      </c>
      <c r="AC2984" s="1" t="n">
        <v>46214.45092592593</v>
      </c>
      <c r="AD2984" s="1" t="n">
        <v>46214.5350925926</v>
      </c>
      <c r="AE2984" t="n">
        <v>7277</v>
      </c>
      <c r="AF2984" t="inlineStr">
        <is>
          <t>[2026-07-11 10:49:24] Adier Cuitiva Mayo: [SOP:1] Validando Video ✅ [SOP:2] Enviando Reacción ✅ [SOP:3] Documentando ✅ || [2026-07-11 10:49:57] Adier Cuitiva Mayo: Se verifica por video cámara relacionada en tiempo real, TECNICO NCR en aparente normalidad || [2026-07-11 10:50:29] Adier Cuitiva Mayo: Activación generada por desarme inoportuno</t>
        </is>
      </c>
    </row>
    <row r="2985">
      <c r="A2985" t="inlineStr">
        <is>
          <t>D27670EF-1C7A-4101-A1ED-AB2AC69BC016</t>
        </is>
      </c>
      <c r="B2985" t="inlineStr">
        <is>
          <t>10FC3E0D-E8C2-4C56-A0BF-56195E84C44F</t>
        </is>
      </c>
      <c r="C2985" t="n">
        <v>9035</v>
      </c>
      <c r="D2985" t="n">
        <v>5287</v>
      </c>
      <c r="E2985" t="inlineStr">
        <is>
          <t>ATM</t>
        </is>
      </c>
      <c r="F2985" t="inlineStr">
        <is>
          <t>BOG Y SABANA</t>
        </is>
      </c>
      <c r="G2985" t="inlineStr">
        <is>
          <t>CUNDINAMARCA</t>
        </is>
      </c>
      <c r="H2985" t="inlineStr">
        <is>
          <t>BOGOTÁ, D.C</t>
        </is>
      </c>
      <c r="I2985" t="n">
        <v>0</v>
      </c>
      <c r="J2985" t="n">
        <v>1</v>
      </c>
      <c r="K2985" t="inlineStr">
        <is>
          <t>Alta</t>
        </is>
      </c>
      <c r="L2985" t="inlineStr">
        <is>
          <t>WF 1047 - ZO01-Zonas 24H-ATM-AP:Disarm</t>
        </is>
      </c>
      <c r="M2985" t="inlineStr">
        <is>
          <t>activación perimetral</t>
        </is>
      </c>
      <c r="N2985" t="inlineStr">
        <is>
          <t>activación perimetral atm</t>
        </is>
      </c>
      <c r="O2985" t="inlineStr">
        <is>
          <t>5287 C CC MAZUREN - 9035 - TBS - DIEBOLD</t>
        </is>
      </c>
      <c r="P2985" t="inlineStr">
        <is>
          <t>SGIII-9035-10-2</t>
        </is>
      </c>
      <c r="Q2985" t="inlineStr">
        <is>
          <t>MICROSUICHE CONTRATAPA INFERIOR CAJERO</t>
        </is>
      </c>
      <c r="R2985" t="inlineStr">
        <is>
          <t>SGIII</t>
        </is>
      </c>
      <c r="S2985" t="n">
        <v>0</v>
      </c>
      <c r="T2985" t="inlineStr">
        <is>
          <t>Adier Cuitiva Mayo</t>
        </is>
      </c>
      <c r="U2985" t="inlineStr">
        <is>
          <t>Mal manejo</t>
        </is>
      </c>
      <c r="V2985" t="inlineStr">
        <is>
          <t>DIEBOLD</t>
        </is>
      </c>
      <c r="W2985" t="inlineStr">
        <is>
          <t>DIEBOLD</t>
        </is>
      </c>
      <c r="X2985">
        <f>EXACT(TRIM(UPPER(V2985)), TRIM(UPPER(W2985)))</f>
        <v/>
      </c>
      <c r="Y2985" t="inlineStr"/>
      <c r="Z2985" t="n">
        <v>9</v>
      </c>
      <c r="AA2985" t="inlineStr">
        <is>
          <t>Oportuno</t>
        </is>
      </c>
      <c r="AB2985" s="1" t="n">
        <v>46214.4534375</v>
      </c>
      <c r="AC2985" s="1" t="n">
        <v>46214.45354166667</v>
      </c>
      <c r="AD2985" s="1" t="n">
        <v>46214.53480324074</v>
      </c>
      <c r="AE2985" t="n">
        <v>7030</v>
      </c>
      <c r="AF2985" t="inlineStr">
        <is>
          <t>[2026-07-11 10:53:12] Adier Cuitiva Mayo: [SOP:1] Validando Video ✅ [SOP:2] Enviando Reacción ✅ [SOP:3] Documentando ✅ || [2026-07-11 10:54:29] Adier Cuitiva Mayo: Se verifica por video cámara relacionada en tiempo real, TECNICO DIEBOLD en aparente normalidad || [2026-07-11 10:54:44] Adier Cuitiva Mayo: Activación generada por desarme inoportuno</t>
        </is>
      </c>
    </row>
    <row r="2986">
      <c r="A2986" t="inlineStr">
        <is>
          <t>D27670EF-1C7A-4101-A1ED-AB2AC69BC016</t>
        </is>
      </c>
      <c r="B2986" t="inlineStr">
        <is>
          <t>5B32EBFF-8039-4524-9095-C70FFDD0C7E4</t>
        </is>
      </c>
      <c r="C2986" t="n">
        <v>9035</v>
      </c>
      <c r="D2986" t="n">
        <v>5287</v>
      </c>
      <c r="E2986" t="inlineStr">
        <is>
          <t>ATM</t>
        </is>
      </c>
      <c r="F2986" t="inlineStr">
        <is>
          <t>BOG Y SABANA</t>
        </is>
      </c>
      <c r="G2986" t="inlineStr">
        <is>
          <t>CUNDINAMARCA</t>
        </is>
      </c>
      <c r="H2986" t="inlineStr">
        <is>
          <t>BOGOTÁ, D.C</t>
        </is>
      </c>
      <c r="I2986" t="n">
        <v>1</v>
      </c>
      <c r="J2986" t="n">
        <v>1</v>
      </c>
      <c r="K2986" t="inlineStr">
        <is>
          <t>Alta</t>
        </is>
      </c>
      <c r="L2986" t="inlineStr">
        <is>
          <t>WF 1047 - ZO01-Zonas 24H-ATM-AP:Disarm</t>
        </is>
      </c>
      <c r="M2986" t="inlineStr">
        <is>
          <t>activación perimetral</t>
        </is>
      </c>
      <c r="N2986" t="inlineStr">
        <is>
          <t>activación perimetral atm</t>
        </is>
      </c>
      <c r="O2986" t="inlineStr">
        <is>
          <t>5287 C CC MAZUREN - 9035 - TBS - DIEBOLD</t>
        </is>
      </c>
      <c r="P2986" t="inlineStr">
        <is>
          <t>SGIII-9035-11-2</t>
        </is>
      </c>
      <c r="Q2986" t="inlineStr">
        <is>
          <t>MICROSUICHE FASCIA SUPERIOR CAJERO</t>
        </is>
      </c>
      <c r="R2986" t="inlineStr">
        <is>
          <t>SGIII</t>
        </is>
      </c>
      <c r="S2986" t="n">
        <v>0</v>
      </c>
      <c r="T2986" t="inlineStr">
        <is>
          <t>Adier Cuitiva Mayo</t>
        </is>
      </c>
      <c r="U2986" t="inlineStr">
        <is>
          <t>Mal manejo</t>
        </is>
      </c>
      <c r="V2986" t="inlineStr">
        <is>
          <t>DIEBOLD</t>
        </is>
      </c>
      <c r="W2986" t="inlineStr">
        <is>
          <t>DIEBOLD</t>
        </is>
      </c>
      <c r="X2986">
        <f>EXACT(TRIM(UPPER(V2986)), TRIM(UPPER(W2986)))</f>
        <v/>
      </c>
      <c r="Y2986" t="inlineStr"/>
      <c r="Z2986" t="n">
        <v>7</v>
      </c>
      <c r="AA2986" t="inlineStr">
        <is>
          <t>Oportuno</t>
        </is>
      </c>
      <c r="AB2986" s="1" t="n">
        <v>46214.45346064815</v>
      </c>
      <c r="AC2986" s="1" t="n">
        <v>46214.45354166667</v>
      </c>
      <c r="AD2986" s="1" t="n">
        <v>46214.53480324074</v>
      </c>
      <c r="AE2986" t="n">
        <v>7028</v>
      </c>
      <c r="AF2986" t="inlineStr">
        <is>
          <t>[2026-07-11 11:01:53] Neidy Martínez: [SOP:1] Validando Video ✅ [SOP:2] Enviando Reacción ✅ [SOP:3] Documentando ✅ || [2026-07-11 11:01:57] Neidy Martínez: Se valida por video command se observan técnicos DIEBOLD en el sitio   Mal manejo, personal no realizan bypass de la zona de forma oportuna</t>
        </is>
      </c>
    </row>
    <row r="2987">
      <c r="A2987" t="inlineStr">
        <is>
          <t>C3B89F13-24A5-4CA2-A82B-963DE3B2895C</t>
        </is>
      </c>
      <c r="B2987" t="inlineStr">
        <is>
          <t>55526260-D928-4D21-A079-1E08867B87C3</t>
        </is>
      </c>
      <c r="C2987" t="n">
        <v>8338</v>
      </c>
      <c r="D2987" t="n">
        <v>7856</v>
      </c>
      <c r="E2987" t="inlineStr">
        <is>
          <t>ATM</t>
        </is>
      </c>
      <c r="F2987" t="inlineStr">
        <is>
          <t>CARIBE</t>
        </is>
      </c>
      <c r="G2987" t="inlineStr">
        <is>
          <t>BOLIVAR</t>
        </is>
      </c>
      <c r="H2987" t="inlineStr">
        <is>
          <t>MAGANGUÉ</t>
        </is>
      </c>
      <c r="I2987" t="n">
        <v>1</v>
      </c>
      <c r="J2987" t="n">
        <v>1</v>
      </c>
      <c r="K2987" t="inlineStr">
        <is>
          <t>Alta</t>
        </is>
      </c>
      <c r="L2987" t="inlineStr">
        <is>
          <t>WF 1047 - ZO01-Zonas 24H-ATM-AP:Disarm</t>
        </is>
      </c>
      <c r="M2987" t="inlineStr">
        <is>
          <t>activación perimetral</t>
        </is>
      </c>
      <c r="N2987" t="inlineStr">
        <is>
          <t>activación perimetral atm</t>
        </is>
      </c>
      <c r="O2987" t="inlineStr">
        <is>
          <t>7856 C EXITO MAGANGUE - 8338 - TBS - DIEBOLD</t>
        </is>
      </c>
      <c r="P2987" t="inlineStr">
        <is>
          <t>SGIII-8338-16-3</t>
        </is>
      </c>
      <c r="Q2987" t="inlineStr">
        <is>
          <t xml:space="preserve">MAGNETICO FASCIA SUPERIOR CAJERO </t>
        </is>
      </c>
      <c r="R2987" t="inlineStr">
        <is>
          <t>SGIII</t>
        </is>
      </c>
      <c r="S2987" t="n">
        <v>0</v>
      </c>
      <c r="T2987" t="inlineStr">
        <is>
          <t>ALEJANDRA GALLEGO MAYA</t>
        </is>
      </c>
      <c r="U2987" t="inlineStr">
        <is>
          <t>Mal manejo</t>
        </is>
      </c>
      <c r="V2987" t="inlineStr">
        <is>
          <t>DIEBOLD</t>
        </is>
      </c>
      <c r="W2987" t="inlineStr">
        <is>
          <t>DIEBOLD</t>
        </is>
      </c>
      <c r="X2987">
        <f>EXACT(TRIM(UPPER(V2987)), TRIM(UPPER(W2987)))</f>
        <v/>
      </c>
      <c r="Y2987" t="inlineStr"/>
      <c r="Z2987" t="n">
        <v>9</v>
      </c>
      <c r="AA2987" t="inlineStr">
        <is>
          <t>Oportuno</t>
        </is>
      </c>
      <c r="AB2987" s="1" t="n">
        <v>46214.45729166667</v>
      </c>
      <c r="AC2987" s="1" t="n">
        <v>46214.45739583333</v>
      </c>
      <c r="AD2987" s="1" t="n">
        <v>46214.5117824074</v>
      </c>
      <c r="AE2987" t="n">
        <v>4708</v>
      </c>
      <c r="AF2987" t="inlineStr">
        <is>
          <t>[2026-07-11 11:00:21] Neidy Martínez: [SOP:1] Validando Video ✅ [SOP:2] Enviando Reacción ✅ [SOP:3] Documentando ✅ || [2026-07-11 11:00:50] Neidy Martínez: Se valida por video command se observan técnicos DIEBOLD en el sitio   Mal manejo, personal no realizan bypass de la zona de forma oportuna</t>
        </is>
      </c>
    </row>
    <row r="2988">
      <c r="A2988" t="inlineStr">
        <is>
          <t>ACD2ABC4-0AB6-4D21-87CA-12D534864CA2</t>
        </is>
      </c>
      <c r="B2988" t="inlineStr">
        <is>
          <t>E3EC5808-DC14-42ED-A2FE-92C7637A6E42</t>
        </is>
      </c>
      <c r="C2988" t="n">
        <v>9042</v>
      </c>
      <c r="D2988" t="n">
        <v>2610</v>
      </c>
      <c r="E2988" t="inlineStr">
        <is>
          <t>ATM</t>
        </is>
      </c>
      <c r="F2988" t="inlineStr">
        <is>
          <t>ANTIOQUIA</t>
        </is>
      </c>
      <c r="G2988" t="inlineStr">
        <is>
          <t>ANTIOQUIA</t>
        </is>
      </c>
      <c r="H2988" t="inlineStr">
        <is>
          <t>APARTADÓ</t>
        </is>
      </c>
      <c r="I2988" t="n">
        <v>1</v>
      </c>
      <c r="J2988" t="n">
        <v>1</v>
      </c>
      <c r="K2988" t="inlineStr">
        <is>
          <t>Alta</t>
        </is>
      </c>
      <c r="L2988" t="inlineStr">
        <is>
          <t>WF 1047 - ZO01-Zonas 24H-ATM-AP:Disarm</t>
        </is>
      </c>
      <c r="M2988" t="inlineStr">
        <is>
          <t>activación perimetral</t>
        </is>
      </c>
      <c r="N2988" t="inlineStr">
        <is>
          <t>activación perimetral atm</t>
        </is>
      </c>
      <c r="O2988" t="inlineStr">
        <is>
          <t>2610 C PLAZA DEL RIO S - 9042 - TBS - NCR</t>
        </is>
      </c>
      <c r="P2988" t="inlineStr">
        <is>
          <t>Honeywell7810PC-9042-6-2</t>
        </is>
      </c>
      <c r="Q2988" t="inlineStr">
        <is>
          <t>MICROSUICHE CONTRATAPA MECANISMOS CAJERO</t>
        </is>
      </c>
      <c r="R2988" t="inlineStr">
        <is>
          <t>Honeywell</t>
        </is>
      </c>
      <c r="S2988" t="n">
        <v>1</v>
      </c>
      <c r="T2988" t="inlineStr">
        <is>
          <t>Neidy Martínez</t>
        </is>
      </c>
      <c r="U2988" t="inlineStr">
        <is>
          <t>Mal manejo</t>
        </is>
      </c>
      <c r="V2988" t="inlineStr">
        <is>
          <t>TRANSBANK</t>
        </is>
      </c>
      <c r="W2988" t="inlineStr">
        <is>
          <t>TRANSBANK</t>
        </is>
      </c>
      <c r="X2988">
        <f>EXACT(TRIM(UPPER(V2988)), TRIM(UPPER(W2988)))</f>
        <v/>
      </c>
      <c r="Y2988" t="inlineStr"/>
      <c r="Z2988" t="n">
        <v>8</v>
      </c>
      <c r="AA2988" t="inlineStr">
        <is>
          <t>Oportuno</t>
        </is>
      </c>
      <c r="AB2988" s="1" t="n">
        <v>46214.45768518518</v>
      </c>
      <c r="AC2988" s="1" t="n">
        <v>46214.45777777778</v>
      </c>
      <c r="AD2988" s="1" t="n">
        <v>46214.67295138889</v>
      </c>
      <c r="AE2988" t="n">
        <v>18599</v>
      </c>
      <c r="AF2988" t="inlineStr">
        <is>
          <t>[2026-07-11 10:59:21] Neidy Martínez: [SOP:1] Validando Video ✅ [SOP:2] Enviando Reacción ✅ [SOP:3] Documentando ✅ || [2026-07-11 11:00:10] Neidy Martínez: Se valida por video command se observa tdv TRANSBANK en el sitio   Mal manejo, personal en sitio no realiza bypass de la zona 24 Horas</t>
        </is>
      </c>
    </row>
    <row r="2989">
      <c r="A2989" t="inlineStr">
        <is>
          <t>65B861AC-6508-4FCA-9974-E74F0DA2B391</t>
        </is>
      </c>
      <c r="B2989" t="inlineStr">
        <is>
          <t>FBEC246D-0530-4F30-8DED-4315641B2545</t>
        </is>
      </c>
      <c r="C2989" t="n">
        <v>6991</v>
      </c>
      <c r="D2989" t="n">
        <v>8762</v>
      </c>
      <c r="E2989" t="inlineStr">
        <is>
          <t>ATM</t>
        </is>
      </c>
      <c r="F2989" t="inlineStr">
        <is>
          <t>BOG Y SABANA</t>
        </is>
      </c>
      <c r="G2989" t="inlineStr">
        <is>
          <t>CUNDINAMARCA</t>
        </is>
      </c>
      <c r="H2989" t="inlineStr">
        <is>
          <t>BOGOTÁ, D.C.</t>
        </is>
      </c>
      <c r="I2989" t="n">
        <v>1</v>
      </c>
      <c r="J2989" t="n">
        <v>1</v>
      </c>
      <c r="K2989" t="inlineStr">
        <is>
          <t>Alta</t>
        </is>
      </c>
      <c r="L2989" t="inlineStr">
        <is>
          <t>WF 1047 - ZO01-Zonas 24H-ATM-AP:Disarm</t>
        </is>
      </c>
      <c r="M2989" t="inlineStr">
        <is>
          <t>activación perimetral</t>
        </is>
      </c>
      <c r="N2989" t="inlineStr">
        <is>
          <t>activación perimetral atm</t>
        </is>
      </c>
      <c r="O2989" t="inlineStr">
        <is>
          <t>8762 C HALL AUTOSERVICIOS PLAZA DE LAS AMERICAS - 6991 - ATL - DIEBOLD</t>
        </is>
      </c>
      <c r="P2989" t="inlineStr">
        <is>
          <t>Honeywell7810PC-6991-60-5</t>
        </is>
      </c>
      <c r="Q2989" t="inlineStr">
        <is>
          <t>MAGNETICO FASCIA SUPERIOR CAJERO</t>
        </is>
      </c>
      <c r="R2989" t="inlineStr">
        <is>
          <t>Honeywell</t>
        </is>
      </c>
      <c r="S2989" t="n">
        <v>0</v>
      </c>
      <c r="T2989" t="inlineStr">
        <is>
          <t>Jhon Fredy Ocampo Yepez</t>
        </is>
      </c>
      <c r="U2989" t="inlineStr">
        <is>
          <t>Mal manejo</t>
        </is>
      </c>
      <c r="V2989" t="inlineStr">
        <is>
          <t>ATLAS</t>
        </is>
      </c>
      <c r="W2989" t="inlineStr">
        <is>
          <t>ATLAS</t>
        </is>
      </c>
      <c r="X2989">
        <f>EXACT(TRIM(UPPER(V2989)), TRIM(UPPER(W2989)))</f>
        <v/>
      </c>
      <c r="Y2989" t="inlineStr"/>
      <c r="Z2989" t="n">
        <v>7</v>
      </c>
      <c r="AA2989" t="inlineStr">
        <is>
          <t>Oportuno</t>
        </is>
      </c>
      <c r="AB2989" s="1" t="n">
        <v>46214.46141203704</v>
      </c>
      <c r="AC2989" s="1" t="n">
        <v>46214.46149305555</v>
      </c>
      <c r="AD2989" s="1" t="n">
        <v>46214.47363425926</v>
      </c>
      <c r="AE2989" t="n">
        <v>1056</v>
      </c>
      <c r="AF2989" t="inlineStr">
        <is>
          <t>[2026-07-11 11:04:38] Jhon Fredy Ocampo Yepez: [SOP:1] Validando Video ✅ [SOP:2] Enviando Reacción ✅ [SOP:3] Documentando ✅ || [2026-07-11 11:04:57] Jhon Fredy Ocampo Yepez: Se verifica por video COMMAND , Todas las cámaras en tiempo real, se observa el SITIO en aparente normalidad y sin afectación alguna Se observa personal de la TDV ATLAS en el sitio || [2026-07-11 11:05:07] Jhon Fredy Ocampo Yepez: Mal manejo por desarme inoportuno</t>
        </is>
      </c>
    </row>
    <row r="2990">
      <c r="A2990" t="inlineStr">
        <is>
          <t>8EC3449B-D4E9-46F4-8F0B-F318C26B0CAE</t>
        </is>
      </c>
      <c r="B2990" t="inlineStr">
        <is>
          <t>6645FC8D-15B1-4061-B419-BEC68FA1E724</t>
        </is>
      </c>
      <c r="C2990" t="n">
        <v>1718</v>
      </c>
      <c r="D2990" t="n">
        <v>718</v>
      </c>
      <c r="E2990" t="inlineStr">
        <is>
          <t>Sucursal</t>
        </is>
      </c>
      <c r="F2990" t="inlineStr">
        <is>
          <t>CENTRO</t>
        </is>
      </c>
      <c r="G2990" t="inlineStr">
        <is>
          <t>TOLIMA</t>
        </is>
      </c>
      <c r="H2990" t="inlineStr">
        <is>
          <t>IBAGUÉ</t>
        </is>
      </c>
      <c r="I2990" t="n">
        <v>1</v>
      </c>
      <c r="J2990" t="n">
        <v>1</v>
      </c>
      <c r="K2990" t="inlineStr">
        <is>
          <t>Alta</t>
        </is>
      </c>
      <c r="L2990" t="inlineStr">
        <is>
          <t>WF 1042 - SE01-Pulsador-Billetero</t>
        </is>
      </c>
      <c r="M2990" t="inlineStr">
        <is>
          <t>pulsador billetero</t>
        </is>
      </c>
      <c r="N2990" t="inlineStr">
        <is>
          <t>act. urg.- pulsador billetero</t>
        </is>
      </c>
      <c r="O2990" t="inlineStr">
        <is>
          <t>0718 S LA ESTACION IBAGUE - 1718</t>
        </is>
      </c>
      <c r="P2990" t="inlineStr">
        <is>
          <t>Honeywell7810PC-1718-42-1</t>
        </is>
      </c>
      <c r="Q2990" t="inlineStr">
        <is>
          <t xml:space="preserve">CAIDA  BILLETEROS </t>
        </is>
      </c>
      <c r="R2990" t="inlineStr">
        <is>
          <t>Honeywell</t>
        </is>
      </c>
      <c r="S2990" t="n">
        <v>1</v>
      </c>
      <c r="T2990" t="inlineStr">
        <is>
          <t>ALEJANDRA GALLEGO MAYA</t>
        </is>
      </c>
      <c r="U2990" t="inlineStr">
        <is>
          <t>Mal manejo (Reacción)</t>
        </is>
      </c>
      <c r="V2990" t="inlineStr">
        <is>
          <t>FUNCIONARIOS</t>
        </is>
      </c>
      <c r="W2990" t="inlineStr">
        <is>
          <t>FUNCIONARIOS</t>
        </is>
      </c>
      <c r="X2990">
        <f>EXACT(TRIM(UPPER(V2990)), TRIM(UPPER(W2990)))</f>
        <v/>
      </c>
      <c r="Y2990" t="inlineStr"/>
      <c r="Z2990" t="n">
        <v>3</v>
      </c>
      <c r="AA2990" t="inlineStr">
        <is>
          <t>Oportuno</t>
        </is>
      </c>
      <c r="AB2990" s="1" t="n">
        <v>46214.46377314815</v>
      </c>
      <c r="AC2990" s="1" t="n">
        <v>46214.46380787037</v>
      </c>
      <c r="AD2990" s="1" t="n">
        <v>46214.4878587963</v>
      </c>
      <c r="AE2990" t="n">
        <v>2081</v>
      </c>
      <c r="AF2990" t="inlineStr">
        <is>
          <t>[2026-07-11 11:07:59] ALEJANDRA GALLEGO MAYA: [SOP:1] Validando Video ✅ [SOP:2] Enviando Reacción ✅ [SOP:3] Documentando ✅ || [2026-07-11 11:08:37] ALEJANDRA GALLEGO MAYA: Se verifica por video cámara relacionada en tiempo real, se observa en aparente normalidad, con FUNCIONARIOS en sitio || [2026-07-11 11:09:33] ALEJANDRA GALLEGO MAYA: GAM LEONARDO VILLANUEVA enterado || [2026-07-11 11:41:42] NATALIA ANDREA JARAMILLO SALINAS: Gam Herley Laserna / CHE Marcela troncoso / indica que fue por error involuntario - suc operativa , abierta al publico , energia estable ,no obras aledañas , no ruidos ni olores extraños , todo lo demas U6  a la hora</t>
        </is>
      </c>
    </row>
    <row r="2991">
      <c r="A2991" t="inlineStr">
        <is>
          <t>F52805E4-F45F-4D77-8EFE-7957327E7CEB</t>
        </is>
      </c>
      <c r="B2991" t="inlineStr">
        <is>
          <t>6B7B9284-DAF6-4F23-87C8-DF0D67AF3780</t>
        </is>
      </c>
      <c r="C2991" t="n">
        <v>7946</v>
      </c>
      <c r="D2991" t="n">
        <v>5489</v>
      </c>
      <c r="E2991" t="inlineStr">
        <is>
          <t>ATM</t>
        </is>
      </c>
      <c r="F2991" t="inlineStr">
        <is>
          <t>BOG Y SABANA</t>
        </is>
      </c>
      <c r="G2991" t="inlineStr">
        <is>
          <t>CUNDINAMARCA</t>
        </is>
      </c>
      <c r="H2991" t="inlineStr">
        <is>
          <t>BOGOTÁ, D.C.</t>
        </is>
      </c>
      <c r="I2991" t="n">
        <v>1</v>
      </c>
      <c r="J2991" t="n">
        <v>1</v>
      </c>
      <c r="K2991" t="inlineStr">
        <is>
          <t>Alta</t>
        </is>
      </c>
      <c r="L2991" t="inlineStr">
        <is>
          <t>WF 1047 - ZO01-Zonas 24H-ATM-AP:Disarm</t>
        </is>
      </c>
      <c r="M2991" t="inlineStr">
        <is>
          <t>activación perimetral</t>
        </is>
      </c>
      <c r="N2991" t="inlineStr">
        <is>
          <t>activación perimetral atm</t>
        </is>
      </c>
      <c r="O2991" t="inlineStr">
        <is>
          <t xml:space="preserve">5489 C CP UNICENTRO BOGOTA - 7946 - BK - DIEBOLD </t>
        </is>
      </c>
      <c r="P2991" t="inlineStr">
        <is>
          <t>SGIII-7946-18-3</t>
        </is>
      </c>
      <c r="Q2991" t="inlineStr">
        <is>
          <t>MICROSUICHE CONTRATAPA INFERIOR CAJERO</t>
        </is>
      </c>
      <c r="R2991" t="inlineStr">
        <is>
          <t>SGIII</t>
        </is>
      </c>
      <c r="S2991" t="n">
        <v>0</v>
      </c>
      <c r="T2991" t="inlineStr">
        <is>
          <t>Jhon Fredy Ocampo Yepez</t>
        </is>
      </c>
      <c r="U2991" t="inlineStr">
        <is>
          <t>Mal manejo</t>
        </is>
      </c>
      <c r="V2991" t="inlineStr">
        <is>
          <t>BRINKS</t>
        </is>
      </c>
      <c r="W2991" t="inlineStr">
        <is>
          <t>BRINKS</t>
        </is>
      </c>
      <c r="X2991">
        <f>EXACT(TRIM(UPPER(V2991)), TRIM(UPPER(W2991)))</f>
        <v/>
      </c>
      <c r="Y2991" t="inlineStr"/>
      <c r="Z2991" t="n">
        <v>7</v>
      </c>
      <c r="AA2991" t="inlineStr">
        <is>
          <t>Oportuno</t>
        </is>
      </c>
      <c r="AB2991" s="1" t="n">
        <v>46214.46416666666</v>
      </c>
      <c r="AC2991" s="1" t="n">
        <v>46214.46424768519</v>
      </c>
      <c r="AD2991" s="1" t="n">
        <v>46214.47326388889</v>
      </c>
      <c r="AE2991" t="n">
        <v>786</v>
      </c>
      <c r="AF2991" t="inlineStr">
        <is>
          <t>[2026-07-11 11:08:38] Jhon Fredy Ocampo Yepez: [SOP:1] Validando Video ✅ [SOP:2] Enviando Reacción ✅ [SOP:3] Documentando ✅ || [2026-07-11 11:08:52] Jhon Fredy Ocampo Yepez: Se verifica por video COMMAND , Todas las cámaras en tiempo real, se observa el SITIO en aparente normalidad y sin afectación alguna Se observa personal de la TDV BRINKS en el sitio || [2026-07-11 11:13:19] Jhon Fredy Ocampo Yepez: Mal manejo por no desarme de particion</t>
        </is>
      </c>
    </row>
    <row r="2992">
      <c r="A2992" t="inlineStr">
        <is>
          <t>F52805E4-F45F-4D77-8EFE-7957327E7CEB</t>
        </is>
      </c>
      <c r="B2992" t="inlineStr">
        <is>
          <t>461A433F-2400-49BB-AA90-3F64CA9A4225</t>
        </is>
      </c>
      <c r="C2992" t="n">
        <v>7946</v>
      </c>
      <c r="D2992" t="n">
        <v>5489</v>
      </c>
      <c r="E2992" t="inlineStr">
        <is>
          <t>ATM</t>
        </is>
      </c>
      <c r="F2992" t="inlineStr">
        <is>
          <t>BOG Y SABANA</t>
        </is>
      </c>
      <c r="G2992" t="inlineStr">
        <is>
          <t>CUNDINAMARCA</t>
        </is>
      </c>
      <c r="H2992" t="inlineStr">
        <is>
          <t>BOGOTÁ, D.C.</t>
        </is>
      </c>
      <c r="I2992" t="n">
        <v>0</v>
      </c>
      <c r="J2992" t="n">
        <v>3</v>
      </c>
      <c r="K2992" t="inlineStr">
        <is>
          <t>Baja</t>
        </is>
      </c>
      <c r="L2992" t="inlineStr">
        <is>
          <t>WF 1002 - AP03-Dia-No User In Data Base -  - UsuarioDesconocido</t>
        </is>
      </c>
      <c r="M2992" t="inlineStr">
        <is>
          <t>apertura por usuario desconocido</t>
        </is>
      </c>
      <c r="N2992" t="inlineStr">
        <is>
          <t>apertura por usuario desconocido (d)</t>
        </is>
      </c>
      <c r="O2992" t="inlineStr">
        <is>
          <t>5489 C CP UNICENTRO BOGOTA - 7946 - AdminSUC - BELLTECH -Mtto</t>
        </is>
      </c>
      <c r="P2992" t="inlineStr">
        <is>
          <t>SGIII-7946-2</t>
        </is>
      </c>
      <c r="Q2992" t="inlineStr">
        <is>
          <t xml:space="preserve">PARTICION 2 </t>
        </is>
      </c>
      <c r="R2992" t="inlineStr">
        <is>
          <t>SGIII</t>
        </is>
      </c>
      <c r="S2992" t="n">
        <v>0</v>
      </c>
      <c r="T2992" t="inlineStr">
        <is>
          <t>Jhon Fredy Ocampo Yepez</t>
        </is>
      </c>
      <c r="U2992" t="inlineStr">
        <is>
          <t>Mal manejo</t>
        </is>
      </c>
      <c r="V2992" t="inlineStr">
        <is>
          <t>BRINKS</t>
        </is>
      </c>
      <c r="W2992" t="inlineStr">
        <is>
          <t>BRINKS</t>
        </is>
      </c>
      <c r="X2992">
        <f>EXACT(TRIM(UPPER(V2992)), TRIM(UPPER(W2992)))</f>
        <v/>
      </c>
      <c r="Y2992" t="inlineStr"/>
      <c r="Z2992" t="n">
        <v>1</v>
      </c>
      <c r="AA2992" t="inlineStr">
        <is>
          <t>Oportuno</t>
        </is>
      </c>
      <c r="AB2992" s="1" t="n">
        <v>46214.46444444444</v>
      </c>
      <c r="AC2992" s="1" t="n">
        <v>46214.46445601852</v>
      </c>
      <c r="AD2992" s="1" t="n">
        <v>46214.47326388889</v>
      </c>
      <c r="AE2992" t="n">
        <v>762</v>
      </c>
      <c r="AF2992" t="inlineStr">
        <is>
          <t>[2026-07-11 11:13:19] Jhon Fredy Ocampo Yepez: Mal manejo por no desarme de particion</t>
        </is>
      </c>
    </row>
    <row r="2993">
      <c r="A2993" t="inlineStr">
        <is>
          <t>F52805E4-F45F-4D77-8EFE-7957327E7CEB</t>
        </is>
      </c>
      <c r="B2993" t="inlineStr">
        <is>
          <t>37CEACE6-DCD5-49F8-B2AE-1169770F4179</t>
        </is>
      </c>
      <c r="C2993" t="n">
        <v>7946</v>
      </c>
      <c r="D2993" t="n">
        <v>5489</v>
      </c>
      <c r="E2993" t="inlineStr">
        <is>
          <t>ATM</t>
        </is>
      </c>
      <c r="F2993" t="inlineStr">
        <is>
          <t>BOG Y SABANA</t>
        </is>
      </c>
      <c r="G2993" t="inlineStr">
        <is>
          <t>CUNDINAMARCA</t>
        </is>
      </c>
      <c r="H2993" t="inlineStr">
        <is>
          <t>BOGOTÁ, D.C.</t>
        </is>
      </c>
      <c r="I2993" t="n">
        <v>0</v>
      </c>
      <c r="J2993" t="n">
        <v>3</v>
      </c>
      <c r="K2993" t="inlineStr">
        <is>
          <t>Baja</t>
        </is>
      </c>
      <c r="L2993" t="inlineStr">
        <is>
          <t>WF 1002 - AP03-Dia-No User In Data Base -  - UsuarioDesconocido</t>
        </is>
      </c>
      <c r="M2993" t="inlineStr">
        <is>
          <t>apertura por usuario desconocido</t>
        </is>
      </c>
      <c r="N2993" t="inlineStr">
        <is>
          <t>apertura por usuario desconocido (d)</t>
        </is>
      </c>
      <c r="O2993" t="inlineStr">
        <is>
          <t>5489 C CP UNICENTRO BOGOTA - 7946 - AdminSUC - BELLTECH -Mtto</t>
        </is>
      </c>
      <c r="P2993" t="inlineStr">
        <is>
          <t>SGIII-7946-4</t>
        </is>
      </c>
      <c r="Q2993" t="inlineStr">
        <is>
          <t xml:space="preserve">PARTICION 4 </t>
        </is>
      </c>
      <c r="R2993" t="inlineStr">
        <is>
          <t>SGIII</t>
        </is>
      </c>
      <c r="S2993" t="n">
        <v>1</v>
      </c>
      <c r="T2993" t="inlineStr">
        <is>
          <t>Jhon Fredy Ocampo Yepez</t>
        </is>
      </c>
      <c r="U2993" t="inlineStr">
        <is>
          <t>Mal manejo</t>
        </is>
      </c>
      <c r="V2993" t="inlineStr">
        <is>
          <t>BRINKS</t>
        </is>
      </c>
      <c r="W2993" t="inlineStr">
        <is>
          <t>BRINKS</t>
        </is>
      </c>
      <c r="X2993">
        <f>EXACT(TRIM(UPPER(V2993)), TRIM(UPPER(W2993)))</f>
        <v/>
      </c>
      <c r="Y2993" t="inlineStr"/>
      <c r="Z2993" t="n">
        <v>1</v>
      </c>
      <c r="AA2993" t="inlineStr">
        <is>
          <t>Oportuno</t>
        </is>
      </c>
      <c r="AB2993" s="1" t="n">
        <v>46214.46508101852</v>
      </c>
      <c r="AC2993" s="1" t="n">
        <v>46214.4650925926</v>
      </c>
      <c r="AD2993" s="1" t="n">
        <v>46214.47326388889</v>
      </c>
      <c r="AE2993" t="n">
        <v>707</v>
      </c>
      <c r="AF2993" t="inlineStr">
        <is>
          <t>[2026-07-11 11:13:19] Jhon Fredy Ocampo Yepez: Mal manejo por no desarme de particion</t>
        </is>
      </c>
    </row>
    <row r="2994">
      <c r="A2994" t="inlineStr">
        <is>
          <t>F52805E4-F45F-4D77-8EFE-7957327E7CEB</t>
        </is>
      </c>
      <c r="B2994" t="inlineStr">
        <is>
          <t>405E8895-3EC9-4A4E-AFB5-A0332577A1D5</t>
        </is>
      </c>
      <c r="C2994" t="n">
        <v>7946</v>
      </c>
      <c r="D2994" t="n">
        <v>5489</v>
      </c>
      <c r="E2994" t="inlineStr">
        <is>
          <t>ATM</t>
        </is>
      </c>
      <c r="F2994" t="inlineStr">
        <is>
          <t>BOG Y SABANA</t>
        </is>
      </c>
      <c r="G2994" t="inlineStr">
        <is>
          <t>CUNDINAMARCA</t>
        </is>
      </c>
      <c r="H2994" t="inlineStr">
        <is>
          <t>BOGOTÁ, D.C.</t>
        </is>
      </c>
      <c r="I2994" t="n">
        <v>0</v>
      </c>
      <c r="J2994" t="n">
        <v>3</v>
      </c>
      <c r="K2994" t="inlineStr">
        <is>
          <t>Baja</t>
        </is>
      </c>
      <c r="L2994" t="inlineStr">
        <is>
          <t>WF 1002 - AP03-Dia-No User In Data Base -  - UsuarioDesconocido</t>
        </is>
      </c>
      <c r="M2994" t="inlineStr">
        <is>
          <t>apertura por usuario desconocido</t>
        </is>
      </c>
      <c r="N2994" t="inlineStr">
        <is>
          <t>apertura por usuario desconocido (d)</t>
        </is>
      </c>
      <c r="O2994" t="inlineStr">
        <is>
          <t>5489 7980 C MULTIFUNCIONAL CP UNICENTRO BOGOTA SUC - 7946 - AdminSUC - BELLTECH -Mtto</t>
        </is>
      </c>
      <c r="P2994" t="inlineStr">
        <is>
          <t>SGIII-7946-1</t>
        </is>
      </c>
      <c r="Q2994" t="inlineStr">
        <is>
          <t xml:space="preserve">PARTICION 1 </t>
        </is>
      </c>
      <c r="R2994" t="inlineStr">
        <is>
          <t>SGIII</t>
        </is>
      </c>
      <c r="S2994" t="n">
        <v>0</v>
      </c>
      <c r="T2994" t="inlineStr">
        <is>
          <t>Jhon Fredy Ocampo Yepez</t>
        </is>
      </c>
      <c r="U2994" t="inlineStr">
        <is>
          <t>Mal manejo</t>
        </is>
      </c>
      <c r="V2994" t="inlineStr">
        <is>
          <t>BRINKS</t>
        </is>
      </c>
      <c r="W2994" t="inlineStr">
        <is>
          <t>BRINKS</t>
        </is>
      </c>
      <c r="X2994">
        <f>EXACT(TRIM(UPPER(V2994)), TRIM(UPPER(W2994)))</f>
        <v/>
      </c>
      <c r="Y2994" t="inlineStr"/>
      <c r="Z2994" t="n">
        <v>1</v>
      </c>
      <c r="AA2994" t="inlineStr">
        <is>
          <t>Oportuno</t>
        </is>
      </c>
      <c r="AB2994" s="1" t="n">
        <v>46214.46508101852</v>
      </c>
      <c r="AC2994" s="1" t="n">
        <v>46214.4650925926</v>
      </c>
      <c r="AD2994" s="1" t="n">
        <v>46214.47326388889</v>
      </c>
      <c r="AE2994" t="n">
        <v>707</v>
      </c>
      <c r="AF2994" t="inlineStr">
        <is>
          <t>[2026-07-11 11:13:19] Jhon Fredy Ocampo Yepez: Mal manejo por no desarme de particion</t>
        </is>
      </c>
    </row>
    <row r="2995">
      <c r="A2995" t="inlineStr">
        <is>
          <t>F52805E4-F45F-4D77-8EFE-7957327E7CEB</t>
        </is>
      </c>
      <c r="B2995" t="inlineStr">
        <is>
          <t>2C350F08-7B44-43E8-8BBE-30199DE6E4AA</t>
        </is>
      </c>
      <c r="C2995" t="n">
        <v>7946</v>
      </c>
      <c r="D2995" t="n">
        <v>5489</v>
      </c>
      <c r="E2995" t="inlineStr">
        <is>
          <t>ATM</t>
        </is>
      </c>
      <c r="F2995" t="inlineStr">
        <is>
          <t>BOG Y SABANA</t>
        </is>
      </c>
      <c r="G2995" t="inlineStr">
        <is>
          <t>CUNDINAMARCA</t>
        </is>
      </c>
      <c r="H2995" t="inlineStr">
        <is>
          <t>BOGOTÁ, D.C.</t>
        </is>
      </c>
      <c r="I2995" t="n">
        <v>0</v>
      </c>
      <c r="J2995" t="n">
        <v>1</v>
      </c>
      <c r="K2995" t="inlineStr">
        <is>
          <t>Alta</t>
        </is>
      </c>
      <c r="L2995" t="inlineStr">
        <is>
          <t>WF 1047 - ZO01-Zonas 24H-ATM-AP:Disarm</t>
        </is>
      </c>
      <c r="M2995" t="inlineStr">
        <is>
          <t>activación perimetral</t>
        </is>
      </c>
      <c r="N2995" t="inlineStr">
        <is>
          <t>activación perimetral atm</t>
        </is>
      </c>
      <c r="O2995" t="inlineStr">
        <is>
          <t xml:space="preserve">5489 C CP UNICENTRO BOGOTA - 7946 - BK - DIEBOLD </t>
        </is>
      </c>
      <c r="P2995" t="inlineStr">
        <is>
          <t>SGIII-7946-19-3</t>
        </is>
      </c>
      <c r="Q2995" t="inlineStr">
        <is>
          <t xml:space="preserve">MAGNETICO FASCIA CAJERO </t>
        </is>
      </c>
      <c r="R2995" t="inlineStr">
        <is>
          <t>SGIII</t>
        </is>
      </c>
      <c r="S2995" t="n">
        <v>0</v>
      </c>
      <c r="T2995" t="inlineStr">
        <is>
          <t>Jhon Fredy Ocampo Yepez</t>
        </is>
      </c>
      <c r="U2995" t="inlineStr">
        <is>
          <t>Mal manejo</t>
        </is>
      </c>
      <c r="V2995" t="inlineStr">
        <is>
          <t>BRINKS</t>
        </is>
      </c>
      <c r="W2995" t="inlineStr">
        <is>
          <t>BRINKS</t>
        </is>
      </c>
      <c r="X2995">
        <f>EXACT(TRIM(UPPER(V2995)), TRIM(UPPER(W2995)))</f>
        <v/>
      </c>
      <c r="Y2995" t="inlineStr"/>
      <c r="Z2995" t="n">
        <v>3</v>
      </c>
      <c r="AA2995" t="inlineStr">
        <is>
          <t>Oportuno</t>
        </is>
      </c>
      <c r="AB2995" s="1" t="n">
        <v>46214.46524305556</v>
      </c>
      <c r="AC2995" s="1" t="n">
        <v>46214.46527777778</v>
      </c>
      <c r="AD2995" s="1" t="n">
        <v>46214.47326388889</v>
      </c>
      <c r="AE2995" t="n">
        <v>693</v>
      </c>
      <c r="AF2995" t="inlineStr">
        <is>
          <t>[2026-07-11 11:13:19] Jhon Fredy Ocampo Yepez: Mal manejo por no desarme de particion</t>
        </is>
      </c>
    </row>
    <row r="2996">
      <c r="A2996" t="inlineStr">
        <is>
          <t>F52805E4-F45F-4D77-8EFE-7957327E7CEB</t>
        </is>
      </c>
      <c r="B2996" t="inlineStr">
        <is>
          <t>62C8AE5E-152E-402F-A394-26615382D5A4</t>
        </is>
      </c>
      <c r="C2996" t="n">
        <v>7946</v>
      </c>
      <c r="D2996" t="n">
        <v>5489</v>
      </c>
      <c r="E2996" t="inlineStr">
        <is>
          <t>ATM</t>
        </is>
      </c>
      <c r="F2996" t="inlineStr">
        <is>
          <t>BOG Y SABANA</t>
        </is>
      </c>
      <c r="G2996" t="inlineStr">
        <is>
          <t>CUNDINAMARCA</t>
        </is>
      </c>
      <c r="H2996" t="inlineStr">
        <is>
          <t>BOGOTÁ, D.C.</t>
        </is>
      </c>
      <c r="I2996" t="n">
        <v>0</v>
      </c>
      <c r="J2996" t="n">
        <v>1</v>
      </c>
      <c r="K2996" t="inlineStr">
        <is>
          <t>Alta</t>
        </is>
      </c>
      <c r="L2996" t="inlineStr">
        <is>
          <t>WF 1047 - ZO01-Zonas 24H-ATM-AP:Disarm</t>
        </is>
      </c>
      <c r="M2996" t="inlineStr">
        <is>
          <t>activación perimetral</t>
        </is>
      </c>
      <c r="N2996" t="inlineStr">
        <is>
          <t>activación perimetral atm</t>
        </is>
      </c>
      <c r="O2996" t="inlineStr">
        <is>
          <t>5489 C CP UNICENTRO BOGOTA - 7946 - BK - DIEBOLD -Mtto</t>
        </is>
      </c>
      <c r="P2996" t="inlineStr">
        <is>
          <t>SGIII-7946-20-3</t>
        </is>
      </c>
      <c r="Q2996" t="inlineStr">
        <is>
          <t xml:space="preserve">MICROSUICHE DIAL COFRE CAJERO </t>
        </is>
      </c>
      <c r="R2996" t="inlineStr">
        <is>
          <t>SGIII</t>
        </is>
      </c>
      <c r="S2996" t="n">
        <v>0</v>
      </c>
      <c r="T2996" t="inlineStr">
        <is>
          <t>Jhon Fredy Ocampo Yepez</t>
        </is>
      </c>
      <c r="U2996" t="inlineStr">
        <is>
          <t>Mal manejo</t>
        </is>
      </c>
      <c r="V2996" t="inlineStr">
        <is>
          <t>BRINKS</t>
        </is>
      </c>
      <c r="W2996" t="inlineStr">
        <is>
          <t>BRINKS</t>
        </is>
      </c>
      <c r="X2996">
        <f>EXACT(TRIM(UPPER(V2996)), TRIM(UPPER(W2996)))</f>
        <v/>
      </c>
      <c r="Y2996" t="inlineStr"/>
      <c r="Z2996" t="n">
        <v>7</v>
      </c>
      <c r="AA2996" t="inlineStr">
        <is>
          <t>Oportuno</t>
        </is>
      </c>
      <c r="AB2996" s="1" t="n">
        <v>46214.46665509259</v>
      </c>
      <c r="AC2996" s="1" t="n">
        <v>46214.46673611111</v>
      </c>
      <c r="AD2996" s="1" t="n">
        <v>46214.47326388889</v>
      </c>
      <c r="AE2996" t="n">
        <v>571</v>
      </c>
      <c r="AF2996" t="inlineStr">
        <is>
          <t>[2026-07-11 11:13:19] Jhon Fredy Ocampo Yepez: Mal manejo por no desarme de particion</t>
        </is>
      </c>
    </row>
    <row r="2997">
      <c r="A2997" t="inlineStr">
        <is>
          <t>F52805E4-F45F-4D77-8EFE-7957327E7CEB</t>
        </is>
      </c>
      <c r="B2997" t="inlineStr">
        <is>
          <t>F2CDA9D0-D1CE-4829-AC45-18C8097D3D83</t>
        </is>
      </c>
      <c r="C2997" t="n">
        <v>7946</v>
      </c>
      <c r="D2997" t="n">
        <v>5489</v>
      </c>
      <c r="E2997" t="inlineStr">
        <is>
          <t>ATM</t>
        </is>
      </c>
      <c r="F2997" t="inlineStr">
        <is>
          <t>BOG Y SABANA</t>
        </is>
      </c>
      <c r="G2997" t="inlineStr">
        <is>
          <t>CUNDINAMARCA</t>
        </is>
      </c>
      <c r="H2997" t="inlineStr">
        <is>
          <t>BOGOTÁ, D.C.</t>
        </is>
      </c>
      <c r="I2997" t="n">
        <v>0</v>
      </c>
      <c r="J2997" t="n">
        <v>1</v>
      </c>
      <c r="K2997" t="inlineStr">
        <is>
          <t>Alta</t>
        </is>
      </c>
      <c r="L2997" t="inlineStr">
        <is>
          <t>WF 1047 - ZO01-Zonas 24H-ATM-AP:Disarm</t>
        </is>
      </c>
      <c r="M2997" t="inlineStr">
        <is>
          <t>activación perimetral</t>
        </is>
      </c>
      <c r="N2997" t="inlineStr">
        <is>
          <t>activación perimetral atm</t>
        </is>
      </c>
      <c r="O2997" t="inlineStr">
        <is>
          <t>5489 C CP UNICENTRO BOGOTA - 7946 - BK - DIEBOLD -Mtto</t>
        </is>
      </c>
      <c r="P2997" t="inlineStr">
        <is>
          <t>SGIII-7946-21-3</t>
        </is>
      </c>
      <c r="Q2997" t="inlineStr">
        <is>
          <t xml:space="preserve">MAGNETICO COFRE CAJERO </t>
        </is>
      </c>
      <c r="R2997" t="inlineStr">
        <is>
          <t>SGIII</t>
        </is>
      </c>
      <c r="S2997" t="n">
        <v>0</v>
      </c>
      <c r="T2997" t="inlineStr">
        <is>
          <t>Jhon Fredy Ocampo Yepez</t>
        </is>
      </c>
      <c r="U2997" t="inlineStr">
        <is>
          <t>Mal manejo</t>
        </is>
      </c>
      <c r="V2997" t="inlineStr">
        <is>
          <t>BRINKS</t>
        </is>
      </c>
      <c r="W2997" t="inlineStr">
        <is>
          <t>BRINKS</t>
        </is>
      </c>
      <c r="X2997">
        <f>EXACT(TRIM(UPPER(V2997)), TRIM(UPPER(W2997)))</f>
        <v/>
      </c>
      <c r="Y2997" t="inlineStr"/>
      <c r="Z2997" t="n">
        <v>5</v>
      </c>
      <c r="AA2997" t="inlineStr">
        <is>
          <t>Oportuno</t>
        </is>
      </c>
      <c r="AB2997" s="1" t="n">
        <v>46214.46667824074</v>
      </c>
      <c r="AC2997" s="1" t="n">
        <v>46214.46673611111</v>
      </c>
      <c r="AD2997" s="1" t="n">
        <v>46214.47326388889</v>
      </c>
      <c r="AE2997" t="n">
        <v>569</v>
      </c>
      <c r="AF2997" t="inlineStr">
        <is>
          <t>[2026-07-11 11:13:19] Jhon Fredy Ocampo Yepez: Mal manejo por no desarme de particion</t>
        </is>
      </c>
    </row>
    <row r="2998">
      <c r="A2998" t="inlineStr">
        <is>
          <t>4F21CDAC-DCB9-4927-A6DF-3AA16418A377</t>
        </is>
      </c>
      <c r="B2998" t="inlineStr">
        <is>
          <t>494605BA-E5AB-4F57-BCE2-3BE271BC1860</t>
        </is>
      </c>
      <c r="C2998" t="n">
        <v>6991</v>
      </c>
      <c r="D2998" t="n">
        <v>8764</v>
      </c>
      <c r="E2998" t="inlineStr">
        <is>
          <t>ATM</t>
        </is>
      </c>
      <c r="F2998" t="inlineStr">
        <is>
          <t>BOG Y SABANA</t>
        </is>
      </c>
      <c r="G2998" t="inlineStr">
        <is>
          <t>CUNDINAMARCA</t>
        </is>
      </c>
      <c r="H2998" t="inlineStr">
        <is>
          <t>BOGOTÁ, D.C.</t>
        </is>
      </c>
      <c r="I2998" t="n">
        <v>0</v>
      </c>
      <c r="J2998" t="n">
        <v>1</v>
      </c>
      <c r="K2998" t="inlineStr">
        <is>
          <t>Alta</t>
        </is>
      </c>
      <c r="L2998" t="inlineStr">
        <is>
          <t>WF 1047 - ZO01-Zonas 24H-ATM-AP:Disarm</t>
        </is>
      </c>
      <c r="M2998" t="inlineStr">
        <is>
          <t>activación perimetral</t>
        </is>
      </c>
      <c r="N2998" t="inlineStr">
        <is>
          <t>activación perimetral atm</t>
        </is>
      </c>
      <c r="O2998" t="inlineStr">
        <is>
          <t xml:space="preserve">8764 C MF HALL AUTOSERVICIOS PLAZA DE LAS AMERICAS - 6991 - ATL - DIEBOLD </t>
        </is>
      </c>
      <c r="P2998" t="inlineStr">
        <is>
          <t>Honeywell7810PC-6991-82-7</t>
        </is>
      </c>
      <c r="Q2998" t="inlineStr">
        <is>
          <t xml:space="preserve">MAGNETICO CONTRATAPA INFERIOR CAJERO </t>
        </is>
      </c>
      <c r="R2998" t="inlineStr">
        <is>
          <t>Honeywell</t>
        </is>
      </c>
      <c r="S2998" t="n">
        <v>0</v>
      </c>
      <c r="T2998" t="inlineStr">
        <is>
          <t>ALEJANDRA GALLEGO MAYA</t>
        </is>
      </c>
      <c r="U2998" t="inlineStr">
        <is>
          <t>Mal manejo</t>
        </is>
      </c>
      <c r="V2998" t="inlineStr">
        <is>
          <t>ATLAS</t>
        </is>
      </c>
      <c r="W2998" t="inlineStr">
        <is>
          <t>ATLAS</t>
        </is>
      </c>
      <c r="X2998">
        <f>EXACT(TRIM(UPPER(V2998)), TRIM(UPPER(W2998)))</f>
        <v/>
      </c>
      <c r="Y2998" t="inlineStr"/>
      <c r="Z2998" t="n">
        <v>9</v>
      </c>
      <c r="AA2998" t="inlineStr">
        <is>
          <t>Oportuno</t>
        </is>
      </c>
      <c r="AB2998" s="1" t="n">
        <v>46214.46681712963</v>
      </c>
      <c r="AC2998" s="1" t="n">
        <v>46214.4669212963</v>
      </c>
      <c r="AD2998" s="1" t="n">
        <v>46214.47340277778</v>
      </c>
      <c r="AE2998" t="n">
        <v>569</v>
      </c>
      <c r="AF2998" t="inlineStr">
        <is>
          <t>[2026-07-11 11:13:57] ALEJANDRA GALLEGO MAYA: [SOP:1] Validando Video ✅ [SOP:2] Enviando Reacción ✅ [SOP:3] Documentando ✅ || [2026-07-11 11:14:35] ALEJANDRA GALLEGO MAYA: se observa al momento de la  activación que en el punto esta la TDV AT || [2026-07-11 11:14:48] ALEJANDRA GALLEGO MAYA: sin desarme de la part 6 y 7</t>
        </is>
      </c>
    </row>
    <row r="2999">
      <c r="A2999" t="inlineStr">
        <is>
          <t>4F21CDAC-DCB9-4927-A6DF-3AA16418A377</t>
        </is>
      </c>
      <c r="B2999" t="inlineStr">
        <is>
          <t>A9E3F9A8-BCCC-46FF-BBC9-07365C94B004</t>
        </is>
      </c>
      <c r="C2999" t="n">
        <v>6991</v>
      </c>
      <c r="D2999" t="n">
        <v>8764</v>
      </c>
      <c r="E2999" t="inlineStr">
        <is>
          <t>ATM</t>
        </is>
      </c>
      <c r="F2999" t="inlineStr">
        <is>
          <t>BOG Y SABANA</t>
        </is>
      </c>
      <c r="G2999" t="inlineStr">
        <is>
          <t>CUNDINAMARCA</t>
        </is>
      </c>
      <c r="H2999" t="inlineStr">
        <is>
          <t>BOGOTÁ, D.C.</t>
        </is>
      </c>
      <c r="I2999" t="n">
        <v>1</v>
      </c>
      <c r="J2999" t="n">
        <v>1</v>
      </c>
      <c r="K2999" t="inlineStr">
        <is>
          <t>Alta</t>
        </is>
      </c>
      <c r="L2999" t="inlineStr">
        <is>
          <t>WF 1047 - ZO01-Zonas 24H-ATM-AP:Disarm</t>
        </is>
      </c>
      <c r="M2999" t="inlineStr">
        <is>
          <t>activación perimetral</t>
        </is>
      </c>
      <c r="N2999" t="inlineStr">
        <is>
          <t>activación perimetral atm</t>
        </is>
      </c>
      <c r="O2999" t="inlineStr">
        <is>
          <t xml:space="preserve">8764 C MF HALL AUTOSERVICIOS PLAZA DE LAS AMERICAS - 6991 - ATL - DIEBOLD </t>
        </is>
      </c>
      <c r="P2999" t="inlineStr">
        <is>
          <t>Honeywell7810PC-6991-83-7</t>
        </is>
      </c>
      <c r="Q2999" t="inlineStr">
        <is>
          <t xml:space="preserve">MAGNETICO FASCIA SUPERIOR CAJERO </t>
        </is>
      </c>
      <c r="R2999" t="inlineStr">
        <is>
          <t>Honeywell</t>
        </is>
      </c>
      <c r="S2999" t="n">
        <v>0</v>
      </c>
      <c r="T2999" t="inlineStr">
        <is>
          <t>ALEJANDRA GALLEGO MAYA</t>
        </is>
      </c>
      <c r="U2999" t="inlineStr">
        <is>
          <t>Mal manejo</t>
        </is>
      </c>
      <c r="V2999" t="inlineStr">
        <is>
          <t>ATLAS</t>
        </is>
      </c>
      <c r="W2999" t="inlineStr">
        <is>
          <t>ATLAS</t>
        </is>
      </c>
      <c r="X2999">
        <f>EXACT(TRIM(UPPER(V2999)), TRIM(UPPER(W2999)))</f>
        <v/>
      </c>
      <c r="Y2999" t="inlineStr"/>
      <c r="Z2999" t="n">
        <v>5</v>
      </c>
      <c r="AA2999" t="inlineStr">
        <is>
          <t>Oportuno</t>
        </is>
      </c>
      <c r="AB2999" s="1" t="n">
        <v>46214.46686342593</v>
      </c>
      <c r="AC2999" s="1" t="n">
        <v>46214.4669212963</v>
      </c>
      <c r="AD2999" s="1" t="n">
        <v>46214.47340277778</v>
      </c>
      <c r="AE2999" t="n">
        <v>565</v>
      </c>
      <c r="AF2999" t="inlineStr">
        <is>
          <t>[2026-07-11 11:20:15] ALEJANDRA GALLEGO MAYA: [SOP:1] Validando Video ✅ [SOP:2] Enviando Reacción ✅ [SOP:3] Documentando ✅ || [2026-07-11 11:20:34] ALEJANDRA GALLEGO MAYA: se observa al momento de la  activación que en el punto esta la TDV AT || [2026-07-11 11:20:37] ALEJANDRA GALLEGO MAYA: sin desarme de la part 6 y 7</t>
        </is>
      </c>
    </row>
    <row r="3000">
      <c r="A3000" t="inlineStr">
        <is>
          <t>4F21CDAC-DCB9-4927-A6DF-3AA16418A377</t>
        </is>
      </c>
      <c r="B3000" t="inlineStr">
        <is>
          <t>E7CB9BC8-A8ED-480F-BCCA-911E0F16749C</t>
        </is>
      </c>
      <c r="C3000" t="n">
        <v>6991</v>
      </c>
      <c r="D3000" t="n">
        <v>8763</v>
      </c>
      <c r="E3000" t="inlineStr">
        <is>
          <t>ATM</t>
        </is>
      </c>
      <c r="F3000" t="inlineStr">
        <is>
          <t>BOG Y SABANA</t>
        </is>
      </c>
      <c r="G3000" t="inlineStr">
        <is>
          <t>CUNDINAMARCA</t>
        </is>
      </c>
      <c r="H3000" t="inlineStr">
        <is>
          <t>BOGOTÁ, D.C.</t>
        </is>
      </c>
      <c r="I3000" t="n">
        <v>0</v>
      </c>
      <c r="J3000" t="n">
        <v>1</v>
      </c>
      <c r="K3000" t="inlineStr">
        <is>
          <t>Alta</t>
        </is>
      </c>
      <c r="L3000" t="inlineStr">
        <is>
          <t>WF 1047 - ZO01-Zonas 24H-ATM-AP:Disarm</t>
        </is>
      </c>
      <c r="M3000" t="inlineStr">
        <is>
          <t>activación perimetral</t>
        </is>
      </c>
      <c r="N3000" t="inlineStr">
        <is>
          <t>activación perimetral atm</t>
        </is>
      </c>
      <c r="O3000" t="inlineStr">
        <is>
          <t>8763 C MF HALL AUTOSERVICIOS PLAZA DE LAS AMERICAS - 6991 - ATL - DIEBOLD</t>
        </is>
      </c>
      <c r="P3000" t="inlineStr">
        <is>
          <t>Honeywell7810PC-6991-71-6</t>
        </is>
      </c>
      <c r="Q3000" t="inlineStr">
        <is>
          <t xml:space="preserve">MAGNETICO CONTRATAPA INFERIOR CAJERO </t>
        </is>
      </c>
      <c r="R3000" t="inlineStr">
        <is>
          <t>Honeywell</t>
        </is>
      </c>
      <c r="S3000" t="n">
        <v>0</v>
      </c>
      <c r="T3000" t="inlineStr">
        <is>
          <t>ALEJANDRA GALLEGO MAYA</t>
        </is>
      </c>
      <c r="U3000" t="inlineStr">
        <is>
          <t>Mal manejo</t>
        </is>
      </c>
      <c r="V3000" t="inlineStr">
        <is>
          <t>ATLAS</t>
        </is>
      </c>
      <c r="W3000" t="inlineStr">
        <is>
          <t>ATLAS</t>
        </is>
      </c>
      <c r="X3000">
        <f>EXACT(TRIM(UPPER(V3000)), TRIM(UPPER(W3000)))</f>
        <v/>
      </c>
      <c r="Y3000" t="inlineStr"/>
      <c r="Z3000" t="n">
        <v>7</v>
      </c>
      <c r="AA3000" t="inlineStr">
        <is>
          <t>Oportuno</t>
        </is>
      </c>
      <c r="AB3000" s="1" t="n">
        <v>46214.46694444444</v>
      </c>
      <c r="AC3000" s="1" t="n">
        <v>46214.46702546296</v>
      </c>
      <c r="AD3000" s="1" t="n">
        <v>46214.47340277778</v>
      </c>
      <c r="AE3000" t="n">
        <v>558</v>
      </c>
      <c r="AF3000" t="inlineStr"/>
    </row>
    <row r="3001">
      <c r="A3001" t="inlineStr">
        <is>
          <t>4F21CDAC-DCB9-4927-A6DF-3AA16418A377</t>
        </is>
      </c>
      <c r="B3001" t="inlineStr">
        <is>
          <t>02316CF6-1DAC-4B45-B151-5758CDFDF119</t>
        </is>
      </c>
      <c r="C3001" t="n">
        <v>6991</v>
      </c>
      <c r="D3001" t="n">
        <v>8763</v>
      </c>
      <c r="E3001" t="inlineStr">
        <is>
          <t>ATM</t>
        </is>
      </c>
      <c r="F3001" t="inlineStr">
        <is>
          <t>BOG Y SABANA</t>
        </is>
      </c>
      <c r="G3001" t="inlineStr">
        <is>
          <t>CUNDINAMARCA</t>
        </is>
      </c>
      <c r="H3001" t="inlineStr">
        <is>
          <t>BOGOTÁ, D.C.</t>
        </is>
      </c>
      <c r="I3001" t="n">
        <v>0</v>
      </c>
      <c r="J3001" t="n">
        <v>1</v>
      </c>
      <c r="K3001" t="inlineStr">
        <is>
          <t>Alta</t>
        </is>
      </c>
      <c r="L3001" t="inlineStr">
        <is>
          <t>WF 1047 - ZO01-Zonas 24H-ATM-AP:Disarm</t>
        </is>
      </c>
      <c r="M3001" t="inlineStr">
        <is>
          <t>activación perimetral</t>
        </is>
      </c>
      <c r="N3001" t="inlineStr">
        <is>
          <t>activación perimetral atm</t>
        </is>
      </c>
      <c r="O3001" t="inlineStr">
        <is>
          <t>8763 C MF HALL AUTOSERVICIOS PLAZA DE LAS AMERICAS - 6991 - ATL - DIEBOLD</t>
        </is>
      </c>
      <c r="P3001" t="inlineStr">
        <is>
          <t>Honeywell7810PC-6991-72-6</t>
        </is>
      </c>
      <c r="Q3001" t="inlineStr">
        <is>
          <t xml:space="preserve">MAGNETICO FASCIA SUPERIOR CAJERO </t>
        </is>
      </c>
      <c r="R3001" t="inlineStr">
        <is>
          <t>Honeywell</t>
        </is>
      </c>
      <c r="S3001" t="n">
        <v>0</v>
      </c>
      <c r="T3001" t="inlineStr">
        <is>
          <t>ALEJANDRA GALLEGO MAYA</t>
        </is>
      </c>
      <c r="U3001" t="inlineStr">
        <is>
          <t>Mal manejo</t>
        </is>
      </c>
      <c r="V3001" t="inlineStr">
        <is>
          <t>ATLAS</t>
        </is>
      </c>
      <c r="W3001" t="inlineStr">
        <is>
          <t>ATLAS</t>
        </is>
      </c>
      <c r="X3001">
        <f>EXACT(TRIM(UPPER(V3001)), TRIM(UPPER(W3001)))</f>
        <v/>
      </c>
      <c r="Y3001" t="inlineStr"/>
      <c r="Z3001" t="n">
        <v>6</v>
      </c>
      <c r="AA3001" t="inlineStr">
        <is>
          <t>Oportuno</t>
        </is>
      </c>
      <c r="AB3001" s="1" t="n">
        <v>46214.46696759259</v>
      </c>
      <c r="AC3001" s="1" t="n">
        <v>46214.46703703704</v>
      </c>
      <c r="AD3001" s="1" t="n">
        <v>46214.47340277778</v>
      </c>
      <c r="AE3001" t="n">
        <v>556</v>
      </c>
      <c r="AF3001" t="inlineStr"/>
    </row>
    <row r="3002">
      <c r="A3002" t="inlineStr">
        <is>
          <t>9A00F743-4FB2-4A64-9F5F-4DE9D82F3C3A</t>
        </is>
      </c>
      <c r="B3002" t="inlineStr">
        <is>
          <t>2998F6C0-EF4F-467E-8206-12AD8C8CAC16</t>
        </is>
      </c>
      <c r="C3002" t="n">
        <v>8519</v>
      </c>
      <c r="D3002" t="n">
        <v>8106</v>
      </c>
      <c r="E3002" t="inlineStr">
        <is>
          <t>ATM</t>
        </is>
      </c>
      <c r="F3002" t="inlineStr">
        <is>
          <t>CARIBE</t>
        </is>
      </c>
      <c r="G3002" t="inlineStr">
        <is>
          <t>BOLIVAR</t>
        </is>
      </c>
      <c r="H3002" t="inlineStr">
        <is>
          <t>CARTAGENA</t>
        </is>
      </c>
      <c r="I3002" t="n">
        <v>1</v>
      </c>
      <c r="J3002" t="n">
        <v>1</v>
      </c>
      <c r="K3002" t="inlineStr">
        <is>
          <t>Alta</t>
        </is>
      </c>
      <c r="L3002" t="inlineStr">
        <is>
          <t>WF 1047 - ZO01-Zonas 24H-ATM-AP:Disarm</t>
        </is>
      </c>
      <c r="M3002" t="inlineStr">
        <is>
          <t>activación perimetral</t>
        </is>
      </c>
      <c r="N3002" t="inlineStr">
        <is>
          <t>activación perimetral atm</t>
        </is>
      </c>
      <c r="O3002" t="inlineStr">
        <is>
          <t>8106 C JUMBO CARTAGENA - 8519 - TBS - NCR</t>
        </is>
      </c>
      <c r="P3002" t="inlineStr">
        <is>
          <t>SGIII-8519-4-2</t>
        </is>
      </c>
      <c r="Q3002" t="inlineStr">
        <is>
          <t xml:space="preserve">MICROSUICHE FASCIA SUPERIOR CAJERO </t>
        </is>
      </c>
      <c r="R3002" t="inlineStr">
        <is>
          <t>SGIII</t>
        </is>
      </c>
      <c r="S3002" t="n">
        <v>0</v>
      </c>
      <c r="T3002" t="inlineStr">
        <is>
          <t>Adier Cuitiva Mayo</t>
        </is>
      </c>
      <c r="U3002" t="inlineStr">
        <is>
          <t>Mal manejo</t>
        </is>
      </c>
      <c r="V3002" t="inlineStr">
        <is>
          <t>TRANSBANK</t>
        </is>
      </c>
      <c r="W3002" t="inlineStr">
        <is>
          <t>TRANSBANK</t>
        </is>
      </c>
      <c r="X3002">
        <f>EXACT(TRIM(UPPER(V3002)), TRIM(UPPER(W3002)))</f>
        <v/>
      </c>
      <c r="Y3002" t="inlineStr"/>
      <c r="Z3002" t="n">
        <v>4</v>
      </c>
      <c r="AA3002" t="inlineStr">
        <is>
          <t>Oportuno</t>
        </is>
      </c>
      <c r="AB3002" s="1" t="n">
        <v>46214.46913194445</v>
      </c>
      <c r="AC3002" s="1" t="n">
        <v>46214.46917824074</v>
      </c>
      <c r="AD3002" s="1" t="n">
        <v>46214.53438657407</v>
      </c>
      <c r="AE3002" t="n">
        <v>5638</v>
      </c>
      <c r="AF3002" t="inlineStr">
        <is>
          <t>[2026-07-11 11:15:41] Adier Cuitiva Mayo: [SOP:1] Validando Video ✅ [SOP:2] Enviando Reacción ✅ [SOP:3] Documentando ✅ || [2026-07-11 11:16:17] Adier Cuitiva Mayo: Se verifica por video cámara relacionada en tiempo real, TDV TBS en el punto en aparente normalidad || [2026-07-11 11:16:23] Adier Cuitiva Mayo: Activación generada por desarme inoportuno</t>
        </is>
      </c>
    </row>
    <row r="3003">
      <c r="A3003" t="inlineStr">
        <is>
          <t>9A00F743-4FB2-4A64-9F5F-4DE9D82F3C3A</t>
        </is>
      </c>
      <c r="B3003" t="inlineStr">
        <is>
          <t>5AEA6F73-3738-4653-99DE-11BAB96776C7</t>
        </is>
      </c>
      <c r="C3003" t="n">
        <v>8519</v>
      </c>
      <c r="D3003" t="n">
        <v>8106</v>
      </c>
      <c r="E3003" t="inlineStr">
        <is>
          <t>ATM</t>
        </is>
      </c>
      <c r="F3003" t="inlineStr">
        <is>
          <t>CARIBE</t>
        </is>
      </c>
      <c r="G3003" t="inlineStr">
        <is>
          <t>BOLIVAR</t>
        </is>
      </c>
      <c r="H3003" t="inlineStr">
        <is>
          <t>CARTAGENA</t>
        </is>
      </c>
      <c r="I3003" t="n">
        <v>0</v>
      </c>
      <c r="J3003" t="n">
        <v>1</v>
      </c>
      <c r="K3003" t="inlineStr">
        <is>
          <t>Alta</t>
        </is>
      </c>
      <c r="L3003" t="inlineStr">
        <is>
          <t>WF 1047 - ZO01-Zonas 24H-ATM-AP:Disarm</t>
        </is>
      </c>
      <c r="M3003" t="inlineStr">
        <is>
          <t>activación perimetral</t>
        </is>
      </c>
      <c r="N3003" t="inlineStr">
        <is>
          <t>activación perimetral atm</t>
        </is>
      </c>
      <c r="O3003" t="inlineStr">
        <is>
          <t>8106 C JUMBO CARTAGENA BK - 8519 - TBS - NCR</t>
        </is>
      </c>
      <c r="P3003" t="inlineStr">
        <is>
          <t>SGIII-8519-3-2</t>
        </is>
      </c>
      <c r="Q3003" t="inlineStr">
        <is>
          <t>MICROSUICHE CONTRATAPA INFERIOR</t>
        </is>
      </c>
      <c r="R3003" t="inlineStr">
        <is>
          <t>SGIII</t>
        </is>
      </c>
      <c r="S3003" t="n">
        <v>0</v>
      </c>
      <c r="T3003" t="inlineStr">
        <is>
          <t>Adier Cuitiva Mayo</t>
        </is>
      </c>
      <c r="U3003" t="inlineStr">
        <is>
          <t>Mal manejo</t>
        </is>
      </c>
      <c r="V3003" t="inlineStr">
        <is>
          <t>TRANSBANK</t>
        </is>
      </c>
      <c r="W3003" t="inlineStr">
        <is>
          <t>TRANSBANK</t>
        </is>
      </c>
      <c r="X3003">
        <f>EXACT(TRIM(UPPER(V3003)), TRIM(UPPER(W3003)))</f>
        <v/>
      </c>
      <c r="Y3003" t="inlineStr"/>
      <c r="Z3003" t="n">
        <v>6</v>
      </c>
      <c r="AA3003" t="inlineStr">
        <is>
          <t>Oportuno</t>
        </is>
      </c>
      <c r="AB3003" s="1" t="n">
        <v>46214.46975694445</v>
      </c>
      <c r="AC3003" s="1" t="n">
        <v>46214.46982638889</v>
      </c>
      <c r="AD3003" s="1" t="n">
        <v>46214.53438657407</v>
      </c>
      <c r="AE3003" t="n">
        <v>5584</v>
      </c>
      <c r="AF3003" t="inlineStr"/>
    </row>
    <row r="3004">
      <c r="A3004" t="inlineStr">
        <is>
          <t>9A00F743-4FB2-4A64-9F5F-4DE9D82F3C3A</t>
        </is>
      </c>
      <c r="B3004" t="inlineStr">
        <is>
          <t>A88368CF-AAB3-4B8A-B9D1-AC8B0EFDA0B0</t>
        </is>
      </c>
      <c r="C3004" t="n">
        <v>8519</v>
      </c>
      <c r="D3004" t="n">
        <v>8106</v>
      </c>
      <c r="E3004" t="inlineStr">
        <is>
          <t>ATM</t>
        </is>
      </c>
      <c r="F3004" t="inlineStr">
        <is>
          <t>CARIBE</t>
        </is>
      </c>
      <c r="G3004" t="inlineStr">
        <is>
          <t>BOLIVAR</t>
        </is>
      </c>
      <c r="H3004" t="inlineStr">
        <is>
          <t>CARTAGENA</t>
        </is>
      </c>
      <c r="I3004" t="n">
        <v>0</v>
      </c>
      <c r="J3004" t="n">
        <v>1</v>
      </c>
      <c r="K3004" t="inlineStr">
        <is>
          <t>Alta</t>
        </is>
      </c>
      <c r="L3004" t="inlineStr">
        <is>
          <t>WF 1047 - ZO01-Zonas 24H-ATM-AP:Disarm</t>
        </is>
      </c>
      <c r="M3004" t="inlineStr">
        <is>
          <t>activación perimetral</t>
        </is>
      </c>
      <c r="N3004" t="inlineStr">
        <is>
          <t>activación perimetral atm</t>
        </is>
      </c>
      <c r="O3004" t="inlineStr">
        <is>
          <t>8106 C JUMBO CARTAGENA - 8519 - TBS - NCR</t>
        </is>
      </c>
      <c r="P3004" t="inlineStr">
        <is>
          <t>SGIII-8519-5-2</t>
        </is>
      </c>
      <c r="Q3004" t="inlineStr">
        <is>
          <t xml:space="preserve">MICROSUICHE DIAL COFRE CAJERO </t>
        </is>
      </c>
      <c r="R3004" t="inlineStr">
        <is>
          <t>SGIII</t>
        </is>
      </c>
      <c r="S3004" t="n">
        <v>0</v>
      </c>
      <c r="T3004" t="inlineStr">
        <is>
          <t>Adier Cuitiva Mayo</t>
        </is>
      </c>
      <c r="U3004" t="inlineStr">
        <is>
          <t>Mal manejo</t>
        </is>
      </c>
      <c r="V3004" t="inlineStr">
        <is>
          <t>TRANSBANK</t>
        </is>
      </c>
      <c r="W3004" t="inlineStr">
        <is>
          <t>TRANSBANK</t>
        </is>
      </c>
      <c r="X3004">
        <f>EXACT(TRIM(UPPER(V3004)), TRIM(UPPER(W3004)))</f>
        <v/>
      </c>
      <c r="Y3004" t="inlineStr"/>
      <c r="Z3004" t="n">
        <v>5</v>
      </c>
      <c r="AA3004" t="inlineStr">
        <is>
          <t>Oportuno</t>
        </is>
      </c>
      <c r="AB3004" s="1" t="n">
        <v>46214.47115740741</v>
      </c>
      <c r="AC3004" s="1" t="n">
        <v>46214.47121527778</v>
      </c>
      <c r="AD3004" s="1" t="n">
        <v>46214.53438657407</v>
      </c>
      <c r="AE3004" t="n">
        <v>5463</v>
      </c>
      <c r="AF3004" t="inlineStr"/>
    </row>
    <row r="3005">
      <c r="A3005" t="inlineStr">
        <is>
          <t>9A00F743-4FB2-4A64-9F5F-4DE9D82F3C3A</t>
        </is>
      </c>
      <c r="B3005" t="inlineStr">
        <is>
          <t>61726BCA-0A6A-4811-B3B6-E0599AFF01A1</t>
        </is>
      </c>
      <c r="C3005" t="n">
        <v>8519</v>
      </c>
      <c r="D3005" t="n">
        <v>8106</v>
      </c>
      <c r="E3005" t="inlineStr">
        <is>
          <t>ATM</t>
        </is>
      </c>
      <c r="F3005" t="inlineStr">
        <is>
          <t>CARIBE</t>
        </is>
      </c>
      <c r="G3005" t="inlineStr">
        <is>
          <t>BOLIVAR</t>
        </is>
      </c>
      <c r="H3005" t="inlineStr">
        <is>
          <t>CARTAGENA</t>
        </is>
      </c>
      <c r="I3005" t="n">
        <v>0</v>
      </c>
      <c r="J3005" t="n">
        <v>1</v>
      </c>
      <c r="K3005" t="inlineStr">
        <is>
          <t>Alta</t>
        </is>
      </c>
      <c r="L3005" t="inlineStr">
        <is>
          <t>WF 1047 - ZO01-Zonas 24H-ATM-AP:Disarm</t>
        </is>
      </c>
      <c r="M3005" t="inlineStr">
        <is>
          <t>activación perimetral</t>
        </is>
      </c>
      <c r="N3005" t="inlineStr">
        <is>
          <t>activación perimetral atm</t>
        </is>
      </c>
      <c r="O3005" t="inlineStr">
        <is>
          <t>8106 C JUMBO CARTAGENA - 8519 - TBS - NCR</t>
        </is>
      </c>
      <c r="P3005" t="inlineStr">
        <is>
          <t>SGIII-8519-6-2</t>
        </is>
      </c>
      <c r="Q3005" t="inlineStr">
        <is>
          <t xml:space="preserve">MAGNETICO COFRE CAJERO </t>
        </is>
      </c>
      <c r="R3005" t="inlineStr">
        <is>
          <t>SGIII</t>
        </is>
      </c>
      <c r="S3005" t="n">
        <v>1</v>
      </c>
      <c r="T3005" t="inlineStr">
        <is>
          <t>Adier Cuitiva Mayo</t>
        </is>
      </c>
      <c r="U3005" t="inlineStr">
        <is>
          <t>Mal manejo</t>
        </is>
      </c>
      <c r="V3005" t="inlineStr">
        <is>
          <t>TRANSBANK</t>
        </is>
      </c>
      <c r="W3005" t="inlineStr">
        <is>
          <t>TRANSBANK</t>
        </is>
      </c>
      <c r="X3005">
        <f>EXACT(TRIM(UPPER(V3005)), TRIM(UPPER(W3005)))</f>
        <v/>
      </c>
      <c r="Y3005" t="inlineStr"/>
      <c r="Z3005" t="n">
        <v>2</v>
      </c>
      <c r="AA3005" t="inlineStr">
        <is>
          <t>Oportuno</t>
        </is>
      </c>
      <c r="AB3005" s="1" t="n">
        <v>46214.47122685185</v>
      </c>
      <c r="AC3005" s="1" t="n">
        <v>46214.47125</v>
      </c>
      <c r="AD3005" s="1" t="n">
        <v>46214.53438657407</v>
      </c>
      <c r="AE3005" t="n">
        <v>5457</v>
      </c>
      <c r="AF3005" t="inlineStr"/>
    </row>
    <row r="3006">
      <c r="A3006" t="inlineStr">
        <is>
          <t>D300DCED-418A-429B-9FDE-0F686219DBD1</t>
        </is>
      </c>
      <c r="B3006" t="inlineStr">
        <is>
          <t>80E74C4D-2AB1-4905-9F08-AB857038F2DA</t>
        </is>
      </c>
      <c r="C3006" t="n">
        <v>1611</v>
      </c>
      <c r="D3006" t="n">
        <v>6624</v>
      </c>
      <c r="E3006" t="inlineStr">
        <is>
          <t>ATM</t>
        </is>
      </c>
      <c r="F3006" t="inlineStr">
        <is>
          <t>ANTIOQUIA</t>
        </is>
      </c>
      <c r="G3006" t="inlineStr">
        <is>
          <t>ANTIOQUIA</t>
        </is>
      </c>
      <c r="H3006" t="inlineStr">
        <is>
          <t>MEDELLÍN</t>
        </is>
      </c>
      <c r="I3006" t="n">
        <v>1</v>
      </c>
      <c r="J3006" t="n">
        <v>1</v>
      </c>
      <c r="K3006" t="inlineStr">
        <is>
          <t>Alta</t>
        </is>
      </c>
      <c r="L3006" t="inlineStr">
        <is>
          <t>WF 1047 - ZO01-Zonas 24H-ATM-AP:Disarm</t>
        </is>
      </c>
      <c r="M3006" t="inlineStr">
        <is>
          <t>activación perimetral</t>
        </is>
      </c>
      <c r="N3006" t="inlineStr">
        <is>
          <t>activación perimetral atm</t>
        </is>
      </c>
      <c r="O3006" t="inlineStr">
        <is>
          <t>6624 C MULTIFUNCIONAL SAN FERNANDO PLAZA S - 1611 - TBS - BELLTECH</t>
        </is>
      </c>
      <c r="P3006" t="inlineStr">
        <is>
          <t>Honeywell7810PC-1611-119-6</t>
        </is>
      </c>
      <c r="Q3006" t="inlineStr">
        <is>
          <t xml:space="preserve">MAGNETICO FASCIA SUPERIOR CAJERO </t>
        </is>
      </c>
      <c r="R3006" t="inlineStr">
        <is>
          <t>Honeywell</t>
        </is>
      </c>
      <c r="S3006" t="n">
        <v>0</v>
      </c>
      <c r="T3006" t="inlineStr">
        <is>
          <t>Adier Cuitiva Mayo</t>
        </is>
      </c>
      <c r="U3006" t="inlineStr">
        <is>
          <t>Mal manejo</t>
        </is>
      </c>
      <c r="V3006" t="inlineStr">
        <is>
          <t>TRANSBANK</t>
        </is>
      </c>
      <c r="W3006" t="inlineStr">
        <is>
          <t>TRANSBANK</t>
        </is>
      </c>
      <c r="X3006">
        <f>EXACT(TRIM(UPPER(V3006)), TRIM(UPPER(W3006)))</f>
        <v/>
      </c>
      <c r="Y3006" t="inlineStr"/>
      <c r="Z3006" t="n">
        <v>8</v>
      </c>
      <c r="AA3006" t="inlineStr">
        <is>
          <t>Oportuno</t>
        </is>
      </c>
      <c r="AB3006" s="1" t="n">
        <v>46214.47260416667</v>
      </c>
      <c r="AC3006" s="1" t="n">
        <v>46214.47269675926</v>
      </c>
      <c r="AD3006" s="1" t="n">
        <v>46214.53420138889</v>
      </c>
      <c r="AE3006" t="n">
        <v>5322</v>
      </c>
      <c r="AF3006" t="inlineStr">
        <is>
          <t>[2026-07-11 11:20:46] Adier Cuitiva Mayo: [SOP:1] Validando Video ✅ [SOP:2] Enviando Reacción ✅ [SOP:3] Documentando ✅ || [2026-07-11 11:21:12] Adier Cuitiva Mayo: Se verifica por video cámara relacionada en tiempo real, TDV TBS en el punto en aparente normalidad || [2026-07-11 11:22:19] Adier Cuitiva Mayo: Activación generada por desarme inoportuno</t>
        </is>
      </c>
    </row>
    <row r="3007">
      <c r="A3007" t="inlineStr">
        <is>
          <t>6E272773-E2A4-44D6-9675-9043EB3B187A</t>
        </is>
      </c>
      <c r="B3007" t="inlineStr">
        <is>
          <t>C3FC98EE-2835-4394-AECA-9FD7CAC486D8</t>
        </is>
      </c>
      <c r="C3007" t="n">
        <v>9723</v>
      </c>
      <c r="D3007" t="n">
        <v>5454</v>
      </c>
      <c r="E3007" t="inlineStr">
        <is>
          <t>ATM</t>
        </is>
      </c>
      <c r="F3007" t="inlineStr">
        <is>
          <t>CARIBE</t>
        </is>
      </c>
      <c r="G3007" t="inlineStr">
        <is>
          <t>CORDOBA</t>
        </is>
      </c>
      <c r="H3007" t="inlineStr">
        <is>
          <t>MONTERÍA</t>
        </is>
      </c>
      <c r="I3007" t="n">
        <v>1</v>
      </c>
      <c r="J3007" t="n">
        <v>1</v>
      </c>
      <c r="K3007" t="inlineStr">
        <is>
          <t>Alta</t>
        </is>
      </c>
      <c r="L3007" t="inlineStr">
        <is>
          <t>WF 1047 - ZO01-Zonas 24H-ATM-AP:Disarm</t>
        </is>
      </c>
      <c r="M3007" t="inlineStr">
        <is>
          <t>activación perimetral</t>
        </is>
      </c>
      <c r="N3007" t="inlineStr">
        <is>
          <t>activación perimetral atm</t>
        </is>
      </c>
      <c r="O3007" t="inlineStr">
        <is>
          <t xml:space="preserve">5454 C CC DEL SUR - 9723 - TBS - DIEBOLD </t>
        </is>
      </c>
      <c r="P3007" t="inlineStr">
        <is>
          <t>SGIII-9723-16-2</t>
        </is>
      </c>
      <c r="Q3007" t="inlineStr">
        <is>
          <t>MICROSUICHE CONTRATAPA MECANISMOS  CAJERO</t>
        </is>
      </c>
      <c r="R3007" t="inlineStr">
        <is>
          <t>SGIII</t>
        </is>
      </c>
      <c r="S3007" t="n">
        <v>0</v>
      </c>
      <c r="T3007" t="inlineStr">
        <is>
          <t>ALEJANDRA GALLEGO MAYA</t>
        </is>
      </c>
      <c r="U3007" t="inlineStr">
        <is>
          <t>Mal manejo</t>
        </is>
      </c>
      <c r="V3007" t="inlineStr">
        <is>
          <t>TRANSBANK</t>
        </is>
      </c>
      <c r="W3007" t="inlineStr">
        <is>
          <t>TRANSBANK</t>
        </is>
      </c>
      <c r="X3007">
        <f>EXACT(TRIM(UPPER(V3007)), TRIM(UPPER(W3007)))</f>
        <v/>
      </c>
      <c r="Y3007" t="inlineStr"/>
      <c r="Z3007" t="n">
        <v>8</v>
      </c>
      <c r="AA3007" t="inlineStr">
        <is>
          <t>Oportuno</t>
        </is>
      </c>
      <c r="AB3007" s="1" t="n">
        <v>46214.47461805555</v>
      </c>
      <c r="AC3007" s="1" t="n">
        <v>46214.47471064814</v>
      </c>
      <c r="AD3007" s="1" t="n">
        <v>46214.51047453703</v>
      </c>
      <c r="AE3007" t="n">
        <v>3098</v>
      </c>
      <c r="AF3007" t="inlineStr">
        <is>
          <t>[2026-07-11 11:23:42] ALEJANDRA GALLEGO MAYA: [SOP:1] Validando Video ✅ [SOP:2] Enviando Reacción ✅ [SOP:3] Documentando ✅ || [2026-07-11 11:24:16] ALEJANDRA GALLEGO MAYA: se observa al momento de la  activación que en el punto esta la TDV TBS || [2026-07-11 11:24:52] ALEJANDRA GALLEGO MAYA: sin bypass de la zona</t>
        </is>
      </c>
    </row>
    <row r="3008">
      <c r="A3008" t="inlineStr">
        <is>
          <t>CD5F5FD8-D02D-48A2-9FA4-EA6C3BD45849</t>
        </is>
      </c>
      <c r="B3008" t="inlineStr">
        <is>
          <t>8A687B94-D966-4BE0-8911-E264E597CB28</t>
        </is>
      </c>
      <c r="C3008" t="n">
        <v>1639</v>
      </c>
      <c r="D3008" t="n">
        <v>639</v>
      </c>
      <c r="E3008" t="inlineStr">
        <is>
          <t>Kiosco</t>
        </is>
      </c>
      <c r="F3008" t="inlineStr">
        <is>
          <t>BOG Y SABANA</t>
        </is>
      </c>
      <c r="G3008" t="inlineStr">
        <is>
          <t>CUNDINAMARCA</t>
        </is>
      </c>
      <c r="H3008" t="inlineStr">
        <is>
          <t>BOGOTÁ, D.C.</t>
        </is>
      </c>
      <c r="I3008" t="n">
        <v>1</v>
      </c>
      <c r="J3008" t="n">
        <v>1</v>
      </c>
      <c r="K3008" t="inlineStr">
        <is>
          <t>Alta</t>
        </is>
      </c>
      <c r="L3008" t="inlineStr">
        <is>
          <t>WF 1048 - ZO01-Zonas 24H-SUC-AP:Disarm</t>
        </is>
      </c>
      <c r="M3008" t="inlineStr">
        <is>
          <t>activación perimetral</t>
        </is>
      </c>
      <c r="N3008" t="inlineStr">
        <is>
          <t>activación perimetral suc</t>
        </is>
      </c>
      <c r="O3008" t="inlineStr">
        <is>
          <t>0639 K KIOSCO TITAN PLAZA - 1639</t>
        </is>
      </c>
      <c r="P3008" t="inlineStr">
        <is>
          <t>Honeywell7810PC-1639-91-5</t>
        </is>
      </c>
      <c r="Q3008" t="inlineStr">
        <is>
          <t xml:space="preserve">MAGNETICO FASCIA INTERIOR KIOSKO </t>
        </is>
      </c>
      <c r="R3008" t="inlineStr">
        <is>
          <t>Honeywell</t>
        </is>
      </c>
      <c r="S3008" t="n">
        <v>0</v>
      </c>
      <c r="T3008" t="inlineStr">
        <is>
          <t>Jhon Fredy Ocampo Yepez</t>
        </is>
      </c>
      <c r="U3008" t="inlineStr">
        <is>
          <t>Mal manejo</t>
        </is>
      </c>
      <c r="V3008" t="inlineStr">
        <is>
          <t>FUNCIONARIOS</t>
        </is>
      </c>
      <c r="W3008" t="inlineStr">
        <is>
          <t>FUNCIONARIOS</t>
        </is>
      </c>
      <c r="X3008">
        <f>EXACT(TRIM(UPPER(V3008)), TRIM(UPPER(W3008)))</f>
        <v/>
      </c>
      <c r="Y3008" t="inlineStr"/>
      <c r="Z3008" t="n">
        <v>24</v>
      </c>
      <c r="AA3008" t="inlineStr">
        <is>
          <t>Oportuno</t>
        </is>
      </c>
      <c r="AB3008" s="1" t="n">
        <v>46214.48396990741</v>
      </c>
      <c r="AC3008" s="1" t="n">
        <v>46214.48424768518</v>
      </c>
      <c r="AD3008" s="1" t="n">
        <v>46214.56582175926</v>
      </c>
      <c r="AE3008" t="n">
        <v>7072</v>
      </c>
      <c r="AF3008" t="inlineStr">
        <is>
          <t>[2026-07-11 11:37:24] Jhon Fredy Ocampo Yepez: [SOP:1] Validando Video ✅ [SOP:2] Enviando Reacción ✅ [SOP:3] Documentando ✅ || [2026-07-11 11:37:50] Jhon Fredy Ocampo Yepez: Se verifica por video COMMAND, Todas las cámaras en tiempo real, se observa en aparente normalidad Se observa FUNCIONARIOS en el sitio || [2026-07-11 11:37:56] Jhon Fredy Ocampo Yepez: Mal manejo por no bypassear zona</t>
        </is>
      </c>
    </row>
    <row r="3009">
      <c r="A3009" t="inlineStr">
        <is>
          <t>E1E55518-9FF4-4ABB-BF49-844117028BE9</t>
        </is>
      </c>
      <c r="B3009" t="inlineStr">
        <is>
          <t>C1693F0A-5272-4E42-9A1F-12850621F0F7</t>
        </is>
      </c>
      <c r="C3009" t="n">
        <v>7344</v>
      </c>
      <c r="D3009" t="n">
        <v>7782</v>
      </c>
      <c r="E3009" t="inlineStr">
        <is>
          <t>ATM</t>
        </is>
      </c>
      <c r="F3009" t="inlineStr">
        <is>
          <t>BOG Y SABANA</t>
        </is>
      </c>
      <c r="G3009" t="inlineStr">
        <is>
          <t>CUNDINAMARCA</t>
        </is>
      </c>
      <c r="H3009" t="inlineStr">
        <is>
          <t>BOGOTÁ, D.C.</t>
        </is>
      </c>
      <c r="I3009" t="n">
        <v>1</v>
      </c>
      <c r="J3009" t="n">
        <v>1</v>
      </c>
      <c r="K3009" t="inlineStr">
        <is>
          <t>Alta</t>
        </is>
      </c>
      <c r="L3009" t="inlineStr">
        <is>
          <t>WF 1047 - ZO01-Zonas 24H-ATM-AP:Disarm</t>
        </is>
      </c>
      <c r="M3009" t="inlineStr">
        <is>
          <t>activación perimetral</t>
        </is>
      </c>
      <c r="N3009" t="inlineStr">
        <is>
          <t>activación perimetral atm</t>
        </is>
      </c>
      <c r="O3009" t="inlineStr">
        <is>
          <t>7782 C GRAN PLAZA ENSUEÑO - 7344 - NCR - TBS</t>
        </is>
      </c>
      <c r="P3009" t="inlineStr">
        <is>
          <t>SGIII-7344-9-2</t>
        </is>
      </c>
      <c r="Q3009" t="inlineStr">
        <is>
          <t xml:space="preserve">MAGNETICO CONTRATAPA INFERIOR CAJERO </t>
        </is>
      </c>
      <c r="R3009" t="inlineStr">
        <is>
          <t>SGIII</t>
        </is>
      </c>
      <c r="S3009" t="n">
        <v>0</v>
      </c>
      <c r="T3009" t="inlineStr">
        <is>
          <t>Jhon Fredy Ocampo Yepez</t>
        </is>
      </c>
      <c r="U3009" t="inlineStr">
        <is>
          <t>Mal manejo</t>
        </is>
      </c>
      <c r="V3009" t="inlineStr">
        <is>
          <t>TRANSBANK</t>
        </is>
      </c>
      <c r="W3009" t="inlineStr">
        <is>
          <t>TRANSBANK</t>
        </is>
      </c>
      <c r="X3009">
        <f>EXACT(TRIM(UPPER(V3009)), TRIM(UPPER(W3009)))</f>
        <v/>
      </c>
      <c r="Y3009" t="inlineStr"/>
      <c r="Z3009" t="n">
        <v>14</v>
      </c>
      <c r="AA3009" t="inlineStr">
        <is>
          <t>Oportuno</t>
        </is>
      </c>
      <c r="AB3009" s="1" t="n">
        <v>46214.48436342592</v>
      </c>
      <c r="AC3009" s="1" t="n">
        <v>46214.48452546296</v>
      </c>
      <c r="AD3009" s="1" t="n">
        <v>46214.56599537037</v>
      </c>
      <c r="AE3009" t="n">
        <v>7053</v>
      </c>
      <c r="AF3009" t="inlineStr">
        <is>
          <t>[2026-07-11 11:38:03] Jhon Fredy Ocampo Yepez: [SOP:1] Validando Video ✅ [SOP:2] Enviando Reacción ✅ [SOP:3] Documentando ✅ || [2026-07-11 11:38:53] Jhon Fredy Ocampo Yepez: Se verifica por video COMMAND , Todas las cámaras en tiempo real, se observa el SITIO en aparente normalidad y sin afectación alguna Se observa personal de la TDV TBS en el sitio || [2026-07-11 11:39:38] Jhon Fredy Ocampo Yepez: Mal manejo por no desarme de particion</t>
        </is>
      </c>
    </row>
    <row r="3010">
      <c r="A3010" t="inlineStr">
        <is>
          <t>E1E55518-9FF4-4ABB-BF49-844117028BE9</t>
        </is>
      </c>
      <c r="B3010" t="inlineStr">
        <is>
          <t>436DD42C-D5AD-414E-B165-EAD6919C7089</t>
        </is>
      </c>
      <c r="C3010" t="n">
        <v>7344</v>
      </c>
      <c r="D3010" t="n">
        <v>7782</v>
      </c>
      <c r="E3010" t="inlineStr">
        <is>
          <t>ATM</t>
        </is>
      </c>
      <c r="F3010" t="inlineStr">
        <is>
          <t>BOG Y SABANA</t>
        </is>
      </c>
      <c r="G3010" t="inlineStr">
        <is>
          <t>CUNDINAMARCA</t>
        </is>
      </c>
      <c r="H3010" t="inlineStr">
        <is>
          <t>BOGOTÁ, D.C.</t>
        </is>
      </c>
      <c r="I3010" t="n">
        <v>0</v>
      </c>
      <c r="J3010" t="n">
        <v>1</v>
      </c>
      <c r="K3010" t="inlineStr">
        <is>
          <t>Alta</t>
        </is>
      </c>
      <c r="L3010" t="inlineStr">
        <is>
          <t>WF 1047 - ZO01-Zonas 24H-ATM-AP:Disarm</t>
        </is>
      </c>
      <c r="M3010" t="inlineStr">
        <is>
          <t>activación perimetral</t>
        </is>
      </c>
      <c r="N3010" t="inlineStr">
        <is>
          <t>activación perimetral atm</t>
        </is>
      </c>
      <c r="O3010" t="inlineStr">
        <is>
          <t>7782 C GRAN PLAZA ENSUEÑO - 7344 - NCR - TBS</t>
        </is>
      </c>
      <c r="P3010" t="inlineStr">
        <is>
          <t>SGIII-7344-10-2</t>
        </is>
      </c>
      <c r="Q3010" t="inlineStr">
        <is>
          <t xml:space="preserve">MAGNETICO FASCIA SUPERIOR CAJERO </t>
        </is>
      </c>
      <c r="R3010" t="inlineStr">
        <is>
          <t>SGIII</t>
        </is>
      </c>
      <c r="S3010" t="n">
        <v>0</v>
      </c>
      <c r="T3010" t="inlineStr">
        <is>
          <t>Jhon Fredy Ocampo Yepez</t>
        </is>
      </c>
      <c r="U3010" t="inlineStr">
        <is>
          <t>Mal manejo</t>
        </is>
      </c>
      <c r="V3010" t="inlineStr">
        <is>
          <t>TRANSBANK</t>
        </is>
      </c>
      <c r="W3010" t="inlineStr">
        <is>
          <t>TRANSBANK</t>
        </is>
      </c>
      <c r="X3010">
        <f>EXACT(TRIM(UPPER(V3010)), TRIM(UPPER(W3010)))</f>
        <v/>
      </c>
      <c r="Y3010" t="inlineStr"/>
      <c r="Z3010" t="n">
        <v>5</v>
      </c>
      <c r="AA3010" t="inlineStr">
        <is>
          <t>Oportuno</t>
        </is>
      </c>
      <c r="AB3010" s="1" t="n">
        <v>46214.48518518519</v>
      </c>
      <c r="AC3010" s="1" t="n">
        <v>46214.48524305555</v>
      </c>
      <c r="AD3010" s="1" t="n">
        <v>46214.56609953703</v>
      </c>
      <c r="AE3010" t="n">
        <v>6991</v>
      </c>
      <c r="AF3010" t="inlineStr"/>
    </row>
    <row r="3011">
      <c r="A3011" t="inlineStr">
        <is>
          <t>7AD35739-1F1E-4949-80D9-62C754F5A642</t>
        </is>
      </c>
      <c r="B3011" t="inlineStr">
        <is>
          <t>E7677A17-8C9C-4F3B-A84E-92D2F01D6F03</t>
        </is>
      </c>
      <c r="C3011" t="n">
        <v>3344</v>
      </c>
      <c r="D3011" t="n">
        <v>8939</v>
      </c>
      <c r="E3011" t="inlineStr">
        <is>
          <t>ATM</t>
        </is>
      </c>
      <c r="F3011" t="inlineStr">
        <is>
          <t>CARIBE</t>
        </is>
      </c>
      <c r="G3011" t="inlineStr">
        <is>
          <t>BOLIVAR</t>
        </is>
      </c>
      <c r="H3011" t="inlineStr">
        <is>
          <t>CARTAGENA</t>
        </is>
      </c>
      <c r="I3011" t="n">
        <v>1</v>
      </c>
      <c r="J3011" t="n">
        <v>1</v>
      </c>
      <c r="K3011" t="inlineStr">
        <is>
          <t>Alta</t>
        </is>
      </c>
      <c r="L3011" t="inlineStr">
        <is>
          <t>WF 1047 - ZO01-Zonas 24H-ATM-AP:Disarm</t>
        </is>
      </c>
      <c r="M3011" t="inlineStr">
        <is>
          <t>activación perimetral</t>
        </is>
      </c>
      <c r="N3011" t="inlineStr">
        <is>
          <t>activación perimetral atm</t>
        </is>
      </c>
      <c r="O3011" t="inlineStr">
        <is>
          <t>8939 C HALL CAJEROS CARRERA TERCERA - 3344 - ATL - DIEBOLD</t>
        </is>
      </c>
      <c r="P3011" t="inlineStr">
        <is>
          <t>SGIII-3344-49-7</t>
        </is>
      </c>
      <c r="Q3011" t="inlineStr">
        <is>
          <t xml:space="preserve">MAGNETICO FASCIA SUPERIOR CAJERO </t>
        </is>
      </c>
      <c r="R3011" t="inlineStr">
        <is>
          <t>SGIII</t>
        </is>
      </c>
      <c r="S3011" t="n">
        <v>0</v>
      </c>
      <c r="T3011" t="inlineStr">
        <is>
          <t>Jhon Fredy Ocampo Yepez</t>
        </is>
      </c>
      <c r="U3011" t="inlineStr">
        <is>
          <t>Mal manejo</t>
        </is>
      </c>
      <c r="V3011" t="inlineStr">
        <is>
          <t>ATLAS</t>
        </is>
      </c>
      <c r="W3011" t="inlineStr">
        <is>
          <t>ATLAS</t>
        </is>
      </c>
      <c r="X3011">
        <f>EXACT(TRIM(UPPER(V3011)), TRIM(UPPER(W3011)))</f>
        <v/>
      </c>
      <c r="Y3011" t="inlineStr"/>
      <c r="Z3011" t="n">
        <v>8</v>
      </c>
      <c r="AA3011" t="inlineStr">
        <is>
          <t>Oportuno</t>
        </is>
      </c>
      <c r="AB3011" s="1" t="n">
        <v>46214.48975694444</v>
      </c>
      <c r="AC3011" s="1" t="n">
        <v>46214.48984953704</v>
      </c>
      <c r="AD3011" s="1" t="n">
        <v>46214.49137731481</v>
      </c>
      <c r="AE3011" t="n">
        <v>140</v>
      </c>
      <c r="AF3011" t="inlineStr">
        <is>
          <t>[2026-07-11 11:45:31] Jhon Fredy Ocampo Yepez: [SOP:1] Validando Video ✅ [SOP:2] Enviando Reacción ✅ [SOP:3] Documentando ✅ || [2026-07-11 11:45:43] Jhon Fredy Ocampo Yepez: Se verifica por video COMMAND , Todas las cámaras en tiempo real, se observa el SITIO en aparente normalidad y sin afectación alguna Se observa personal de la TDV ATLAS en el sitio || [2026-07-11 11:46:00] Jhon Fredy Ocampo Yepez: Mal manejo por desarme inoportuno</t>
        </is>
      </c>
    </row>
    <row r="3012">
      <c r="A3012" t="inlineStr">
        <is>
          <t>94A71A07-7333-4364-9CE0-D617E7CB7B82</t>
        </is>
      </c>
      <c r="B3012" t="inlineStr">
        <is>
          <t>5DF98A16-6FE3-447F-8F53-9A540D1123B1</t>
        </is>
      </c>
      <c r="C3012" t="n">
        <v>6937</v>
      </c>
      <c r="D3012" t="n">
        <v>9982</v>
      </c>
      <c r="E3012" t="inlineStr">
        <is>
          <t>ATM</t>
        </is>
      </c>
      <c r="F3012" t="inlineStr">
        <is>
          <t>BOG Y SABANA</t>
        </is>
      </c>
      <c r="G3012" t="inlineStr">
        <is>
          <t>CUNDINAMARCA</t>
        </is>
      </c>
      <c r="H3012" t="inlineStr">
        <is>
          <t>BOGOTÁ, D.C.</t>
        </is>
      </c>
      <c r="I3012" t="n">
        <v>1</v>
      </c>
      <c r="J3012" t="n">
        <v>1</v>
      </c>
      <c r="K3012" t="inlineStr">
        <is>
          <t>Alta</t>
        </is>
      </c>
      <c r="L3012" t="inlineStr">
        <is>
          <t>WF 1047 - ZO01-Zonas 24H-ATM-AP:Disarm</t>
        </is>
      </c>
      <c r="M3012" t="inlineStr">
        <is>
          <t>activación perimetral</t>
        </is>
      </c>
      <c r="N3012" t="inlineStr">
        <is>
          <t>activación perimetral atm</t>
        </is>
      </c>
      <c r="O3012" t="inlineStr">
        <is>
          <t>9982 C AUTOSERVICIOS HALL AVENIDA CHILE - 6937 - ATL - NCR</t>
        </is>
      </c>
      <c r="P3012" t="inlineStr">
        <is>
          <t>Honeywell7810PC-6937-17-2</t>
        </is>
      </c>
      <c r="Q3012" t="inlineStr">
        <is>
          <t xml:space="preserve">MAGNETICO CONTRATAPA INFERIOR CAJERO </t>
        </is>
      </c>
      <c r="R3012" t="inlineStr">
        <is>
          <t>Honeywell</t>
        </is>
      </c>
      <c r="S3012" t="n">
        <v>0</v>
      </c>
      <c r="T3012" t="inlineStr">
        <is>
          <t>Jhon Fredy Ocampo Yepez</t>
        </is>
      </c>
      <c r="U3012" t="inlineStr">
        <is>
          <t>Mal manejo</t>
        </is>
      </c>
      <c r="V3012" t="inlineStr">
        <is>
          <t>ATLAS</t>
        </is>
      </c>
      <c r="W3012" t="inlineStr">
        <is>
          <t>ATLAS</t>
        </is>
      </c>
      <c r="X3012">
        <f>EXACT(TRIM(UPPER(V3012)), TRIM(UPPER(W3012)))</f>
        <v/>
      </c>
      <c r="Y3012" t="inlineStr"/>
      <c r="Z3012" t="n">
        <v>10</v>
      </c>
      <c r="AA3012" t="inlineStr">
        <is>
          <t>Oportuno</t>
        </is>
      </c>
      <c r="AB3012" s="1" t="n">
        <v>46214.49460648148</v>
      </c>
      <c r="AC3012" s="1" t="n">
        <v>46214.49472222223</v>
      </c>
      <c r="AD3012" s="1" t="n">
        <v>46214.49628472222</v>
      </c>
      <c r="AE3012" t="n">
        <v>145</v>
      </c>
      <c r="AF3012" t="inlineStr">
        <is>
          <t>[2026-07-11 11:52:33] Jhon Fredy Ocampo Yepez: [SOP:1] Validando Video ✅ [SOP:2] Enviando Reacción ✅ [SOP:3] Documentando ✅ || [2026-07-11 11:53:26] Jhon Fredy Ocampo Yepez: Personal posiblemente de TDV en sitio || [2026-07-11 11:54:01] Jhon Fredy Ocampo Yepez: Se verifica por video COMMAND , Todas las cámaras en tiempo real, se observa el SITIO en aparente normalidad y sin afectación alguna Se observa personal de la TDV ATLAS en el sitio || [2026-07-11 11:54:13] Jhon Fredy Ocampo Yepez: Mal manejo por desarme inoportuno</t>
        </is>
      </c>
    </row>
    <row r="3013">
      <c r="A3013" t="inlineStr">
        <is>
          <t>2624A39E-EDD7-4143-AB27-77B9AE098E3B</t>
        </is>
      </c>
      <c r="B3013" t="inlineStr">
        <is>
          <t>E6A91B37-5390-4FAE-AD4B-B28AE1AC2CD8</t>
        </is>
      </c>
      <c r="C3013" t="n">
        <v>6701</v>
      </c>
      <c r="D3013" t="n">
        <v>9485</v>
      </c>
      <c r="E3013" t="inlineStr">
        <is>
          <t>ATM</t>
        </is>
      </c>
      <c r="F3013" t="inlineStr">
        <is>
          <t>BOG Y SABANA</t>
        </is>
      </c>
      <c r="G3013" t="inlineStr">
        <is>
          <t>CUNDINAMARCA</t>
        </is>
      </c>
      <c r="H3013" t="inlineStr">
        <is>
          <t>BOGOTA, D.C.</t>
        </is>
      </c>
      <c r="I3013" t="n">
        <v>1</v>
      </c>
      <c r="J3013" t="n">
        <v>1</v>
      </c>
      <c r="K3013" t="inlineStr">
        <is>
          <t>Alta</t>
        </is>
      </c>
      <c r="L3013" t="inlineStr">
        <is>
          <t>WF 1047 - ZO01-Zonas 24H-ATM-AP:Disarm</t>
        </is>
      </c>
      <c r="M3013" t="inlineStr">
        <is>
          <t>activación perimetral</t>
        </is>
      </c>
      <c r="N3013" t="inlineStr">
        <is>
          <t>activación perimetral atm</t>
        </is>
      </c>
      <c r="O3013" t="inlineStr">
        <is>
          <t>9485 9486 C HALL ALCAZARES - 6701 - VT - NCR</t>
        </is>
      </c>
      <c r="P3013" t="inlineStr">
        <is>
          <t>SGIII-6701-2-1</t>
        </is>
      </c>
      <c r="Q3013" t="inlineStr">
        <is>
          <t>MICROSUICHE TAPA TECLADO ESTUCHE CAJERO</t>
        </is>
      </c>
      <c r="R3013" t="inlineStr">
        <is>
          <t>SGIII</t>
        </is>
      </c>
      <c r="S3013" t="n">
        <v>1</v>
      </c>
      <c r="T3013" t="inlineStr">
        <is>
          <t>Adier Cuitiva Mayo</t>
        </is>
      </c>
      <c r="U3013" t="inlineStr">
        <is>
          <t>Mal manejo</t>
        </is>
      </c>
      <c r="V3013" t="inlineStr">
        <is>
          <t>NCR</t>
        </is>
      </c>
      <c r="W3013" t="inlineStr">
        <is>
          <t>NCR</t>
        </is>
      </c>
      <c r="X3013">
        <f>EXACT(TRIM(UPPER(V3013)), TRIM(UPPER(W3013)))</f>
        <v/>
      </c>
      <c r="Y3013" t="inlineStr"/>
      <c r="Z3013" t="n">
        <v>4</v>
      </c>
      <c r="AA3013" t="inlineStr">
        <is>
          <t>Oportuno</t>
        </is>
      </c>
      <c r="AB3013" s="1" t="n">
        <v>46214.4953587963</v>
      </c>
      <c r="AC3013" s="1" t="n">
        <v>46214.4954050926</v>
      </c>
      <c r="AD3013" s="1" t="n">
        <v>46214.53387731482</v>
      </c>
      <c r="AE3013" t="n">
        <v>3328</v>
      </c>
      <c r="AF3013" t="inlineStr">
        <is>
          <t>[2026-07-11 11:53:29] Adier Cuitiva Mayo: [SOP:1] Validando Video ✅ [SOP:2] Enviando Reacción ✅ [SOP:3] Documentando ✅ || [2026-07-11 11:54:57] Adier Cuitiva Mayo: Se verifica por video cámara relacionada en tiempo real, TECNICO NCR en aparente normalidad || [2026-07-11 11:55:14] Adier Cuitiva Mayo: Activación generada por desarme inoportuno</t>
        </is>
      </c>
    </row>
    <row r="3014">
      <c r="A3014" t="inlineStr">
        <is>
          <t>7DC1AD4E-ECA1-4363-BE76-34AD3CE55A5A</t>
        </is>
      </c>
      <c r="B3014" t="inlineStr">
        <is>
          <t>B64C1B22-82D3-421E-8FA1-7023DCAC56D1</t>
        </is>
      </c>
      <c r="C3014" t="n">
        <v>9035</v>
      </c>
      <c r="D3014" t="n">
        <v>7854</v>
      </c>
      <c r="E3014" t="inlineStr">
        <is>
          <t>ATM</t>
        </is>
      </c>
      <c r="F3014" t="inlineStr">
        <is>
          <t>BOG Y SABANA</t>
        </is>
      </c>
      <c r="G3014" t="inlineStr">
        <is>
          <t>CUNDINAMARCA</t>
        </is>
      </c>
      <c r="H3014" t="inlineStr">
        <is>
          <t>BOGOTÁ, D.C</t>
        </is>
      </c>
      <c r="I3014" t="n">
        <v>1</v>
      </c>
      <c r="J3014" t="n">
        <v>1</v>
      </c>
      <c r="K3014" t="inlineStr">
        <is>
          <t>Alta</t>
        </is>
      </c>
      <c r="L3014" t="inlineStr">
        <is>
          <t>WF 1047 - ZO01-Zonas 24H-ATM-AP:Disarm</t>
        </is>
      </c>
      <c r="M3014" t="inlineStr">
        <is>
          <t>activación perimetral</t>
        </is>
      </c>
      <c r="N3014" t="inlineStr">
        <is>
          <t>activación perimetral atm</t>
        </is>
      </c>
      <c r="O3014" t="inlineStr">
        <is>
          <t>7854 C CC MAZUREN - 9035 - TBS - NCR</t>
        </is>
      </c>
      <c r="P3014" t="inlineStr">
        <is>
          <t>SGIII-9035-30-4</t>
        </is>
      </c>
      <c r="Q3014" t="inlineStr">
        <is>
          <t xml:space="preserve">MAGNETICO CONTRATAPA INFERIOR CAJERO </t>
        </is>
      </c>
      <c r="R3014" t="inlineStr">
        <is>
          <t>SGIII</t>
        </is>
      </c>
      <c r="S3014" t="n">
        <v>0</v>
      </c>
      <c r="T3014" t="inlineStr">
        <is>
          <t>Adier Cuitiva Mayo</t>
        </is>
      </c>
      <c r="U3014" t="inlineStr">
        <is>
          <t>Mal manejo</t>
        </is>
      </c>
      <c r="V3014" t="inlineStr">
        <is>
          <t>TRANSBANK</t>
        </is>
      </c>
      <c r="W3014" t="inlineStr">
        <is>
          <t>TRANSBANK</t>
        </is>
      </c>
      <c r="X3014">
        <f>EXACT(TRIM(UPPER(V3014)), TRIM(UPPER(W3014)))</f>
        <v/>
      </c>
      <c r="Y3014" t="inlineStr"/>
      <c r="Z3014" t="n">
        <v>9</v>
      </c>
      <c r="AA3014" t="inlineStr">
        <is>
          <t>Oportuno</t>
        </is>
      </c>
      <c r="AB3014" s="1" t="n">
        <v>46214.49820601852</v>
      </c>
      <c r="AC3014" s="1" t="n">
        <v>46214.49831018518</v>
      </c>
      <c r="AD3014" s="1" t="n">
        <v>46214.53340277778</v>
      </c>
      <c r="AE3014" t="n">
        <v>3041</v>
      </c>
      <c r="AF3014" t="inlineStr">
        <is>
          <t>[2026-07-11 11:59:56] Adier Cuitiva Mayo: [SOP:1] Validando Video ✅ [SOP:2] Enviando Reacción ✅ [SOP:3] Documentando ✅ || [2026-07-11 12:00:35] Adier Cuitiva Mayo: Se verifica por video cámara relacionada en tiempo real, TDV  TBS en el punto en aparente normalidad || [2026-07-11 12:00:45] Adier Cuitiva Mayo: Activación generada por desarme inoportuno</t>
        </is>
      </c>
    </row>
    <row r="3015">
      <c r="A3015" t="inlineStr">
        <is>
          <t>73F30611-4F4F-4FEA-B9ED-DC7FAD726F7A</t>
        </is>
      </c>
      <c r="B3015" t="inlineStr">
        <is>
          <t>5F772280-9463-43FE-BBA1-93C91BEDC6F1</t>
        </is>
      </c>
      <c r="C3015" t="n">
        <v>6991</v>
      </c>
      <c r="D3015" t="n">
        <v>8762</v>
      </c>
      <c r="E3015" t="inlineStr">
        <is>
          <t>ATM</t>
        </is>
      </c>
      <c r="F3015" t="inlineStr">
        <is>
          <t>BOG Y SABANA</t>
        </is>
      </c>
      <c r="G3015" t="inlineStr">
        <is>
          <t>CUNDINAMARCA</t>
        </is>
      </c>
      <c r="H3015" t="inlineStr">
        <is>
          <t>BOGOTÁ, D.C.</t>
        </is>
      </c>
      <c r="I3015" t="n">
        <v>1</v>
      </c>
      <c r="J3015" t="n">
        <v>1</v>
      </c>
      <c r="K3015" t="inlineStr">
        <is>
          <t>Alta</t>
        </is>
      </c>
      <c r="L3015" t="inlineStr">
        <is>
          <t>WF 1047 - ZO01-Zonas 24H-ATM-AP:Disarm</t>
        </is>
      </c>
      <c r="M3015" t="inlineStr">
        <is>
          <t>activación perimetral</t>
        </is>
      </c>
      <c r="N3015" t="inlineStr">
        <is>
          <t>activación perimetral atm</t>
        </is>
      </c>
      <c r="O3015" t="inlineStr">
        <is>
          <t>8762 C HALL AUTOSERVICIOS PLAZA DE LAS AMERICAS - 6991 - ATL - DIEBOLD</t>
        </is>
      </c>
      <c r="P3015" t="inlineStr">
        <is>
          <t>Honeywell7810PC-6991-59-5</t>
        </is>
      </c>
      <c r="Q3015" t="inlineStr">
        <is>
          <t xml:space="preserve">MAGNETICO CONTRATAPA INFERIOR CAJERO </t>
        </is>
      </c>
      <c r="R3015" t="inlineStr">
        <is>
          <t>Honeywell</t>
        </is>
      </c>
      <c r="S3015" t="n">
        <v>0</v>
      </c>
      <c r="T3015" t="inlineStr">
        <is>
          <t>Adier Cuitiva Mayo</t>
        </is>
      </c>
      <c r="U3015" t="inlineStr">
        <is>
          <t>Mal manejo</t>
        </is>
      </c>
      <c r="V3015" t="inlineStr">
        <is>
          <t>ATLAS</t>
        </is>
      </c>
      <c r="W3015" t="inlineStr">
        <is>
          <t>ATLAS</t>
        </is>
      </c>
      <c r="X3015">
        <f>EXACT(TRIM(UPPER(V3015)), TRIM(UPPER(W3015)))</f>
        <v/>
      </c>
      <c r="Y3015" t="inlineStr"/>
      <c r="Z3015" t="n">
        <v>6</v>
      </c>
      <c r="AA3015" t="inlineStr">
        <is>
          <t>Oportuno</t>
        </is>
      </c>
      <c r="AB3015" s="1" t="n">
        <v>46214.50728009259</v>
      </c>
      <c r="AC3015" s="1" t="n">
        <v>46214.50734953704</v>
      </c>
      <c r="AD3015" s="1" t="n">
        <v>46214.53287037037</v>
      </c>
      <c r="AE3015" t="n">
        <v>2211</v>
      </c>
      <c r="AF3015" t="inlineStr">
        <is>
          <t>[2026-07-11 12:10:40] Adier Cuitiva Mayo: [SOP:1] Validando Video ✅ [SOP:2] Enviando Reacción ✅ [SOP:3] Documentando ✅ || [2026-07-11 12:11:23] Adier Cuitiva Mayo: Se verifica por video cámara relacionada en tiempo real, TDV AT en el punto en aparente normalidad || [2026-07-11 12:11:48] Adier Cuitiva Mayo: Activación generada por desarme inoportuno</t>
        </is>
      </c>
    </row>
    <row r="3016">
      <c r="A3016" t="inlineStr">
        <is>
          <t>7D4BE865-4094-4096-AFCA-FE731C3E1655</t>
        </is>
      </c>
      <c r="B3016" t="inlineStr">
        <is>
          <t>AC268D93-32D3-4DB6-A445-2646F8FC23EE</t>
        </is>
      </c>
      <c r="C3016" t="n">
        <v>7312</v>
      </c>
      <c r="D3016" t="n">
        <v>6208</v>
      </c>
      <c r="E3016" t="inlineStr">
        <is>
          <t>ATM</t>
        </is>
      </c>
      <c r="F3016" t="inlineStr">
        <is>
          <t>ANTIOQUIA</t>
        </is>
      </c>
      <c r="G3016" t="inlineStr">
        <is>
          <t>ANTIOQUIA</t>
        </is>
      </c>
      <c r="H3016" t="inlineStr">
        <is>
          <t>ENVIGADO</t>
        </is>
      </c>
      <c r="I3016" t="n">
        <v>1</v>
      </c>
      <c r="J3016" t="n">
        <v>1</v>
      </c>
      <c r="K3016" t="inlineStr">
        <is>
          <t>Alta</t>
        </is>
      </c>
      <c r="L3016" t="inlineStr">
        <is>
          <t>WF 1047 - ZO01-Zonas 24H-ATM-AP:Disarm</t>
        </is>
      </c>
      <c r="M3016" t="inlineStr">
        <is>
          <t>activación perimetral</t>
        </is>
      </c>
      <c r="N3016" t="inlineStr">
        <is>
          <t>activación perimetral atm</t>
        </is>
      </c>
      <c r="O3016" t="inlineStr">
        <is>
          <t>6208 C MF CITY PLAZA - 7312 - TBS - BELLTECH</t>
        </is>
      </c>
      <c r="P3016" t="inlineStr">
        <is>
          <t>Honeywell7810PC-7312-4-7</t>
        </is>
      </c>
      <c r="Q3016" t="inlineStr">
        <is>
          <t>MICROSUICHE DIAL COFRE CAJERO</t>
        </is>
      </c>
      <c r="R3016" t="inlineStr">
        <is>
          <t>Honeywell</t>
        </is>
      </c>
      <c r="S3016" t="n">
        <v>0</v>
      </c>
      <c r="T3016" t="inlineStr">
        <is>
          <t>Adier Cuitiva Mayo</t>
        </is>
      </c>
      <c r="U3016" t="inlineStr">
        <is>
          <t>Mal manejo</t>
        </is>
      </c>
      <c r="V3016" t="inlineStr">
        <is>
          <t>TRANSBANK</t>
        </is>
      </c>
      <c r="W3016" t="inlineStr">
        <is>
          <t>TRANSBANK</t>
        </is>
      </c>
      <c r="X3016">
        <f>EXACT(TRIM(UPPER(V3016)), TRIM(UPPER(W3016)))</f>
        <v/>
      </c>
      <c r="Y3016" t="inlineStr"/>
      <c r="Z3016" t="n">
        <v>5</v>
      </c>
      <c r="AA3016" t="inlineStr">
        <is>
          <t>Oportuno</t>
        </is>
      </c>
      <c r="AB3016" s="1" t="n">
        <v>46214.50924768519</v>
      </c>
      <c r="AC3016" s="1" t="n">
        <v>46214.50930555556</v>
      </c>
      <c r="AD3016" s="1" t="n">
        <v>46214.53275462963</v>
      </c>
      <c r="AE3016" t="n">
        <v>2031</v>
      </c>
      <c r="AF3016" t="inlineStr">
        <is>
          <t>[2026-07-11 12:13:29] Adier Cuitiva Mayo: [SOP:1] Validando Video ✅ [SOP:2] Enviando Reacción ✅ [SOP:3] Documentando ✅ || [2026-07-11 12:15:40] Adier Cuitiva Mayo: Se verifica por video cámara relacionada en tiempo real, TDV TBS en el punto en aparente normalidad || [2026-07-11 12:16:24] Adier Cuitiva Mayo: Activación generada por desarme inoportuno</t>
        </is>
      </c>
    </row>
    <row r="3017">
      <c r="A3017" t="inlineStr">
        <is>
          <t>7D4BE865-4094-4096-AFCA-FE731C3E1655</t>
        </is>
      </c>
      <c r="B3017" t="inlineStr">
        <is>
          <t>EA90EBAF-0A2A-4111-B77E-9AD0F22824EF</t>
        </is>
      </c>
      <c r="C3017" t="n">
        <v>7312</v>
      </c>
      <c r="D3017" t="n">
        <v>6208</v>
      </c>
      <c r="E3017" t="inlineStr">
        <is>
          <t>ATM</t>
        </is>
      </c>
      <c r="F3017" t="inlineStr">
        <is>
          <t>ANTIOQUIA</t>
        </is>
      </c>
      <c r="G3017" t="inlineStr">
        <is>
          <t>ANTIOQUIA</t>
        </is>
      </c>
      <c r="H3017" t="inlineStr">
        <is>
          <t>ENVIGADO</t>
        </is>
      </c>
      <c r="I3017" t="n">
        <v>0</v>
      </c>
      <c r="J3017" t="n">
        <v>1</v>
      </c>
      <c r="K3017" t="inlineStr">
        <is>
          <t>Alta</t>
        </is>
      </c>
      <c r="L3017" t="inlineStr">
        <is>
          <t>WF 1047 - ZO01-Zonas 24H-ATM-AP:Disarm</t>
        </is>
      </c>
      <c r="M3017" t="inlineStr">
        <is>
          <t>activación perimetral</t>
        </is>
      </c>
      <c r="N3017" t="inlineStr">
        <is>
          <t>activación perimetral atm</t>
        </is>
      </c>
      <c r="O3017" t="inlineStr">
        <is>
          <t>6208 C MF CITY PLAZA - 7312 - TBS - BELLTECH</t>
        </is>
      </c>
      <c r="P3017" t="inlineStr">
        <is>
          <t>Honeywell7810PC-7312-5-7</t>
        </is>
      </c>
      <c r="Q3017" t="inlineStr">
        <is>
          <t>MAGNETICO COFRE CAJERO</t>
        </is>
      </c>
      <c r="R3017" t="inlineStr">
        <is>
          <t>Honeywell</t>
        </is>
      </c>
      <c r="S3017" t="n">
        <v>0</v>
      </c>
      <c r="T3017" t="inlineStr">
        <is>
          <t>Adier Cuitiva Mayo</t>
        </is>
      </c>
      <c r="U3017" t="inlineStr">
        <is>
          <t>Mal manejo</t>
        </is>
      </c>
      <c r="V3017" t="inlineStr">
        <is>
          <t>TRANSBANK</t>
        </is>
      </c>
      <c r="W3017" t="inlineStr">
        <is>
          <t>TRANSBANK</t>
        </is>
      </c>
      <c r="X3017">
        <f>EXACT(TRIM(UPPER(V3017)), TRIM(UPPER(W3017)))</f>
        <v/>
      </c>
      <c r="Y3017" t="inlineStr"/>
      <c r="Z3017" t="n">
        <v>4</v>
      </c>
      <c r="AA3017" t="inlineStr">
        <is>
          <t>Oportuno</t>
        </is>
      </c>
      <c r="AB3017" s="1" t="n">
        <v>46214.50929398148</v>
      </c>
      <c r="AC3017" s="1" t="n">
        <v>46214.50934027778</v>
      </c>
      <c r="AD3017" s="1" t="n">
        <v>46214.53275462963</v>
      </c>
      <c r="AE3017" t="n">
        <v>2027</v>
      </c>
      <c r="AF3017" t="inlineStr"/>
    </row>
    <row r="3018">
      <c r="A3018" t="inlineStr">
        <is>
          <t>1DFE6DC7-A942-45CF-A68F-B86D1CED82AA</t>
        </is>
      </c>
      <c r="B3018" t="inlineStr">
        <is>
          <t>F1C293F6-E18E-440B-B69B-B608B735B12A</t>
        </is>
      </c>
      <c r="C3018" t="n">
        <v>8289</v>
      </c>
      <c r="D3018" t="n">
        <v>4383</v>
      </c>
      <c r="E3018" t="inlineStr">
        <is>
          <t>ATM</t>
        </is>
      </c>
      <c r="F3018" t="inlineStr">
        <is>
          <t>CARIBE</t>
        </is>
      </c>
      <c r="G3018" t="inlineStr">
        <is>
          <t>SUCRE</t>
        </is>
      </c>
      <c r="H3018" t="inlineStr">
        <is>
          <t>SANTIAGO DE TOLÚ</t>
        </is>
      </c>
      <c r="I3018" t="n">
        <v>1</v>
      </c>
      <c r="J3018" t="n">
        <v>1</v>
      </c>
      <c r="K3018" t="inlineStr">
        <is>
          <t>Alta</t>
        </is>
      </c>
      <c r="L3018" t="inlineStr">
        <is>
          <t>WF 1047 - ZO01-Zonas 24H-ATM-AP:Disarm</t>
        </is>
      </c>
      <c r="M3018" t="inlineStr">
        <is>
          <t>activación perimetral</t>
        </is>
      </c>
      <c r="N3018" t="inlineStr">
        <is>
          <t>activación perimetral atm</t>
        </is>
      </c>
      <c r="O3018" t="inlineStr">
        <is>
          <t>4383 C EDS TOLU - 8289 - TBS - DIEBOLD</t>
        </is>
      </c>
      <c r="P3018" t="inlineStr">
        <is>
          <t>SGIII-8289-5-2</t>
        </is>
      </c>
      <c r="Q3018" t="inlineStr">
        <is>
          <t xml:space="preserve">MAGNETICO FASCIA SUPERIOR CAJERO </t>
        </is>
      </c>
      <c r="R3018" t="inlineStr">
        <is>
          <t>SGIII</t>
        </is>
      </c>
      <c r="S3018" t="n">
        <v>0</v>
      </c>
      <c r="T3018" t="inlineStr">
        <is>
          <t>Adier Cuitiva Mayo</t>
        </is>
      </c>
      <c r="U3018" t="inlineStr">
        <is>
          <t>Mal manejo</t>
        </is>
      </c>
      <c r="V3018" t="inlineStr">
        <is>
          <t>TRANSBANK</t>
        </is>
      </c>
      <c r="W3018" t="inlineStr">
        <is>
          <t>TRANSBANK</t>
        </is>
      </c>
      <c r="X3018">
        <f>EXACT(TRIM(UPPER(V3018)), TRIM(UPPER(W3018)))</f>
        <v/>
      </c>
      <c r="Y3018" t="inlineStr"/>
      <c r="Z3018" t="n">
        <v>3</v>
      </c>
      <c r="AA3018" t="inlineStr">
        <is>
          <t>Oportuno</t>
        </is>
      </c>
      <c r="AB3018" s="1" t="n">
        <v>46214.51265046297</v>
      </c>
      <c r="AC3018" s="1" t="n">
        <v>46214.51268518518</v>
      </c>
      <c r="AD3018" s="1" t="n">
        <v>46214.53260416666</v>
      </c>
      <c r="AE3018" t="n">
        <v>1724</v>
      </c>
      <c r="AF3018" t="inlineStr">
        <is>
          <t>[2026-07-11 12:18:20] Adier Cuitiva Mayo: [SOP:1] Validando Video ✅ [SOP:2] Enviando Reacción ✅ [SOP:3] Documentando ✅ || [2026-07-11 12:19:19] Adier Cuitiva Mayo: Se verifica por video cámara relacionada en tiempo real, TDV TBS en el punto en aparente normalidad || [2026-07-11 12:19:28] Adier Cuitiva Mayo: Activación generada por desarme inoportuno</t>
        </is>
      </c>
    </row>
    <row r="3019">
      <c r="A3019" t="inlineStr">
        <is>
          <t>758B232A-00CB-49EB-A6CF-FA9D1C89BB04</t>
        </is>
      </c>
      <c r="B3019" t="inlineStr">
        <is>
          <t>8AB76B1B-5B30-4033-966A-FE2EFFF007DE</t>
        </is>
      </c>
      <c r="C3019" t="n">
        <v>6950</v>
      </c>
      <c r="D3019" t="n">
        <v>8549</v>
      </c>
      <c r="E3019" t="inlineStr">
        <is>
          <t>ATM</t>
        </is>
      </c>
      <c r="F3019" t="inlineStr">
        <is>
          <t>ANTIOQUIA</t>
        </is>
      </c>
      <c r="G3019" t="inlineStr">
        <is>
          <t>ANTIOQUIA</t>
        </is>
      </c>
      <c r="H3019" t="inlineStr">
        <is>
          <t>CAUCASIA</t>
        </is>
      </c>
      <c r="I3019" t="n">
        <v>1</v>
      </c>
      <c r="J3019" t="n">
        <v>1</v>
      </c>
      <c r="K3019" t="inlineStr">
        <is>
          <t>Alta</t>
        </is>
      </c>
      <c r="L3019" t="inlineStr">
        <is>
          <t>WF 1047 - ZO01-Zonas 24H-ATM-AP:Disarm</t>
        </is>
      </c>
      <c r="M3019" t="inlineStr">
        <is>
          <t>activación perimetral</t>
        </is>
      </c>
      <c r="N3019" t="inlineStr">
        <is>
          <t>activación perimetral atm</t>
        </is>
      </c>
      <c r="O3019" t="inlineStr">
        <is>
          <t>8549 C EDS TERPEL CAUCASIA - 6950</t>
        </is>
      </c>
      <c r="P3019" t="inlineStr">
        <is>
          <t>SGIII-6950-4-2</t>
        </is>
      </c>
      <c r="Q3019" t="inlineStr">
        <is>
          <t xml:space="preserve">MAGNETICO FASCIA SUPERIOR CAJERO </t>
        </is>
      </c>
      <c r="R3019" t="inlineStr">
        <is>
          <t>SGIII</t>
        </is>
      </c>
      <c r="S3019" t="n">
        <v>0</v>
      </c>
      <c r="T3019" t="inlineStr">
        <is>
          <t>Neidy Martínez</t>
        </is>
      </c>
      <c r="U3019" t="inlineStr">
        <is>
          <t>Mal manejo</t>
        </is>
      </c>
      <c r="V3019" t="inlineStr">
        <is>
          <t>TRANSBANK</t>
        </is>
      </c>
      <c r="W3019" t="inlineStr">
        <is>
          <t>TRANSBANK</t>
        </is>
      </c>
      <c r="X3019">
        <f>EXACT(TRIM(UPPER(V3019)), TRIM(UPPER(W3019)))</f>
        <v/>
      </c>
      <c r="Y3019" t="inlineStr"/>
      <c r="Z3019" t="n">
        <v>6</v>
      </c>
      <c r="AA3019" t="inlineStr">
        <is>
          <t>Oportuno</t>
        </is>
      </c>
      <c r="AB3019" s="1" t="n">
        <v>46214.51495370371</v>
      </c>
      <c r="AC3019" s="1" t="n">
        <v>46214.51502314815</v>
      </c>
      <c r="AD3019" s="1" t="n">
        <v>46214.52108796296</v>
      </c>
      <c r="AE3019" t="n">
        <v>530</v>
      </c>
      <c r="AF3019" t="inlineStr">
        <is>
          <t>[2026-07-11 12:28:49] Neidy Martínez: [SOP:1] Validando Video ✅ [SOP:2] Enviando Reacción ✅ [SOP:3] Documentando ✅ || [2026-07-11 12:29:36] Neidy Martínez: Se valida por video command se observa tdv TRANSBANK en el sitio   Mal manejo, personal en sitio no realiza desarme de la partición de forma oportuna</t>
        </is>
      </c>
    </row>
    <row r="3020">
      <c r="A3020" t="inlineStr">
        <is>
          <t>0E9F9612-9667-4E72-8F38-B18C7E8F321C</t>
        </is>
      </c>
      <c r="B3020" t="inlineStr">
        <is>
          <t>6D2EE531-6245-4136-9464-79DA797A485F</t>
        </is>
      </c>
      <c r="C3020" t="n">
        <v>9927</v>
      </c>
      <c r="D3020" t="n">
        <v>3467</v>
      </c>
      <c r="E3020" t="inlineStr">
        <is>
          <t>ATM</t>
        </is>
      </c>
      <c r="F3020" t="inlineStr">
        <is>
          <t>ANTIOQUIA</t>
        </is>
      </c>
      <c r="G3020" t="inlineStr">
        <is>
          <t>ANTIOQUIA</t>
        </is>
      </c>
      <c r="H3020" t="inlineStr">
        <is>
          <t>MEDELLÍN</t>
        </is>
      </c>
      <c r="I3020" t="n">
        <v>1</v>
      </c>
      <c r="J3020" t="n">
        <v>1</v>
      </c>
      <c r="K3020" t="inlineStr">
        <is>
          <t>Alta</t>
        </is>
      </c>
      <c r="L3020" t="inlineStr">
        <is>
          <t>WF 1047 - ZO01-Zonas 24H-ATM-AP:Disarm</t>
        </is>
      </c>
      <c r="M3020" t="inlineStr">
        <is>
          <t>activación perimetral</t>
        </is>
      </c>
      <c r="N3020" t="inlineStr">
        <is>
          <t>activación perimetral atm</t>
        </is>
      </c>
      <c r="O3020" t="inlineStr">
        <is>
          <t>3467 C TEATRO AVENIDA - 9927 - TBS - DIEBOLD -Mtto</t>
        </is>
      </c>
      <c r="P3020" t="inlineStr">
        <is>
          <t>SGIII-9927-37-4</t>
        </is>
      </c>
      <c r="Q3020" t="inlineStr">
        <is>
          <t xml:space="preserve">MAGNETICO CONTRATAPA INFERIOR CAJERO </t>
        </is>
      </c>
      <c r="R3020" t="inlineStr">
        <is>
          <t>SGIII</t>
        </is>
      </c>
      <c r="S3020" t="n">
        <v>0</v>
      </c>
      <c r="T3020" t="inlineStr">
        <is>
          <t>Adier Cuitiva Mayo</t>
        </is>
      </c>
      <c r="U3020" t="inlineStr">
        <is>
          <t>Mal manejo</t>
        </is>
      </c>
      <c r="V3020" t="inlineStr">
        <is>
          <t>TRANSBANK</t>
        </is>
      </c>
      <c r="W3020" t="inlineStr">
        <is>
          <t>TRANSBANK</t>
        </is>
      </c>
      <c r="X3020">
        <f>EXACT(TRIM(UPPER(V3020)), TRIM(UPPER(W3020)))</f>
        <v/>
      </c>
      <c r="Y3020" t="inlineStr"/>
      <c r="Z3020" t="n">
        <v>10</v>
      </c>
      <c r="AA3020" t="inlineStr">
        <is>
          <t>Oportuno</t>
        </is>
      </c>
      <c r="AB3020" s="1" t="n">
        <v>46214.5184837963</v>
      </c>
      <c r="AC3020" s="1" t="n">
        <v>46214.51859953703</v>
      </c>
      <c r="AD3020" s="1" t="n">
        <v>46214.53246527778</v>
      </c>
      <c r="AE3020" t="n">
        <v>1208</v>
      </c>
      <c r="AF3020" t="inlineStr">
        <is>
          <t>[2026-07-11 12:26:53] Adier Cuitiva Mayo: [SOP:1] Validando Video ✅ [SOP:2] Enviando Reacción ✅ [SOP:3] Documentando ✅ || [2026-07-11 12:27:46] Adier Cuitiva Mayo: Se verifica por video cámara relacionada en tiempo real, TDV TBS en el punto en aparente normalidad || [2026-07-11 12:28:31] Adier Cuitiva Mayo: Mal manejo no desarme de la partición</t>
        </is>
      </c>
    </row>
    <row r="3021">
      <c r="A3021" t="inlineStr">
        <is>
          <t>DDD39980-83A3-4772-A794-B64E47AA03CB</t>
        </is>
      </c>
      <c r="B3021" t="inlineStr">
        <is>
          <t>FF54462B-0ADD-4184-BD0B-DA942D9164CB</t>
        </is>
      </c>
      <c r="C3021" t="n">
        <v>1304</v>
      </c>
      <c r="D3021" t="n">
        <v>6525</v>
      </c>
      <c r="E3021" t="inlineStr">
        <is>
          <t>ATM</t>
        </is>
      </c>
      <c r="F3021" t="inlineStr">
        <is>
          <t>BOG Y SABANA</t>
        </is>
      </c>
      <c r="G3021" t="inlineStr">
        <is>
          <t>CUNDINAMARCA</t>
        </is>
      </c>
      <c r="H3021" t="inlineStr">
        <is>
          <t>BOGOTÁ, D.C.</t>
        </is>
      </c>
      <c r="I3021" t="n">
        <v>1</v>
      </c>
      <c r="J3021" t="n">
        <v>1</v>
      </c>
      <c r="K3021" t="inlineStr">
        <is>
          <t>Alta</t>
        </is>
      </c>
      <c r="L3021" t="inlineStr">
        <is>
          <t>WF 1047 - ZO01-Zonas 24H-ATM-AP:Disarm</t>
        </is>
      </c>
      <c r="M3021" t="inlineStr">
        <is>
          <t>activación perimetral</t>
        </is>
      </c>
      <c r="N3021" t="inlineStr">
        <is>
          <t>activación perimetral atm</t>
        </is>
      </c>
      <c r="O3021" t="inlineStr">
        <is>
          <t>6525 C WORLD TRADE CENTER - 1304 - ATL - DIEBOLD</t>
        </is>
      </c>
      <c r="P3021" t="inlineStr">
        <is>
          <t>Honeywell7810PC-1304-93-6</t>
        </is>
      </c>
      <c r="Q3021" t="inlineStr">
        <is>
          <t>MICROSUICHE CONTRATAPA INFERIOR CAJERO</t>
        </is>
      </c>
      <c r="R3021" t="inlineStr">
        <is>
          <t>Honeywell</t>
        </is>
      </c>
      <c r="S3021" t="n">
        <v>0</v>
      </c>
      <c r="T3021" t="inlineStr">
        <is>
          <t>ALEJANDRA GALLEGO MAYA</t>
        </is>
      </c>
      <c r="U3021" t="inlineStr">
        <is>
          <t>Mal manejo</t>
        </is>
      </c>
      <c r="V3021" t="inlineStr">
        <is>
          <t>ATLAS</t>
        </is>
      </c>
      <c r="W3021" t="inlineStr">
        <is>
          <t>ATLAS</t>
        </is>
      </c>
      <c r="X3021">
        <f>EXACT(TRIM(UPPER(V3021)), TRIM(UPPER(W3021)))</f>
        <v/>
      </c>
      <c r="Y3021" t="inlineStr"/>
      <c r="Z3021" t="n">
        <v>7</v>
      </c>
      <c r="AA3021" t="inlineStr">
        <is>
          <t>Oportuno</t>
        </is>
      </c>
      <c r="AB3021" s="1" t="n">
        <v>46214.51966435185</v>
      </c>
      <c r="AC3021" s="1" t="n">
        <v>46214.51974537037</v>
      </c>
      <c r="AD3021" s="1" t="n">
        <v>46214.54677083333</v>
      </c>
      <c r="AE3021" t="n">
        <v>2342</v>
      </c>
      <c r="AF3021" t="inlineStr">
        <is>
          <t>[2026-07-11 12:28:31] ALEJANDRA GALLEGO MAYA: [SOP:1] Validando Video ✅ [SOP:2] Enviando Reacción ✅ [SOP:3] Documentando ✅ || [2026-07-11 12:29:09] ALEJANDRA GALLEGO MAYA: se observa al momento de la  activación que en el punto esta la TDV AT || [2026-07-11 13:02:32] ALEJANDRA GALLEGO MAYA: desarme inoportuno</t>
        </is>
      </c>
    </row>
    <row r="3022">
      <c r="A3022" t="inlineStr">
        <is>
          <t>F4AC4156-BDB1-4F0B-A9E7-48C0F3F73F15</t>
        </is>
      </c>
      <c r="B3022" t="inlineStr">
        <is>
          <t>17411651-9D5B-43CF-976F-9304BB5EDBE6</t>
        </is>
      </c>
      <c r="C3022" t="n">
        <v>6712</v>
      </c>
      <c r="D3022" t="n">
        <v>8918</v>
      </c>
      <c r="E3022" t="inlineStr">
        <is>
          <t>ATM</t>
        </is>
      </c>
      <c r="F3022" t="inlineStr">
        <is>
          <t>BOG Y SABANA</t>
        </is>
      </c>
      <c r="G3022" t="inlineStr">
        <is>
          <t>CUNDINAMARCA</t>
        </is>
      </c>
      <c r="H3022" t="inlineStr">
        <is>
          <t>BOGOTÁ, D.C.</t>
        </is>
      </c>
      <c r="I3022" t="n">
        <v>1</v>
      </c>
      <c r="J3022" t="n">
        <v>1</v>
      </c>
      <c r="K3022" t="inlineStr">
        <is>
          <t>Alta</t>
        </is>
      </c>
      <c r="L3022" t="inlineStr">
        <is>
          <t>WF 1047 - ZO01-Zonas 24H-ATM-AP:Disarm</t>
        </is>
      </c>
      <c r="M3022" t="inlineStr">
        <is>
          <t>activación perimetral</t>
        </is>
      </c>
      <c r="N3022" t="inlineStr">
        <is>
          <t>activación perimetral atm</t>
        </is>
      </c>
      <c r="O3022" t="inlineStr">
        <is>
          <t>8918 C DIVER PLAZA - 6712 - BK - NCR</t>
        </is>
      </c>
      <c r="P3022" t="inlineStr">
        <is>
          <t>SGIII-6712-72-9</t>
        </is>
      </c>
      <c r="Q3022" t="inlineStr">
        <is>
          <t>magnetico Contratapa inferior</t>
        </is>
      </c>
      <c r="R3022" t="inlineStr">
        <is>
          <t>SGIII</t>
        </is>
      </c>
      <c r="S3022" t="n">
        <v>0</v>
      </c>
      <c r="T3022" t="inlineStr">
        <is>
          <t>Jhon Fredy Ocampo Yepez</t>
        </is>
      </c>
      <c r="U3022" t="inlineStr">
        <is>
          <t>Mal manejo</t>
        </is>
      </c>
      <c r="V3022" t="inlineStr">
        <is>
          <t>BRINKS</t>
        </is>
      </c>
      <c r="W3022" t="inlineStr">
        <is>
          <t>BRINKS</t>
        </is>
      </c>
      <c r="X3022">
        <f>EXACT(TRIM(UPPER(V3022)), TRIM(UPPER(W3022)))</f>
        <v/>
      </c>
      <c r="Y3022" t="inlineStr"/>
      <c r="Z3022" t="n">
        <v>6</v>
      </c>
      <c r="AA3022" t="inlineStr">
        <is>
          <t>Oportuno</t>
        </is>
      </c>
      <c r="AB3022" s="1" t="n">
        <v>46214.53471064815</v>
      </c>
      <c r="AC3022" s="1" t="n">
        <v>46214.5347800926</v>
      </c>
      <c r="AD3022" s="1" t="n">
        <v>46214.53592592593</v>
      </c>
      <c r="AE3022" t="n">
        <v>105</v>
      </c>
      <c r="AF3022" t="inlineStr">
        <is>
          <t>[2026-07-11 12:50:13] Jhon Fredy Ocampo Yepez: [SOP:1] Validando Video ✅ [SOP:2] Enviando Reacción ✅ [SOP:3] Documentando ✅ || [2026-07-11 12:50:27] Jhon Fredy Ocampo Yepez: Se verifica por video COMMAND , Todas las cámaras en tiempo real, se observa el SITIO en aparente normalidad y sin afectación alguna Se observa personal de la TDV BRINKS en el sitio || [2026-07-11 12:51:13] Jhon Fredy Ocampo Yepez: Mal manejo por desarme inoportuno</t>
        </is>
      </c>
    </row>
    <row r="3023">
      <c r="A3023" t="inlineStr">
        <is>
          <t>AC030BA8-1515-461B-98E9-78CEB6402EA1</t>
        </is>
      </c>
      <c r="B3023" t="inlineStr">
        <is>
          <t>FE13F54D-0342-42D4-B155-BFBB0D7E9963</t>
        </is>
      </c>
      <c r="C3023" t="n">
        <v>7307</v>
      </c>
      <c r="D3023" t="n">
        <v>7681</v>
      </c>
      <c r="E3023" t="inlineStr">
        <is>
          <t>ATM</t>
        </is>
      </c>
      <c r="F3023" t="inlineStr">
        <is>
          <t>SUR</t>
        </is>
      </c>
      <c r="G3023" t="inlineStr">
        <is>
          <t>RISARALDA</t>
        </is>
      </c>
      <c r="H3023" t="inlineStr">
        <is>
          <t>SANTA ROSA DE CABAL</t>
        </is>
      </c>
      <c r="I3023" t="n">
        <v>1</v>
      </c>
      <c r="J3023" t="n">
        <v>1</v>
      </c>
      <c r="K3023" t="inlineStr">
        <is>
          <t>Alta</t>
        </is>
      </c>
      <c r="L3023" t="inlineStr">
        <is>
          <t>WF 1047 - ZO01-Zonas 24H-ATM-AP:Disarm</t>
        </is>
      </c>
      <c r="M3023" t="inlineStr">
        <is>
          <t>activación perimetral</t>
        </is>
      </c>
      <c r="N3023" t="inlineStr">
        <is>
          <t>activación perimetral atm</t>
        </is>
      </c>
      <c r="O3023" t="inlineStr">
        <is>
          <t>7681 C MULTIFUNCIONAL SANTA ROSA DE CABAL - 7307 - BK - BELLTECH</t>
        </is>
      </c>
      <c r="P3023" t="inlineStr">
        <is>
          <t>SGIII-7307-18-2</t>
        </is>
      </c>
      <c r="Q3023" t="inlineStr">
        <is>
          <t>MICROSUICHE CONTRATAPA MECANISMOS CAJERO</t>
        </is>
      </c>
      <c r="R3023" t="inlineStr">
        <is>
          <t>SGIII</t>
        </is>
      </c>
      <c r="S3023" t="n">
        <v>0</v>
      </c>
      <c r="T3023" t="inlineStr">
        <is>
          <t>Neidy Martínez</t>
        </is>
      </c>
      <c r="U3023" t="inlineStr">
        <is>
          <t>Mal manejo</t>
        </is>
      </c>
      <c r="V3023" t="inlineStr">
        <is>
          <t>BRINKS</t>
        </is>
      </c>
      <c r="W3023" t="inlineStr">
        <is>
          <t>BRINKS</t>
        </is>
      </c>
      <c r="X3023">
        <f>EXACT(TRIM(UPPER(V3023)), TRIM(UPPER(W3023)))</f>
        <v/>
      </c>
      <c r="Y3023" t="inlineStr"/>
      <c r="Z3023" t="n">
        <v>10</v>
      </c>
      <c r="AA3023" t="inlineStr">
        <is>
          <t>Oportuno</t>
        </is>
      </c>
      <c r="AB3023" s="1" t="n">
        <v>46214.54638888889</v>
      </c>
      <c r="AC3023" s="1" t="n">
        <v>46214.54650462963</v>
      </c>
      <c r="AD3023" s="1" t="n">
        <v>46214.56597222222</v>
      </c>
      <c r="AE3023" t="n">
        <v>1692</v>
      </c>
      <c r="AF3023" t="inlineStr">
        <is>
          <t>[2026-07-11 13:07:05] Neidy Martínez: [SOP:1] Validando Video ✅ [SOP:2] Enviando Reacción ✅ [SOP:3] Documentando ✅ || [2026-07-11 13:13:18] Neidy Martínez: Se valida por video command se observa tdv BRINKS en el sitio     Mal manejo, personal en sitio no realiza desarme de la partición de forma oportuna || [2026-07-11 13:13:18] Neidy Martínez: Se valida por video command se observa tdv BRINKS en el sitio     Mal manejo, personal en sitio no realiza desarme de la partición de forma oportuna</t>
        </is>
      </c>
    </row>
    <row r="3024">
      <c r="A3024" t="inlineStr">
        <is>
          <t>0273AB1A-95E1-402B-B775-BF872B9F131C</t>
        </is>
      </c>
      <c r="B3024" t="inlineStr">
        <is>
          <t>A095C56B-7784-4E76-8BA8-610B7B2FA95B</t>
        </is>
      </c>
      <c r="C3024" t="n">
        <v>7351</v>
      </c>
      <c r="D3024" t="n">
        <v>7752</v>
      </c>
      <c r="E3024" t="inlineStr">
        <is>
          <t>ATM</t>
        </is>
      </c>
      <c r="F3024" t="inlineStr">
        <is>
          <t>SUR</t>
        </is>
      </c>
      <c r="G3024" t="inlineStr">
        <is>
          <t>VALLE DEL CAUCA</t>
        </is>
      </c>
      <c r="H3024" t="inlineStr">
        <is>
          <t>CALI</t>
        </is>
      </c>
      <c r="I3024" t="n">
        <v>1</v>
      </c>
      <c r="J3024" t="n">
        <v>1</v>
      </c>
      <c r="K3024" t="inlineStr">
        <is>
          <t>Alta</t>
        </is>
      </c>
      <c r="L3024" t="inlineStr">
        <is>
          <t>WF 1055 - ZO09-Zonas 24H-Tamper y Antimascara AP:A</t>
        </is>
      </c>
      <c r="M3024" t="inlineStr">
        <is>
          <t>activación tamper y antimascara</t>
        </is>
      </c>
      <c r="N3024" t="inlineStr">
        <is>
          <t>activación tamper y antimascara</t>
        </is>
      </c>
      <c r="O3024" t="inlineStr">
        <is>
          <t>7752 C CC LA 14 CALIMA - 7351 - BK - NCR</t>
        </is>
      </c>
      <c r="P3024" t="inlineStr">
        <is>
          <t>SGIII-7351-8-2</t>
        </is>
      </c>
      <c r="Q3024" t="inlineStr">
        <is>
          <t xml:space="preserve">TAMPER CENTRAL ALARMA CAJERO </t>
        </is>
      </c>
      <c r="R3024" t="inlineStr">
        <is>
          <t>SGIII</t>
        </is>
      </c>
      <c r="S3024" t="n">
        <v>0</v>
      </c>
      <c r="T3024" t="inlineStr">
        <is>
          <t>Jhon Fredy Ocampo Yepez</t>
        </is>
      </c>
      <c r="U3024" t="inlineStr">
        <is>
          <t>Mal manejo</t>
        </is>
      </c>
      <c r="V3024" t="inlineStr">
        <is>
          <t>BRINKS</t>
        </is>
      </c>
      <c r="W3024" t="inlineStr">
        <is>
          <t>BRINKS</t>
        </is>
      </c>
      <c r="X3024">
        <f>EXACT(TRIM(UPPER(V3024)), TRIM(UPPER(W3024)))</f>
        <v/>
      </c>
      <c r="Y3024" t="inlineStr"/>
      <c r="Z3024" t="n">
        <v>15</v>
      </c>
      <c r="AA3024" t="inlineStr">
        <is>
          <t>Oportuno</t>
        </is>
      </c>
      <c r="AB3024" s="1" t="n">
        <v>46214.54969907407</v>
      </c>
      <c r="AC3024" s="1" t="n">
        <v>46214.54987268519</v>
      </c>
      <c r="AD3024" s="1" t="n">
        <v>46214.55370370371</v>
      </c>
      <c r="AE3024" t="n">
        <v>346</v>
      </c>
      <c r="AF3024" t="inlineStr">
        <is>
          <t>[2026-07-11 13:12:02] Jhon Fredy Ocampo Yepez: [SOP:1] Validando Video ✅ [SOP:2] Enviando Reacción ✅ [SOP:3] Documentando ✅ || [2026-07-11 13:12:53] Jhon Fredy Ocampo Yepez: Se verifica por video COMMAND , Todas las cámaras en tiempo real, se observa el SITIO en aparente normalidad y sin afectación alguna Se observa personal de la TDV BRINKS en el sitio || [2026-07-11 13:16:34] Jhon Fredy Ocampo Yepez: Mal manejo por no bypassear zona</t>
        </is>
      </c>
    </row>
    <row r="3025">
      <c r="A3025" t="inlineStr">
        <is>
          <t>6BBE34A6-30B5-4F4A-9778-D0FE5DCE47C6</t>
        </is>
      </c>
      <c r="B3025" t="inlineStr">
        <is>
          <t>2345D7D9-2A1B-4D14-B7EA-601121A29DD5</t>
        </is>
      </c>
      <c r="C3025" t="n">
        <v>9741</v>
      </c>
      <c r="D3025" t="n">
        <v>5415</v>
      </c>
      <c r="E3025" t="inlineStr">
        <is>
          <t>ATM</t>
        </is>
      </c>
      <c r="F3025" t="inlineStr">
        <is>
          <t>ANTIOQUIA</t>
        </is>
      </c>
      <c r="G3025" t="inlineStr">
        <is>
          <t>ANTIOQUIA</t>
        </is>
      </c>
      <c r="H3025" t="inlineStr">
        <is>
          <t>RIONEGRO</t>
        </is>
      </c>
      <c r="I3025" t="n">
        <v>1</v>
      </c>
      <c r="J3025" t="n">
        <v>1</v>
      </c>
      <c r="K3025" t="inlineStr">
        <is>
          <t>Alta</t>
        </is>
      </c>
      <c r="L3025" t="inlineStr">
        <is>
          <t>WF 1047 - ZO01-Zonas 24H-ATM-AP:Disarm</t>
        </is>
      </c>
      <c r="M3025" t="inlineStr">
        <is>
          <t>activación perimetral</t>
        </is>
      </c>
      <c r="N3025" t="inlineStr">
        <is>
          <t>activación perimetral atm</t>
        </is>
      </c>
      <c r="O3025" t="inlineStr">
        <is>
          <t>5415 C HOSPITAL RIONEGRO - 9741 - BK - DIEBOLD</t>
        </is>
      </c>
      <c r="P3025" t="inlineStr">
        <is>
          <t>SGIII-9741-11-2</t>
        </is>
      </c>
      <c r="Q3025" t="inlineStr">
        <is>
          <t xml:space="preserve">MAGNETICO FASCIA CAJERO </t>
        </is>
      </c>
      <c r="R3025" t="inlineStr">
        <is>
          <t>SGIII</t>
        </is>
      </c>
      <c r="S3025" t="n">
        <v>0</v>
      </c>
      <c r="T3025" t="inlineStr">
        <is>
          <t>Jhon Fredy Ocampo Yepez</t>
        </is>
      </c>
      <c r="U3025" t="inlineStr">
        <is>
          <t>Mal manejo</t>
        </is>
      </c>
      <c r="V3025" t="inlineStr">
        <is>
          <t>BRINKS</t>
        </is>
      </c>
      <c r="W3025" t="inlineStr">
        <is>
          <t>BRINKS</t>
        </is>
      </c>
      <c r="X3025">
        <f>EXACT(TRIM(UPPER(V3025)), TRIM(UPPER(W3025)))</f>
        <v/>
      </c>
      <c r="Y3025" t="inlineStr"/>
      <c r="Z3025" t="n">
        <v>11</v>
      </c>
      <c r="AA3025" t="inlineStr">
        <is>
          <t>Oportuno</t>
        </is>
      </c>
      <c r="AB3025" s="1" t="n">
        <v>46214.55005787037</v>
      </c>
      <c r="AC3025" s="1" t="n">
        <v>46214.55018518519</v>
      </c>
      <c r="AD3025" s="1" t="n">
        <v>46214.55277777778</v>
      </c>
      <c r="AE3025" t="n">
        <v>235</v>
      </c>
      <c r="AF3025" t="inlineStr">
        <is>
          <t>[2026-07-11 13:13:11] Jhon Fredy Ocampo Yepez: [SOP:1] Validando Video ✅ [SOP:2] Enviando Reacción ✅ [SOP:3] Documentando ✅ || [2026-07-11 13:13:21] Jhon Fredy Ocampo Yepez: Se verifica por video COMMAND , Todas las cámaras en tiempo real, se observa el SITIO en aparente normalidad y sin afectación alguna Se observa personal de la TDV BRINKS en el sitio || [2026-07-11 13:15:34] Jhon Fredy Ocampo Yepez: Mal manejo por no desarme de particion</t>
        </is>
      </c>
    </row>
    <row r="3026">
      <c r="A3026" t="inlineStr">
        <is>
          <t>6BBE34A6-30B5-4F4A-9778-D0FE5DCE47C6</t>
        </is>
      </c>
      <c r="B3026" t="inlineStr">
        <is>
          <t>1AF7C2F5-5FFD-459E-83B6-6B730BBC0A95</t>
        </is>
      </c>
      <c r="C3026" t="n">
        <v>9741</v>
      </c>
      <c r="D3026" t="n">
        <v>5415</v>
      </c>
      <c r="E3026" t="inlineStr">
        <is>
          <t>ATM</t>
        </is>
      </c>
      <c r="F3026" t="inlineStr">
        <is>
          <t>ANTIOQUIA</t>
        </is>
      </c>
      <c r="G3026" t="inlineStr">
        <is>
          <t>ANTIOQUIA</t>
        </is>
      </c>
      <c r="H3026" t="inlineStr">
        <is>
          <t>RIONEGRO</t>
        </is>
      </c>
      <c r="I3026" t="n">
        <v>0</v>
      </c>
      <c r="J3026" t="n">
        <v>1</v>
      </c>
      <c r="K3026" t="inlineStr">
        <is>
          <t>Alta</t>
        </is>
      </c>
      <c r="L3026" t="inlineStr">
        <is>
          <t>WF 1047 - ZO01-Zonas 24H-ATM-AP:Disarm</t>
        </is>
      </c>
      <c r="M3026" t="inlineStr">
        <is>
          <t>activación perimetral</t>
        </is>
      </c>
      <c r="N3026" t="inlineStr">
        <is>
          <t>activación perimetral atm</t>
        </is>
      </c>
      <c r="O3026" t="inlineStr">
        <is>
          <t>5415 C HOSPITAL RIONEGRO - 9741 - BK - DIEBOLD</t>
        </is>
      </c>
      <c r="P3026" t="inlineStr">
        <is>
          <t>SGIII-9741-12-2</t>
        </is>
      </c>
      <c r="Q3026" t="inlineStr">
        <is>
          <t xml:space="preserve">MICROSUICHE DIAL COFRE CAJERO </t>
        </is>
      </c>
      <c r="R3026" t="inlineStr">
        <is>
          <t>SGIII</t>
        </is>
      </c>
      <c r="S3026" t="n">
        <v>0</v>
      </c>
      <c r="T3026" t="inlineStr">
        <is>
          <t>Jhon Fredy Ocampo Yepez</t>
        </is>
      </c>
      <c r="U3026" t="inlineStr">
        <is>
          <t>Mal manejo</t>
        </is>
      </c>
      <c r="V3026" t="inlineStr">
        <is>
          <t>BRINKS</t>
        </is>
      </c>
      <c r="W3026" t="inlineStr">
        <is>
          <t>BRINKS</t>
        </is>
      </c>
      <c r="X3026">
        <f>EXACT(TRIM(UPPER(V3026)), TRIM(UPPER(W3026)))</f>
        <v/>
      </c>
      <c r="Y3026" t="inlineStr"/>
      <c r="Z3026" t="n">
        <v>2</v>
      </c>
      <c r="AA3026" t="inlineStr">
        <is>
          <t>Oportuno</t>
        </is>
      </c>
      <c r="AB3026" s="1" t="n">
        <v>46214.55060185185</v>
      </c>
      <c r="AC3026" s="1" t="n">
        <v>46214.550625</v>
      </c>
      <c r="AD3026" s="1" t="n">
        <v>46214.55277777778</v>
      </c>
      <c r="AE3026" t="n">
        <v>188</v>
      </c>
      <c r="AF3026" t="inlineStr">
        <is>
          <t>[2026-07-11 13:13:11] Jhon Fredy Ocampo Yepez: [SOP:1] Validando Video ✅ [SOP:2] Enviando Reacción ✅ [SOP:3] Documentando ✅ || [2026-07-11 13:13:21] Jhon Fredy Ocampo Yepez: Se verifica por video COMMAND , Todas las cámaras en tiempo real, se observa el SITIO en aparente normalidad y sin afectación alguna Se observa personal de la TDV BRINKS en el sitio || [2026-07-11 13:15:34] Jhon Fredy Ocampo Yepez: Mal manejo por no desarme de particion</t>
        </is>
      </c>
    </row>
    <row r="3027">
      <c r="A3027" t="inlineStr">
        <is>
          <t>6BBE34A6-30B5-4F4A-9778-D0FE5DCE47C6</t>
        </is>
      </c>
      <c r="B3027" t="inlineStr">
        <is>
          <t>A88C4D28-0035-4FB2-BAD5-1754F0C5BE52</t>
        </is>
      </c>
      <c r="C3027" t="n">
        <v>9741</v>
      </c>
      <c r="D3027" t="n">
        <v>5415</v>
      </c>
      <c r="E3027" t="inlineStr">
        <is>
          <t>ATM</t>
        </is>
      </c>
      <c r="F3027" t="inlineStr">
        <is>
          <t>ANTIOQUIA</t>
        </is>
      </c>
      <c r="G3027" t="inlineStr">
        <is>
          <t>ANTIOQUIA</t>
        </is>
      </c>
      <c r="H3027" t="inlineStr">
        <is>
          <t>RIONEGRO</t>
        </is>
      </c>
      <c r="I3027" t="n">
        <v>0</v>
      </c>
      <c r="J3027" t="n">
        <v>1</v>
      </c>
      <c r="K3027" t="inlineStr">
        <is>
          <t>Alta</t>
        </is>
      </c>
      <c r="L3027" t="inlineStr">
        <is>
          <t>WF 1047 - ZO01-Zonas 24H-ATM-AP:Disarm</t>
        </is>
      </c>
      <c r="M3027" t="inlineStr">
        <is>
          <t>activación perimetral</t>
        </is>
      </c>
      <c r="N3027" t="inlineStr">
        <is>
          <t>activación perimetral atm</t>
        </is>
      </c>
      <c r="O3027" t="inlineStr">
        <is>
          <t>5415 C HOSPITAL RIONEGRO - 9741 - BK - DIEBOLD</t>
        </is>
      </c>
      <c r="P3027" t="inlineStr">
        <is>
          <t>SGIII-9741-13-2</t>
        </is>
      </c>
      <c r="Q3027" t="inlineStr">
        <is>
          <t xml:space="preserve">MAGNETICO COFRE </t>
        </is>
      </c>
      <c r="R3027" t="inlineStr">
        <is>
          <t>SGIII</t>
        </is>
      </c>
      <c r="S3027" t="n">
        <v>0</v>
      </c>
      <c r="T3027" t="inlineStr">
        <is>
          <t>Jhon Fredy Ocampo Yepez</t>
        </is>
      </c>
      <c r="U3027" t="inlineStr">
        <is>
          <t>Mal manejo</t>
        </is>
      </c>
      <c r="V3027" t="inlineStr">
        <is>
          <t>BRINKS</t>
        </is>
      </c>
      <c r="W3027" t="inlineStr">
        <is>
          <t>BRINKS</t>
        </is>
      </c>
      <c r="X3027">
        <f>EXACT(TRIM(UPPER(V3027)), TRIM(UPPER(W3027)))</f>
        <v/>
      </c>
      <c r="Y3027" t="inlineStr"/>
      <c r="Z3027" t="n">
        <v>1</v>
      </c>
      <c r="AA3027" t="inlineStr">
        <is>
          <t>Oportuno</t>
        </is>
      </c>
      <c r="AB3027" s="1" t="n">
        <v>46214.55061342593</v>
      </c>
      <c r="AC3027" s="1" t="n">
        <v>46214.550625</v>
      </c>
      <c r="AD3027" s="1" t="n">
        <v>46214.55277777778</v>
      </c>
      <c r="AE3027" t="n">
        <v>187</v>
      </c>
      <c r="AF3027" t="inlineStr">
        <is>
          <t>[2026-07-11 13:13:11] Jhon Fredy Ocampo Yepez: [SOP:1] Validando Video ✅ [SOP:2] Enviando Reacción ✅ [SOP:3] Documentando ✅ || [2026-07-11 13:13:21] Jhon Fredy Ocampo Yepez: Se verifica por video COMMAND , Todas las cámaras en tiempo real, se observa el SITIO en aparente normalidad y sin afectación alguna Se observa personal de la TDV BRINKS en el sitio || [2026-07-11 13:15:34] Jhon Fredy Ocampo Yepez: Mal manejo por no desarme de particion</t>
        </is>
      </c>
    </row>
    <row r="3028">
      <c r="A3028" t="inlineStr">
        <is>
          <t>A4A84895-644F-4E3F-92E5-142C111EE73C</t>
        </is>
      </c>
      <c r="B3028" t="inlineStr">
        <is>
          <t>211D78FA-65CD-4954-9491-55AB414F0600</t>
        </is>
      </c>
      <c r="C3028" t="n">
        <v>8137</v>
      </c>
      <c r="D3028" t="n">
        <v>4793</v>
      </c>
      <c r="E3028" t="inlineStr">
        <is>
          <t>ATM</t>
        </is>
      </c>
      <c r="F3028" t="inlineStr">
        <is>
          <t>SUR</t>
        </is>
      </c>
      <c r="G3028" t="inlineStr">
        <is>
          <t>CALDAS</t>
        </is>
      </c>
      <c r="H3028" t="inlineStr">
        <is>
          <t>LA DORADA</t>
        </is>
      </c>
      <c r="I3028" t="n">
        <v>1</v>
      </c>
      <c r="J3028" t="n">
        <v>1</v>
      </c>
      <c r="K3028" t="inlineStr">
        <is>
          <t>Alta</t>
        </is>
      </c>
      <c r="L3028" t="inlineStr">
        <is>
          <t>WF 1047 - ZO01-Zonas 24H-ATM-AP:Disarm</t>
        </is>
      </c>
      <c r="M3028" t="inlineStr">
        <is>
          <t>activación perimetral</t>
        </is>
      </c>
      <c r="N3028" t="inlineStr">
        <is>
          <t>activación perimetral atm</t>
        </is>
      </c>
      <c r="O3028" t="inlineStr">
        <is>
          <t>4793 4794 4890 5064 5265 C LA DORADA SUC - 8137 - AdminSUC - DIEBOLD</t>
        </is>
      </c>
      <c r="P3028" t="inlineStr">
        <is>
          <t>SGIII-8137-1-1</t>
        </is>
      </c>
      <c r="Q3028" t="inlineStr">
        <is>
          <t xml:space="preserve">MAGNETICO PUERTA ENTRADA CUARTO CAJERO </t>
        </is>
      </c>
      <c r="R3028" t="inlineStr">
        <is>
          <t>SGIII</t>
        </is>
      </c>
      <c r="S3028" t="n">
        <v>0</v>
      </c>
      <c r="T3028" t="inlineStr">
        <is>
          <t>ALEJANDRA GALLEGO MAYA</t>
        </is>
      </c>
      <c r="U3028" t="inlineStr">
        <is>
          <t>Mal manejo</t>
        </is>
      </c>
      <c r="V3028" t="inlineStr">
        <is>
          <t>FUNCIONARIOS</t>
        </is>
      </c>
      <c r="W3028" t="inlineStr">
        <is>
          <t>FUNCIONARIOS</t>
        </is>
      </c>
      <c r="X3028">
        <f>EXACT(TRIM(UPPER(V3028)), TRIM(UPPER(W3028)))</f>
        <v/>
      </c>
      <c r="Y3028" t="inlineStr"/>
      <c r="Z3028" t="n">
        <v>6</v>
      </c>
      <c r="AA3028" t="inlineStr">
        <is>
          <t>Oportuno</t>
        </is>
      </c>
      <c r="AB3028" s="1" t="n">
        <v>46214.55650462963</v>
      </c>
      <c r="AC3028" s="1" t="n">
        <v>46214.55657407407</v>
      </c>
      <c r="AD3028" s="1" t="n">
        <v>46214.55793981482</v>
      </c>
      <c r="AE3028" t="n">
        <v>124</v>
      </c>
      <c r="AF3028" t="inlineStr">
        <is>
          <t>[2026-07-11 13:21:35] ALEJANDRA GALLEGO MAYA: [SOP:1] Validando Video ✅ [SOP:2] Enviando Reacción ✅ [SOP:3] Documentando ✅ || [2026-07-11 13:22:51] ALEJANDRA GALLEGO MAYA: Se verifica por video cámara relacionada en tiempo real, se observa en aparente normalidad, con FUNCIONARIOS en sitio || [2026-07-11 13:23:04] ALEJANDRA GALLEGO MAYA: no realiza desarme</t>
        </is>
      </c>
    </row>
    <row r="3029">
      <c r="A3029" t="inlineStr">
        <is>
          <t>A4A84895-644F-4E3F-92E5-142C111EE73C</t>
        </is>
      </c>
      <c r="B3029" t="inlineStr">
        <is>
          <t>3FF711A4-CC7E-4CD0-9919-97629E04CC9A</t>
        </is>
      </c>
      <c r="C3029" t="n">
        <v>8137</v>
      </c>
      <c r="D3029" t="n">
        <v>4793</v>
      </c>
      <c r="E3029" t="inlineStr">
        <is>
          <t>ATM</t>
        </is>
      </c>
      <c r="F3029" t="inlineStr">
        <is>
          <t>SUR</t>
        </is>
      </c>
      <c r="G3029" t="inlineStr">
        <is>
          <t>CALDAS</t>
        </is>
      </c>
      <c r="H3029" t="inlineStr">
        <is>
          <t>LA DORADA</t>
        </is>
      </c>
      <c r="I3029" t="n">
        <v>0</v>
      </c>
      <c r="J3029" t="n">
        <v>1</v>
      </c>
      <c r="K3029" t="inlineStr">
        <is>
          <t>Alta</t>
        </is>
      </c>
      <c r="L3029" t="inlineStr">
        <is>
          <t>WF 1047 - ZO01-Zonas 24H-ATM-AP:Disarm</t>
        </is>
      </c>
      <c r="M3029" t="inlineStr">
        <is>
          <t>activación perimetral</t>
        </is>
      </c>
      <c r="N3029" t="inlineStr">
        <is>
          <t>activación perimetral atm</t>
        </is>
      </c>
      <c r="O3029" t="inlineStr">
        <is>
          <t>4793 4794 4890 5064 5265 C LA DORADA SUC - 8137 - AdminSUC - DIEBOLD</t>
        </is>
      </c>
      <c r="P3029" t="inlineStr">
        <is>
          <t>SGIII-8137-2-1</t>
        </is>
      </c>
      <c r="Q3029" t="inlineStr">
        <is>
          <t>INFRARROJO ENTRADA CUARTO CAJERO</t>
        </is>
      </c>
      <c r="R3029" t="inlineStr">
        <is>
          <t>SGIII</t>
        </is>
      </c>
      <c r="S3029" t="n">
        <v>0</v>
      </c>
      <c r="T3029" t="inlineStr">
        <is>
          <t>ALEJANDRA GALLEGO MAYA</t>
        </is>
      </c>
      <c r="U3029" t="inlineStr">
        <is>
          <t>Mal manejo</t>
        </is>
      </c>
      <c r="V3029" t="inlineStr">
        <is>
          <t>FUNCIONARIOS</t>
        </is>
      </c>
      <c r="W3029" t="inlineStr">
        <is>
          <t>FUNCIONARIOS</t>
        </is>
      </c>
      <c r="X3029">
        <f>EXACT(TRIM(UPPER(V3029)), TRIM(UPPER(W3029)))</f>
        <v/>
      </c>
      <c r="Y3029" t="inlineStr"/>
      <c r="Z3029" t="n">
        <v>8</v>
      </c>
      <c r="AA3029" t="inlineStr">
        <is>
          <t>Oportuno</t>
        </is>
      </c>
      <c r="AB3029" s="1" t="n">
        <v>46214.55652777778</v>
      </c>
      <c r="AC3029" s="1" t="n">
        <v>46214.55662037037</v>
      </c>
      <c r="AD3029" s="1" t="n">
        <v>46214.55793981482</v>
      </c>
      <c r="AE3029" t="n">
        <v>122</v>
      </c>
      <c r="AF3029" t="inlineStr"/>
    </row>
    <row r="3030">
      <c r="A3030" t="inlineStr">
        <is>
          <t>A4A84895-644F-4E3F-92E5-142C111EE73C</t>
        </is>
      </c>
      <c r="B3030" t="inlineStr">
        <is>
          <t>DFA4B816-2703-4A4F-AEE9-F8A3924373EA</t>
        </is>
      </c>
      <c r="C3030" t="n">
        <v>8137</v>
      </c>
      <c r="D3030" t="n">
        <v>4793</v>
      </c>
      <c r="E3030" t="inlineStr">
        <is>
          <t>ATM</t>
        </is>
      </c>
      <c r="F3030" t="inlineStr">
        <is>
          <t>SUR</t>
        </is>
      </c>
      <c r="G3030" t="inlineStr">
        <is>
          <t>CALDAS</t>
        </is>
      </c>
      <c r="H3030" t="inlineStr">
        <is>
          <t>LA DORADA</t>
        </is>
      </c>
      <c r="I3030" t="n">
        <v>0</v>
      </c>
      <c r="J3030" t="n">
        <v>1</v>
      </c>
      <c r="K3030" t="inlineStr">
        <is>
          <t>Alta</t>
        </is>
      </c>
      <c r="L3030" t="inlineStr">
        <is>
          <t>WF 1047 - ZO01-Zonas 24H-ATM-AP:Disarm</t>
        </is>
      </c>
      <c r="M3030" t="inlineStr">
        <is>
          <t>activación perimetral</t>
        </is>
      </c>
      <c r="N3030" t="inlineStr">
        <is>
          <t>activación perimetral atm</t>
        </is>
      </c>
      <c r="O3030" t="inlineStr">
        <is>
          <t>4793 4794 4890 5064 5265 C LA DORADA SUC - 8137 - AdminSUC - DIEBOLD</t>
        </is>
      </c>
      <c r="P3030" t="inlineStr">
        <is>
          <t>SGIII-8137-4-1</t>
        </is>
      </c>
      <c r="Q3030" t="inlineStr">
        <is>
          <t>INFRARROJO FONDO CUARTO CAJERO</t>
        </is>
      </c>
      <c r="R3030" t="inlineStr">
        <is>
          <t>SGIII</t>
        </is>
      </c>
      <c r="S3030" t="n">
        <v>0</v>
      </c>
      <c r="T3030" t="inlineStr">
        <is>
          <t>ALEJANDRA GALLEGO MAYA</t>
        </is>
      </c>
      <c r="U3030" t="inlineStr">
        <is>
          <t>Mal manejo</t>
        </is>
      </c>
      <c r="V3030" t="inlineStr">
        <is>
          <t>FUNCIONARIOS</t>
        </is>
      </c>
      <c r="W3030" t="inlineStr">
        <is>
          <t>FUNCIONARIOS</t>
        </is>
      </c>
      <c r="X3030">
        <f>EXACT(TRIM(UPPER(V3030)), TRIM(UPPER(W3030)))</f>
        <v/>
      </c>
      <c r="Y3030" t="inlineStr"/>
      <c r="Z3030" t="n">
        <v>1</v>
      </c>
      <c r="AA3030" t="inlineStr">
        <is>
          <t>Oportuno</t>
        </is>
      </c>
      <c r="AB3030" s="1" t="n">
        <v>46214.55658564815</v>
      </c>
      <c r="AC3030" s="1" t="n">
        <v>46214.55659722222</v>
      </c>
      <c r="AD3030" s="1" t="n">
        <v>46214.55793981482</v>
      </c>
      <c r="AE3030" t="n">
        <v>117</v>
      </c>
      <c r="AF3030" t="inlineStr"/>
    </row>
    <row r="3031">
      <c r="A3031" t="inlineStr">
        <is>
          <t>FA1AC9C1-AA62-44F1-B34F-977B251E716D</t>
        </is>
      </c>
      <c r="B3031" t="inlineStr">
        <is>
          <t>ABD5F9EA-417E-4F0D-AF2C-29E518875C2D</t>
        </is>
      </c>
      <c r="C3031" t="n">
        <v>9434</v>
      </c>
      <c r="D3031" t="n">
        <v>6952</v>
      </c>
      <c r="E3031" t="inlineStr">
        <is>
          <t>ATM</t>
        </is>
      </c>
      <c r="F3031" t="inlineStr">
        <is>
          <t>SUR</t>
        </is>
      </c>
      <c r="G3031" t="inlineStr">
        <is>
          <t>VALLE DEL CAUCA</t>
        </is>
      </c>
      <c r="H3031" t="inlineStr">
        <is>
          <t>CALI</t>
        </is>
      </c>
      <c r="I3031" t="n">
        <v>1</v>
      </c>
      <c r="J3031" t="n">
        <v>1</v>
      </c>
      <c r="K3031" t="inlineStr">
        <is>
          <t>Alta</t>
        </is>
      </c>
      <c r="L3031" t="inlineStr">
        <is>
          <t>WF 1047 - ZO01-Zonas 24H-ATM-AP:Disarm</t>
        </is>
      </c>
      <c r="M3031" t="inlineStr">
        <is>
          <t>activación perimetral</t>
        </is>
      </c>
      <c r="N3031" t="inlineStr">
        <is>
          <t>activación perimetral atm</t>
        </is>
      </c>
      <c r="O3031" t="inlineStr">
        <is>
          <t>6952 C OLIMPICA CAÑAVERAL - 9434 - DIEBOLD - ATL</t>
        </is>
      </c>
      <c r="P3031" t="inlineStr">
        <is>
          <t>SGIII-9434-9-2</t>
        </is>
      </c>
      <c r="Q3031" t="inlineStr">
        <is>
          <t>MICROSUICHE CONTRATAPA MECANISMOS CAJERO</t>
        </is>
      </c>
      <c r="R3031" t="inlineStr">
        <is>
          <t>SGIII</t>
        </is>
      </c>
      <c r="S3031" t="n">
        <v>0</v>
      </c>
      <c r="T3031" t="inlineStr">
        <is>
          <t>Adier Cuitiva Mayo</t>
        </is>
      </c>
      <c r="U3031" t="inlineStr">
        <is>
          <t>Mal manejo</t>
        </is>
      </c>
      <c r="V3031" t="inlineStr">
        <is>
          <t>ATLAS</t>
        </is>
      </c>
      <c r="W3031" t="inlineStr">
        <is>
          <t>ATLAS</t>
        </is>
      </c>
      <c r="X3031">
        <f>EXACT(TRIM(UPPER(V3031)), TRIM(UPPER(W3031)))</f>
        <v/>
      </c>
      <c r="Y3031" t="inlineStr"/>
      <c r="Z3031" t="n">
        <v>11</v>
      </c>
      <c r="AA3031" t="inlineStr">
        <is>
          <t>Oportuno</t>
        </is>
      </c>
      <c r="AB3031" s="1" t="n">
        <v>46214.55983796297</v>
      </c>
      <c r="AC3031" s="1" t="n">
        <v>46214.55996527777</v>
      </c>
      <c r="AD3031" s="1" t="n">
        <v>46214.60103009259</v>
      </c>
      <c r="AE3031" t="n">
        <v>3559</v>
      </c>
      <c r="AF3031" t="inlineStr">
        <is>
          <t>[2026-07-11 13:26:27] Adier Cuitiva Mayo: [SOP:1] Validando Video ✅ [SOP:2] Enviando Reacción ✅ [SOP:3] Documentando ✅ || [2026-07-11 13:27:17] Adier Cuitiva Mayo: Se verifica por video cámara relacionada en tiempo real, TDV AT en el punto en aparente normalidad || [2026-07-11 13:27:30] Adier Cuitiva Mayo: Activación generada por desarme inoportuno</t>
        </is>
      </c>
    </row>
    <row r="3032">
      <c r="A3032" t="inlineStr">
        <is>
          <t>A6FD3DBB-5D2B-4599-B636-C78BC3CFD015</t>
        </is>
      </c>
      <c r="B3032" t="inlineStr">
        <is>
          <t>D9BCD74F-A7F5-4C27-8231-6B73687AD92C</t>
        </is>
      </c>
      <c r="C3032" t="n">
        <v>6727</v>
      </c>
      <c r="D3032" t="n">
        <v>8071</v>
      </c>
      <c r="E3032" t="inlineStr">
        <is>
          <t>ATM</t>
        </is>
      </c>
      <c r="F3032" t="inlineStr">
        <is>
          <t>SUR</t>
        </is>
      </c>
      <c r="G3032" t="inlineStr">
        <is>
          <t>VALLE DEL CAUCA</t>
        </is>
      </c>
      <c r="H3032" t="inlineStr">
        <is>
          <t>CALI</t>
        </is>
      </c>
      <c r="I3032" t="n">
        <v>1</v>
      </c>
      <c r="J3032" t="n">
        <v>1</v>
      </c>
      <c r="K3032" t="inlineStr">
        <is>
          <t>Alta</t>
        </is>
      </c>
      <c r="L3032" t="inlineStr">
        <is>
          <t>WF 1047 - ZO01-Zonas 24H-ATM-AP:Disarm</t>
        </is>
      </c>
      <c r="M3032" t="inlineStr">
        <is>
          <t>activación perimetral</t>
        </is>
      </c>
      <c r="N3032" t="inlineStr">
        <is>
          <t>activación perimetral atm</t>
        </is>
      </c>
      <c r="O3032" t="inlineStr">
        <is>
          <t>8071 C EL TRONCAL - 6727 - ATL - NCR</t>
        </is>
      </c>
      <c r="P3032" t="inlineStr">
        <is>
          <t>SGIII-6727-22-3</t>
        </is>
      </c>
      <c r="Q3032" t="inlineStr">
        <is>
          <t xml:space="preserve">MAGNETICO CONTRATAPA INFERIOR CAJERO </t>
        </is>
      </c>
      <c r="R3032" t="inlineStr">
        <is>
          <t>SGIII</t>
        </is>
      </c>
      <c r="S3032" t="n">
        <v>0</v>
      </c>
      <c r="T3032" t="inlineStr">
        <is>
          <t>EDWER DANIEL MUÑOZ</t>
        </is>
      </c>
      <c r="U3032" t="inlineStr">
        <is>
          <t>Mal manejo</t>
        </is>
      </c>
      <c r="V3032" t="inlineStr">
        <is>
          <t>ATLAS</t>
        </is>
      </c>
      <c r="W3032" t="inlineStr">
        <is>
          <t>ATLAS</t>
        </is>
      </c>
      <c r="X3032">
        <f>EXACT(TRIM(UPPER(V3032)), TRIM(UPPER(W3032)))</f>
        <v/>
      </c>
      <c r="Y3032" t="inlineStr"/>
      <c r="Z3032" t="n">
        <v>4</v>
      </c>
      <c r="AA3032" t="inlineStr">
        <is>
          <t>Oportuno</t>
        </is>
      </c>
      <c r="AB3032" s="1" t="n">
        <v>46214.57149305556</v>
      </c>
      <c r="AC3032" s="1" t="n">
        <v>46214.57153935185</v>
      </c>
      <c r="AD3032" s="1" t="n">
        <v>46214.62667824074</v>
      </c>
      <c r="AE3032" t="n">
        <v>4768</v>
      </c>
      <c r="AF3032" t="inlineStr">
        <is>
          <t>[2026-07-11 14:59:27] EDWER DANIEL MUÑOZ: [SOP:1] Validando Video ✅ [SOP:2] Enviando Reacción ✅ [SOP:3] Documentando ✅ || [2026-07-11 15:01:50] EDWER DANIEL MUÑOZ: TDV Se verifica por video cámara relacionada en tiempo real, activación de la zona,   SIN DESARME DE LA PARTICIÓN,   MAL MANEJO en sitio TDV AT</t>
        </is>
      </c>
    </row>
    <row r="3033">
      <c r="A3033" t="inlineStr">
        <is>
          <t>0A29D76D-4C80-4251-BA30-1176C83E4AA6</t>
        </is>
      </c>
      <c r="B3033" t="inlineStr">
        <is>
          <t>A84CA56B-1379-430C-A234-CCF3A653BF87</t>
        </is>
      </c>
      <c r="C3033" t="n">
        <v>7597</v>
      </c>
      <c r="D3033" t="n">
        <v>6838</v>
      </c>
      <c r="E3033" t="inlineStr">
        <is>
          <t>ATM</t>
        </is>
      </c>
      <c r="F3033" t="inlineStr">
        <is>
          <t>ANTIOQUIA</t>
        </is>
      </c>
      <c r="G3033" t="inlineStr">
        <is>
          <t>ANTIOQUIA</t>
        </is>
      </c>
      <c r="H3033" t="inlineStr">
        <is>
          <t>RIONEGRO</t>
        </is>
      </c>
      <c r="I3033" t="n">
        <v>1</v>
      </c>
      <c r="J3033" t="n">
        <v>1</v>
      </c>
      <c r="K3033" t="inlineStr">
        <is>
          <t>Alta</t>
        </is>
      </c>
      <c r="L3033" t="inlineStr">
        <is>
          <t>WF 1047 - ZO01-Zonas 24H-ATM-AP:Disarm</t>
        </is>
      </c>
      <c r="M3033" t="inlineStr">
        <is>
          <t>activación perimetral</t>
        </is>
      </c>
      <c r="N3033" t="inlineStr">
        <is>
          <t>activación perimetral atm</t>
        </is>
      </c>
      <c r="O3033" t="inlineStr">
        <is>
          <t>6838 C CC RIONEGRO PLAZA - 7597 - BK - DIEBOLD -Mtto</t>
        </is>
      </c>
      <c r="P3033" t="inlineStr">
        <is>
          <t>SGIII-7597-35-4</t>
        </is>
      </c>
      <c r="Q3033" t="inlineStr">
        <is>
          <t xml:space="preserve">MICROSUICHE DIAL COFRE CAJERO </t>
        </is>
      </c>
      <c r="R3033" t="inlineStr">
        <is>
          <t>SGIII</t>
        </is>
      </c>
      <c r="S3033" t="n">
        <v>0</v>
      </c>
      <c r="T3033" t="inlineStr">
        <is>
          <t>kelly aguirre</t>
        </is>
      </c>
      <c r="U3033" t="inlineStr">
        <is>
          <t>Mal manejo</t>
        </is>
      </c>
      <c r="V3033" t="inlineStr">
        <is>
          <t>BRINKS</t>
        </is>
      </c>
      <c r="W3033" t="inlineStr">
        <is>
          <t>BRINKS</t>
        </is>
      </c>
      <c r="X3033">
        <f>EXACT(TRIM(UPPER(V3033)), TRIM(UPPER(W3033)))</f>
        <v/>
      </c>
      <c r="Y3033" t="inlineStr"/>
      <c r="Z3033" t="n">
        <v>13</v>
      </c>
      <c r="AA3033" t="inlineStr">
        <is>
          <t>Oportuno</t>
        </is>
      </c>
      <c r="AB3033" s="1" t="n">
        <v>46214.5728125</v>
      </c>
      <c r="AC3033" s="1" t="n">
        <v>46214.57296296296</v>
      </c>
      <c r="AD3033" s="1" t="n">
        <v>46214.57851851852</v>
      </c>
      <c r="AE3033" t="n">
        <v>493</v>
      </c>
      <c r="AF3033" t="inlineStr">
        <is>
          <t>[2026-07-11 13:51:25] kelly aguirre: [SOP:1] Validando Video ✅ [SOP:2] Enviando Reacción ✅ || [2026-07-11 13:51:26] kelly aguirre: [SOP:3] Documentando ✅ || [2026-07-11 13:52:08] kelly aguirre: Por video se observa al momento de la     activación que en el punto esta TDV BK || [2026-07-11 13:52:11] kelly aguirre: PERSONAL DE LA TDV EN SITIO NO REALIZA BYPASS DE LA ZONA EN ACTIVACION LA CUAL OCASIONA ACTIVACIONES</t>
        </is>
      </c>
    </row>
    <row r="3034">
      <c r="A3034" t="inlineStr">
        <is>
          <t>0A29D76D-4C80-4251-BA30-1176C83E4AA6</t>
        </is>
      </c>
      <c r="B3034" t="inlineStr">
        <is>
          <t>053C6BE0-A426-4C3C-B2E1-18079EC0C4CC</t>
        </is>
      </c>
      <c r="C3034" t="n">
        <v>7597</v>
      </c>
      <c r="D3034" t="n">
        <v>6838</v>
      </c>
      <c r="E3034" t="inlineStr">
        <is>
          <t>ATM</t>
        </is>
      </c>
      <c r="F3034" t="inlineStr">
        <is>
          <t>ANTIOQUIA</t>
        </is>
      </c>
      <c r="G3034" t="inlineStr">
        <is>
          <t>ANTIOQUIA</t>
        </is>
      </c>
      <c r="H3034" t="inlineStr">
        <is>
          <t>RIONEGRO</t>
        </is>
      </c>
      <c r="I3034" t="n">
        <v>0</v>
      </c>
      <c r="J3034" t="n">
        <v>1</v>
      </c>
      <c r="K3034" t="inlineStr">
        <is>
          <t>Alta</t>
        </is>
      </c>
      <c r="L3034" t="inlineStr">
        <is>
          <t>WF 1047 - ZO01-Zonas 24H-ATM-AP:Disarm</t>
        </is>
      </c>
      <c r="M3034" t="inlineStr">
        <is>
          <t>activación perimetral</t>
        </is>
      </c>
      <c r="N3034" t="inlineStr">
        <is>
          <t>activación perimetral atm</t>
        </is>
      </c>
      <c r="O3034" t="inlineStr">
        <is>
          <t>6838 C CC RIONEGRO PLAZA - 7597 - BK - DIEBOLD -Mtto</t>
        </is>
      </c>
      <c r="P3034" t="inlineStr">
        <is>
          <t>SGIII-7597-36-4</t>
        </is>
      </c>
      <c r="Q3034" t="inlineStr">
        <is>
          <t xml:space="preserve">MAGNETICO COFRE CAJERO </t>
        </is>
      </c>
      <c r="R3034" t="inlineStr">
        <is>
          <t>SGIII</t>
        </is>
      </c>
      <c r="S3034" t="n">
        <v>0</v>
      </c>
      <c r="T3034" t="inlineStr">
        <is>
          <t>kelly aguirre</t>
        </is>
      </c>
      <c r="U3034" t="inlineStr">
        <is>
          <t>Mal manejo</t>
        </is>
      </c>
      <c r="V3034" t="inlineStr">
        <is>
          <t>BRINKS</t>
        </is>
      </c>
      <c r="W3034" t="inlineStr">
        <is>
          <t>BRINKS</t>
        </is>
      </c>
      <c r="X3034">
        <f>EXACT(TRIM(UPPER(V3034)), TRIM(UPPER(W3034)))</f>
        <v/>
      </c>
      <c r="Y3034" t="inlineStr"/>
      <c r="Z3034" t="n">
        <v>11</v>
      </c>
      <c r="AA3034" t="inlineStr">
        <is>
          <t>Oportuno</t>
        </is>
      </c>
      <c r="AB3034" s="1" t="n">
        <v>46214.57283564815</v>
      </c>
      <c r="AC3034" s="1" t="n">
        <v>46214.57296296296</v>
      </c>
      <c r="AD3034" s="1" t="n">
        <v>46214.57851851852</v>
      </c>
      <c r="AE3034" t="n">
        <v>491</v>
      </c>
      <c r="AF3034" t="inlineStr"/>
    </row>
    <row r="3035">
      <c r="A3035" t="inlineStr">
        <is>
          <t>D1531978-7D6F-4D96-AD7F-9D38928F657E</t>
        </is>
      </c>
      <c r="B3035" t="inlineStr">
        <is>
          <t>32B71CC1-B8D0-4298-AEC6-321711E64D93</t>
        </is>
      </c>
      <c r="C3035" t="n">
        <v>6931</v>
      </c>
      <c r="D3035" t="n">
        <v>9528</v>
      </c>
      <c r="E3035" t="inlineStr">
        <is>
          <t>ATM</t>
        </is>
      </c>
      <c r="F3035" t="inlineStr">
        <is>
          <t>CARIBE</t>
        </is>
      </c>
      <c r="G3035" t="inlineStr">
        <is>
          <t>BOLIVAR</t>
        </is>
      </c>
      <c r="H3035" t="inlineStr">
        <is>
          <t>CARTAGENA</t>
        </is>
      </c>
      <c r="I3035" t="n">
        <v>1</v>
      </c>
      <c r="J3035" t="n">
        <v>1</v>
      </c>
      <c r="K3035" t="inlineStr">
        <is>
          <t>Alta</t>
        </is>
      </c>
      <c r="L3035" t="inlineStr">
        <is>
          <t>WF 1047 - ZO01-Zonas 24H-ATM-AP:Disarm</t>
        </is>
      </c>
      <c r="M3035" t="inlineStr">
        <is>
          <t>activación perimetral</t>
        </is>
      </c>
      <c r="N3035" t="inlineStr">
        <is>
          <t>activación perimetral atm</t>
        </is>
      </c>
      <c r="O3035" t="inlineStr">
        <is>
          <t>9528 C AUTOSERVICIOS PARQUE HEREDIA - 6931 - BK - NCR</t>
        </is>
      </c>
      <c r="P3035" t="inlineStr">
        <is>
          <t>Honeywell7810PC-6931-34-3</t>
        </is>
      </c>
      <c r="Q3035" t="inlineStr">
        <is>
          <t>MICROSUICHE CONTRATAPA MECANISMOS CAJERO</t>
        </is>
      </c>
      <c r="R3035" t="inlineStr">
        <is>
          <t>Honeywell</t>
        </is>
      </c>
      <c r="S3035" t="n">
        <v>0</v>
      </c>
      <c r="T3035" t="inlineStr">
        <is>
          <t>Adier Cuitiva Mayo</t>
        </is>
      </c>
      <c r="U3035" t="inlineStr">
        <is>
          <t>Mal manejo</t>
        </is>
      </c>
      <c r="V3035" t="inlineStr">
        <is>
          <t>BRINKS</t>
        </is>
      </c>
      <c r="W3035" t="inlineStr">
        <is>
          <t>BRINKS</t>
        </is>
      </c>
      <c r="X3035">
        <f>EXACT(TRIM(UPPER(V3035)), TRIM(UPPER(W3035)))</f>
        <v/>
      </c>
      <c r="Y3035" t="inlineStr"/>
      <c r="Z3035" t="n">
        <v>28</v>
      </c>
      <c r="AA3035" t="inlineStr">
        <is>
          <t>Oportuno</t>
        </is>
      </c>
      <c r="AB3035" s="1" t="n">
        <v>46214.57413194444</v>
      </c>
      <c r="AC3035" s="1" t="n">
        <v>46214.57445601852</v>
      </c>
      <c r="AD3035" s="1" t="n">
        <v>46214.6021875</v>
      </c>
      <c r="AE3035" t="n">
        <v>2424</v>
      </c>
      <c r="AF3035" t="inlineStr">
        <is>
          <t>[2026-07-11 13:55:19] Adier Cuitiva Mayo: [SOP:1] Validando Video ✅ [SOP:2] Enviando Reacción ✅ [SOP:3] Documentando ✅ || [2026-07-11 13:56:17] Adier Cuitiva Mayo: Se verifica por video cámara relacionada en tiempo real, TDV BK en el punto en aparente normalidad || [2026-07-11 13:56:24] Adier Cuitiva Mayo: Activación generada por desarme inoportuno</t>
        </is>
      </c>
    </row>
    <row r="3036">
      <c r="A3036" t="inlineStr">
        <is>
          <t>700D6F61-38AE-4236-AF8D-0A9B0B2BDD24</t>
        </is>
      </c>
      <c r="B3036" t="inlineStr">
        <is>
          <t>35A7D221-03AA-4217-B0B9-8B4DC8717D6E</t>
        </is>
      </c>
      <c r="C3036" t="n">
        <v>9227</v>
      </c>
      <c r="D3036" t="n">
        <v>6120</v>
      </c>
      <c r="E3036" t="inlineStr">
        <is>
          <t>ATM</t>
        </is>
      </c>
      <c r="F3036" t="inlineStr">
        <is>
          <t>SUR</t>
        </is>
      </c>
      <c r="G3036" t="inlineStr">
        <is>
          <t>VALLE DEL CAUCA</t>
        </is>
      </c>
      <c r="H3036" t="inlineStr">
        <is>
          <t>CALI</t>
        </is>
      </c>
      <c r="I3036" t="n">
        <v>1</v>
      </c>
      <c r="J3036" t="n">
        <v>1</v>
      </c>
      <c r="K3036" t="inlineStr">
        <is>
          <t>Alta</t>
        </is>
      </c>
      <c r="L3036" t="inlineStr">
        <is>
          <t>WF 1047 - ZO01-Zonas 24H-ATM-AP:Disarm</t>
        </is>
      </c>
      <c r="M3036" t="inlineStr">
        <is>
          <t>activación perimetral</t>
        </is>
      </c>
      <c r="N3036" t="inlineStr">
        <is>
          <t>activación perimetral atm</t>
        </is>
      </c>
      <c r="O3036" t="inlineStr">
        <is>
          <t>6120 C CC PARQUE 103 - 9227 - TBS - NCR</t>
        </is>
      </c>
      <c r="P3036" t="inlineStr">
        <is>
          <t>SGIII-9227-9-2</t>
        </is>
      </c>
      <c r="Q3036" t="inlineStr">
        <is>
          <t xml:space="preserve">MAGNETICO FASCIA SUPERIOR CAJERO </t>
        </is>
      </c>
      <c r="R3036" t="inlineStr">
        <is>
          <t>SGIII</t>
        </is>
      </c>
      <c r="S3036" t="n">
        <v>0</v>
      </c>
      <c r="T3036" t="inlineStr">
        <is>
          <t>kelly aguirre</t>
        </is>
      </c>
      <c r="U3036" t="inlineStr">
        <is>
          <t>Mal manejo</t>
        </is>
      </c>
      <c r="V3036" t="inlineStr">
        <is>
          <t>BRINKS</t>
        </is>
      </c>
      <c r="W3036" t="inlineStr">
        <is>
          <t>BRINKS</t>
        </is>
      </c>
      <c r="X3036">
        <f>EXACT(TRIM(UPPER(V3036)), TRIM(UPPER(W3036)))</f>
        <v/>
      </c>
      <c r="Y3036" t="inlineStr"/>
      <c r="Z3036" t="n">
        <v>7</v>
      </c>
      <c r="AA3036" t="inlineStr">
        <is>
          <t>Oportuno</t>
        </is>
      </c>
      <c r="AB3036" s="1" t="n">
        <v>46214.57637731481</v>
      </c>
      <c r="AC3036" s="1" t="n">
        <v>46214.57645833334</v>
      </c>
      <c r="AD3036" s="1" t="n">
        <v>46214.58163194444</v>
      </c>
      <c r="AE3036" t="n">
        <v>454</v>
      </c>
      <c r="AF3036" t="inlineStr">
        <is>
          <t>[2026-07-11 13:53:09] kelly aguirre: [SOP:1] Validando Video ✅ [SOP:2] Enviando Reacción ✅ [SOP:3] Documentando ✅ || [2026-07-11 13:54:12] kelly aguirre: SE OBSERVA PERSONAL DE GAM DE ANDINA EN EL PUNTO || [2026-07-11 13:56:53] kelly aguirre: Por video se observa al momento de la     activación que en el punto esta TDV BK || [2026-07-11 13:56:57] kelly aguirre: PERSONAL DE LA TDV EN SITIO NO REALIZA BYPASS DE LA ZONA EN ACTIVACION LA CUAL OCASIONA ACTIVACIONES</t>
        </is>
      </c>
    </row>
    <row r="3037">
      <c r="A3037" t="inlineStr">
        <is>
          <t>8F13AD31-331D-4C3A-8972-B9F910E096B1</t>
        </is>
      </c>
      <c r="B3037" t="inlineStr">
        <is>
          <t>332F0C3F-2528-4F26-91A1-BD46E18DC195</t>
        </is>
      </c>
      <c r="C3037" t="n">
        <v>1120</v>
      </c>
      <c r="D3037" t="n">
        <v>7167</v>
      </c>
      <c r="E3037" t="inlineStr">
        <is>
          <t>ATM</t>
        </is>
      </c>
      <c r="F3037" t="inlineStr">
        <is>
          <t>CARIBE</t>
        </is>
      </c>
      <c r="G3037" t="inlineStr">
        <is>
          <t>ATLANTICO</t>
        </is>
      </c>
      <c r="H3037" t="inlineStr">
        <is>
          <t>SABANALARGA</t>
        </is>
      </c>
      <c r="I3037" t="n">
        <v>1</v>
      </c>
      <c r="J3037" t="n">
        <v>1</v>
      </c>
      <c r="K3037" t="inlineStr">
        <is>
          <t>Alta</t>
        </is>
      </c>
      <c r="L3037" t="inlineStr">
        <is>
          <t>WF 1055 - ZO09-Zonas 24H-Tamper y Antimascara AP:A</t>
        </is>
      </c>
      <c r="M3037" t="inlineStr">
        <is>
          <t>activación tamper y antimascara</t>
        </is>
      </c>
      <c r="N3037" t="inlineStr">
        <is>
          <t>activación tamper y antimascara</t>
        </is>
      </c>
      <c r="O3037" t="inlineStr">
        <is>
          <t>7167 C SABANALARGA - 1120 - DIEBOLD - BK</t>
        </is>
      </c>
      <c r="P3037" t="inlineStr">
        <is>
          <t>Honeywell7810PC-1120-78-4</t>
        </is>
      </c>
      <c r="Q3037" t="inlineStr">
        <is>
          <t xml:space="preserve">TAMPER SISMICO COFRE CAJERO </t>
        </is>
      </c>
      <c r="R3037" t="inlineStr">
        <is>
          <t>Honeywell</t>
        </is>
      </c>
      <c r="S3037" t="n">
        <v>0</v>
      </c>
      <c r="T3037" t="inlineStr">
        <is>
          <t>kelly aguirre</t>
        </is>
      </c>
      <c r="U3037" t="inlineStr">
        <is>
          <t>Mal manejo</t>
        </is>
      </c>
      <c r="V3037" t="inlineStr">
        <is>
          <t>BRINKS</t>
        </is>
      </c>
      <c r="W3037" t="inlineStr">
        <is>
          <t>BRINKS</t>
        </is>
      </c>
      <c r="X3037">
        <f>EXACT(TRIM(UPPER(V3037)), TRIM(UPPER(W3037)))</f>
        <v/>
      </c>
      <c r="Y3037" t="inlineStr"/>
      <c r="Z3037" t="n">
        <v>10</v>
      </c>
      <c r="AA3037" t="inlineStr">
        <is>
          <t>Oportuno</t>
        </is>
      </c>
      <c r="AB3037" s="1" t="n">
        <v>46214.58931712963</v>
      </c>
      <c r="AC3037" s="1" t="n">
        <v>46214.58943287037</v>
      </c>
      <c r="AD3037" s="1" t="n">
        <v>46214.59837962963</v>
      </c>
      <c r="AE3037" t="n">
        <v>783</v>
      </c>
      <c r="AF3037" t="inlineStr">
        <is>
          <t>[2026-07-11 14:09:39] kelly aguirre: [SOP:1] Validando Video ✅ [SOP:2] Enviando Reacción ✅ [SOP:3] Documentando ✅ || [2026-07-11 14:10:03] kelly aguirre: Por video se observa al momento de la     activación que en el punto esta TDV AT || [2026-07-11 14:10:07] kelly aguirre: PERSONAL DE LA TDV EN SITIO NO REALIZA BYPASS DE LA ZONA EN ACTIVACION LA CUAL OCASIONA ACTIVACIONES</t>
        </is>
      </c>
    </row>
    <row r="3038">
      <c r="A3038" t="inlineStr">
        <is>
          <t>87D9B4FD-3313-43C8-A287-A4E9EF973BB1</t>
        </is>
      </c>
      <c r="B3038" t="inlineStr">
        <is>
          <t>D5BC658B-6DA6-4EA6-9974-E57385B0FA14</t>
        </is>
      </c>
      <c r="C3038" t="n">
        <v>9475</v>
      </c>
      <c r="D3038" t="n">
        <v>4244</v>
      </c>
      <c r="E3038" t="inlineStr">
        <is>
          <t>ATM</t>
        </is>
      </c>
      <c r="F3038" t="inlineStr">
        <is>
          <t>BOG Y SABANA</t>
        </is>
      </c>
      <c r="G3038" t="inlineStr">
        <is>
          <t>CUNDINAMARCA</t>
        </is>
      </c>
      <c r="H3038" t="inlineStr">
        <is>
          <t>BOGOTÁ, D.C.</t>
        </is>
      </c>
      <c r="I3038" t="n">
        <v>1</v>
      </c>
      <c r="J3038" t="n">
        <v>1</v>
      </c>
      <c r="K3038" t="inlineStr">
        <is>
          <t>Alta</t>
        </is>
      </c>
      <c r="L3038" t="inlineStr">
        <is>
          <t>WF 1047 - ZO01-Zonas 24H-ATM-AP:Disarm</t>
        </is>
      </c>
      <c r="M3038" t="inlineStr">
        <is>
          <t>activación perimetral</t>
        </is>
      </c>
      <c r="N3038" t="inlineStr">
        <is>
          <t>activación perimetral atm</t>
        </is>
      </c>
      <c r="O3038" t="inlineStr">
        <is>
          <t>4244 C ALKOSTO DG 72 - 9475 - VT - NCR</t>
        </is>
      </c>
      <c r="P3038" t="inlineStr">
        <is>
          <t>SGIII-9475-16-3</t>
        </is>
      </c>
      <c r="Q3038" t="inlineStr">
        <is>
          <t xml:space="preserve">MAGNETICO FASCIA SUPERIOR CAJERO </t>
        </is>
      </c>
      <c r="R3038" t="inlineStr">
        <is>
          <t>SGIII</t>
        </is>
      </c>
      <c r="S3038" t="n">
        <v>0</v>
      </c>
      <c r="T3038" t="inlineStr">
        <is>
          <t>EDWER DANIEL MUÑOZ</t>
        </is>
      </c>
      <c r="U3038" t="inlineStr">
        <is>
          <t>Mal manejo</t>
        </is>
      </c>
      <c r="V3038" t="inlineStr">
        <is>
          <t>VATCO</t>
        </is>
      </c>
      <c r="W3038" t="inlineStr">
        <is>
          <t>VATCO</t>
        </is>
      </c>
      <c r="X3038">
        <f>EXACT(TRIM(UPPER(V3038)), TRIM(UPPER(W3038)))</f>
        <v/>
      </c>
      <c r="Y3038" t="inlineStr"/>
      <c r="Z3038" t="n">
        <v>11</v>
      </c>
      <c r="AA3038" t="inlineStr">
        <is>
          <t>Oportuno</t>
        </is>
      </c>
      <c r="AB3038" s="1" t="n">
        <v>46214.5965162037</v>
      </c>
      <c r="AC3038" s="1" t="n">
        <v>46214.59664351852</v>
      </c>
      <c r="AD3038" s="1" t="n">
        <v>46214.61859953704</v>
      </c>
      <c r="AE3038" t="n">
        <v>1908</v>
      </c>
      <c r="AF3038" t="inlineStr">
        <is>
          <t>[2026-07-11 14:19:20] EDWER DANIEL MUÑOZ: [SOP:1] Validando Video ✅ [SOP:2] Enviando Reacción ✅ [SOP:3] Documentando ✅ || [2026-07-11 14:19:45] EDWER DANIEL MUÑOZ: TDV Se verifica por video cámara relacionada en tiempo real, activación de la zona,   SIN DESARME DE LA PARTICIÓN,   MAL MANEJO en sitio TDV VT</t>
        </is>
      </c>
    </row>
    <row r="3039">
      <c r="A3039" t="inlineStr">
        <is>
          <t>0D063382-7E7B-4C8C-A643-7170BC19B211</t>
        </is>
      </c>
      <c r="B3039" t="inlineStr">
        <is>
          <t>681ECE41-B328-41E7-90C5-08B7974F5D10</t>
        </is>
      </c>
      <c r="C3039" t="n">
        <v>3029</v>
      </c>
      <c r="D3039" t="n">
        <v>5350</v>
      </c>
      <c r="E3039" t="inlineStr">
        <is>
          <t>ATM</t>
        </is>
      </c>
      <c r="F3039" t="inlineStr">
        <is>
          <t>ANTIOQUIA</t>
        </is>
      </c>
      <c r="G3039" t="inlineStr">
        <is>
          <t>ANTIOQUIA</t>
        </is>
      </c>
      <c r="H3039" t="inlineStr">
        <is>
          <t>MEDELLÍN</t>
        </is>
      </c>
      <c r="I3039" t="n">
        <v>1</v>
      </c>
      <c r="J3039" t="n">
        <v>1</v>
      </c>
      <c r="K3039" t="inlineStr">
        <is>
          <t>Alta</t>
        </is>
      </c>
      <c r="L3039" t="inlineStr">
        <is>
          <t>WF 1047 - ZO01-Zonas 24H-ATM-AP:Disarm</t>
        </is>
      </c>
      <c r="M3039" t="inlineStr">
        <is>
          <t>activación perimetral</t>
        </is>
      </c>
      <c r="N3039" t="inlineStr">
        <is>
          <t>activación perimetral atm</t>
        </is>
      </c>
      <c r="O3039" t="inlineStr">
        <is>
          <t>5350 C OVIEDO - 3029 - NCR - ATL</t>
        </is>
      </c>
      <c r="P3039" t="inlineStr">
        <is>
          <t>Honeywell7810PC-3029-1-2</t>
        </is>
      </c>
      <c r="Q3039" t="inlineStr">
        <is>
          <t>MICROSUICHE CONTRATAPA INFERIOR CAJERO</t>
        </is>
      </c>
      <c r="R3039" t="inlineStr">
        <is>
          <t>Honeywell</t>
        </is>
      </c>
      <c r="S3039" t="n">
        <v>0</v>
      </c>
      <c r="T3039" t="inlineStr">
        <is>
          <t>kelly aguirre</t>
        </is>
      </c>
      <c r="U3039" t="inlineStr">
        <is>
          <t>Mal manejo</t>
        </is>
      </c>
      <c r="V3039" t="inlineStr">
        <is>
          <t>ATLAS</t>
        </is>
      </c>
      <c r="W3039" t="inlineStr">
        <is>
          <t>ATLAS</t>
        </is>
      </c>
      <c r="X3039">
        <f>EXACT(TRIM(UPPER(V3039)), TRIM(UPPER(W3039)))</f>
        <v/>
      </c>
      <c r="Y3039" t="inlineStr"/>
      <c r="Z3039" t="n">
        <v>23</v>
      </c>
      <c r="AA3039" t="inlineStr">
        <is>
          <t>Oportuno</t>
        </is>
      </c>
      <c r="AB3039" s="1" t="n">
        <v>46214.59686342593</v>
      </c>
      <c r="AC3039" s="1" t="n">
        <v>46214.59712962963</v>
      </c>
      <c r="AD3039" s="1" t="n">
        <v>46214.60216435185</v>
      </c>
      <c r="AE3039" t="n">
        <v>458</v>
      </c>
      <c r="AF3039" t="inlineStr">
        <is>
          <t>[2026-07-11 14:25:13] kelly aguirre: [SOP:1] Validando Video ✅ [SOP:2] Enviando Reacción ✅ [SOP:3] Documentando ✅ || [2026-07-11 14:26:15] kelly aguirre: Por video se observa al momento de la     activación que en el punto esta TDV AT || [2026-07-11 14:26:25] kelly aguirre: PERSONAL DE LA TDV EN SITIO NO REALIZA BYPASS DE LA ZONA EN ACTIVACION LA CUAL OCASIONA ACTIVACIONES</t>
        </is>
      </c>
    </row>
    <row r="3040">
      <c r="A3040" t="inlineStr">
        <is>
          <t>0D063382-7E7B-4C8C-A643-7170BC19B211</t>
        </is>
      </c>
      <c r="B3040" t="inlineStr">
        <is>
          <t>B09865BE-060B-40E6-ACB9-705F0A5C4458</t>
        </is>
      </c>
      <c r="C3040" t="n">
        <v>3029</v>
      </c>
      <c r="D3040" t="n">
        <v>5350</v>
      </c>
      <c r="E3040" t="inlineStr">
        <is>
          <t>ATM</t>
        </is>
      </c>
      <c r="F3040" t="inlineStr">
        <is>
          <t>ANTIOQUIA</t>
        </is>
      </c>
      <c r="G3040" t="inlineStr">
        <is>
          <t>ANTIOQUIA</t>
        </is>
      </c>
      <c r="H3040" t="inlineStr">
        <is>
          <t>MEDELLÍN</t>
        </is>
      </c>
      <c r="I3040" t="n">
        <v>0</v>
      </c>
      <c r="J3040" t="n">
        <v>1</v>
      </c>
      <c r="K3040" t="inlineStr">
        <is>
          <t>Alta</t>
        </is>
      </c>
      <c r="L3040" t="inlineStr">
        <is>
          <t>WF 1058 - ZO11-Alarma Fuego de Teclado</t>
        </is>
      </c>
      <c r="M3040" t="inlineStr">
        <is>
          <t>fuego de teclado</t>
        </is>
      </c>
      <c r="N3040" t="inlineStr">
        <is>
          <t>act. urg.- fuego de teclado</t>
        </is>
      </c>
      <c r="O3040" t="inlineStr">
        <is>
          <t>5350 5427 C OVIEDO - 3029 - BK - NCR</t>
        </is>
      </c>
      <c r="P3040" t="inlineStr">
        <is>
          <t>Honeywell7810PC-3029</t>
        </is>
      </c>
      <c r="Q3040" t="inlineStr">
        <is>
          <t>PANEL</t>
        </is>
      </c>
      <c r="R3040" t="inlineStr">
        <is>
          <t>Honeywell</t>
        </is>
      </c>
      <c r="S3040" t="n">
        <v>1</v>
      </c>
      <c r="T3040" t="inlineStr">
        <is>
          <t>kelly aguirre</t>
        </is>
      </c>
      <c r="U3040" t="inlineStr">
        <is>
          <t>Mal manejo</t>
        </is>
      </c>
      <c r="V3040" t="inlineStr">
        <is>
          <t>ATLAS</t>
        </is>
      </c>
      <c r="W3040" t="inlineStr">
        <is>
          <t>ATLAS</t>
        </is>
      </c>
      <c r="X3040">
        <f>EXACT(TRIM(UPPER(V3040)), TRIM(UPPER(W3040)))</f>
        <v/>
      </c>
      <c r="Y3040" t="inlineStr"/>
      <c r="Z3040" t="n">
        <v>2</v>
      </c>
      <c r="AA3040" t="inlineStr">
        <is>
          <t>Oportuno</t>
        </is>
      </c>
      <c r="AB3040" s="1" t="n">
        <v>46214.5975</v>
      </c>
      <c r="AC3040" s="1" t="n">
        <v>46214.59752314815</v>
      </c>
      <c r="AD3040" s="1" t="n">
        <v>46214.60216435185</v>
      </c>
      <c r="AE3040" t="n">
        <v>403</v>
      </c>
      <c r="AF3040" t="inlineStr"/>
    </row>
    <row r="3041">
      <c r="A3041" t="inlineStr">
        <is>
          <t>3B26F3A7-A6DA-4DF3-AC5F-46687BF54E67</t>
        </is>
      </c>
      <c r="B3041" t="inlineStr">
        <is>
          <t>18234E6E-FBBC-4CD8-88DE-956E2AB2BB92</t>
        </is>
      </c>
      <c r="C3041" t="n">
        <v>7225</v>
      </c>
      <c r="D3041" t="n">
        <v>8379</v>
      </c>
      <c r="E3041" t="inlineStr">
        <is>
          <t>ATM</t>
        </is>
      </c>
      <c r="F3041" t="inlineStr">
        <is>
          <t>CENTRO</t>
        </is>
      </c>
      <c r="G3041" t="inlineStr">
        <is>
          <t>META</t>
        </is>
      </c>
      <c r="H3041" t="inlineStr">
        <is>
          <t>VILLAVICENCIO</t>
        </is>
      </c>
      <c r="I3041" t="n">
        <v>1</v>
      </c>
      <c r="J3041" t="n">
        <v>1</v>
      </c>
      <c r="K3041" t="inlineStr">
        <is>
          <t>Alta</t>
        </is>
      </c>
      <c r="L3041" t="inlineStr">
        <is>
          <t>WF 1047 - ZO01-Zonas 24H-ATM-AP:Disarm</t>
        </is>
      </c>
      <c r="M3041" t="inlineStr">
        <is>
          <t>activación perimetral</t>
        </is>
      </c>
      <c r="N3041" t="inlineStr">
        <is>
          <t>activación perimetral atm</t>
        </is>
      </c>
      <c r="O3041" t="inlineStr">
        <is>
          <t>8379 C EDS MONTECARLO BK - 7225 - DIEBOLD - ATL</t>
        </is>
      </c>
      <c r="P3041" t="inlineStr">
        <is>
          <t>Honeywell7810PC-7225-9-1</t>
        </is>
      </c>
      <c r="Q3041" t="inlineStr">
        <is>
          <t>MICROSUICHE MECANISMOS COFRE CAJERO</t>
        </is>
      </c>
      <c r="R3041" t="inlineStr">
        <is>
          <t>Honeywell</t>
        </is>
      </c>
      <c r="S3041" t="n">
        <v>0</v>
      </c>
      <c r="T3041" t="inlineStr">
        <is>
          <t>Adier Cuitiva Mayo</t>
        </is>
      </c>
      <c r="U3041" t="inlineStr">
        <is>
          <t>Mal manejo</t>
        </is>
      </c>
      <c r="V3041" t="inlineStr">
        <is>
          <t>ATLAS</t>
        </is>
      </c>
      <c r="W3041" t="inlineStr">
        <is>
          <t>ATLAS</t>
        </is>
      </c>
      <c r="X3041">
        <f>EXACT(TRIM(UPPER(V3041)), TRIM(UPPER(W3041)))</f>
        <v/>
      </c>
      <c r="Y3041" t="inlineStr"/>
      <c r="Z3041" t="n">
        <v>8</v>
      </c>
      <c r="AA3041" t="inlineStr">
        <is>
          <t>Oportuno</t>
        </is>
      </c>
      <c r="AB3041" s="1" t="n">
        <v>46214.60422453703</v>
      </c>
      <c r="AC3041" s="1" t="n">
        <v>46214.60431712963</v>
      </c>
      <c r="AD3041" s="1" t="n">
        <v>46214.61369212963</v>
      </c>
      <c r="AE3041" t="n">
        <v>818</v>
      </c>
      <c r="AF3041" t="inlineStr">
        <is>
          <t>[2026-07-11 14:30:18] Adier Cuitiva Mayo: [SOP:1] Validando Video ✅ [SOP:2] Enviando Reacción ✅ [SOP:3] Documentando ✅ || [2026-07-11 14:30:57] Adier Cuitiva Mayo: Se verifica por video cámara relacionada en tiempo real, TDV AT en el punto en aparente normalidad || [2026-07-11 14:31:14] Adier Cuitiva Mayo: Activación generada por desarme inoportuno</t>
        </is>
      </c>
    </row>
    <row r="3042">
      <c r="A3042" t="inlineStr">
        <is>
          <t>8813A48C-092C-4068-BD87-E6F7781E9FC5</t>
        </is>
      </c>
      <c r="B3042" t="inlineStr">
        <is>
          <t>E0A81158-DC44-4A7A-B164-155086460F98</t>
        </is>
      </c>
      <c r="C3042" t="n">
        <v>9297</v>
      </c>
      <c r="D3042" t="n">
        <v>6132</v>
      </c>
      <c r="E3042" t="inlineStr">
        <is>
          <t>ATM</t>
        </is>
      </c>
      <c r="F3042" t="inlineStr">
        <is>
          <t>BOG Y SABANA</t>
        </is>
      </c>
      <c r="G3042" t="inlineStr">
        <is>
          <t>CUNDINAMARCA</t>
        </is>
      </c>
      <c r="H3042" t="inlineStr">
        <is>
          <t>BOGOTÁ, D.C.</t>
        </is>
      </c>
      <c r="I3042" t="n">
        <v>1</v>
      </c>
      <c r="J3042" t="n">
        <v>1</v>
      </c>
      <c r="K3042" t="inlineStr">
        <is>
          <t>Alta</t>
        </is>
      </c>
      <c r="L3042" t="inlineStr">
        <is>
          <t>WF 1047 - ZO01-Zonas 24H-ATM-AP:Disarm</t>
        </is>
      </c>
      <c r="M3042" t="inlineStr">
        <is>
          <t>activación perimetral</t>
        </is>
      </c>
      <c r="N3042" t="inlineStr">
        <is>
          <t>activación perimetral atm</t>
        </is>
      </c>
      <c r="O3042" t="inlineStr">
        <is>
          <t>6132 C SURTIMAX LA ESPAÑOLA - 9297 - TBS - NCR</t>
        </is>
      </c>
      <c r="P3042" t="inlineStr">
        <is>
          <t>SGIII-9297-13-2</t>
        </is>
      </c>
      <c r="Q3042" t="inlineStr">
        <is>
          <t>MICROSUICHE CONTRATAPA MECANISMOS CAJERO</t>
        </is>
      </c>
      <c r="R3042" t="inlineStr">
        <is>
          <t>SGIII</t>
        </is>
      </c>
      <c r="S3042" t="n">
        <v>0</v>
      </c>
      <c r="T3042" t="inlineStr">
        <is>
          <t>JHON DAIRO ESCOBAR GARCIA</t>
        </is>
      </c>
      <c r="U3042" t="inlineStr">
        <is>
          <t>Mal manejo</t>
        </is>
      </c>
      <c r="V3042" t="inlineStr">
        <is>
          <t>VATCO</t>
        </is>
      </c>
      <c r="W3042" t="inlineStr">
        <is>
          <t>VATCO</t>
        </is>
      </c>
      <c r="X3042">
        <f>EXACT(TRIM(UPPER(V3042)), TRIM(UPPER(W3042)))</f>
        <v/>
      </c>
      <c r="Y3042" t="inlineStr"/>
      <c r="Z3042" t="n">
        <v>10</v>
      </c>
      <c r="AA3042" t="inlineStr">
        <is>
          <t>Oportuno</t>
        </is>
      </c>
      <c r="AB3042" s="1" t="n">
        <v>46214.62710648148</v>
      </c>
      <c r="AC3042" s="1" t="n">
        <v>46214.62722222223</v>
      </c>
      <c r="AD3042" s="1" t="n">
        <v>46214.66653935185</v>
      </c>
      <c r="AE3042" t="n">
        <v>3407</v>
      </c>
      <c r="AF3042" t="inlineStr">
        <is>
          <t>[2026-07-11 15:03:20] JHON DAIRO ESCOBAR GARCIA: [SOP:1] Validando Video ✅ [SOP:2] Enviando Reacción ✅ [SOP:3] Documentando ✅ || [2026-07-11 15:04:02] JHON DAIRO ESCOBAR GARCIA: Se realiza la respectiva validación por video todo esta aparentemente sin novedad --- a la hora se observa TDV VATCO en el punto al momento de la activación || [2026-07-11 15:04:17] JHON DAIRO ESCOBAR GARCIA: Se genera cobro de malos manejo porque no REALIZAN EL BYPASS DE LA ZONA</t>
        </is>
      </c>
    </row>
    <row r="3043">
      <c r="A3043" t="inlineStr">
        <is>
          <t>3AC9A13C-5CE7-4C0C-BA8E-CEF4AD7BB6ED</t>
        </is>
      </c>
      <c r="B3043" t="inlineStr">
        <is>
          <t>B03AC23A-3099-4429-B666-0072B9135CD0</t>
        </is>
      </c>
      <c r="C3043" t="n">
        <v>8470</v>
      </c>
      <c r="D3043" t="n">
        <v>1225</v>
      </c>
      <c r="E3043" t="inlineStr">
        <is>
          <t>ATM</t>
        </is>
      </c>
      <c r="F3043" t="inlineStr">
        <is>
          <t>CARIBE</t>
        </is>
      </c>
      <c r="G3043" t="inlineStr">
        <is>
          <t>BOLIVAR</t>
        </is>
      </c>
      <c r="H3043" t="inlineStr">
        <is>
          <t>CARTAGENA</t>
        </is>
      </c>
      <c r="I3043" t="n">
        <v>1</v>
      </c>
      <c r="J3043" t="n">
        <v>1</v>
      </c>
      <c r="K3043" t="inlineStr">
        <is>
          <t>Alta</t>
        </is>
      </c>
      <c r="L3043" t="inlineStr">
        <is>
          <t>WF 1047 - ZO01-Zonas 24H-ATM-AP:Disarm</t>
        </is>
      </c>
      <c r="M3043" t="inlineStr">
        <is>
          <t>activación perimetral</t>
        </is>
      </c>
      <c r="N3043" t="inlineStr">
        <is>
          <t>activación perimetral atm</t>
        </is>
      </c>
      <c r="O3043" t="inlineStr">
        <is>
          <t>1225 C CARIBE PLAZA 2 - 8470 - TBS – NCR</t>
        </is>
      </c>
      <c r="P3043" t="inlineStr">
        <is>
          <t>SGIII-8470-14-3</t>
        </is>
      </c>
      <c r="Q3043" t="inlineStr">
        <is>
          <t xml:space="preserve">MICROSUICHE DIAL COFRE CAJERO </t>
        </is>
      </c>
      <c r="R3043" t="inlineStr">
        <is>
          <t>SGIII</t>
        </is>
      </c>
      <c r="S3043" t="n">
        <v>0</v>
      </c>
      <c r="T3043" t="inlineStr">
        <is>
          <t>kelly aguirre</t>
        </is>
      </c>
      <c r="U3043" t="inlineStr">
        <is>
          <t>Mal manejo</t>
        </is>
      </c>
      <c r="V3043" t="inlineStr">
        <is>
          <t>TRANSBANK</t>
        </is>
      </c>
      <c r="W3043" t="inlineStr">
        <is>
          <t>TRANSBANK</t>
        </is>
      </c>
      <c r="X3043">
        <f>EXACT(TRIM(UPPER(V3043)), TRIM(UPPER(W3043)))</f>
        <v/>
      </c>
      <c r="Y3043" t="inlineStr"/>
      <c r="Z3043" t="n">
        <v>2</v>
      </c>
      <c r="AA3043" t="inlineStr">
        <is>
          <t>Oportuno</t>
        </is>
      </c>
      <c r="AB3043" s="1" t="n">
        <v>46214.64300925926</v>
      </c>
      <c r="AC3043" s="1" t="n">
        <v>46214.64303240741</v>
      </c>
      <c r="AD3043" s="1" t="n">
        <v>46214.68149305556</v>
      </c>
      <c r="AE3043" t="n">
        <v>3325</v>
      </c>
      <c r="AF3043" t="inlineStr">
        <is>
          <t>[2026-07-11 15:26:06] kelly aguirre: [SOP:1] Validando Video ✅ [SOP:2] Enviando Reacción ✅ [SOP:3] Documentando ✅ || [2026-07-11 15:26:28] kelly aguirre: Se verifica por video, todas las cámaras relacionadas en tiempo real se observa todo en aparente normalidad-Usuario en transacción. || [2026-07-11 16:19:53] kelly aguirre: OMITIR NOTA ANTERIOR || [2026-07-11 16:20:20] kelly aguirre: Por video se observa al momento de la     activación que en el punto esta TDV TBS || [2026-07-11 16:20:25] kelly aguirre: PERSONAL DE LA TDV EN SITIO NO REALIZA BYPASS DE LA ZONA EN ACTIVACION LA CUAL OCASIONA ACTIVACIONES</t>
        </is>
      </c>
    </row>
    <row r="3044">
      <c r="A3044" t="inlineStr">
        <is>
          <t>78A9B8DE-7060-4F2A-9A74-4127032D32B3</t>
        </is>
      </c>
      <c r="B3044" t="inlineStr">
        <is>
          <t>C931DC05-E5FE-400F-B3B8-4724FDB8F8D2</t>
        </is>
      </c>
      <c r="C3044" t="n">
        <v>9356</v>
      </c>
      <c r="D3044" t="n">
        <v>6361</v>
      </c>
      <c r="E3044" t="inlineStr">
        <is>
          <t>ATM</t>
        </is>
      </c>
      <c r="F3044" t="inlineStr">
        <is>
          <t>ANTIOQUIA</t>
        </is>
      </c>
      <c r="G3044" t="inlineStr">
        <is>
          <t>ANTIOQUIA</t>
        </is>
      </c>
      <c r="H3044" t="inlineStr">
        <is>
          <t>MEDELLÍN</t>
        </is>
      </c>
      <c r="I3044" t="n">
        <v>1</v>
      </c>
      <c r="J3044" t="n">
        <v>1</v>
      </c>
      <c r="K3044" t="inlineStr">
        <is>
          <t>Alta</t>
        </is>
      </c>
      <c r="L3044" t="inlineStr">
        <is>
          <t>WF 1047 - ZO01-Zonas 24H-ATM-AP:Disarm</t>
        </is>
      </c>
      <c r="M3044" t="inlineStr">
        <is>
          <t>activación perimetral</t>
        </is>
      </c>
      <c r="N3044" t="inlineStr">
        <is>
          <t>activación perimetral atm</t>
        </is>
      </c>
      <c r="O3044" t="inlineStr">
        <is>
          <t>6361 C PIAZZA BELLA - 9356 - NCR - BK</t>
        </is>
      </c>
      <c r="P3044" t="inlineStr">
        <is>
          <t>SGIII-9356-3-2</t>
        </is>
      </c>
      <c r="Q3044" t="inlineStr">
        <is>
          <t xml:space="preserve">MAGNETICO CONTRATAPA INFERIOR CAJERO </t>
        </is>
      </c>
      <c r="R3044" t="inlineStr">
        <is>
          <t>SGIII</t>
        </is>
      </c>
      <c r="S3044" t="n">
        <v>0</v>
      </c>
      <c r="T3044" t="inlineStr">
        <is>
          <t>kelly aguirre</t>
        </is>
      </c>
      <c r="U3044" t="inlineStr">
        <is>
          <t>Mal manejo</t>
        </is>
      </c>
      <c r="V3044" t="inlineStr">
        <is>
          <t>BRINKS</t>
        </is>
      </c>
      <c r="W3044" t="inlineStr">
        <is>
          <t>BRINKS</t>
        </is>
      </c>
      <c r="X3044">
        <f>EXACT(TRIM(UPPER(V3044)), TRIM(UPPER(W3044)))</f>
        <v/>
      </c>
      <c r="Y3044" t="inlineStr"/>
      <c r="Z3044" t="n">
        <v>3</v>
      </c>
      <c r="AA3044" t="inlineStr">
        <is>
          <t>Oportuno</t>
        </is>
      </c>
      <c r="AB3044" s="1" t="n">
        <v>46214.64329861111</v>
      </c>
      <c r="AC3044" s="1" t="n">
        <v>46214.64333333333</v>
      </c>
      <c r="AD3044" s="1" t="n">
        <v>46214.64450231481</v>
      </c>
      <c r="AE3044" t="n">
        <v>104</v>
      </c>
      <c r="AF3044" t="inlineStr">
        <is>
          <t>[2026-07-11 15:26:43] kelly aguirre: [SOP:1] Validando Video ✅ [SOP:2] Enviando Reacción ✅ || [2026-07-11 15:27:26] kelly aguirre: Por video se observa al momento de la     activación que en el punto esta TDV BK || [2026-07-11 15:27:34] kelly aguirre: PERSONAL DE LA TDV EN SITIO NO REALIZA BYPASS DE LA ZONA EN ACTIVACION LA CUAL OCASIONA ACTIVACIONES || [2026-07-11 15:27:59] kelly aguirre: [SOP:3] Documentando ✅</t>
        </is>
      </c>
    </row>
    <row r="3045">
      <c r="A3045" t="inlineStr">
        <is>
          <t>25C5F628-147C-4FD5-BC9F-FA9CF62D2668</t>
        </is>
      </c>
      <c r="B3045" t="inlineStr">
        <is>
          <t>1A4C1B15-A053-45FA-B7AC-93E0B9D59A98</t>
        </is>
      </c>
      <c r="C3045" t="n">
        <v>9385</v>
      </c>
      <c r="D3045" t="n">
        <v>7665</v>
      </c>
      <c r="E3045" t="inlineStr">
        <is>
          <t>ATM</t>
        </is>
      </c>
      <c r="F3045" t="inlineStr">
        <is>
          <t>CARIBE</t>
        </is>
      </c>
      <c r="G3045" t="inlineStr">
        <is>
          <t>MAGDALENA</t>
        </is>
      </c>
      <c r="H3045" t="inlineStr">
        <is>
          <t>SANTA MARTA</t>
        </is>
      </c>
      <c r="I3045" t="n">
        <v>1</v>
      </c>
      <c r="J3045" t="n">
        <v>1</v>
      </c>
      <c r="K3045" t="inlineStr">
        <is>
          <t>Alta</t>
        </is>
      </c>
      <c r="L3045" t="inlineStr">
        <is>
          <t>WF 1047 - ZO01-Zonas 24H-ATM-AP:Disarm</t>
        </is>
      </c>
      <c r="M3045" t="inlineStr">
        <is>
          <t>activación perimetral</t>
        </is>
      </c>
      <c r="N3045" t="inlineStr">
        <is>
          <t>activación perimetral atm</t>
        </is>
      </c>
      <c r="O3045" t="inlineStr">
        <is>
          <t>7665 C OLIMPICA RECORD - 9385 - BK - NCR</t>
        </is>
      </c>
      <c r="P3045" t="inlineStr">
        <is>
          <t>SGIII-9385-15-2</t>
        </is>
      </c>
      <c r="Q3045" t="inlineStr">
        <is>
          <t>MAGNETICO PESADO CAJERO</t>
        </is>
      </c>
      <c r="R3045" t="inlineStr">
        <is>
          <t>SGIII</t>
        </is>
      </c>
      <c r="S3045" t="n">
        <v>0</v>
      </c>
      <c r="T3045" t="inlineStr">
        <is>
          <t>kelly aguirre</t>
        </is>
      </c>
      <c r="U3045" t="inlineStr">
        <is>
          <t>Mal manejo</t>
        </is>
      </c>
      <c r="V3045" t="inlineStr">
        <is>
          <t>BRINKS</t>
        </is>
      </c>
      <c r="W3045" t="inlineStr">
        <is>
          <t>BRINKS</t>
        </is>
      </c>
      <c r="X3045">
        <f>EXACT(TRIM(UPPER(V3045)), TRIM(UPPER(W3045)))</f>
        <v/>
      </c>
      <c r="Y3045" t="inlineStr"/>
      <c r="Z3045" t="n">
        <v>9</v>
      </c>
      <c r="AA3045" t="inlineStr">
        <is>
          <t>Oportuno</t>
        </is>
      </c>
      <c r="AB3045" s="1" t="n">
        <v>46214.64550925926</v>
      </c>
      <c r="AC3045" s="1" t="n">
        <v>46214.64561342593</v>
      </c>
      <c r="AD3045" s="1" t="n">
        <v>46214.64972222222</v>
      </c>
      <c r="AE3045" t="n">
        <v>364</v>
      </c>
      <c r="AF3045" t="inlineStr">
        <is>
          <t>[2026-07-11 15:34:16] kelly aguirre: [SOP:1] Validando Video ✅ [SOP:2] Enviando Reacción ✅ || [2026-07-11 15:34:17] kelly aguirre: [SOP:3] Documentando ✅ || [2026-07-11 15:34:55] kelly aguirre: Por video se observa al momento de la     activación que en el punto esta TDV BK || [2026-07-11 15:34:59] kelly aguirre: PERSONAL DE LA TDV EN SITIO NO REALIZA BYPASS DE LA ZONA EN ACTIVACION LA CUAL OCASIONA ACTIVACIONES</t>
        </is>
      </c>
    </row>
    <row r="3046">
      <c r="A3046" t="inlineStr">
        <is>
          <t>1D23A544-DC0E-4066-803B-51AACD3B8D18</t>
        </is>
      </c>
      <c r="B3046" t="inlineStr">
        <is>
          <t>A8396883-6DE1-48D5-845A-0BAAD39049B3</t>
        </is>
      </c>
      <c r="C3046" t="n">
        <v>1806</v>
      </c>
      <c r="D3046" t="n">
        <v>3086</v>
      </c>
      <c r="E3046" t="inlineStr">
        <is>
          <t>ATM</t>
        </is>
      </c>
      <c r="F3046" t="inlineStr">
        <is>
          <t>BOG Y SABANA</t>
        </is>
      </c>
      <c r="G3046" t="inlineStr">
        <is>
          <t>CUNDINAMARCA</t>
        </is>
      </c>
      <c r="H3046" t="inlineStr">
        <is>
          <t>BOGOTÁ, D.C.</t>
        </is>
      </c>
      <c r="I3046" t="n">
        <v>1</v>
      </c>
      <c r="J3046" t="n">
        <v>1</v>
      </c>
      <c r="K3046" t="inlineStr">
        <is>
          <t>Alta</t>
        </is>
      </c>
      <c r="L3046" t="inlineStr">
        <is>
          <t>WF 1047 - ZO01-Zonas 24H-ATM-AP:Disarm</t>
        </is>
      </c>
      <c r="M3046" t="inlineStr">
        <is>
          <t>activación perimetral</t>
        </is>
      </c>
      <c r="N3046" t="inlineStr">
        <is>
          <t>activación perimetral atm</t>
        </is>
      </c>
      <c r="O3046" t="inlineStr">
        <is>
          <t>3086 C BAZAR ALSACIA - 1806 - BK - NCR</t>
        </is>
      </c>
      <c r="P3046" t="inlineStr">
        <is>
          <t>Honeywell7810PC-1806-80-5</t>
        </is>
      </c>
      <c r="Q3046" t="inlineStr">
        <is>
          <t>MICROSUICHE CONTRATAPA MECANISMOS CAJERO</t>
        </is>
      </c>
      <c r="R3046" t="inlineStr">
        <is>
          <t>Honeywell</t>
        </is>
      </c>
      <c r="S3046" t="n">
        <v>0</v>
      </c>
      <c r="T3046" t="inlineStr">
        <is>
          <t>JHON DAIRO ESCOBAR GARCIA</t>
        </is>
      </c>
      <c r="U3046" t="inlineStr">
        <is>
          <t>Mal manejo</t>
        </is>
      </c>
      <c r="V3046" t="inlineStr">
        <is>
          <t>BRINKS</t>
        </is>
      </c>
      <c r="W3046" t="inlineStr">
        <is>
          <t>BRINKS</t>
        </is>
      </c>
      <c r="X3046">
        <f>EXACT(TRIM(UPPER(V3046)), TRIM(UPPER(W3046)))</f>
        <v/>
      </c>
      <c r="Y3046" t="inlineStr"/>
      <c r="Z3046" t="n">
        <v>10</v>
      </c>
      <c r="AA3046" t="inlineStr">
        <is>
          <t>Oportuno</t>
        </is>
      </c>
      <c r="AB3046" s="1" t="n">
        <v>46214.66653935185</v>
      </c>
      <c r="AC3046" s="1" t="n">
        <v>46214.66665509259</v>
      </c>
      <c r="AD3046" s="1" t="n">
        <v>46214.68215277778</v>
      </c>
      <c r="AE3046" t="n">
        <v>1349</v>
      </c>
      <c r="AF3046" t="inlineStr">
        <is>
          <t>[2026-07-11 16:00:05] JHON DAIRO ESCOBAR GARCIA: [SOP:1] Validando Video ✅ [SOP:2] Enviando Reacción ✅ [SOP:3] Documentando ✅ || [2026-07-11 16:00:31] JHON DAIRO ESCOBAR GARCIA: Se realiza la respectiva validación por video todo esta aparentemente sin novedad --- a la hora se observa TDV Brinks en el punto al momento de la activación || [2026-07-11 16:00:47] JHON DAIRO ESCOBAR GARCIA: Se genera cobro de malos manejo porque no REALIZAN EL BYPASS DE LA ZONA</t>
        </is>
      </c>
    </row>
    <row r="3047">
      <c r="A3047" t="inlineStr">
        <is>
          <t>83EA1123-38E3-4A5F-BACE-E14A7EE2A3C5</t>
        </is>
      </c>
      <c r="B3047" t="inlineStr">
        <is>
          <t>F6D0E9D6-3D92-46F5-B3A3-BF066CD83FF0</t>
        </is>
      </c>
      <c r="C3047" t="n">
        <v>7593</v>
      </c>
      <c r="D3047" t="n">
        <v>8882</v>
      </c>
      <c r="E3047" t="inlineStr">
        <is>
          <t>ATM</t>
        </is>
      </c>
      <c r="F3047" t="inlineStr">
        <is>
          <t>SUR</t>
        </is>
      </c>
      <c r="G3047" t="inlineStr">
        <is>
          <t>NARIÑO</t>
        </is>
      </c>
      <c r="H3047" t="inlineStr">
        <is>
          <t>IPIALES</t>
        </is>
      </c>
      <c r="I3047" t="n">
        <v>1</v>
      </c>
      <c r="J3047" t="n">
        <v>1</v>
      </c>
      <c r="K3047" t="inlineStr">
        <is>
          <t>Alta</t>
        </is>
      </c>
      <c r="L3047" t="inlineStr">
        <is>
          <t>WF 1047 - ZO01-Zonas 24H-ATM-AP:Disarm</t>
        </is>
      </c>
      <c r="M3047" t="inlineStr">
        <is>
          <t>activación perimetral</t>
        </is>
      </c>
      <c r="N3047" t="inlineStr">
        <is>
          <t>activación perimetral atm</t>
        </is>
      </c>
      <c r="O3047" t="inlineStr">
        <is>
          <t>8882 1219 C IPIALES - 7593 - ATL - NCR</t>
        </is>
      </c>
      <c r="P3047" t="inlineStr">
        <is>
          <t>SGIII-7593-40-6</t>
        </is>
      </c>
      <c r="Q3047" t="inlineStr">
        <is>
          <t>MICROSUICHE TAPA TECLADO CAJERO</t>
        </is>
      </c>
      <c r="R3047" t="inlineStr">
        <is>
          <t>SGIII</t>
        </is>
      </c>
      <c r="S3047" t="n">
        <v>0</v>
      </c>
      <c r="T3047" t="inlineStr">
        <is>
          <t>kelly aguirre</t>
        </is>
      </c>
      <c r="U3047" t="inlineStr">
        <is>
          <t>Mal manejo</t>
        </is>
      </c>
      <c r="V3047" t="inlineStr">
        <is>
          <t>ATLAS</t>
        </is>
      </c>
      <c r="W3047" t="inlineStr">
        <is>
          <t>ATLAS</t>
        </is>
      </c>
      <c r="X3047">
        <f>EXACT(TRIM(UPPER(V3047)), TRIM(UPPER(W3047)))</f>
        <v/>
      </c>
      <c r="Y3047" t="inlineStr"/>
      <c r="Z3047" t="n">
        <v>7</v>
      </c>
      <c r="AA3047" t="inlineStr">
        <is>
          <t>Oportuno</t>
        </is>
      </c>
      <c r="AB3047" s="1" t="n">
        <v>46214.69596064815</v>
      </c>
      <c r="AC3047" s="1" t="n">
        <v>46214.69604166667</v>
      </c>
      <c r="AD3047" s="1" t="n">
        <v>46214.69712962963</v>
      </c>
      <c r="AE3047" t="n">
        <v>101</v>
      </c>
      <c r="AF3047" t="inlineStr">
        <is>
          <t>[2026-07-11 16:42:27] kelly aguirre: [SOP:1] Validando Video ✅ [SOP:2] Enviando Reacción ✅ [SOP:3] Documentando ✅ || [2026-07-11 16:43:00] kelly aguirre: Por video se observa al momento de la     activación que en el punto esta TDV AT || [2026-07-11 16:43:05] kelly aguirre: PERSONAL DE LA TDV EN SITIO NO REALIZA BYPASS DE LA ZONA EN ACTIVACION LA CUAL OCASIONA ACTIVACIONES</t>
        </is>
      </c>
    </row>
    <row r="3048">
      <c r="A3048" t="inlineStr">
        <is>
          <t>B5161E27-ECD3-4E5F-8516-876F28A90DCE</t>
        </is>
      </c>
      <c r="B3048" t="inlineStr">
        <is>
          <t>8A80CC02-9396-4D67-90F6-64699C629E61</t>
        </is>
      </c>
      <c r="C3048" t="n">
        <v>3213</v>
      </c>
      <c r="D3048" t="n">
        <v>253</v>
      </c>
      <c r="E3048" t="inlineStr">
        <is>
          <t>ATM</t>
        </is>
      </c>
      <c r="F3048" t="inlineStr">
        <is>
          <t>BOG Y SABANA</t>
        </is>
      </c>
      <c r="G3048" t="inlineStr">
        <is>
          <t>CUNDINAMARCA</t>
        </is>
      </c>
      <c r="H3048" t="inlineStr">
        <is>
          <t>SOACHA</t>
        </is>
      </c>
      <c r="I3048" t="n">
        <v>1</v>
      </c>
      <c r="J3048" t="n">
        <v>1</v>
      </c>
      <c r="K3048" t="inlineStr">
        <is>
          <t>Alta</t>
        </is>
      </c>
      <c r="L3048" t="inlineStr">
        <is>
          <t>WF 1047 - ZO01-Zonas 24H-ATM-AP:Disarm</t>
        </is>
      </c>
      <c r="M3048" t="inlineStr">
        <is>
          <t>activación perimetral</t>
        </is>
      </c>
      <c r="N3048" t="inlineStr">
        <is>
          <t>activación perimetral atm</t>
        </is>
      </c>
      <c r="O3048" t="inlineStr">
        <is>
          <t>0253 0251 C CC MI PLAZA SOACHA - 3213 - NCR - BK</t>
        </is>
      </c>
      <c r="P3048" t="inlineStr">
        <is>
          <t>SGIII-3213-2-1</t>
        </is>
      </c>
      <c r="Q3048" t="inlineStr">
        <is>
          <t>MICROSUICHE TAPA TECLADO CAJERO</t>
        </is>
      </c>
      <c r="R3048" t="inlineStr">
        <is>
          <t>SGIII</t>
        </is>
      </c>
      <c r="S3048" t="n">
        <v>0</v>
      </c>
      <c r="T3048" t="inlineStr">
        <is>
          <t>kelly aguirre</t>
        </is>
      </c>
      <c r="U3048" t="inlineStr">
        <is>
          <t>Mal manejo</t>
        </is>
      </c>
      <c r="V3048" t="inlineStr">
        <is>
          <t>BRINKS</t>
        </is>
      </c>
      <c r="W3048" t="inlineStr">
        <is>
          <t>BRINKS</t>
        </is>
      </c>
      <c r="X3048">
        <f>EXACT(TRIM(UPPER(V3048)), TRIM(UPPER(W3048)))</f>
        <v/>
      </c>
      <c r="Y3048" t="inlineStr"/>
      <c r="Z3048" t="n">
        <v>6</v>
      </c>
      <c r="AA3048" t="inlineStr">
        <is>
          <t>Oportuno</t>
        </is>
      </c>
      <c r="AB3048" s="1" t="n">
        <v>46214.72284722222</v>
      </c>
      <c r="AC3048" s="1" t="n">
        <v>46214.72291666667</v>
      </c>
      <c r="AD3048" s="1" t="n">
        <v>46214.72445601852</v>
      </c>
      <c r="AE3048" t="n">
        <v>139</v>
      </c>
      <c r="AF3048" t="inlineStr">
        <is>
          <t>[2026-07-11 17:21:12] kelly aguirre: [SOP:1] Validando Video ✅ [SOP:2] Enviando Reacción ✅ || [2026-07-11 17:21:56] kelly aguirre: Por video se observa al momento de la     activación que en el punto esta TDV BK || [2026-07-11 17:22:00] kelly aguirre: PERSONAL DE LA TDV EN SITIO NO REALIZA BYPASS DE LA ZONA EN ACTIVACION LA CUAL OCASIONA ACTIVACIONES || [2026-07-11 17:22:51] kelly aguirre: [SOP:3] Documentando ✅</t>
        </is>
      </c>
    </row>
    <row r="3049">
      <c r="A3049" t="inlineStr">
        <is>
          <t>060C0FC9-B289-4AFC-A700-E7A238562A6D</t>
        </is>
      </c>
      <c r="B3049" t="inlineStr">
        <is>
          <t>ADDA6969-78F6-41CC-8569-2195FA6EAB86</t>
        </is>
      </c>
      <c r="C3049" t="n">
        <v>9793</v>
      </c>
      <c r="D3049" t="n">
        <v>32</v>
      </c>
      <c r="E3049" t="inlineStr">
        <is>
          <t>ATM</t>
        </is>
      </c>
      <c r="F3049" t="inlineStr">
        <is>
          <t>CENTRO</t>
        </is>
      </c>
      <c r="G3049" t="inlineStr">
        <is>
          <t>TOLIMA</t>
        </is>
      </c>
      <c r="H3049" t="inlineStr">
        <is>
          <t>IBAGUÉ</t>
        </is>
      </c>
      <c r="I3049" t="n">
        <v>1</v>
      </c>
      <c r="J3049" t="n">
        <v>1</v>
      </c>
      <c r="K3049" t="inlineStr">
        <is>
          <t>Alta</t>
        </is>
      </c>
      <c r="L3049" t="inlineStr">
        <is>
          <t>WF 1047 - ZO01-Zonas 24H-ATM-AP:Disarm</t>
        </is>
      </c>
      <c r="M3049" t="inlineStr">
        <is>
          <t>activación perimetral</t>
        </is>
      </c>
      <c r="N3049" t="inlineStr">
        <is>
          <t>activación perimetral atm</t>
        </is>
      </c>
      <c r="O3049" t="inlineStr">
        <is>
          <t>0032 C MAKRO IBAGUE - 9793 - BK - NCR</t>
        </is>
      </c>
      <c r="P3049" t="inlineStr">
        <is>
          <t>SGIII-9793-2-1</t>
        </is>
      </c>
      <c r="Q3049" t="inlineStr">
        <is>
          <t>MAGNETICO CUARTO TECNICO CAJERO</t>
        </is>
      </c>
      <c r="R3049" t="inlineStr">
        <is>
          <t>SGIII</t>
        </is>
      </c>
      <c r="S3049" t="n">
        <v>0</v>
      </c>
      <c r="T3049" t="inlineStr">
        <is>
          <t>kelly aguirre</t>
        </is>
      </c>
      <c r="U3049" t="inlineStr">
        <is>
          <t>Mal manejo</t>
        </is>
      </c>
      <c r="V3049" t="inlineStr">
        <is>
          <t>BRINKS</t>
        </is>
      </c>
      <c r="W3049" t="inlineStr">
        <is>
          <t>BRINKS</t>
        </is>
      </c>
      <c r="X3049">
        <f>EXACT(TRIM(UPPER(V3049)), TRIM(UPPER(W3049)))</f>
        <v/>
      </c>
      <c r="Y3049" t="inlineStr"/>
      <c r="Z3049" t="n">
        <v>4</v>
      </c>
      <c r="AA3049" t="inlineStr">
        <is>
          <t>Oportuno</t>
        </is>
      </c>
      <c r="AB3049" s="1" t="n">
        <v>46214.7294675926</v>
      </c>
      <c r="AC3049" s="1" t="n">
        <v>46214.72951388889</v>
      </c>
      <c r="AD3049" s="1" t="n">
        <v>46214.73063657407</v>
      </c>
      <c r="AE3049" t="n">
        <v>101</v>
      </c>
      <c r="AF3049" t="inlineStr">
        <is>
          <t>[2026-07-11 17:30:53] kelly aguirre: [SOP:1] Validando Video ✅ [SOP:2] Enviando Reacción ✅ || [2026-07-11 17:30:54] kelly aguirre: [SOP:3] Documentando ✅ || [2026-07-11 17:30:54] kelly aguirre: [SOP:3] Documentando ✅ || [2026-07-11 17:31:32] kelly aguirre: Por video se observa al momento de la     activación que en el punto esta TDV BK || [2026-07-11 17:31:37] kelly aguirre: PERSONAL DE LA TDV EN SITIO NO REALIZA BYPASS DE LA ZONA EN ACTIVACION LA CUAL OCASIONA ACTIVACIONES</t>
        </is>
      </c>
    </row>
    <row r="3050">
      <c r="A3050" t="inlineStr">
        <is>
          <t>6CF2A52E-E0DF-4843-A960-BE4F269FB416</t>
        </is>
      </c>
      <c r="B3050" t="inlineStr">
        <is>
          <t>A8C5A449-023C-4BA0-8340-B164E9FA372A</t>
        </is>
      </c>
      <c r="C3050" t="n">
        <v>6791</v>
      </c>
      <c r="D3050" t="n">
        <v>9741</v>
      </c>
      <c r="E3050" t="inlineStr">
        <is>
          <t>ATM</t>
        </is>
      </c>
      <c r="F3050" t="inlineStr">
        <is>
          <t>CENTRO</t>
        </is>
      </c>
      <c r="G3050" t="inlineStr">
        <is>
          <t>NORTE DE SANTANDER</t>
        </is>
      </c>
      <c r="H3050" t="inlineStr">
        <is>
          <t>CÚCUTA</t>
        </is>
      </c>
      <c r="I3050" t="n">
        <v>1</v>
      </c>
      <c r="J3050" t="n">
        <v>1</v>
      </c>
      <c r="K3050" t="inlineStr">
        <is>
          <t>Alta</t>
        </is>
      </c>
      <c r="L3050" t="inlineStr">
        <is>
          <t>WF 1047 - ZO01-Zonas 24H-ATM-AP:Disarm</t>
        </is>
      </c>
      <c r="M3050" t="inlineStr">
        <is>
          <t>activación perimetral</t>
        </is>
      </c>
      <c r="N3050" t="inlineStr">
        <is>
          <t>activación perimetral atm</t>
        </is>
      </c>
      <c r="O3050" t="inlineStr">
        <is>
          <t>9741 C HALL AUTOS. AVENIDA QUINTA - 6791 - TBS - DIEBOLD</t>
        </is>
      </c>
      <c r="P3050" t="inlineStr">
        <is>
          <t>Honeywell7810PC-6791-65-5</t>
        </is>
      </c>
      <c r="Q3050" t="inlineStr">
        <is>
          <t xml:space="preserve">MAGNETICO FASCIA SUPERIOR CAJERO </t>
        </is>
      </c>
      <c r="R3050" t="inlineStr">
        <is>
          <t>Honeywell</t>
        </is>
      </c>
      <c r="S3050" t="n">
        <v>1</v>
      </c>
      <c r="T3050" t="inlineStr">
        <is>
          <t>kelly aguirre</t>
        </is>
      </c>
      <c r="U3050" t="inlineStr">
        <is>
          <t>Mal manejo</t>
        </is>
      </c>
      <c r="V3050" t="inlineStr">
        <is>
          <t>DIEBOLD</t>
        </is>
      </c>
      <c r="W3050" t="inlineStr">
        <is>
          <t>DIEBOLD</t>
        </is>
      </c>
      <c r="X3050">
        <f>EXACT(TRIM(UPPER(V3050)), TRIM(UPPER(W3050)))</f>
        <v/>
      </c>
      <c r="Y3050" t="inlineStr"/>
      <c r="Z3050" t="n">
        <v>5</v>
      </c>
      <c r="AA3050" t="inlineStr">
        <is>
          <t>Oportuno</t>
        </is>
      </c>
      <c r="AB3050" s="1" t="n">
        <v>46214.73511574074</v>
      </c>
      <c r="AC3050" s="1" t="n">
        <v>46214.73517361111</v>
      </c>
      <c r="AD3050" s="1" t="n">
        <v>46214.73712962963</v>
      </c>
      <c r="AE3050" t="n">
        <v>174</v>
      </c>
      <c r="AF3050" t="inlineStr">
        <is>
          <t>[2026-07-11 17:38:47] kelly aguirre: [SOP:3] Documentando ✅ || [2026-07-11 17:38:47] kelly aguirre: [SOP:1] Validando Video ✅ [SOP:2] Enviando Reacción ✅ || [2026-07-11 17:39:57] kelly aguirre: Por video se observa al momento de la     activación que en el punto esta técnico  DIEBOLD || [2026-07-11 17:40:02] kelly aguirre: PERSONAL TECNICO  EN SITIO NO REALIZA BYPASS DE LA ZONA EN ACTIVACION, LA CUAL OCASIONA ACTIVACIONES</t>
        </is>
      </c>
    </row>
    <row r="3051">
      <c r="A3051" t="inlineStr">
        <is>
          <t>E805529D-D12B-4F5A-827B-95724509000A</t>
        </is>
      </c>
      <c r="B3051" t="inlineStr">
        <is>
          <t>53594CB5-F243-446C-BF64-0B5693FD7F38</t>
        </is>
      </c>
      <c r="C3051" t="n">
        <v>7580</v>
      </c>
      <c r="D3051" t="n">
        <v>1503</v>
      </c>
      <c r="E3051" t="inlineStr">
        <is>
          <t>ATM</t>
        </is>
      </c>
      <c r="F3051" t="inlineStr">
        <is>
          <t>BOG Y SABANA</t>
        </is>
      </c>
      <c r="G3051" t="inlineStr">
        <is>
          <t>CUNDINAMARCA</t>
        </is>
      </c>
      <c r="H3051" t="inlineStr">
        <is>
          <t>TENJO</t>
        </is>
      </c>
      <c r="I3051" t="n">
        <v>1</v>
      </c>
      <c r="J3051" t="n">
        <v>1</v>
      </c>
      <c r="K3051" t="inlineStr">
        <is>
          <t>Alta</t>
        </is>
      </c>
      <c r="L3051" t="inlineStr">
        <is>
          <t>WF 1047 - ZO01-Zonas 24H-ATM-AP:Disarm</t>
        </is>
      </c>
      <c r="M3051" t="inlineStr">
        <is>
          <t>activación perimetral</t>
        </is>
      </c>
      <c r="N3051" t="inlineStr">
        <is>
          <t>activación perimetral atm</t>
        </is>
      </c>
      <c r="O3051" t="inlineStr">
        <is>
          <t xml:space="preserve">1503 C SIBERIA - 7580 - VT - NCR </t>
        </is>
      </c>
      <c r="P3051" t="inlineStr">
        <is>
          <t>SGIII-7580-23-4</t>
        </is>
      </c>
      <c r="Q3051" t="inlineStr">
        <is>
          <t xml:space="preserve">MAGNETICO CONTRATAPA INFERIOR CAJERO </t>
        </is>
      </c>
      <c r="R3051" t="inlineStr">
        <is>
          <t>SGIII</t>
        </is>
      </c>
      <c r="S3051" t="n">
        <v>0</v>
      </c>
      <c r="T3051" t="inlineStr">
        <is>
          <t>kelly aguirre</t>
        </is>
      </c>
      <c r="U3051" t="inlineStr">
        <is>
          <t>Mal manejo</t>
        </is>
      </c>
      <c r="V3051" t="inlineStr">
        <is>
          <t>VATCO</t>
        </is>
      </c>
      <c r="W3051" t="inlineStr">
        <is>
          <t>VATCO</t>
        </is>
      </c>
      <c r="X3051">
        <f>EXACT(TRIM(UPPER(V3051)), TRIM(UPPER(W3051)))</f>
        <v/>
      </c>
      <c r="Y3051" t="inlineStr"/>
      <c r="Z3051" t="n">
        <v>10</v>
      </c>
      <c r="AA3051" t="inlineStr">
        <is>
          <t>Oportuno</t>
        </is>
      </c>
      <c r="AB3051" s="1" t="n">
        <v>46214.73577546296</v>
      </c>
      <c r="AC3051" s="1" t="n">
        <v>46214.7358912037</v>
      </c>
      <c r="AD3051" s="1" t="n">
        <v>46214.73936342593</v>
      </c>
      <c r="AE3051" t="n">
        <v>310</v>
      </c>
      <c r="AF3051" t="inlineStr">
        <is>
          <t>[2026-07-11 17:40:06] kelly aguirre: [SOP:1] Validando Video ✅ [SOP:2] Enviando Reacción ✅ [SOP:3] Documentando ✅ || [2026-07-11 17:40:35] kelly aguirre: Se verifica por video, todas las cámaras relacionadas en tiempo real se observa todo en aparente normalidad-Usuario en transacción. || [2026-07-11 17:44:05] kelly aguirre: OMITIR NOTA + || [2026-07-11 17:44:14] kelly aguirre: Por video se observa al momento de la     activación que en el punto esta TDV VT || [2026-07-11 17:44:17] kelly aguirre: PERSONAL DE LA TDV EN SITIO NO REALIZA BYPASS DE LA ZONA EN ACTIVACION LA CUAL OCASIONA ACTIVACIONES</t>
        </is>
      </c>
    </row>
    <row r="3052">
      <c r="A3052" t="inlineStr">
        <is>
          <t>C08C70D7-44E7-4308-8469-7A119B1BC610</t>
        </is>
      </c>
      <c r="B3052" t="inlineStr">
        <is>
          <t>7024D26F-308E-4E5D-823B-267385319A1E</t>
        </is>
      </c>
      <c r="C3052" t="n">
        <v>7584</v>
      </c>
      <c r="D3052" t="n">
        <v>6942</v>
      </c>
      <c r="E3052" t="inlineStr">
        <is>
          <t>ATM</t>
        </is>
      </c>
      <c r="F3052" t="inlineStr">
        <is>
          <t>ANTIOQUIA</t>
        </is>
      </c>
      <c r="G3052" t="inlineStr">
        <is>
          <t>ANTIOQUIA</t>
        </is>
      </c>
      <c r="H3052" t="inlineStr">
        <is>
          <t>BELLO</t>
        </is>
      </c>
      <c r="I3052" t="n">
        <v>1</v>
      </c>
      <c r="J3052" t="n">
        <v>1</v>
      </c>
      <c r="K3052" t="inlineStr">
        <is>
          <t>Alta</t>
        </is>
      </c>
      <c r="L3052" t="inlineStr">
        <is>
          <t>WF 1047 - ZO01-Zonas 24H-ATM-AP:Disarm</t>
        </is>
      </c>
      <c r="M3052" t="inlineStr">
        <is>
          <t>activación perimetral</t>
        </is>
      </c>
      <c r="N3052" t="inlineStr">
        <is>
          <t>activación perimetral atm</t>
        </is>
      </c>
      <c r="O3052" t="inlineStr">
        <is>
          <t>6942 6943 C LOCAL BELLO CALLE 50 - 7584 - TBS - DIEBOLD</t>
        </is>
      </c>
      <c r="P3052" t="inlineStr">
        <is>
          <t>SGIII-7584-2-1</t>
        </is>
      </c>
      <c r="Q3052" t="inlineStr">
        <is>
          <t>MAGNETICO CUARTO CAJERO</t>
        </is>
      </c>
      <c r="R3052" t="inlineStr">
        <is>
          <t>SGIII</t>
        </is>
      </c>
      <c r="S3052" t="n">
        <v>0</v>
      </c>
      <c r="T3052" t="inlineStr">
        <is>
          <t>kelly aguirre</t>
        </is>
      </c>
      <c r="U3052" t="inlineStr">
        <is>
          <t>Mal manejo</t>
        </is>
      </c>
      <c r="V3052" t="inlineStr">
        <is>
          <t>DIEBOLD</t>
        </is>
      </c>
      <c r="W3052" t="inlineStr">
        <is>
          <t>DIEBOLD</t>
        </is>
      </c>
      <c r="X3052">
        <f>EXACT(TRIM(UPPER(V3052)), TRIM(UPPER(W3052)))</f>
        <v/>
      </c>
      <c r="Y3052" t="inlineStr"/>
      <c r="Z3052" t="n">
        <v>3</v>
      </c>
      <c r="AA3052" t="inlineStr">
        <is>
          <t>Oportuno</t>
        </is>
      </c>
      <c r="AB3052" s="1" t="n">
        <v>46214.73696759259</v>
      </c>
      <c r="AC3052" s="1" t="n">
        <v>46214.73700231482</v>
      </c>
      <c r="AD3052" s="1" t="n">
        <v>46214.73982638889</v>
      </c>
      <c r="AE3052" t="n">
        <v>247</v>
      </c>
      <c r="AF3052" t="inlineStr">
        <is>
          <t>[2026-07-11 17:41:24] EDWER DANIEL MUÑOZ: [SOP:1] Validando Video ✅ [SOP:2] Enviando Reacción ✅ [SOP:3] Documentando ✅ || [2026-07-11 17:41:47] EDWER DANIEL MUÑOZ: TEC Se verifica por video cámara relacionada en tiempo real, activación de la zona,   SIN DESARME DE LA PARTICIÓN,    MAL MANEJO en sitio TÉCNICO DIEBOLD</t>
        </is>
      </c>
    </row>
    <row r="3053">
      <c r="A3053" t="inlineStr">
        <is>
          <t>C08C70D7-44E7-4308-8469-7A119B1BC610</t>
        </is>
      </c>
      <c r="B3053" t="inlineStr">
        <is>
          <t>E29CAB1A-170B-4278-87A1-1345FFDB8D5F</t>
        </is>
      </c>
      <c r="C3053" t="n">
        <v>7584</v>
      </c>
      <c r="D3053" t="n">
        <v>6942</v>
      </c>
      <c r="E3053" t="inlineStr">
        <is>
          <t>ATM</t>
        </is>
      </c>
      <c r="F3053" t="inlineStr">
        <is>
          <t>ANTIOQUIA</t>
        </is>
      </c>
      <c r="G3053" t="inlineStr">
        <is>
          <t>ANTIOQUIA</t>
        </is>
      </c>
      <c r="H3053" t="inlineStr">
        <is>
          <t>BELLO</t>
        </is>
      </c>
      <c r="I3053" t="n">
        <v>0</v>
      </c>
      <c r="J3053" t="n">
        <v>1</v>
      </c>
      <c r="K3053" t="inlineStr">
        <is>
          <t>Alta</t>
        </is>
      </c>
      <c r="L3053" t="inlineStr">
        <is>
          <t>WF 1047 - ZO01-Zonas 24H-ATM-AP:Disarm</t>
        </is>
      </c>
      <c r="M3053" t="inlineStr">
        <is>
          <t>activación perimetral</t>
        </is>
      </c>
      <c r="N3053" t="inlineStr">
        <is>
          <t>activación perimetral atm</t>
        </is>
      </c>
      <c r="O3053" t="inlineStr">
        <is>
          <t>6942 6943 C LOCAL BELLO CALLE 50 - 7584 - TBS - DIEBOLD</t>
        </is>
      </c>
      <c r="P3053" t="inlineStr">
        <is>
          <t>SGIII-7584-3-1</t>
        </is>
      </c>
      <c r="Q3053" t="inlineStr">
        <is>
          <t>INFRARROJO CUARTO CAJERO</t>
        </is>
      </c>
      <c r="R3053" t="inlineStr">
        <is>
          <t>SGIII</t>
        </is>
      </c>
      <c r="S3053" t="n">
        <v>0</v>
      </c>
      <c r="T3053" t="inlineStr">
        <is>
          <t>kelly aguirre</t>
        </is>
      </c>
      <c r="U3053" t="inlineStr">
        <is>
          <t>Mal manejo</t>
        </is>
      </c>
      <c r="V3053" t="inlineStr">
        <is>
          <t>DIEBOLD</t>
        </is>
      </c>
      <c r="W3053" t="inlineStr">
        <is>
          <t>DIEBOLD</t>
        </is>
      </c>
      <c r="X3053">
        <f>EXACT(TRIM(UPPER(V3053)), TRIM(UPPER(W3053)))</f>
        <v/>
      </c>
      <c r="Y3053" t="inlineStr"/>
      <c r="Z3053" t="n">
        <v>1</v>
      </c>
      <c r="AA3053" t="inlineStr">
        <is>
          <t>Oportuno</t>
        </is>
      </c>
      <c r="AB3053" s="1" t="n">
        <v>46214.73702546296</v>
      </c>
      <c r="AC3053" s="1" t="n">
        <v>46214.73703703703</v>
      </c>
      <c r="AD3053" s="1" t="n">
        <v>46214.73982638889</v>
      </c>
      <c r="AE3053" t="n">
        <v>242</v>
      </c>
      <c r="AF3053" t="inlineStr"/>
    </row>
    <row r="3054">
      <c r="A3054" t="inlineStr">
        <is>
          <t>6C1BE413-FCC8-4A42-B337-F7C379546C5E</t>
        </is>
      </c>
      <c r="B3054" t="inlineStr">
        <is>
          <t>A637AABB-2E5D-4AC4-A46E-E1B76DBF30F8</t>
        </is>
      </c>
      <c r="C3054" t="n">
        <v>7584</v>
      </c>
      <c r="D3054" t="n">
        <v>6943</v>
      </c>
      <c r="E3054" t="inlineStr">
        <is>
          <t>ATM</t>
        </is>
      </c>
      <c r="F3054" t="inlineStr">
        <is>
          <t>ANTIOQUIA</t>
        </is>
      </c>
      <c r="G3054" t="inlineStr">
        <is>
          <t>ANTIOQUIA</t>
        </is>
      </c>
      <c r="H3054" t="inlineStr">
        <is>
          <t>BELLO</t>
        </is>
      </c>
      <c r="I3054" t="n">
        <v>0</v>
      </c>
      <c r="J3054" t="n">
        <v>1</v>
      </c>
      <c r="K3054" t="inlineStr">
        <is>
          <t>Alta</t>
        </is>
      </c>
      <c r="L3054" t="inlineStr">
        <is>
          <t>WF 1047 - ZO01-Zonas 24H-ATM-AP:Disarm</t>
        </is>
      </c>
      <c r="M3054" t="inlineStr">
        <is>
          <t>activación perimetral</t>
        </is>
      </c>
      <c r="N3054" t="inlineStr">
        <is>
          <t>activación perimetral atm</t>
        </is>
      </c>
      <c r="O3054" t="inlineStr">
        <is>
          <t>6943 C LOCAL BELLO CALLE 50 - 7584 - TBS - DIEBOLD</t>
        </is>
      </c>
      <c r="P3054" t="inlineStr">
        <is>
          <t>SGIII-7584-23-3</t>
        </is>
      </c>
      <c r="Q3054" t="inlineStr">
        <is>
          <t xml:space="preserve">MAGNETICO CONTRATAPA INFERIOR CAJERO </t>
        </is>
      </c>
      <c r="R3054" t="inlineStr">
        <is>
          <t>SGIII</t>
        </is>
      </c>
      <c r="S3054" t="n">
        <v>0</v>
      </c>
      <c r="T3054" t="inlineStr">
        <is>
          <t>JHON DAIRO ESCOBAR GARCIA</t>
        </is>
      </c>
      <c r="U3054" t="inlineStr">
        <is>
          <t>Mal manejo</t>
        </is>
      </c>
      <c r="V3054" t="inlineStr">
        <is>
          <t>DIEBOLD</t>
        </is>
      </c>
      <c r="W3054" t="inlineStr">
        <is>
          <t>DIEBOLD</t>
        </is>
      </c>
      <c r="X3054">
        <f>EXACT(TRIM(UPPER(V3054)), TRIM(UPPER(W3054)))</f>
        <v/>
      </c>
      <c r="Y3054" t="inlineStr"/>
      <c r="Z3054" t="n">
        <v>4</v>
      </c>
      <c r="AA3054" t="inlineStr">
        <is>
          <t>Oportuno</t>
        </is>
      </c>
      <c r="AB3054" s="1" t="n">
        <v>46214.75902777778</v>
      </c>
      <c r="AC3054" s="1" t="n">
        <v>46214.75907407407</v>
      </c>
      <c r="AD3054" s="1" t="n">
        <v>46214.80232638889</v>
      </c>
      <c r="AE3054" t="n">
        <v>3741</v>
      </c>
      <c r="AF3054" t="inlineStr"/>
    </row>
    <row r="3055">
      <c r="A3055" t="inlineStr">
        <is>
          <t>6C1BE413-FCC8-4A42-B337-F7C379546C5E</t>
        </is>
      </c>
      <c r="B3055" t="inlineStr">
        <is>
          <t>00A82893-92D6-4639-99CC-79476A5C47E3</t>
        </is>
      </c>
      <c r="C3055" t="n">
        <v>7584</v>
      </c>
      <c r="D3055" t="n">
        <v>6943</v>
      </c>
      <c r="E3055" t="inlineStr">
        <is>
          <t>ATM</t>
        </is>
      </c>
      <c r="F3055" t="inlineStr">
        <is>
          <t>ANTIOQUIA</t>
        </is>
      </c>
      <c r="G3055" t="inlineStr">
        <is>
          <t>ANTIOQUIA</t>
        </is>
      </c>
      <c r="H3055" t="inlineStr">
        <is>
          <t>BELLO</t>
        </is>
      </c>
      <c r="I3055" t="n">
        <v>1</v>
      </c>
      <c r="J3055" t="n">
        <v>1</v>
      </c>
      <c r="K3055" t="inlineStr">
        <is>
          <t>Alta</t>
        </is>
      </c>
      <c r="L3055" t="inlineStr">
        <is>
          <t>WF 1047 - ZO01-Zonas 24H-ATM-AP:Disarm</t>
        </is>
      </c>
      <c r="M3055" t="inlineStr">
        <is>
          <t>activación perimetral</t>
        </is>
      </c>
      <c r="N3055" t="inlineStr">
        <is>
          <t>activación perimetral atm</t>
        </is>
      </c>
      <c r="O3055" t="inlineStr">
        <is>
          <t>6943 C LOCAL BELLO CALLE 50 - 7584 - TBS - DIEBOLD</t>
        </is>
      </c>
      <c r="P3055" t="inlineStr">
        <is>
          <t>SGIII-7584-24-3</t>
        </is>
      </c>
      <c r="Q3055" t="inlineStr">
        <is>
          <t xml:space="preserve">MAGNETICO FASCIA SUPERIOR CAJERO </t>
        </is>
      </c>
      <c r="R3055" t="inlineStr">
        <is>
          <t>SGIII</t>
        </is>
      </c>
      <c r="S3055" t="n">
        <v>0</v>
      </c>
      <c r="T3055" t="inlineStr">
        <is>
          <t>JHON DAIRO ESCOBAR GARCIA</t>
        </is>
      </c>
      <c r="U3055" t="inlineStr">
        <is>
          <t>Mal manejo</t>
        </is>
      </c>
      <c r="V3055" t="inlineStr">
        <is>
          <t>DIEBOLD</t>
        </is>
      </c>
      <c r="W3055" t="inlineStr">
        <is>
          <t>DIEBOLD</t>
        </is>
      </c>
      <c r="X3055">
        <f>EXACT(TRIM(UPPER(V3055)), TRIM(UPPER(W3055)))</f>
        <v/>
      </c>
      <c r="Y3055" t="inlineStr"/>
      <c r="Z3055" t="n">
        <v>4</v>
      </c>
      <c r="AA3055" t="inlineStr">
        <is>
          <t>Oportuno</t>
        </is>
      </c>
      <c r="AB3055" s="1" t="n">
        <v>46214.75902777778</v>
      </c>
      <c r="AC3055" s="1" t="n">
        <v>46214.75907407407</v>
      </c>
      <c r="AD3055" s="1" t="n">
        <v>46214.80232638889</v>
      </c>
      <c r="AE3055" t="n">
        <v>3741</v>
      </c>
      <c r="AF3055" t="inlineStr">
        <is>
          <t>[2026-07-11 18:13:13] JHON DAIRO ESCOBAR GARCIA: [SOP:1] Validando Video ✅ [SOP:2] Enviando Reacción ✅ [SOP:3] Documentando ✅ || [2026-07-11 18:14:25] JHON DAIRO ESCOBAR GARCIA: Se realiza la respectiva validación por video todo esta aparentemente sin novedad --- a la hora se observa TECNICO DIEBOLD en el punto al momento de la activación || [2026-07-11 18:14:31] JHON DAIRO ESCOBAR GARCIA: Se genera cobro de malos manejo por desarme no oportuno</t>
        </is>
      </c>
    </row>
    <row r="3056">
      <c r="A3056" t="inlineStr">
        <is>
          <t>C2C6E054-0E97-43FE-B8C6-6BE7BC353B89</t>
        </is>
      </c>
      <c r="B3056" t="inlineStr">
        <is>
          <t>FABE0E91-50E9-4511-9B49-39457C7D0661</t>
        </is>
      </c>
      <c r="C3056" t="n">
        <v>4772</v>
      </c>
      <c r="D3056" t="n">
        <v>113</v>
      </c>
      <c r="E3056" t="inlineStr">
        <is>
          <t>ATM</t>
        </is>
      </c>
      <c r="F3056" t="inlineStr">
        <is>
          <t>CARIBE</t>
        </is>
      </c>
      <c r="G3056" t="inlineStr">
        <is>
          <t>ATLÁNTICO</t>
        </is>
      </c>
      <c r="H3056" t="inlineStr">
        <is>
          <t>BARRANQUILLA</t>
        </is>
      </c>
      <c r="I3056" t="n">
        <v>1</v>
      </c>
      <c r="J3056" t="n">
        <v>1</v>
      </c>
      <c r="K3056" t="inlineStr">
        <is>
          <t>Alta</t>
        </is>
      </c>
      <c r="L3056" t="inlineStr">
        <is>
          <t>WF 1055 - ZO09-Zonas 24H-Tamper y Antimascara AP:A</t>
        </is>
      </c>
      <c r="M3056" t="inlineStr">
        <is>
          <t>activación tamper y antimascara</t>
        </is>
      </c>
      <c r="N3056" t="inlineStr">
        <is>
          <t>activación tamper y antimascara</t>
        </is>
      </c>
      <c r="O3056" t="inlineStr">
        <is>
          <t>0113 C PLAZA DORADA BARRANQUILLA 1 - 4772 - NCR - BK</t>
        </is>
      </c>
      <c r="P3056" t="inlineStr">
        <is>
          <t>SGIII-4772-10-2</t>
        </is>
      </c>
      <c r="Q3056" t="inlineStr">
        <is>
          <t>TAMPER Y SISMICO COFRE CAJERO</t>
        </is>
      </c>
      <c r="R3056" t="inlineStr">
        <is>
          <t>SGIII</t>
        </is>
      </c>
      <c r="S3056" t="n">
        <v>0</v>
      </c>
      <c r="T3056" t="inlineStr">
        <is>
          <t>kelly aguirre</t>
        </is>
      </c>
      <c r="U3056" t="inlineStr">
        <is>
          <t>Mal manejo</t>
        </is>
      </c>
      <c r="V3056" t="inlineStr">
        <is>
          <t>BRINKS</t>
        </is>
      </c>
      <c r="W3056" t="inlineStr">
        <is>
          <t>BRINKS</t>
        </is>
      </c>
      <c r="X3056">
        <f>EXACT(TRIM(UPPER(V3056)), TRIM(UPPER(W3056)))</f>
        <v/>
      </c>
      <c r="Y3056" t="inlineStr"/>
      <c r="Z3056" t="n">
        <v>7</v>
      </c>
      <c r="AA3056" t="inlineStr">
        <is>
          <t>Oportuno</t>
        </is>
      </c>
      <c r="AB3056" s="1" t="n">
        <v>46214.77037037037</v>
      </c>
      <c r="AC3056" s="1" t="n">
        <v>46214.77045138889</v>
      </c>
      <c r="AD3056" s="1" t="n">
        <v>46214.7715625</v>
      </c>
      <c r="AE3056" t="n">
        <v>103</v>
      </c>
      <c r="AF3056" t="inlineStr">
        <is>
          <t>[2026-07-11 18:29:31] kelly aguirre: [SOP:1] Validando Video ✅ [SOP:2] Enviando Reacción ✅ || [2026-07-11 18:29:32] kelly aguirre: [SOP:3] Documentando ✅ || [2026-07-11 18:30:08] kelly aguirre: Por video se observa al momento de la     activación que en el punto esta TDV bk || [2026-07-11 18:30:12] kelly aguirre: PERSONAL DE LA TDV EN SITIO NO REALIZA BYPASS DE LA ZONA EN ACTIVACION LA CUAL OCASIONA ACTIVACIONES</t>
        </is>
      </c>
    </row>
    <row r="3057">
      <c r="A3057" t="inlineStr">
        <is>
          <t>85DC359F-711B-489A-BECA-FCF7559FE3F9</t>
        </is>
      </c>
      <c r="B3057" t="inlineStr">
        <is>
          <t>881E5E12-E085-4582-B384-7A15ABC33BB6</t>
        </is>
      </c>
      <c r="C3057" t="n">
        <v>7794</v>
      </c>
      <c r="D3057" t="n">
        <v>6175</v>
      </c>
      <c r="E3057" t="inlineStr">
        <is>
          <t>ATM</t>
        </is>
      </c>
      <c r="F3057" t="inlineStr">
        <is>
          <t>ANTIOQUIA</t>
        </is>
      </c>
      <c r="G3057" t="inlineStr">
        <is>
          <t>ANTIOQUIA</t>
        </is>
      </c>
      <c r="H3057" t="inlineStr">
        <is>
          <t>MEDELLÍN</t>
        </is>
      </c>
      <c r="I3057" t="n">
        <v>1</v>
      </c>
      <c r="J3057" t="n">
        <v>1</v>
      </c>
      <c r="K3057" t="inlineStr">
        <is>
          <t>Alta</t>
        </is>
      </c>
      <c r="L3057" t="inlineStr">
        <is>
          <t>WF 1047 - ZO01-Zonas 24H-ATM-AP:Disarm</t>
        </is>
      </c>
      <c r="M3057" t="inlineStr">
        <is>
          <t>activación perimetral</t>
        </is>
      </c>
      <c r="N3057" t="inlineStr">
        <is>
          <t>activación perimetral atm</t>
        </is>
      </c>
      <c r="O3057" t="inlineStr">
        <is>
          <t>6175 C MULTIFUNCIONAL MONTERREY - 7794 - TBS - BELLTECH</t>
        </is>
      </c>
      <c r="P3057" t="inlineStr">
        <is>
          <t>SGIII-7794-62-7</t>
        </is>
      </c>
      <c r="Q3057" t="inlineStr">
        <is>
          <t xml:space="preserve">MAGNETICO FASCIA SUPERIOR CAJERO </t>
        </is>
      </c>
      <c r="R3057" t="inlineStr">
        <is>
          <t>SGIII</t>
        </is>
      </c>
      <c r="S3057" t="n">
        <v>0</v>
      </c>
      <c r="T3057" t="inlineStr">
        <is>
          <t>JHON DAIRO ESCOBAR GARCIA</t>
        </is>
      </c>
      <c r="U3057" t="inlineStr">
        <is>
          <t>Mal manejo</t>
        </is>
      </c>
      <c r="V3057" t="inlineStr">
        <is>
          <t>TRANSBANK</t>
        </is>
      </c>
      <c r="W3057" t="inlineStr">
        <is>
          <t>TRANSBANK</t>
        </is>
      </c>
      <c r="X3057">
        <f>EXACT(TRIM(UPPER(V3057)), TRIM(UPPER(W3057)))</f>
        <v/>
      </c>
      <c r="Y3057" t="inlineStr"/>
      <c r="Z3057" t="n">
        <v>8</v>
      </c>
      <c r="AA3057" t="inlineStr">
        <is>
          <t>Oportuno</t>
        </is>
      </c>
      <c r="AB3057" s="1" t="n">
        <v>46214.79739583333</v>
      </c>
      <c r="AC3057" s="1" t="n">
        <v>46214.79748842592</v>
      </c>
      <c r="AD3057" s="1" t="n">
        <v>46214.89819444445</v>
      </c>
      <c r="AE3057" t="n">
        <v>8709</v>
      </c>
      <c r="AF3057" t="inlineStr">
        <is>
          <t>[2026-07-11 19:08:44] JHON DAIRO ESCOBAR GARCIA: [SOP:1] Validando Video ✅ [SOP:2] Enviando Reacción ✅ [SOP:3] Documentando ✅ || [2026-07-11 19:09:12] JHON DAIRO ESCOBAR GARCIA: Se realiza la respectiva validación por video todo esta aparentemente sin novedad --- a la hora se observa TDV Transbank en el punto al momento de la activación || [2026-07-11 19:09:18] JHON DAIRO ESCOBAR GARCIA: Se genera cobro de malos manejo por desarme no oportuno</t>
        </is>
      </c>
    </row>
    <row r="3058">
      <c r="A3058" t="inlineStr">
        <is>
          <t>85DC359F-711B-489A-BECA-FCF7559FE3F9</t>
        </is>
      </c>
      <c r="B3058" t="inlineStr">
        <is>
          <t>3F546553-CED0-46C3-9593-C3E4BFFD482C</t>
        </is>
      </c>
      <c r="C3058" t="n">
        <v>7794</v>
      </c>
      <c r="D3058" t="n">
        <v>6070</v>
      </c>
      <c r="E3058" t="inlineStr">
        <is>
          <t>ATM</t>
        </is>
      </c>
      <c r="F3058" t="inlineStr">
        <is>
          <t>ANTIOQUIA</t>
        </is>
      </c>
      <c r="G3058" t="inlineStr">
        <is>
          <t>ANTIOQUIA</t>
        </is>
      </c>
      <c r="H3058" t="inlineStr">
        <is>
          <t>MEDELLÍN</t>
        </is>
      </c>
      <c r="I3058" t="n">
        <v>0</v>
      </c>
      <c r="J3058" t="n">
        <v>1</v>
      </c>
      <c r="K3058" t="inlineStr">
        <is>
          <t>Alta</t>
        </is>
      </c>
      <c r="L3058" t="inlineStr">
        <is>
          <t>WF 1047 - ZO01-Zonas 24H-ATM-AP:Disarm</t>
        </is>
      </c>
      <c r="M3058" t="inlineStr">
        <is>
          <t>activación perimetral</t>
        </is>
      </c>
      <c r="N3058" t="inlineStr">
        <is>
          <t>activación perimetral atm</t>
        </is>
      </c>
      <c r="O3058" t="inlineStr">
        <is>
          <t>6070 C AUTOSERVICIOS MONTERREY - 7794 - TBS - NCR</t>
        </is>
      </c>
      <c r="P3058" t="inlineStr">
        <is>
          <t>SGIII-7794-51-6</t>
        </is>
      </c>
      <c r="Q3058" t="inlineStr">
        <is>
          <t>MICROSUICHE CONTRATAPA INFERIOR CAJERO</t>
        </is>
      </c>
      <c r="R3058" t="inlineStr">
        <is>
          <t>SGIII</t>
        </is>
      </c>
      <c r="S3058" t="n">
        <v>0</v>
      </c>
      <c r="T3058" t="inlineStr">
        <is>
          <t>JHON DAIRO ESCOBAR GARCIA</t>
        </is>
      </c>
      <c r="U3058" t="inlineStr">
        <is>
          <t>Mal manejo</t>
        </is>
      </c>
      <c r="V3058" t="inlineStr">
        <is>
          <t>TRANSBANK</t>
        </is>
      </c>
      <c r="W3058" t="inlineStr">
        <is>
          <t>TRANSBANK</t>
        </is>
      </c>
      <c r="X3058">
        <f>EXACT(TRIM(UPPER(V3058)), TRIM(UPPER(W3058)))</f>
        <v/>
      </c>
      <c r="Y3058" t="inlineStr"/>
      <c r="Z3058" t="n">
        <v>2</v>
      </c>
      <c r="AA3058" t="inlineStr">
        <is>
          <t>Oportuno</t>
        </is>
      </c>
      <c r="AB3058" s="1" t="n">
        <v>46214.79748842592</v>
      </c>
      <c r="AC3058" s="1" t="n">
        <v>46214.79751157408</v>
      </c>
      <c r="AD3058" s="1" t="n">
        <v>46214.89819444445</v>
      </c>
      <c r="AE3058" t="n">
        <v>8701</v>
      </c>
      <c r="AF3058" t="inlineStr"/>
    </row>
    <row r="3059">
      <c r="A3059" t="inlineStr">
        <is>
          <t>85DC359F-711B-489A-BECA-FCF7559FE3F9</t>
        </is>
      </c>
      <c r="B3059" t="inlineStr">
        <is>
          <t>C9BDEA30-EB50-4117-B9E3-97D7B1A5FCB0</t>
        </is>
      </c>
      <c r="C3059" t="n">
        <v>7794</v>
      </c>
      <c r="D3059" t="n">
        <v>6070</v>
      </c>
      <c r="E3059" t="inlineStr">
        <is>
          <t>ATM</t>
        </is>
      </c>
      <c r="F3059" t="inlineStr">
        <is>
          <t>ANTIOQUIA</t>
        </is>
      </c>
      <c r="G3059" t="inlineStr">
        <is>
          <t>ANTIOQUIA</t>
        </is>
      </c>
      <c r="H3059" t="inlineStr">
        <is>
          <t>MEDELLÍN</t>
        </is>
      </c>
      <c r="I3059" t="n">
        <v>0</v>
      </c>
      <c r="J3059" t="n">
        <v>1</v>
      </c>
      <c r="K3059" t="inlineStr">
        <is>
          <t>Alta</t>
        </is>
      </c>
      <c r="L3059" t="inlineStr">
        <is>
          <t>WF 1047 - ZO01-Zonas 24H-ATM-AP:Disarm</t>
        </is>
      </c>
      <c r="M3059" t="inlineStr">
        <is>
          <t>activación perimetral</t>
        </is>
      </c>
      <c r="N3059" t="inlineStr">
        <is>
          <t>activación perimetral atm</t>
        </is>
      </c>
      <c r="O3059" t="inlineStr">
        <is>
          <t>6070 C AUTOSERVICIOS MONTERREY - 7794 - TBS - NCR</t>
        </is>
      </c>
      <c r="P3059" t="inlineStr">
        <is>
          <t>SGIII-7794-52-6</t>
        </is>
      </c>
      <c r="Q3059" t="inlineStr">
        <is>
          <t xml:space="preserve">MAGNETICO FASCIA SUPERIOR CAJERO </t>
        </is>
      </c>
      <c r="R3059" t="inlineStr">
        <is>
          <t>SGIII</t>
        </is>
      </c>
      <c r="S3059" t="n">
        <v>0</v>
      </c>
      <c r="T3059" t="inlineStr">
        <is>
          <t>JHON DAIRO ESCOBAR GARCIA</t>
        </is>
      </c>
      <c r="U3059" t="inlineStr">
        <is>
          <t>Mal manejo</t>
        </is>
      </c>
      <c r="V3059" t="inlineStr">
        <is>
          <t>TRANSBANK</t>
        </is>
      </c>
      <c r="W3059" t="inlineStr">
        <is>
          <t>TRANSBANK</t>
        </is>
      </c>
      <c r="X3059">
        <f>EXACT(TRIM(UPPER(V3059)), TRIM(UPPER(W3059)))</f>
        <v/>
      </c>
      <c r="Y3059" t="inlineStr"/>
      <c r="Z3059" t="n">
        <v>8</v>
      </c>
      <c r="AA3059" t="inlineStr">
        <is>
          <t>Oportuno</t>
        </is>
      </c>
      <c r="AB3059" s="1" t="n">
        <v>46214.79751157408</v>
      </c>
      <c r="AC3059" s="1" t="n">
        <v>46214.79760416667</v>
      </c>
      <c r="AD3059" s="1" t="n">
        <v>46214.89819444445</v>
      </c>
      <c r="AE3059" t="n">
        <v>8699</v>
      </c>
      <c r="AF3059" t="inlineStr"/>
    </row>
    <row r="3060">
      <c r="A3060" t="inlineStr">
        <is>
          <t>85DC359F-711B-489A-BECA-FCF7559FE3F9</t>
        </is>
      </c>
      <c r="B3060" t="inlineStr">
        <is>
          <t>04D436B1-1E94-4C2F-9A68-286F08E0ED65</t>
        </is>
      </c>
      <c r="C3060" t="n">
        <v>7794</v>
      </c>
      <c r="D3060" t="n">
        <v>6175</v>
      </c>
      <c r="E3060" t="inlineStr">
        <is>
          <t>ATM</t>
        </is>
      </c>
      <c r="F3060" t="inlineStr">
        <is>
          <t>ANTIOQUIA</t>
        </is>
      </c>
      <c r="G3060" t="inlineStr">
        <is>
          <t>ANTIOQUIA</t>
        </is>
      </c>
      <c r="H3060" t="inlineStr">
        <is>
          <t>MEDELLÍN</t>
        </is>
      </c>
      <c r="I3060" t="n">
        <v>0</v>
      </c>
      <c r="J3060" t="n">
        <v>1</v>
      </c>
      <c r="K3060" t="inlineStr">
        <is>
          <t>Alta</t>
        </is>
      </c>
      <c r="L3060" t="inlineStr">
        <is>
          <t>WF 1047 - ZO01-Zonas 24H-ATM-AP:Disarm</t>
        </is>
      </c>
      <c r="M3060" t="inlineStr">
        <is>
          <t>activación perimetral</t>
        </is>
      </c>
      <c r="N3060" t="inlineStr">
        <is>
          <t>activación perimetral atm</t>
        </is>
      </c>
      <c r="O3060" t="inlineStr">
        <is>
          <t>6175 C MULTIFUNCIONAL MONTERREY - 7794 - TBS - BELLTECH</t>
        </is>
      </c>
      <c r="P3060" t="inlineStr">
        <is>
          <t>SGIII-7794-61-7</t>
        </is>
      </c>
      <c r="Q3060" t="inlineStr">
        <is>
          <t xml:space="preserve">MICROSUICHE CONTRATAPA INFERIOR CAJERO </t>
        </is>
      </c>
      <c r="R3060" t="inlineStr">
        <is>
          <t>SGIII</t>
        </is>
      </c>
      <c r="S3060" t="n">
        <v>0</v>
      </c>
      <c r="T3060" t="inlineStr">
        <is>
          <t>JHON DAIRO ESCOBAR GARCIA</t>
        </is>
      </c>
      <c r="U3060" t="inlineStr">
        <is>
          <t>Mal manejo</t>
        </is>
      </c>
      <c r="V3060" t="inlineStr">
        <is>
          <t>TRANSBANK</t>
        </is>
      </c>
      <c r="W3060" t="inlineStr">
        <is>
          <t>TRANSBANK</t>
        </is>
      </c>
      <c r="X3060">
        <f>EXACT(TRIM(UPPER(V3060)), TRIM(UPPER(W3060)))</f>
        <v/>
      </c>
      <c r="Y3060" t="inlineStr"/>
      <c r="Z3060" t="n">
        <v>1</v>
      </c>
      <c r="AA3060" t="inlineStr">
        <is>
          <t>Oportuno</t>
        </is>
      </c>
      <c r="AB3060" s="1" t="n">
        <v>46214.79761574074</v>
      </c>
      <c r="AC3060" s="1" t="n">
        <v>46214.79762731482</v>
      </c>
      <c r="AD3060" s="1" t="n">
        <v>46214.89819444445</v>
      </c>
      <c r="AE3060" t="n">
        <v>8690</v>
      </c>
      <c r="AF3060" t="inlineStr"/>
    </row>
    <row r="3061">
      <c r="A3061" t="inlineStr">
        <is>
          <t>B2A94E04-23F0-481C-A68C-B84F6890C905</t>
        </is>
      </c>
      <c r="B3061" t="inlineStr">
        <is>
          <t>CD1F112C-AF73-4B27-8E5E-A871D823AEAE</t>
        </is>
      </c>
      <c r="C3061" t="n">
        <v>9272</v>
      </c>
      <c r="D3061" t="n">
        <v>3977</v>
      </c>
      <c r="E3061" t="inlineStr">
        <is>
          <t>ATM</t>
        </is>
      </c>
      <c r="F3061" t="inlineStr">
        <is>
          <t>BOG Y SABANA</t>
        </is>
      </c>
      <c r="G3061" t="inlineStr">
        <is>
          <t>CUNDINAMARCA</t>
        </is>
      </c>
      <c r="H3061" t="inlineStr">
        <is>
          <t>BOGOTÁ, D.C.</t>
        </is>
      </c>
      <c r="I3061" t="n">
        <v>1</v>
      </c>
      <c r="J3061" t="n">
        <v>1</v>
      </c>
      <c r="K3061" t="inlineStr">
        <is>
          <t>Alta</t>
        </is>
      </c>
      <c r="L3061" t="inlineStr">
        <is>
          <t>WF 1047 - ZO01-Zonas 24H-ATM-AP:Disarm</t>
        </is>
      </c>
      <c r="M3061" t="inlineStr">
        <is>
          <t>activación perimetral</t>
        </is>
      </c>
      <c r="N3061" t="inlineStr">
        <is>
          <t>activación perimetral atm</t>
        </is>
      </c>
      <c r="O3061" t="inlineStr">
        <is>
          <t>3977 C ANTIGUO COUNTRY - 9272 - TBS - NCR</t>
        </is>
      </c>
      <c r="P3061" t="inlineStr">
        <is>
          <t>Honeywell7810PC-9272-25-3</t>
        </is>
      </c>
      <c r="Q3061" t="inlineStr">
        <is>
          <t xml:space="preserve">MAGNETICO FASCIA SUPERIOR CAJERO </t>
        </is>
      </c>
      <c r="R3061" t="inlineStr">
        <is>
          <t>Honeywell</t>
        </is>
      </c>
      <c r="S3061" t="n">
        <v>1</v>
      </c>
      <c r="T3061" t="inlineStr">
        <is>
          <t>EDWER DANIEL MUÑOZ</t>
        </is>
      </c>
      <c r="U3061" t="inlineStr">
        <is>
          <t>Mal manejo</t>
        </is>
      </c>
      <c r="V3061" t="inlineStr">
        <is>
          <t>TRANSBANK</t>
        </is>
      </c>
      <c r="W3061" t="inlineStr">
        <is>
          <t>TRANSBANK</t>
        </is>
      </c>
      <c r="X3061">
        <f>EXACT(TRIM(UPPER(V3061)), TRIM(UPPER(W3061)))</f>
        <v/>
      </c>
      <c r="Y3061" t="inlineStr"/>
      <c r="Z3061" t="n">
        <v>4</v>
      </c>
      <c r="AA3061" t="inlineStr">
        <is>
          <t>Oportuno</t>
        </is>
      </c>
      <c r="AB3061" s="1" t="n">
        <v>46214.79943287037</v>
      </c>
      <c r="AC3061" s="1" t="n">
        <v>46214.79947916666</v>
      </c>
      <c r="AD3061" s="1" t="n">
        <v>46214.80173611111</v>
      </c>
      <c r="AE3061" t="n">
        <v>199</v>
      </c>
      <c r="AF3061" t="inlineStr">
        <is>
          <t>[2026-07-11 19:11:24] EDWER DANIEL MUÑOZ: [SOP:1] Validando Video ✅ [SOP:2] Enviando Reacción ✅ [SOP:3] Documentando ✅ || [2026-07-11 19:11:35] EDWER DANIEL MUÑOZ: TDV Se verifica por video cámara relacionada en tiempo real, activación de la zona,   SIN DESARME DE LA PARTICIÓN,   MAL MANEJO en sitio TDV || [2026-07-11 19:12:17] EDWER DANIEL MUÑOZ: TBS</t>
        </is>
      </c>
    </row>
    <row r="3062">
      <c r="A3062" t="inlineStr">
        <is>
          <t>D90FB512-A775-4701-B686-6D79A5C69EFF</t>
        </is>
      </c>
      <c r="B3062" t="inlineStr">
        <is>
          <t>964CBF80-F8FB-47C3-9CF2-2A78D40DD912</t>
        </is>
      </c>
      <c r="C3062" t="n">
        <v>8566</v>
      </c>
      <c r="D3062" t="n">
        <v>7161</v>
      </c>
      <c r="E3062" t="inlineStr">
        <is>
          <t>ATM</t>
        </is>
      </c>
      <c r="F3062" t="inlineStr">
        <is>
          <t>BOG Y SABANA</t>
        </is>
      </c>
      <c r="G3062" t="inlineStr">
        <is>
          <t>CUNDINAMARCA</t>
        </is>
      </c>
      <c r="H3062" t="inlineStr">
        <is>
          <t>BOGOTÁ, D.C.</t>
        </is>
      </c>
      <c r="I3062" t="n">
        <v>1</v>
      </c>
      <c r="J3062" t="n">
        <v>1</v>
      </c>
      <c r="K3062" t="inlineStr">
        <is>
          <t>Alta</t>
        </is>
      </c>
      <c r="L3062" t="inlineStr">
        <is>
          <t>WF 1047 - ZO01-Zonas 24H-ATM-AP:Disarm</t>
        </is>
      </c>
      <c r="M3062" t="inlineStr">
        <is>
          <t>activación perimetral</t>
        </is>
      </c>
      <c r="N3062" t="inlineStr">
        <is>
          <t>activación perimetral atm</t>
        </is>
      </c>
      <c r="O3062" t="inlineStr">
        <is>
          <t>7161 C CC ANDINO - 8566 - TBS - DIEBOLD</t>
        </is>
      </c>
      <c r="P3062" t="inlineStr">
        <is>
          <t>Honeywell7810PC-8566-48-5</t>
        </is>
      </c>
      <c r="Q3062" t="inlineStr">
        <is>
          <t>MICROSUICHE FASCIA SUPERIOR CAJERO</t>
        </is>
      </c>
      <c r="R3062" t="inlineStr">
        <is>
          <t>Honeywell</t>
        </is>
      </c>
      <c r="S3062" t="n">
        <v>0</v>
      </c>
      <c r="T3062" t="inlineStr">
        <is>
          <t>kelly aguirre</t>
        </is>
      </c>
      <c r="U3062" t="inlineStr">
        <is>
          <t>Mal manejo</t>
        </is>
      </c>
      <c r="V3062" t="inlineStr">
        <is>
          <t>TRANSBANK</t>
        </is>
      </c>
      <c r="W3062" t="inlineStr">
        <is>
          <t>TRANSBANK</t>
        </is>
      </c>
      <c r="X3062">
        <f>EXACT(TRIM(UPPER(V3062)), TRIM(UPPER(W3062)))</f>
        <v/>
      </c>
      <c r="Y3062" t="inlineStr"/>
      <c r="Z3062" t="n">
        <v>10</v>
      </c>
      <c r="AA3062" t="inlineStr">
        <is>
          <t>Oportuno</t>
        </is>
      </c>
      <c r="AB3062" s="1" t="n">
        <v>46214.84642361111</v>
      </c>
      <c r="AC3062" s="1" t="n">
        <v>46214.84653935185</v>
      </c>
      <c r="AD3062" s="1" t="n">
        <v>46214.85079861111</v>
      </c>
      <c r="AE3062" t="n">
        <v>378</v>
      </c>
      <c r="AF3062" t="inlineStr">
        <is>
          <t>[2026-07-11 20:19:09] kelly aguirre: [SOP:1] Validando Video ✅ [SOP:2] Enviando Reacción ✅ || [2026-07-11 20:19:09] kelly aguirre: [SOP:3] Documentando ✅ || [2026-07-11 20:24:21] kelly aguirre: Por video se observa al momento de la     activación que en el punto esta TDV TBS || [2026-07-11 20:24:26] kelly aguirre: PERSONAL DE LA TDV EN SITIO NO REALIZA BYPASS DE LA ZONA EN ACTIVACION LA CUAL OCASIONA ACTIVACIONES</t>
        </is>
      </c>
    </row>
    <row r="3063">
      <c r="A3063" t="inlineStr">
        <is>
          <t>6B07149A-9A06-4D75-9FCC-B48C1AB29D1A</t>
        </is>
      </c>
      <c r="B3063" t="inlineStr">
        <is>
          <t>93CC0F39-9323-4522-B021-89B5A3A5A57A</t>
        </is>
      </c>
      <c r="C3063" t="n">
        <v>8566</v>
      </c>
      <c r="D3063" t="n">
        <v>6763</v>
      </c>
      <c r="E3063" t="inlineStr">
        <is>
          <t>ATM</t>
        </is>
      </c>
      <c r="F3063" t="inlineStr">
        <is>
          <t>BOG Y SABANA</t>
        </is>
      </c>
      <c r="G3063" t="inlineStr">
        <is>
          <t>CUNDINAMARCA</t>
        </is>
      </c>
      <c r="H3063" t="inlineStr">
        <is>
          <t>BOGOTÁ, D.C.</t>
        </is>
      </c>
      <c r="I3063" t="n">
        <v>1</v>
      </c>
      <c r="J3063" t="n">
        <v>1</v>
      </c>
      <c r="K3063" t="inlineStr">
        <is>
          <t>Alta</t>
        </is>
      </c>
      <c r="L3063" t="inlineStr">
        <is>
          <t>WF 1047 - ZO01-Zonas 24H-ATM-AP:Disarm</t>
        </is>
      </c>
      <c r="M3063" t="inlineStr">
        <is>
          <t>activación perimetral</t>
        </is>
      </c>
      <c r="N3063" t="inlineStr">
        <is>
          <t>activación perimetral atm</t>
        </is>
      </c>
      <c r="O3063" t="inlineStr">
        <is>
          <t>6763 C CC MULTIFUNCIONAL ANDINO - 8566 - TBS - DIEBOLD</t>
        </is>
      </c>
      <c r="P3063" t="inlineStr">
        <is>
          <t>Honeywell7810PC-8566-14-2</t>
        </is>
      </c>
      <c r="Q3063" t="inlineStr">
        <is>
          <t>MICROSUICHE CONTRATAPA INFERIOR CAJERO</t>
        </is>
      </c>
      <c r="R3063" t="inlineStr">
        <is>
          <t>Honeywell</t>
        </is>
      </c>
      <c r="S3063" t="n">
        <v>0</v>
      </c>
      <c r="T3063" t="inlineStr">
        <is>
          <t>kelly aguirre</t>
        </is>
      </c>
      <c r="U3063" t="inlineStr">
        <is>
          <t>Mal manejo</t>
        </is>
      </c>
      <c r="V3063" t="inlineStr">
        <is>
          <t>TRANSBANK</t>
        </is>
      </c>
      <c r="W3063" t="inlineStr">
        <is>
          <t>TRANSBANK</t>
        </is>
      </c>
      <c r="X3063">
        <f>EXACT(TRIM(UPPER(V3063)), TRIM(UPPER(W3063)))</f>
        <v/>
      </c>
      <c r="Y3063" t="inlineStr"/>
      <c r="Z3063" t="n">
        <v>9</v>
      </c>
      <c r="AA3063" t="inlineStr">
        <is>
          <t>Oportuno</t>
        </is>
      </c>
      <c r="AB3063" s="1" t="n">
        <v>46214.86021990741</v>
      </c>
      <c r="AC3063" s="1" t="n">
        <v>46214.86032407408</v>
      </c>
      <c r="AD3063" s="1" t="n">
        <v>46214.86415509259</v>
      </c>
      <c r="AE3063" t="n">
        <v>340</v>
      </c>
      <c r="AF3063" t="inlineStr">
        <is>
          <t>[2026-07-11 20:40:19] kelly aguirre: [SOP:1] Validando Video ✅ [SOP:2] Enviando Reacción ✅ [SOP:3] Documentando ✅ || [2026-07-11 20:40:19] kelly aguirre: [SOP:1] Validando Video ✅ [SOP:2] Enviando Reacción ✅ [SOP:3] Documentando ✅ || [2026-07-11 20:41:39] kelly aguirre: Por video se observa al momento de la     activación que en el punto esta TDV tbs || [2026-07-11 20:41:45] kelly aguirre: PERSONAL DE LA TDV EN SITIO NO REALIZA BYPASS DE LA ZONA EN ACTIVACION LA CUAL OCASIONA ACTIVACIONES</t>
        </is>
      </c>
    </row>
    <row r="3064">
      <c r="A3064" t="inlineStr">
        <is>
          <t>52568911-DDD0-4647-8EEB-6ACA6294C3F9</t>
        </is>
      </c>
      <c r="B3064" t="inlineStr">
        <is>
          <t>93A07A52-1064-4D1E-AE66-C8F0052466AF</t>
        </is>
      </c>
      <c r="C3064" t="n">
        <v>9923</v>
      </c>
      <c r="D3064" t="n">
        <v>6980</v>
      </c>
      <c r="E3064" t="inlineStr">
        <is>
          <t>ATM</t>
        </is>
      </c>
      <c r="F3064" t="inlineStr">
        <is>
          <t>BOG Y SABANA</t>
        </is>
      </c>
      <c r="G3064" t="inlineStr">
        <is>
          <t>CUNDINAMARCA</t>
        </is>
      </c>
      <c r="H3064" t="inlineStr">
        <is>
          <t>BOGOTÁ, D.C.</t>
        </is>
      </c>
      <c r="I3064" t="n">
        <v>1</v>
      </c>
      <c r="J3064" t="n">
        <v>1</v>
      </c>
      <c r="K3064" t="inlineStr">
        <is>
          <t>Alta</t>
        </is>
      </c>
      <c r="L3064" t="inlineStr">
        <is>
          <t>WF 1047 - ZO01-Zonas 24H-ATM-AP:Disarm</t>
        </is>
      </c>
      <c r="M3064" t="inlineStr">
        <is>
          <t>activación perimetral</t>
        </is>
      </c>
      <c r="N3064" t="inlineStr">
        <is>
          <t>activación perimetral atm</t>
        </is>
      </c>
      <c r="O3064" t="inlineStr">
        <is>
          <t>6980 C CAOBOS - 9923 - DIEBOLD - BK</t>
        </is>
      </c>
      <c r="P3064" t="inlineStr">
        <is>
          <t>SGIII-9923-14-2</t>
        </is>
      </c>
      <c r="Q3064" t="inlineStr">
        <is>
          <t xml:space="preserve">MICROSUICHE DIAL COFRE CAJERO </t>
        </is>
      </c>
      <c r="R3064" t="inlineStr">
        <is>
          <t>SGIII</t>
        </is>
      </c>
      <c r="S3064" t="n">
        <v>0</v>
      </c>
      <c r="T3064" t="inlineStr">
        <is>
          <t>sirley johana  osorno ciro</t>
        </is>
      </c>
      <c r="U3064" t="inlineStr">
        <is>
          <t>Mal manejo</t>
        </is>
      </c>
      <c r="V3064" t="inlineStr">
        <is>
          <t>BRINKS</t>
        </is>
      </c>
      <c r="W3064" t="inlineStr">
        <is>
          <t>BRINKS</t>
        </is>
      </c>
      <c r="X3064">
        <f>EXACT(TRIM(UPPER(V3064)), TRIM(UPPER(W3064)))</f>
        <v/>
      </c>
      <c r="Y3064" t="inlineStr"/>
      <c r="Z3064" t="n">
        <v>7</v>
      </c>
      <c r="AA3064" t="inlineStr">
        <is>
          <t>Oportuno</t>
        </is>
      </c>
      <c r="AB3064" s="1" t="n">
        <v>46214.91423611111</v>
      </c>
      <c r="AC3064" s="1" t="n">
        <v>46214.91431712963</v>
      </c>
      <c r="AD3064" s="1" t="n">
        <v>46214.91638888889</v>
      </c>
      <c r="AE3064" t="n">
        <v>186</v>
      </c>
      <c r="AF3064" t="inlineStr">
        <is>
          <t>[2026-07-11 21:56:41] sirley johana  osorno ciro: [SOP:1] Validando Video ✅ [SOP:2] Enviando Reacción ✅ [SOP:3] Documentando ✅ || [2026-07-11 21:57:07] sirley johana  osorno ciro: - Se realiza la respectiva validación por video COMMAND se observa a la hora todo esta aparentemente sin novedad -- || [2026-07-11 21:57:15] sirley johana  osorno ciro: Se observa a la hora a la hora en tiempo real activación sin desarme por parte de la TDV  - BK</t>
        </is>
      </c>
    </row>
    <row r="3065">
      <c r="A3065" t="inlineStr">
        <is>
          <t>52568911-DDD0-4647-8EEB-6ACA6294C3F9</t>
        </is>
      </c>
      <c r="B3065" t="inlineStr">
        <is>
          <t>7F1CED55-CAF6-4FB8-A7E7-4AF306258A13</t>
        </is>
      </c>
      <c r="C3065" t="n">
        <v>9923</v>
      </c>
      <c r="D3065" t="n">
        <v>6980</v>
      </c>
      <c r="E3065" t="inlineStr">
        <is>
          <t>ATM</t>
        </is>
      </c>
      <c r="F3065" t="inlineStr">
        <is>
          <t>BOG Y SABANA</t>
        </is>
      </c>
      <c r="G3065" t="inlineStr">
        <is>
          <t>CUNDINAMARCA</t>
        </is>
      </c>
      <c r="H3065" t="inlineStr">
        <is>
          <t>BOGOTÁ, D.C.</t>
        </is>
      </c>
      <c r="I3065" t="n">
        <v>0</v>
      </c>
      <c r="J3065" t="n">
        <v>3</v>
      </c>
      <c r="K3065" t="inlineStr">
        <is>
          <t>Baja</t>
        </is>
      </c>
      <c r="L3065" t="inlineStr">
        <is>
          <t>WF 1043 - SE02-Sismicos</t>
        </is>
      </c>
      <c r="M3065" t="inlineStr">
        <is>
          <t>sísmico</t>
        </is>
      </c>
      <c r="N3065" t="inlineStr">
        <is>
          <t>sísmico</t>
        </is>
      </c>
      <c r="O3065" t="inlineStr">
        <is>
          <t>6980 C CAOBOS - 9923 - DIEBOLD - BK</t>
        </is>
      </c>
      <c r="P3065" t="inlineStr">
        <is>
          <t>SGIII-9923-7-1</t>
        </is>
      </c>
      <c r="Q3065" t="inlineStr">
        <is>
          <t>SISMICO FONDO CUARTO CAJERO</t>
        </is>
      </c>
      <c r="R3065" t="inlineStr">
        <is>
          <t>SGIII</t>
        </is>
      </c>
      <c r="S3065" t="n">
        <v>0</v>
      </c>
      <c r="T3065" t="inlineStr">
        <is>
          <t>sirley johana  osorno ciro</t>
        </is>
      </c>
      <c r="U3065" t="inlineStr">
        <is>
          <t>Mal manejo</t>
        </is>
      </c>
      <c r="V3065" t="inlineStr">
        <is>
          <t>BRINKS</t>
        </is>
      </c>
      <c r="W3065" t="inlineStr">
        <is>
          <t>BRINKS</t>
        </is>
      </c>
      <c r="X3065">
        <f>EXACT(TRIM(UPPER(V3065)), TRIM(UPPER(W3065)))</f>
        <v/>
      </c>
      <c r="Y3065" t="inlineStr"/>
      <c r="Z3065" t="n">
        <v>1</v>
      </c>
      <c r="AA3065" t="inlineStr">
        <is>
          <t>Oportuno</t>
        </is>
      </c>
      <c r="AB3065" s="1" t="n">
        <v>46214.91444444445</v>
      </c>
      <c r="AC3065" s="1" t="n">
        <v>46214.91445601852</v>
      </c>
      <c r="AD3065" s="1" t="n">
        <v>46214.91638888889</v>
      </c>
      <c r="AE3065" t="n">
        <v>168</v>
      </c>
      <c r="AF3065" t="inlineStr"/>
    </row>
    <row r="3066">
      <c r="A3066" t="inlineStr">
        <is>
          <t>93703ACA-BC86-4992-994E-B2A6C256E548</t>
        </is>
      </c>
      <c r="B3066" t="inlineStr">
        <is>
          <t>BF1AA004-D6AF-451B-9F7B-0F5C8A3B3417</t>
        </is>
      </c>
      <c r="C3066" t="n">
        <v>7765</v>
      </c>
      <c r="D3066" t="n">
        <v>7135</v>
      </c>
      <c r="E3066" t="inlineStr">
        <is>
          <t>ATM</t>
        </is>
      </c>
      <c r="F3066" t="inlineStr">
        <is>
          <t>ANTIOQUIA</t>
        </is>
      </c>
      <c r="G3066" t="inlineStr">
        <is>
          <t>ANTIOQUIA</t>
        </is>
      </c>
      <c r="H3066" t="inlineStr">
        <is>
          <t>MEDELLÍN</t>
        </is>
      </c>
      <c r="I3066" t="n">
        <v>1</v>
      </c>
      <c r="J3066" t="n">
        <v>1</v>
      </c>
      <c r="K3066" t="inlineStr">
        <is>
          <t>Alta</t>
        </is>
      </c>
      <c r="L3066" t="inlineStr">
        <is>
          <t>WF 1047 - ZO01-Zonas 24H-ATM-AP:Disarm</t>
        </is>
      </c>
      <c r="M3066" t="inlineStr">
        <is>
          <t>activación perimetral</t>
        </is>
      </c>
      <c r="N3066" t="inlineStr">
        <is>
          <t>activación perimetral atm</t>
        </is>
      </c>
      <c r="O3066" t="inlineStr">
        <is>
          <t>7135 C MF CALASANZ 1 -7765 - TBS - DIEBOLD</t>
        </is>
      </c>
      <c r="P3066" t="inlineStr">
        <is>
          <t>Honeywell7810PC-7765-14-2</t>
        </is>
      </c>
      <c r="Q3066" t="inlineStr">
        <is>
          <t xml:space="preserve">MAGNETICO CONTRATAPA INFERIOR CAJERO </t>
        </is>
      </c>
      <c r="R3066" t="inlineStr">
        <is>
          <t>Honeywell</t>
        </is>
      </c>
      <c r="S3066" t="n">
        <v>0</v>
      </c>
      <c r="T3066" t="inlineStr">
        <is>
          <t>sirley johana  osorno ciro</t>
        </is>
      </c>
      <c r="U3066" t="inlineStr">
        <is>
          <t>Mal manejo</t>
        </is>
      </c>
      <c r="V3066" t="inlineStr">
        <is>
          <t>TRANSBANK</t>
        </is>
      </c>
      <c r="W3066" t="inlineStr">
        <is>
          <t>TRANSBANK</t>
        </is>
      </c>
      <c r="X3066">
        <f>EXACT(TRIM(UPPER(V3066)), TRIM(UPPER(W3066)))</f>
        <v/>
      </c>
      <c r="Y3066" t="inlineStr"/>
      <c r="Z3066" t="n">
        <v>11</v>
      </c>
      <c r="AA3066" t="inlineStr">
        <is>
          <t>Oportuno</t>
        </is>
      </c>
      <c r="AB3066" s="1" t="n">
        <v>46214.93762731482</v>
      </c>
      <c r="AC3066" s="1" t="n">
        <v>46214.93775462963</v>
      </c>
      <c r="AD3066" s="1" t="n">
        <v>46214.98226851852</v>
      </c>
      <c r="AE3066" t="n">
        <v>3857</v>
      </c>
      <c r="AF3066" t="inlineStr">
        <is>
          <t>[2026-07-11 22:30:32] sirley johana  osorno ciro: [SOP:1] Validando Video ✅ [SOP:2] Enviando Reacción ✅ || [2026-07-11 22:30:33] sirley johana  osorno ciro: [SOP:3] Documentando ✅ || [2026-07-11 22:32:28] sirley johana  osorno ciro: - Se realiza la respectiva validación por video COMMAND se observa a la hora todo esta aparentemente sin novedad -- || [2026-07-11 22:33:19] sirley johana  osorno ciro: Se observa a la hora a la hora en tiempo real activación sin desarme por parte de la TDV - TBS</t>
        </is>
      </c>
    </row>
    <row r="3067">
      <c r="A3067" t="inlineStr">
        <is>
          <t>3C90B87A-F8C2-4C50-A27B-072379D3EE80</t>
        </is>
      </c>
      <c r="B3067" t="inlineStr">
        <is>
          <t>766FC803-B65D-4B5B-9503-55D8320986A3</t>
        </is>
      </c>
      <c r="C3067" t="n">
        <v>9220</v>
      </c>
      <c r="D3067" t="n">
        <v>6098</v>
      </c>
      <c r="E3067" t="inlineStr">
        <is>
          <t>ATM</t>
        </is>
      </c>
      <c r="F3067" t="inlineStr">
        <is>
          <t>CARIBE</t>
        </is>
      </c>
      <c r="G3067" t="inlineStr">
        <is>
          <t>ATLANTICO</t>
        </is>
      </c>
      <c r="H3067" t="inlineStr">
        <is>
          <t>BARRANQUILLA</t>
        </is>
      </c>
      <c r="I3067" t="n">
        <v>0</v>
      </c>
      <c r="J3067" t="n">
        <v>1</v>
      </c>
      <c r="K3067" t="inlineStr">
        <is>
          <t>Alta</t>
        </is>
      </c>
      <c r="L3067" t="inlineStr">
        <is>
          <t>WF 1047 - ZO01-Zonas 24H-ATM-AP:Disarm</t>
        </is>
      </c>
      <c r="M3067" t="inlineStr">
        <is>
          <t>activación perimetral</t>
        </is>
      </c>
      <c r="N3067" t="inlineStr">
        <is>
          <t>activación perimetral atm</t>
        </is>
      </c>
      <c r="O3067" t="inlineStr">
        <is>
          <t>6098 C 11 DE NOVIEMBRE - 9220 - TBS - NCR</t>
        </is>
      </c>
      <c r="P3067" t="inlineStr">
        <is>
          <t>SGIII-9220-11-2</t>
        </is>
      </c>
      <c r="Q3067" t="inlineStr">
        <is>
          <t xml:space="preserve">MAGNETICO CONTRATAPA INFERIOR CAJERO </t>
        </is>
      </c>
      <c r="R3067" t="inlineStr">
        <is>
          <t>SGIII</t>
        </is>
      </c>
      <c r="S3067" t="n">
        <v>0</v>
      </c>
      <c r="T3067" t="inlineStr">
        <is>
          <t>sirley johana  osorno ciro</t>
        </is>
      </c>
      <c r="U3067" t="inlineStr">
        <is>
          <t>Mal manejo</t>
        </is>
      </c>
      <c r="V3067" t="inlineStr">
        <is>
          <t>TRANSBANK</t>
        </is>
      </c>
      <c r="W3067" t="inlineStr">
        <is>
          <t>TRANSBANK</t>
        </is>
      </c>
      <c r="X3067">
        <f>EXACT(TRIM(UPPER(V3067)), TRIM(UPPER(W3067)))</f>
        <v/>
      </c>
      <c r="Y3067" t="inlineStr"/>
      <c r="Z3067" t="n">
        <v>7</v>
      </c>
      <c r="AA3067" t="inlineStr">
        <is>
          <t>Oportuno</t>
        </is>
      </c>
      <c r="AB3067" s="1" t="n">
        <v>46214.99436342593</v>
      </c>
      <c r="AC3067" s="1" t="n">
        <v>46214.99444444444</v>
      </c>
      <c r="AD3067" s="1" t="n">
        <v>46215.05532407408</v>
      </c>
      <c r="AE3067" t="n">
        <v>5267</v>
      </c>
      <c r="AF3067" t="inlineStr">
        <is>
          <t>[2026-07-11 23:52:06] sirley johana  osorno ciro: [SOP:1] Validando Video ✅ [SOP:2] Enviando Reacción ✅ [SOP:3] Documentando ✅ || [2026-07-11 23:52:20] sirley johana  osorno ciro: - Se realiza la respectiva validación por video COMMAND se observa a la hora todo esta aparentemente sin novedad -- || [2026-07-11 23:52:51] sirley johana  osorno ciro: Se observa a la hora a la hora en tiempo real activación sin desarme por parte de la TDV - TBS</t>
        </is>
      </c>
    </row>
    <row r="3068">
      <c r="A3068" t="inlineStr">
        <is>
          <t>3C90B87A-F8C2-4C50-A27B-072379D3EE80</t>
        </is>
      </c>
      <c r="B3068" t="inlineStr">
        <is>
          <t>C722112A-13E9-4BD4-8199-CE412FAE8C1C</t>
        </is>
      </c>
      <c r="C3068" t="n">
        <v>9220</v>
      </c>
      <c r="D3068" t="n">
        <v>6098</v>
      </c>
      <c r="E3068" t="inlineStr">
        <is>
          <t>ATM</t>
        </is>
      </c>
      <c r="F3068" t="inlineStr">
        <is>
          <t>CARIBE</t>
        </is>
      </c>
      <c r="G3068" t="inlineStr">
        <is>
          <t>ATLANTICO</t>
        </is>
      </c>
      <c r="H3068" t="inlineStr">
        <is>
          <t>BARRANQUILLA</t>
        </is>
      </c>
      <c r="I3068" t="n">
        <v>1</v>
      </c>
      <c r="J3068" t="n">
        <v>1</v>
      </c>
      <c r="K3068" t="inlineStr">
        <is>
          <t>Alta</t>
        </is>
      </c>
      <c r="L3068" t="inlineStr">
        <is>
          <t>WF 1047 - ZO01-Zonas 24H-ATM-AP:Disarm</t>
        </is>
      </c>
      <c r="M3068" t="inlineStr">
        <is>
          <t>activación perimetral</t>
        </is>
      </c>
      <c r="N3068" t="inlineStr">
        <is>
          <t>activación perimetral atm</t>
        </is>
      </c>
      <c r="O3068" t="inlineStr">
        <is>
          <t>6098 C 11 DE NOVIEMBRE - 9220 - TBS - NCR</t>
        </is>
      </c>
      <c r="P3068" t="inlineStr">
        <is>
          <t>SGIII-9220-12-2</t>
        </is>
      </c>
      <c r="Q3068" t="inlineStr">
        <is>
          <t xml:space="preserve">MAGNETICO FASCIA SUPERIOR CAJERO </t>
        </is>
      </c>
      <c r="R3068" t="inlineStr">
        <is>
          <t>SGIII</t>
        </is>
      </c>
      <c r="S3068" t="n">
        <v>0</v>
      </c>
      <c r="T3068" t="inlineStr">
        <is>
          <t>sirley johana  osorno ciro</t>
        </is>
      </c>
      <c r="U3068" t="inlineStr">
        <is>
          <t>Mal manejo</t>
        </is>
      </c>
      <c r="V3068" t="inlineStr">
        <is>
          <t>TRANSBANK</t>
        </is>
      </c>
      <c r="W3068" t="inlineStr">
        <is>
          <t>TRANSBANK</t>
        </is>
      </c>
      <c r="X3068">
        <f>EXACT(TRIM(UPPER(V3068)), TRIM(UPPER(W3068)))</f>
        <v/>
      </c>
      <c r="Y3068" t="inlineStr"/>
      <c r="Z3068" t="n">
        <v>5</v>
      </c>
      <c r="AA3068" t="inlineStr">
        <is>
          <t>Oportuno</t>
        </is>
      </c>
      <c r="AB3068" s="1" t="n">
        <v>46214.99438657407</v>
      </c>
      <c r="AC3068" s="1" t="n">
        <v>46214.99444444444</v>
      </c>
      <c r="AD3068" s="1" t="n">
        <v>46215.05532407408</v>
      </c>
      <c r="AE3068" t="n">
        <v>5265</v>
      </c>
      <c r="AF3068" t="inlineStr">
        <is>
          <t>[2026-07-11 23:53:03] Laura Valentina Restrepo Jaramillo: [SOP:1] Validando Video ✅ [SOP:2] Enviando Reacción ✅ [SOP:3] Documentando ✅ || [2026-07-11 23:53:09] Laura Valentina Restrepo Jaramillo: Se verifica por video cámara relacionada en tiempo real, TDV en el punto en aparente normalidad  tbs || [2026-07-11 23:53:15] Laura Valentina Restrepo Jaramillo: Activación generada por desarme inoportuno</t>
        </is>
      </c>
    </row>
    <row r="3069">
      <c r="A3069" t="inlineStr">
        <is>
          <t>FC69E509-4EDA-4C5F-94B3-EF6872D08C39</t>
        </is>
      </c>
      <c r="B3069" t="inlineStr">
        <is>
          <t>60F15446-7768-48A4-A7F2-9A2A4D5D1B02</t>
        </is>
      </c>
      <c r="C3069" t="n">
        <v>6912</v>
      </c>
      <c r="D3069" t="n">
        <v>8905</v>
      </c>
      <c r="E3069" t="inlineStr">
        <is>
          <t>ATM</t>
        </is>
      </c>
      <c r="F3069" t="inlineStr">
        <is>
          <t>BOG Y SABANA</t>
        </is>
      </c>
      <c r="G3069" t="inlineStr">
        <is>
          <t>CUNDINAMARCA</t>
        </is>
      </c>
      <c r="H3069" t="inlineStr">
        <is>
          <t>BOGOTÁ, D.C.</t>
        </is>
      </c>
      <c r="I3069" t="n">
        <v>0</v>
      </c>
      <c r="J3069" t="n">
        <v>1</v>
      </c>
      <c r="K3069" t="inlineStr">
        <is>
          <t>Alta</t>
        </is>
      </c>
      <c r="L3069" t="inlineStr">
        <is>
          <t>WF 1047 - ZO01-Zonas 24H-ATM-AP:Disarm</t>
        </is>
      </c>
      <c r="M3069" t="inlineStr">
        <is>
          <t>activación perimetral</t>
        </is>
      </c>
      <c r="N3069" t="inlineStr">
        <is>
          <t>activación perimetral atm</t>
        </is>
      </c>
      <c r="O3069" t="inlineStr">
        <is>
          <t>8905 8906 8907 8908 C HALL BARRIO RESTREPO - 6912 - TBS - DIEBOLD</t>
        </is>
      </c>
      <c r="P3069" t="inlineStr">
        <is>
          <t>Honeywell7810PC-6912-1-1</t>
        </is>
      </c>
      <c r="Q3069" t="inlineStr">
        <is>
          <t>MAGNETICO CUARTO TECNICO CAJEROS</t>
        </is>
      </c>
      <c r="R3069" t="inlineStr">
        <is>
          <t>Honeywell</t>
        </is>
      </c>
      <c r="S3069" t="n">
        <v>0</v>
      </c>
      <c r="T3069" t="inlineStr">
        <is>
          <t>sirley johana  osorno ciro</t>
        </is>
      </c>
      <c r="U3069" t="inlineStr">
        <is>
          <t>Mal manejo</t>
        </is>
      </c>
      <c r="V3069" t="inlineStr">
        <is>
          <t>TRANSBANK</t>
        </is>
      </c>
      <c r="W3069" t="inlineStr">
        <is>
          <t>TRANSBANK</t>
        </is>
      </c>
      <c r="X3069">
        <f>EXACT(TRIM(UPPER(V3069)), TRIM(UPPER(W3069)))</f>
        <v/>
      </c>
      <c r="Y3069" t="inlineStr"/>
      <c r="Z3069" t="n">
        <v>5</v>
      </c>
      <c r="AA3069" t="inlineStr">
        <is>
          <t>Oportuno</t>
        </is>
      </c>
      <c r="AB3069" s="1" t="n">
        <v>46215.0347337963</v>
      </c>
      <c r="AC3069" s="1" t="n">
        <v>46215.03479166667</v>
      </c>
      <c r="AD3069" s="1" t="n">
        <v>46215.05377314815</v>
      </c>
      <c r="AE3069" t="n">
        <v>1645</v>
      </c>
      <c r="AF3069" t="inlineStr">
        <is>
          <t>[2026-07-12 00:50:11] sirley johana  osorno ciro: [SOP:1] Validando Video ✅ [SOP:2] Enviando Reacción ✅ [SOP:3] Documentando ✅ || [2026-07-12 00:50:28] sirley johana  osorno ciro: - Se realiza la respectiva validación por video COMMAND se observa a la hora todo esta aparentemente sin novedad -- || [2026-07-12 00:50:38] sirley johana  osorno ciro: Se observa a la hora a la hora en tiempo real activación sin desarme por parte de la TDV  -. TBS</t>
        </is>
      </c>
    </row>
    <row r="3070">
      <c r="A3070" t="inlineStr">
        <is>
          <t>FC69E509-4EDA-4C5F-94B3-EF6872D08C39</t>
        </is>
      </c>
      <c r="B3070" t="inlineStr">
        <is>
          <t>43F1FF49-EAB6-49A9-9253-2C7F05AC750B</t>
        </is>
      </c>
      <c r="C3070" t="n">
        <v>6912</v>
      </c>
      <c r="D3070" t="n">
        <v>8905</v>
      </c>
      <c r="E3070" t="inlineStr">
        <is>
          <t>ATM</t>
        </is>
      </c>
      <c r="F3070" t="inlineStr">
        <is>
          <t>BOG Y SABANA</t>
        </is>
      </c>
      <c r="G3070" t="inlineStr">
        <is>
          <t>CUNDINAMARCA</t>
        </is>
      </c>
      <c r="H3070" t="inlineStr">
        <is>
          <t>BOGOTÁ, D.C.</t>
        </is>
      </c>
      <c r="I3070" t="n">
        <v>1</v>
      </c>
      <c r="J3070" t="n">
        <v>1</v>
      </c>
      <c r="K3070" t="inlineStr">
        <is>
          <t>Alta</t>
        </is>
      </c>
      <c r="L3070" t="inlineStr">
        <is>
          <t>WF 1047 - ZO01-Zonas 24H-ATM-AP:Disarm</t>
        </is>
      </c>
      <c r="M3070" t="inlineStr">
        <is>
          <t>activación perimetral</t>
        </is>
      </c>
      <c r="N3070" t="inlineStr">
        <is>
          <t>activación perimetral atm</t>
        </is>
      </c>
      <c r="O3070" t="inlineStr">
        <is>
          <t>8905 8906 8907 8908 C HALL BARRIO RESTREPO - 6912 - TBS - DIEBOLD</t>
        </is>
      </c>
      <c r="P3070" t="inlineStr">
        <is>
          <t>Honeywell7810PC-6912-2-1</t>
        </is>
      </c>
      <c r="Q3070" t="inlineStr">
        <is>
          <t>INFRARROJO CUARTO AIRE CAJEROS</t>
        </is>
      </c>
      <c r="R3070" t="inlineStr">
        <is>
          <t>Honeywell</t>
        </is>
      </c>
      <c r="S3070" t="n">
        <v>1</v>
      </c>
      <c r="T3070" t="inlineStr">
        <is>
          <t>sirley johana  osorno ciro</t>
        </is>
      </c>
      <c r="U3070" t="inlineStr">
        <is>
          <t>Mal manejo</t>
        </is>
      </c>
      <c r="V3070" t="inlineStr">
        <is>
          <t>TRANSBANK</t>
        </is>
      </c>
      <c r="W3070" t="inlineStr">
        <is>
          <t>TRANSBANK</t>
        </is>
      </c>
      <c r="X3070">
        <f>EXACT(TRIM(UPPER(V3070)), TRIM(UPPER(W3070)))</f>
        <v/>
      </c>
      <c r="Y3070" t="inlineStr"/>
      <c r="Z3070" t="n">
        <v>5</v>
      </c>
      <c r="AA3070" t="inlineStr">
        <is>
          <t>Oportuno</t>
        </is>
      </c>
      <c r="AB3070" s="1" t="n">
        <v>46215.0347337963</v>
      </c>
      <c r="AC3070" s="1" t="n">
        <v>46215.03479166667</v>
      </c>
      <c r="AD3070" s="1" t="n">
        <v>46215.05377314815</v>
      </c>
      <c r="AE3070" t="n">
        <v>1645</v>
      </c>
      <c r="AF3070" t="inlineStr">
        <is>
          <t>[2026-07-12 00:50:55] sirley johana  osorno ciro: [SOP:1] Validando Video ✅ [SOP:2] Enviando Reacción ✅ [SOP:3] Documentando ✅ || [2026-07-12 00:50:55] sirley johana  osorno ciro: [SOP:1] Validando Video ✅ [SOP:2] Enviando Reacción ✅ [SOP:3] Documentando ✅</t>
        </is>
      </c>
    </row>
    <row r="3071">
      <c r="A3071" t="inlineStr">
        <is>
          <t>0E5224F6-0263-4189-8EE2-F33FCC2E71B4</t>
        </is>
      </c>
      <c r="B3071" t="inlineStr">
        <is>
          <t>80EEF2EF-EC61-4CC2-A045-74372E19A23E</t>
        </is>
      </c>
      <c r="C3071" t="n">
        <v>9918</v>
      </c>
      <c r="D3071" t="n">
        <v>7095</v>
      </c>
      <c r="E3071" t="inlineStr">
        <is>
          <t>ATM</t>
        </is>
      </c>
      <c r="F3071" t="inlineStr">
        <is>
          <t>BOG Y SABANA</t>
        </is>
      </c>
      <c r="G3071" t="inlineStr">
        <is>
          <t>CUNDINAMARCA</t>
        </is>
      </c>
      <c r="H3071" t="inlineStr">
        <is>
          <t>BOGOTÁ, D.C.</t>
        </is>
      </c>
      <c r="I3071" t="n">
        <v>1</v>
      </c>
      <c r="J3071" t="n">
        <v>1</v>
      </c>
      <c r="K3071" t="inlineStr">
        <is>
          <t>Alta</t>
        </is>
      </c>
      <c r="L3071" t="inlineStr">
        <is>
          <t>WF 1047 - ZO01-Zonas 24H-ATM-AP:Disarm</t>
        </is>
      </c>
      <c r="M3071" t="inlineStr">
        <is>
          <t>activación perimetral</t>
        </is>
      </c>
      <c r="N3071" t="inlineStr">
        <is>
          <t>activación perimetral atm</t>
        </is>
      </c>
      <c r="O3071" t="inlineStr">
        <is>
          <t>7095 C EL CAN - 9918 - TBS - DIEBOLD</t>
        </is>
      </c>
      <c r="P3071" t="inlineStr">
        <is>
          <t>SGIII-9918-28-5</t>
        </is>
      </c>
      <c r="Q3071" t="inlineStr">
        <is>
          <t xml:space="preserve">MAGNETICO CONTRATAPA INFERIOR CAJERO </t>
        </is>
      </c>
      <c r="R3071" t="inlineStr">
        <is>
          <t>SGIII</t>
        </is>
      </c>
      <c r="S3071" t="n">
        <v>0</v>
      </c>
      <c r="T3071" t="inlineStr">
        <is>
          <t>sirley johana  osorno ciro</t>
        </is>
      </c>
      <c r="U3071" t="inlineStr">
        <is>
          <t>Mal manejo</t>
        </is>
      </c>
      <c r="V3071" t="inlineStr">
        <is>
          <t>TRANSBANK</t>
        </is>
      </c>
      <c r="W3071" t="inlineStr">
        <is>
          <t>TRANSBANK</t>
        </is>
      </c>
      <c r="X3071">
        <f>EXACT(TRIM(UPPER(V3071)), TRIM(UPPER(W3071)))</f>
        <v/>
      </c>
      <c r="Y3071" t="inlineStr"/>
      <c r="Z3071" t="n">
        <v>3</v>
      </c>
      <c r="AA3071" t="inlineStr">
        <is>
          <t>Oportuno</t>
        </is>
      </c>
      <c r="AB3071" s="1" t="n">
        <v>46215.04115740741</v>
      </c>
      <c r="AC3071" s="1" t="n">
        <v>46215.04119212963</v>
      </c>
      <c r="AD3071" s="1" t="n">
        <v>46215.05341435185</v>
      </c>
      <c r="AE3071" t="n">
        <v>1059</v>
      </c>
      <c r="AF3071" t="inlineStr">
        <is>
          <t>[2026-07-12 00:59:32] sirley johana  osorno ciro: [SOP:1] Validando Video ✅ [SOP:2] Enviando Reacción ✅ [SOP:3] Documentando ✅ || [2026-07-12 01:00:09] sirley johana  osorno ciro: - Se realiza la respectiva validación por video COMMAND se observa a la hora todo esta aparentemente sin novedad -- || [2026-07-12 01:00:16] sirley johana  osorno ciro: Se observa a la hora a la hora en tiempo real activación sin desarme por parte de la TDV - TBS</t>
        </is>
      </c>
    </row>
    <row r="3072">
      <c r="A3072" t="inlineStr">
        <is>
          <t>4813CFD2-EBA3-46C0-BEA3-EDB6DFE9B920</t>
        </is>
      </c>
      <c r="B3072" t="inlineStr">
        <is>
          <t>A0D9774E-3F18-4376-BEC7-02939EEB7E9E</t>
        </is>
      </c>
      <c r="C3072" t="n">
        <v>1180</v>
      </c>
      <c r="D3072" t="n">
        <v>6200</v>
      </c>
      <c r="E3072" t="inlineStr">
        <is>
          <t>ATM</t>
        </is>
      </c>
      <c r="F3072" t="inlineStr">
        <is>
          <t>BOG Y SABANA</t>
        </is>
      </c>
      <c r="G3072" t="inlineStr">
        <is>
          <t>CUNDINAMARCA</t>
        </is>
      </c>
      <c r="H3072" t="inlineStr">
        <is>
          <t>BOGOTÁ, D.C.</t>
        </is>
      </c>
      <c r="I3072" t="n">
        <v>1</v>
      </c>
      <c r="J3072" t="n">
        <v>1</v>
      </c>
      <c r="K3072" t="inlineStr">
        <is>
          <t>Alta</t>
        </is>
      </c>
      <c r="L3072" t="inlineStr">
        <is>
          <t>WF 1047 - ZO01-Zonas 24H-ATM-AP:Disarm</t>
        </is>
      </c>
      <c r="M3072" t="inlineStr">
        <is>
          <t>activación perimetral</t>
        </is>
      </c>
      <c r="N3072" t="inlineStr">
        <is>
          <t>activación perimetral atm</t>
        </is>
      </c>
      <c r="O3072" t="inlineStr">
        <is>
          <t>6200 C MULTIFUNCIONAL UNICENTRO - 1180 - TBS - BELLTECH</t>
        </is>
      </c>
      <c r="P3072" t="inlineStr">
        <is>
          <t>Honeywell7810PC-1180-107-3</t>
        </is>
      </c>
      <c r="Q3072" t="inlineStr">
        <is>
          <t>MAGNETICO MODULO MEDIO GAVETA MONEDAS</t>
        </is>
      </c>
      <c r="R3072" t="inlineStr">
        <is>
          <t>Honeywell</t>
        </is>
      </c>
      <c r="S3072" t="n">
        <v>0</v>
      </c>
      <c r="T3072" t="inlineStr">
        <is>
          <t>sirley johana  osorno ciro</t>
        </is>
      </c>
      <c r="U3072" t="inlineStr">
        <is>
          <t>Mal manejo</t>
        </is>
      </c>
      <c r="V3072" t="inlineStr">
        <is>
          <t>TRANSBANK</t>
        </is>
      </c>
      <c r="W3072" t="inlineStr">
        <is>
          <t>TRANSBANK</t>
        </is>
      </c>
      <c r="X3072">
        <f>EXACT(TRIM(UPPER(V3072)), TRIM(UPPER(W3072)))</f>
        <v/>
      </c>
      <c r="Y3072" t="inlineStr"/>
      <c r="Z3072" t="n">
        <v>7</v>
      </c>
      <c r="AA3072" t="inlineStr">
        <is>
          <t>Oportuno</t>
        </is>
      </c>
      <c r="AB3072" s="1" t="n">
        <v>46215.10166666667</v>
      </c>
      <c r="AC3072" s="1" t="n">
        <v>46215.10174768518</v>
      </c>
      <c r="AD3072" s="1" t="n">
        <v>46215.13758101852</v>
      </c>
      <c r="AE3072" t="n">
        <v>3103</v>
      </c>
      <c r="AF3072" t="inlineStr">
        <is>
          <t>[2026-07-12 02:26:43] sirley johana  osorno ciro: [SOP:1] Validando Video ✅ [SOP:2] Enviando Reacción ✅ [SOP:3] Documentando ✅ || [2026-07-12 02:27:16] sirley johana  osorno ciro: - Se realiza la respectiva validación por video COMMAND se observa a la hora todo esta aparentemente sin novedad -- || [2026-07-12 02:27:27] sirley johana  osorno ciro: Se observa a la hora a la hora en tiempo real activación sin desarme por parte de la TDV  - tbs</t>
        </is>
      </c>
    </row>
    <row r="3073">
      <c r="A3073" t="inlineStr">
        <is>
          <t>4813CFD2-EBA3-46C0-BEA3-EDB6DFE9B920</t>
        </is>
      </c>
      <c r="B3073" t="inlineStr">
        <is>
          <t>146F7D0E-3E95-46D9-8D74-29D2CCCA98E7</t>
        </is>
      </c>
      <c r="C3073" t="n">
        <v>1180</v>
      </c>
      <c r="D3073" t="n">
        <v>6200</v>
      </c>
      <c r="E3073" t="inlineStr">
        <is>
          <t>ATM</t>
        </is>
      </c>
      <c r="F3073" t="inlineStr">
        <is>
          <t>BOG Y SABANA</t>
        </is>
      </c>
      <c r="G3073" t="inlineStr">
        <is>
          <t>CUNDINAMARCA</t>
        </is>
      </c>
      <c r="H3073" t="inlineStr">
        <is>
          <t>BOGOTÁ, D.C.</t>
        </is>
      </c>
      <c r="I3073" t="n">
        <v>0</v>
      </c>
      <c r="J3073" t="n">
        <v>1</v>
      </c>
      <c r="K3073" t="inlineStr">
        <is>
          <t>Alta</t>
        </is>
      </c>
      <c r="L3073" t="inlineStr">
        <is>
          <t>WF 1047 - ZO01-Zonas 24H-ATM-AP:Disarm</t>
        </is>
      </c>
      <c r="M3073" t="inlineStr">
        <is>
          <t>activación perimetral</t>
        </is>
      </c>
      <c r="N3073" t="inlineStr">
        <is>
          <t>activación perimetral atm</t>
        </is>
      </c>
      <c r="O3073" t="inlineStr">
        <is>
          <t>6200 C MULTIFUNCIONAL UNICENTRO - 1180 - TBS - BELLTECH</t>
        </is>
      </c>
      <c r="P3073" t="inlineStr">
        <is>
          <t>Honeywell7810PC-1180-106-3</t>
        </is>
      </c>
      <c r="Q3073" t="inlineStr">
        <is>
          <t xml:space="preserve">MAGNETICO CONTRATAPA INFERIOR CAJERO </t>
        </is>
      </c>
      <c r="R3073" t="inlineStr">
        <is>
          <t>Honeywell</t>
        </is>
      </c>
      <c r="S3073" t="n">
        <v>0</v>
      </c>
      <c r="T3073" t="inlineStr">
        <is>
          <t>sirley johana  osorno ciro</t>
        </is>
      </c>
      <c r="U3073" t="inlineStr">
        <is>
          <t>Mal manejo</t>
        </is>
      </c>
      <c r="V3073" t="inlineStr">
        <is>
          <t>TRANSBANK</t>
        </is>
      </c>
      <c r="W3073" t="inlineStr">
        <is>
          <t>TRANSBANK</t>
        </is>
      </c>
      <c r="X3073">
        <f>EXACT(TRIM(UPPER(V3073)), TRIM(UPPER(W3073)))</f>
        <v/>
      </c>
      <c r="Y3073" t="inlineStr"/>
      <c r="Z3073" t="n">
        <v>5</v>
      </c>
      <c r="AA3073" t="inlineStr">
        <is>
          <t>Oportuno</t>
        </is>
      </c>
      <c r="AB3073" s="1" t="n">
        <v>46215.101875</v>
      </c>
      <c r="AC3073" s="1" t="n">
        <v>46215.10193287037</v>
      </c>
      <c r="AD3073" s="1" t="n">
        <v>46215.13758101852</v>
      </c>
      <c r="AE3073" t="n">
        <v>3085</v>
      </c>
      <c r="AF3073" t="inlineStr">
        <is>
          <t>[2026-07-12 02:27:16] sirley johana  osorno ciro: - Se realiza la respectiva validación por video COMMAND se observa a la hora todo esta aparentemente sin novedad -- || [2026-07-12 02:27:27] sirley johana  osorno ciro: Se observa a la hora a la hora en tiempo real activación sin desarme por parte de la TDV  - tbs</t>
        </is>
      </c>
    </row>
    <row r="3074">
      <c r="A3074" t="inlineStr">
        <is>
          <t>4813CFD2-EBA3-46C0-BEA3-EDB6DFE9B920</t>
        </is>
      </c>
      <c r="B3074" t="inlineStr">
        <is>
          <t>DCF80EBA-ABA0-4F24-9B24-7B781EF877CB</t>
        </is>
      </c>
      <c r="C3074" t="n">
        <v>1180</v>
      </c>
      <c r="D3074" t="n">
        <v>6200</v>
      </c>
      <c r="E3074" t="inlineStr">
        <is>
          <t>ATM</t>
        </is>
      </c>
      <c r="F3074" t="inlineStr">
        <is>
          <t>BOG Y SABANA</t>
        </is>
      </c>
      <c r="G3074" t="inlineStr">
        <is>
          <t>CUNDINAMARCA</t>
        </is>
      </c>
      <c r="H3074" t="inlineStr">
        <is>
          <t>BOGOTÁ, D.C.</t>
        </is>
      </c>
      <c r="I3074" t="n">
        <v>0</v>
      </c>
      <c r="J3074" t="n">
        <v>1</v>
      </c>
      <c r="K3074" t="inlineStr">
        <is>
          <t>Alta</t>
        </is>
      </c>
      <c r="L3074" t="inlineStr">
        <is>
          <t>WF 1047 - ZO01-Zonas 24H-ATM-AP:Disarm</t>
        </is>
      </c>
      <c r="M3074" t="inlineStr">
        <is>
          <t>activación perimetral</t>
        </is>
      </c>
      <c r="N3074" t="inlineStr">
        <is>
          <t>activación perimetral atm</t>
        </is>
      </c>
      <c r="O3074" t="inlineStr">
        <is>
          <t>6200 C MULTIFUNCIONAL UNICENTRO - 1180 - TBS - BELLTECH</t>
        </is>
      </c>
      <c r="P3074" t="inlineStr">
        <is>
          <t>Honeywell7810PC-1180-108-3</t>
        </is>
      </c>
      <c r="Q3074" t="inlineStr">
        <is>
          <t xml:space="preserve">MAGNETICO FASCIA CAJERO </t>
        </is>
      </c>
      <c r="R3074" t="inlineStr">
        <is>
          <t>Honeywell</t>
        </is>
      </c>
      <c r="S3074" t="n">
        <v>0</v>
      </c>
      <c r="T3074" t="inlineStr">
        <is>
          <t>sirley johana  osorno ciro</t>
        </is>
      </c>
      <c r="U3074" t="inlineStr">
        <is>
          <t>Mal manejo</t>
        </is>
      </c>
      <c r="V3074" t="inlineStr">
        <is>
          <t>TRANSBANK</t>
        </is>
      </c>
      <c r="W3074" t="inlineStr">
        <is>
          <t>TRANSBANK</t>
        </is>
      </c>
      <c r="X3074">
        <f>EXACT(TRIM(UPPER(V3074)), TRIM(UPPER(W3074)))</f>
        <v/>
      </c>
      <c r="Y3074" t="inlineStr"/>
      <c r="Z3074" t="n">
        <v>3</v>
      </c>
      <c r="AA3074" t="inlineStr">
        <is>
          <t>Oportuno</t>
        </is>
      </c>
      <c r="AB3074" s="1" t="n">
        <v>46215.10189814815</v>
      </c>
      <c r="AC3074" s="1" t="n">
        <v>46215.10193287037</v>
      </c>
      <c r="AD3074" s="1" t="n">
        <v>46215.13758101852</v>
      </c>
      <c r="AE3074" t="n">
        <v>3083</v>
      </c>
      <c r="AF3074" t="inlineStr">
        <is>
          <t>[2026-07-12 02:27:16] sirley johana  osorno ciro: - Se realiza la respectiva validación por video COMMAND se observa a la hora todo esta aparentemente sin novedad -- || [2026-07-12 02:27:27] sirley johana  osorno ciro: Se observa a la hora a la hora en tiempo real activación sin desarme por parte de la TDV  - tbs</t>
        </is>
      </c>
    </row>
    <row r="3075">
      <c r="A3075" t="inlineStr">
        <is>
          <t>C649F6CA-D530-4C54-80A6-EFF95CB0A5EE</t>
        </is>
      </c>
      <c r="B3075" t="inlineStr">
        <is>
          <t>CF862BF4-C7D1-45D7-9FC0-3B24E7DEB561</t>
        </is>
      </c>
      <c r="C3075" t="n">
        <v>8640</v>
      </c>
      <c r="D3075" t="n">
        <v>3512</v>
      </c>
      <c r="E3075" t="inlineStr">
        <is>
          <t>ATM</t>
        </is>
      </c>
      <c r="F3075" t="inlineStr">
        <is>
          <t>ANTIOQUIA</t>
        </is>
      </c>
      <c r="G3075" t="inlineStr">
        <is>
          <t>ANTIOQUIA</t>
        </is>
      </c>
      <c r="H3075" t="inlineStr">
        <is>
          <t>BELLO</t>
        </is>
      </c>
      <c r="I3075" t="n">
        <v>1</v>
      </c>
      <c r="J3075" t="n">
        <v>1</v>
      </c>
      <c r="K3075" t="inlineStr">
        <is>
          <t>Alta</t>
        </is>
      </c>
      <c r="L3075" t="inlineStr">
        <is>
          <t>WF 1047 - ZO01-Zonas 24H-ATM-AP:Disarm</t>
        </is>
      </c>
      <c r="M3075" t="inlineStr">
        <is>
          <t>activación perimetral</t>
        </is>
      </c>
      <c r="N3075" t="inlineStr">
        <is>
          <t>activación perimetral atm</t>
        </is>
      </c>
      <c r="O3075" t="inlineStr">
        <is>
          <t>3512 C INVERSIONES HATO VIEJO - 8640 - TBS - NCR</t>
        </is>
      </c>
      <c r="P3075" t="inlineStr">
        <is>
          <t>SGIII-8640-3-1</t>
        </is>
      </c>
      <c r="Q3075" t="inlineStr">
        <is>
          <t>MAGNETICO MODULO COMUNICACION CAJERO</t>
        </is>
      </c>
      <c r="R3075" t="inlineStr">
        <is>
          <t>SGIII</t>
        </is>
      </c>
      <c r="S3075" t="n">
        <v>0</v>
      </c>
      <c r="T3075" t="inlineStr">
        <is>
          <t>sirley johana  osorno ciro</t>
        </is>
      </c>
      <c r="U3075" t="inlineStr">
        <is>
          <t>Mal manejo</t>
        </is>
      </c>
      <c r="V3075" t="inlineStr">
        <is>
          <t>TRANSBANK</t>
        </is>
      </c>
      <c r="W3075" t="inlineStr">
        <is>
          <t>TRANSBANK</t>
        </is>
      </c>
      <c r="X3075">
        <f>EXACT(TRIM(UPPER(V3075)), TRIM(UPPER(W3075)))</f>
        <v/>
      </c>
      <c r="Y3075" t="inlineStr"/>
      <c r="Z3075" t="n">
        <v>9</v>
      </c>
      <c r="AA3075" t="inlineStr">
        <is>
          <t>Oportuno</t>
        </is>
      </c>
      <c r="AB3075" s="1" t="n">
        <v>46215.1044675926</v>
      </c>
      <c r="AC3075" s="1" t="n">
        <v>46215.10457175926</v>
      </c>
      <c r="AD3075" s="1" t="n">
        <v>46215.13270833333</v>
      </c>
      <c r="AE3075" t="n">
        <v>2440</v>
      </c>
      <c r="AF3075" t="inlineStr">
        <is>
          <t>[2026-07-12 02:30:40] Laura Valentina Restrepo Jaramillo: [SOP:1] Validando Video ✅ [SOP:2] Enviando Reacción ✅ [SOP:3] Documentando ✅ || [2026-07-12 02:31:35] Laura Valentina Restrepo Jaramillo: Se verifica por video cámara relacionada en tiempo real, TDV en el punto en aparente normalidad  tbs || [2026-07-12 02:31:39] Laura Valentina Restrepo Jaramillo: Activación generada por desarme inoportuno</t>
        </is>
      </c>
    </row>
    <row r="3076">
      <c r="A3076" t="inlineStr">
        <is>
          <t>C649F6CA-D530-4C54-80A6-EFF95CB0A5EE</t>
        </is>
      </c>
      <c r="B3076" t="inlineStr">
        <is>
          <t>79804945-B9CC-4DE9-8A6F-AEA5B84414C2</t>
        </is>
      </c>
      <c r="C3076" t="n">
        <v>8640</v>
      </c>
      <c r="D3076" t="n">
        <v>3512</v>
      </c>
      <c r="E3076" t="inlineStr">
        <is>
          <t>ATM</t>
        </is>
      </c>
      <c r="F3076" t="inlineStr">
        <is>
          <t>ANTIOQUIA</t>
        </is>
      </c>
      <c r="G3076" t="inlineStr">
        <is>
          <t>ANTIOQUIA</t>
        </is>
      </c>
      <c r="H3076" t="inlineStr">
        <is>
          <t>BELLO</t>
        </is>
      </c>
      <c r="I3076" t="n">
        <v>0</v>
      </c>
      <c r="J3076" t="n">
        <v>1</v>
      </c>
      <c r="K3076" t="inlineStr">
        <is>
          <t>Alta</t>
        </is>
      </c>
      <c r="L3076" t="inlineStr">
        <is>
          <t>WF 1047 - ZO01-Zonas 24H-ATM-AP:Disarm</t>
        </is>
      </c>
      <c r="M3076" t="inlineStr">
        <is>
          <t>activación perimetral</t>
        </is>
      </c>
      <c r="N3076" t="inlineStr">
        <is>
          <t>activación perimetral atm</t>
        </is>
      </c>
      <c r="O3076" t="inlineStr">
        <is>
          <t>3512 C INVERSIONES HATO VIEJO - 8640 - TBS - NCR</t>
        </is>
      </c>
      <c r="P3076" t="inlineStr">
        <is>
          <t>SGIII-8640-5-2</t>
        </is>
      </c>
      <c r="Q3076" t="inlineStr">
        <is>
          <t xml:space="preserve">MAGNETICO FASCIA SUPERIOR CAJERO </t>
        </is>
      </c>
      <c r="R3076" t="inlineStr">
        <is>
          <t>SGIII</t>
        </is>
      </c>
      <c r="S3076" t="n">
        <v>1</v>
      </c>
      <c r="T3076" t="inlineStr">
        <is>
          <t>sirley johana  osorno ciro</t>
        </is>
      </c>
      <c r="U3076" t="inlineStr">
        <is>
          <t>Mal manejo</t>
        </is>
      </c>
      <c r="V3076" t="inlineStr">
        <is>
          <t>TRANSBANK</t>
        </is>
      </c>
      <c r="W3076" t="inlineStr">
        <is>
          <t>TRANSBANK</t>
        </is>
      </c>
      <c r="X3076">
        <f>EXACT(TRIM(UPPER(V3076)), TRIM(UPPER(W3076)))</f>
        <v/>
      </c>
      <c r="Y3076" t="inlineStr"/>
      <c r="Z3076" t="n">
        <v>2</v>
      </c>
      <c r="AA3076" t="inlineStr">
        <is>
          <t>Oportuno</t>
        </is>
      </c>
      <c r="AB3076" s="1" t="n">
        <v>46215.1046875</v>
      </c>
      <c r="AC3076" s="1" t="n">
        <v>46215.10471064815</v>
      </c>
      <c r="AD3076" s="1" t="n">
        <v>46215.13270833333</v>
      </c>
      <c r="AE3076" t="n">
        <v>2421</v>
      </c>
      <c r="AF3076" t="inlineStr"/>
    </row>
    <row r="3077">
      <c r="A3077" t="inlineStr">
        <is>
          <t>5A017A9F-F349-47BE-88EA-0493A5C6CCBE</t>
        </is>
      </c>
      <c r="B3077" t="inlineStr">
        <is>
          <t>E5F840F8-9FCD-4D17-9721-925449092CD8</t>
        </is>
      </c>
      <c r="C3077" t="n">
        <v>8603</v>
      </c>
      <c r="D3077" t="n">
        <v>3379</v>
      </c>
      <c r="E3077" t="inlineStr">
        <is>
          <t>ATM</t>
        </is>
      </c>
      <c r="F3077" t="inlineStr">
        <is>
          <t>BOG Y SABANA</t>
        </is>
      </c>
      <c r="G3077" t="inlineStr">
        <is>
          <t>CUNDINAMARCA</t>
        </is>
      </c>
      <c r="H3077" t="inlineStr">
        <is>
          <t>BOGOTÁ, D.C.</t>
        </is>
      </c>
      <c r="I3077" t="n">
        <v>1</v>
      </c>
      <c r="J3077" t="n">
        <v>1</v>
      </c>
      <c r="K3077" t="inlineStr">
        <is>
          <t>Alta</t>
        </is>
      </c>
      <c r="L3077" t="inlineStr">
        <is>
          <t>WF 1047 - ZO01-Zonas 24H-ATM-AP:Disarm</t>
        </is>
      </c>
      <c r="M3077" t="inlineStr">
        <is>
          <t>activación perimetral</t>
        </is>
      </c>
      <c r="N3077" t="inlineStr">
        <is>
          <t>activación perimetral atm</t>
        </is>
      </c>
      <c r="O3077" t="inlineStr">
        <is>
          <t>3379 C ESTACION TRANSMILENIO BANDERAS - 8603 - ATL - NCR</t>
        </is>
      </c>
      <c r="P3077" t="inlineStr">
        <is>
          <t>SGIII-8603-2-1</t>
        </is>
      </c>
      <c r="Q3077" t="inlineStr">
        <is>
          <t>MICROSUICHE TAPA TECLADO ESTUCHE CAJERO</t>
        </is>
      </c>
      <c r="R3077" t="inlineStr">
        <is>
          <t>SGIII</t>
        </is>
      </c>
      <c r="S3077" t="n">
        <v>0</v>
      </c>
      <c r="T3077" t="inlineStr">
        <is>
          <t>sirley johana  osorno ciro</t>
        </is>
      </c>
      <c r="U3077" t="inlineStr">
        <is>
          <t>Mal manejo</t>
        </is>
      </c>
      <c r="V3077" t="inlineStr">
        <is>
          <t>ATLAS</t>
        </is>
      </c>
      <c r="W3077" t="inlineStr">
        <is>
          <t>ATLAS</t>
        </is>
      </c>
      <c r="X3077">
        <f>EXACT(TRIM(UPPER(V3077)), TRIM(UPPER(W3077)))</f>
        <v/>
      </c>
      <c r="Y3077" t="inlineStr"/>
      <c r="Z3077" t="n">
        <v>6</v>
      </c>
      <c r="AA3077" t="inlineStr">
        <is>
          <t>Oportuno</t>
        </is>
      </c>
      <c r="AB3077" s="1" t="n">
        <v>46215.1049537037</v>
      </c>
      <c r="AC3077" s="1" t="n">
        <v>46215.10502314815</v>
      </c>
      <c r="AD3077" s="1" t="n">
        <v>46215.13791666667</v>
      </c>
      <c r="AE3077" t="n">
        <v>2848</v>
      </c>
      <c r="AF3077" t="inlineStr">
        <is>
          <t>[2026-07-12 02:31:19] sirley johana  osorno ciro: [SOP:1] Validando Video ✅ [SOP:2] Enviando Reacción ✅ || [2026-07-12 02:31:20] sirley johana  osorno ciro: [SOP:3] Documentando ✅ || [2026-07-12 02:31:37] sirley johana  osorno ciro: - Se realiza la respectiva validación por video COMMAND se observa a la hora todo esta aparentemente sin novedad -- || [2026-07-12 02:32:01] sirley johana  osorno ciro: Se observa a la hora a la hora en tiempo real activación sin desarme por parte de la TDV  - atlas</t>
        </is>
      </c>
    </row>
    <row r="3078">
      <c r="A3078" t="inlineStr">
        <is>
          <t>FB13125B-CAE9-43CF-9F77-6B48746180B2</t>
        </is>
      </c>
      <c r="B3078" t="inlineStr">
        <is>
          <t>6247EACF-4C56-4959-9862-188697FB95A4</t>
        </is>
      </c>
      <c r="C3078" t="n">
        <v>1180</v>
      </c>
      <c r="D3078" t="n">
        <v>6200</v>
      </c>
      <c r="E3078" t="inlineStr">
        <is>
          <t>ATM</t>
        </is>
      </c>
      <c r="F3078" t="inlineStr">
        <is>
          <t>BOG Y SABANA</t>
        </is>
      </c>
      <c r="G3078" t="inlineStr">
        <is>
          <t>CUNDINAMARCA</t>
        </is>
      </c>
      <c r="H3078" t="inlineStr">
        <is>
          <t>BOGOTÁ, D.C.</t>
        </is>
      </c>
      <c r="I3078" t="n">
        <v>1</v>
      </c>
      <c r="J3078" t="n">
        <v>1</v>
      </c>
      <c r="K3078" t="inlineStr">
        <is>
          <t>Alta</t>
        </is>
      </c>
      <c r="L3078" t="inlineStr">
        <is>
          <t>WF 1047 - ZO01-Zonas 24H-ATM-AP:Disarm</t>
        </is>
      </c>
      <c r="M3078" t="inlineStr">
        <is>
          <t>activación perimetral</t>
        </is>
      </c>
      <c r="N3078" t="inlineStr">
        <is>
          <t>activación perimetral atm</t>
        </is>
      </c>
      <c r="O3078" t="inlineStr">
        <is>
          <t>6200 C MULTIFUNCIONAL UNICENTRO - 1180 - TBS - BELLTECH</t>
        </is>
      </c>
      <c r="P3078" t="inlineStr">
        <is>
          <t>Honeywell7810PC-1180-109-3</t>
        </is>
      </c>
      <c r="Q3078" t="inlineStr">
        <is>
          <t xml:space="preserve">MICROSUICHE DIAL COFRE CAJERO </t>
        </is>
      </c>
      <c r="R3078" t="inlineStr">
        <is>
          <t>Honeywell</t>
        </is>
      </c>
      <c r="S3078" t="n">
        <v>0</v>
      </c>
      <c r="T3078" t="inlineStr">
        <is>
          <t>sirley johana  osorno ciro</t>
        </is>
      </c>
      <c r="U3078" t="inlineStr">
        <is>
          <t>Mal manejo</t>
        </is>
      </c>
      <c r="V3078" t="inlineStr">
        <is>
          <t>TRANSBANK</t>
        </is>
      </c>
      <c r="W3078" t="inlineStr">
        <is>
          <t>TRANSBANK</t>
        </is>
      </c>
      <c r="X3078">
        <f>EXACT(TRIM(UPPER(V3078)), TRIM(UPPER(W3078)))</f>
        <v/>
      </c>
      <c r="Y3078" t="inlineStr"/>
      <c r="Z3078" t="n">
        <v>6</v>
      </c>
      <c r="AA3078" t="inlineStr">
        <is>
          <t>Oportuno</t>
        </is>
      </c>
      <c r="AB3078" s="1" t="n">
        <v>46215.1125925926</v>
      </c>
      <c r="AC3078" s="1" t="n">
        <v>46215.11266203703</v>
      </c>
      <c r="AD3078" s="1" t="n">
        <v>46215.13228009259</v>
      </c>
      <c r="AE3078" t="n">
        <v>1701</v>
      </c>
      <c r="AF3078" t="inlineStr">
        <is>
          <t>[2026-07-12 02:42:22] sirley johana  osorno ciro: [SOP:1] Validando Video ✅ [SOP:2] Enviando Reacción ✅ [SOP:3] Documentando ✅ || [2026-07-12 02:42:46] sirley johana  osorno ciro: - Se realiza la respectiva validación por video COMMAND se observa a la hora todo esta aparentemente sin novedad -- || [2026-07-12 02:43:03] sirley johana  osorno ciro: Se observa a la hora a la hora en tiempo real activación sin desarme por parte de la TDV - TBS</t>
        </is>
      </c>
    </row>
    <row r="3079">
      <c r="A3079" t="inlineStr">
        <is>
          <t>FB13125B-CAE9-43CF-9F77-6B48746180B2</t>
        </is>
      </c>
      <c r="B3079" t="inlineStr">
        <is>
          <t>5F559EB4-C6E1-4BC9-BE9F-336EF3B032C7</t>
        </is>
      </c>
      <c r="C3079" t="n">
        <v>1180</v>
      </c>
      <c r="D3079" t="n">
        <v>6200</v>
      </c>
      <c r="E3079" t="inlineStr">
        <is>
          <t>ATM</t>
        </is>
      </c>
      <c r="F3079" t="inlineStr">
        <is>
          <t>BOG Y SABANA</t>
        </is>
      </c>
      <c r="G3079" t="inlineStr">
        <is>
          <t>CUNDINAMARCA</t>
        </is>
      </c>
      <c r="H3079" t="inlineStr">
        <is>
          <t>BOGOTÁ, D.C.</t>
        </is>
      </c>
      <c r="I3079" t="n">
        <v>0</v>
      </c>
      <c r="J3079" t="n">
        <v>1</v>
      </c>
      <c r="K3079" t="inlineStr">
        <is>
          <t>Alta</t>
        </is>
      </c>
      <c r="L3079" t="inlineStr">
        <is>
          <t>WF 1047 - ZO01-Zonas 24H-ATM-AP:Disarm</t>
        </is>
      </c>
      <c r="M3079" t="inlineStr">
        <is>
          <t>activación perimetral</t>
        </is>
      </c>
      <c r="N3079" t="inlineStr">
        <is>
          <t>activación perimetral atm</t>
        </is>
      </c>
      <c r="O3079" t="inlineStr">
        <is>
          <t>6200 C MULTIFUNCIONAL UNICENTRO - 1180 - TBS - BELLTECH</t>
        </is>
      </c>
      <c r="P3079" t="inlineStr">
        <is>
          <t>Honeywell7810PC-1180-110-3</t>
        </is>
      </c>
      <c r="Q3079" t="inlineStr">
        <is>
          <t xml:space="preserve">MAGNETICO COFRE </t>
        </is>
      </c>
      <c r="R3079" t="inlineStr">
        <is>
          <t>Honeywell</t>
        </is>
      </c>
      <c r="S3079" t="n">
        <v>0</v>
      </c>
      <c r="T3079" t="inlineStr">
        <is>
          <t>sirley johana  osorno ciro</t>
        </is>
      </c>
      <c r="U3079" t="inlineStr">
        <is>
          <t>Mal manejo</t>
        </is>
      </c>
      <c r="V3079" t="inlineStr">
        <is>
          <t>TRANSBANK</t>
        </is>
      </c>
      <c r="W3079" t="inlineStr">
        <is>
          <t>TRANSBANK</t>
        </is>
      </c>
      <c r="X3079">
        <f>EXACT(TRIM(UPPER(V3079)), TRIM(UPPER(W3079)))</f>
        <v/>
      </c>
      <c r="Y3079" t="inlineStr"/>
      <c r="Z3079" t="n">
        <v>7</v>
      </c>
      <c r="AA3079" t="inlineStr">
        <is>
          <t>Oportuno</t>
        </is>
      </c>
      <c r="AB3079" s="1" t="n">
        <v>46215.11263888889</v>
      </c>
      <c r="AC3079" s="1" t="n">
        <v>46215.11271990741</v>
      </c>
      <c r="AD3079" s="1" t="n">
        <v>46215.13228009259</v>
      </c>
      <c r="AE3079" t="n">
        <v>1697</v>
      </c>
      <c r="AF3079" t="inlineStr"/>
    </row>
    <row r="3080">
      <c r="A3080" t="inlineStr">
        <is>
          <t>6BD8916B-5C20-4EA6-BE00-DB7594A6181C</t>
        </is>
      </c>
      <c r="B3080" t="inlineStr">
        <is>
          <t>C36012AA-22F8-4D51-8C5A-55BD5E7AE036</t>
        </is>
      </c>
      <c r="C3080" t="n">
        <v>7207</v>
      </c>
      <c r="D3080" t="n">
        <v>8389</v>
      </c>
      <c r="E3080" t="inlineStr">
        <is>
          <t>ATM</t>
        </is>
      </c>
      <c r="F3080" t="inlineStr">
        <is>
          <t>SUR</t>
        </is>
      </c>
      <c r="G3080" t="inlineStr">
        <is>
          <t>VALLE DEL CAUCA</t>
        </is>
      </c>
      <c r="H3080" t="inlineStr">
        <is>
          <t>CALI</t>
        </is>
      </c>
      <c r="I3080" t="n">
        <v>1</v>
      </c>
      <c r="J3080" t="n">
        <v>1</v>
      </c>
      <c r="K3080" t="inlineStr">
        <is>
          <t>Alta</t>
        </is>
      </c>
      <c r="L3080" t="inlineStr">
        <is>
          <t>WF 1047 - ZO01-Zonas 24H-ATM-AP:Disarm</t>
        </is>
      </c>
      <c r="M3080" t="inlineStr">
        <is>
          <t>activación perimetral</t>
        </is>
      </c>
      <c r="N3080" t="inlineStr">
        <is>
          <t>activación perimetral atm</t>
        </is>
      </c>
      <c r="O3080" t="inlineStr">
        <is>
          <t>8389 C SANTA MONICA - 7207 - ATL - DIEBOLD</t>
        </is>
      </c>
      <c r="P3080" t="inlineStr">
        <is>
          <t>Honeywell7810PC-7207-19-3</t>
        </is>
      </c>
      <c r="Q3080" t="inlineStr">
        <is>
          <t xml:space="preserve">MAGNETICO FASCIA SUPERIOR CAJERO </t>
        </is>
      </c>
      <c r="R3080" t="inlineStr">
        <is>
          <t>Honeywell</t>
        </is>
      </c>
      <c r="S3080" t="n">
        <v>0</v>
      </c>
      <c r="T3080" t="inlineStr">
        <is>
          <t>sirley johana  osorno ciro</t>
        </is>
      </c>
      <c r="U3080" t="inlineStr">
        <is>
          <t>Mal manejo</t>
        </is>
      </c>
      <c r="V3080" t="inlineStr">
        <is>
          <t>ATLAS</t>
        </is>
      </c>
      <c r="W3080" t="inlineStr">
        <is>
          <t>ATLAS</t>
        </is>
      </c>
      <c r="X3080">
        <f>EXACT(TRIM(UPPER(V3080)), TRIM(UPPER(W3080)))</f>
        <v/>
      </c>
      <c r="Y3080" t="inlineStr"/>
      <c r="Z3080" t="n">
        <v>5</v>
      </c>
      <c r="AA3080" t="inlineStr">
        <is>
          <t>Oportuno</t>
        </is>
      </c>
      <c r="AB3080" s="1" t="n">
        <v>46215.11822916667</v>
      </c>
      <c r="AC3080" s="1" t="n">
        <v>46215.11828703704</v>
      </c>
      <c r="AD3080" s="1" t="n">
        <v>46215.13188657408</v>
      </c>
      <c r="AE3080" t="n">
        <v>1180</v>
      </c>
      <c r="AF3080" t="inlineStr">
        <is>
          <t>[2026-07-12 02:50:26] sirley johana  osorno ciro: [SOP:1] Validando Video ✅ [SOP:2] Enviando Reacción ✅ [SOP:3] Documentando ✅ || [2026-07-12 02:51:04] sirley johana  osorno ciro: - Se realiza la respectiva validación por video COMMAND se observa a la hora todo esta aparentemente sin novedad -- || [2026-07-12 02:51:13] sirley johana  osorno ciro: Se observa a la hora a la hora en tiempo real activación sin desarme por parte de la TDV  - ATLAS</t>
        </is>
      </c>
    </row>
    <row r="3081">
      <c r="A3081" t="inlineStr">
        <is>
          <t>0E962E61-81FA-4473-B9FC-28D8EEEE2658</t>
        </is>
      </c>
      <c r="B3081" t="inlineStr">
        <is>
          <t>A787BA99-8AA3-4C8B-ADAD-5CA8EA079BB9</t>
        </is>
      </c>
      <c r="C3081" t="n">
        <v>6736</v>
      </c>
      <c r="D3081" t="n">
        <v>6770</v>
      </c>
      <c r="E3081" t="inlineStr">
        <is>
          <t>ATM</t>
        </is>
      </c>
      <c r="F3081" t="inlineStr">
        <is>
          <t>SUR</t>
        </is>
      </c>
      <c r="G3081" t="inlineStr">
        <is>
          <t>VALLE DEL CAUCA</t>
        </is>
      </c>
      <c r="H3081" t="inlineStr">
        <is>
          <t>CALI</t>
        </is>
      </c>
      <c r="I3081" t="n">
        <v>1</v>
      </c>
      <c r="J3081" t="n">
        <v>1</v>
      </c>
      <c r="K3081" t="inlineStr">
        <is>
          <t>Alta</t>
        </is>
      </c>
      <c r="L3081" t="inlineStr">
        <is>
          <t>WF 1047 - ZO01-Zonas 24H-ATM-AP:Disarm</t>
        </is>
      </c>
      <c r="M3081" t="inlineStr">
        <is>
          <t>activación perimetral</t>
        </is>
      </c>
      <c r="N3081" t="inlineStr">
        <is>
          <t>activación perimetral atm</t>
        </is>
      </c>
      <c r="O3081" t="inlineStr">
        <is>
          <t>6770 C HALL CC CALIMA - 6736 - DIEBOLD - ATL</t>
        </is>
      </c>
      <c r="P3081" t="inlineStr">
        <is>
          <t>SGIII-6736-35-5</t>
        </is>
      </c>
      <c r="Q3081" t="inlineStr">
        <is>
          <t xml:space="preserve">MAGNETICO FASCIA SUPERIOR CAJERO </t>
        </is>
      </c>
      <c r="R3081" t="inlineStr">
        <is>
          <t>SGIII</t>
        </is>
      </c>
      <c r="S3081" t="n">
        <v>0</v>
      </c>
      <c r="T3081" t="inlineStr">
        <is>
          <t>Laura Valentina Restrepo Jaramillo</t>
        </is>
      </c>
      <c r="U3081" t="inlineStr">
        <is>
          <t>Mal manejo</t>
        </is>
      </c>
      <c r="V3081" t="inlineStr">
        <is>
          <t>ATLAS</t>
        </is>
      </c>
      <c r="W3081" t="inlineStr">
        <is>
          <t>ATLAS</t>
        </is>
      </c>
      <c r="X3081">
        <f>EXACT(TRIM(UPPER(V3081)), TRIM(UPPER(W3081)))</f>
        <v/>
      </c>
      <c r="Y3081" t="inlineStr"/>
      <c r="Z3081" t="n">
        <v>15</v>
      </c>
      <c r="AA3081" t="inlineStr">
        <is>
          <t>Oportuno</t>
        </is>
      </c>
      <c r="AB3081" s="1" t="n">
        <v>46215.14743055555</v>
      </c>
      <c r="AC3081" s="1" t="n">
        <v>46215.14760416667</v>
      </c>
      <c r="AD3081" s="1" t="n">
        <v>46215.203125</v>
      </c>
      <c r="AE3081" t="n">
        <v>4812</v>
      </c>
      <c r="AF3081" t="inlineStr">
        <is>
          <t>[2026-07-12 03:32:54] Laura Valentina Restrepo Jaramillo: [SOP:1] Validando Video ✅ [SOP:2] Enviando Reacción ✅ [SOP:3] Documentando ✅ || [2026-07-12 03:33:26] Laura Valentina Restrepo Jaramillo: Se verifica por video cámara relacionada en tiempo real, TDV en el punto en aparente normalidad  TBS || [2026-07-12 03:33:32] Laura Valentina Restrepo Jaramillo: Activación generada por desarme inoportuno</t>
        </is>
      </c>
    </row>
    <row r="3082">
      <c r="A3082" t="inlineStr">
        <is>
          <t>74D042E1-81B7-4C81-90AC-0C0586ED6566</t>
        </is>
      </c>
      <c r="B3082" t="inlineStr">
        <is>
          <t>E1FEE42D-B939-425D-B1C6-61435245255C</t>
        </is>
      </c>
      <c r="C3082" t="n">
        <v>7528</v>
      </c>
      <c r="D3082" t="n">
        <v>4876</v>
      </c>
      <c r="E3082" t="inlineStr">
        <is>
          <t>ATM</t>
        </is>
      </c>
      <c r="F3082" t="inlineStr">
        <is>
          <t>ANTIOQUIA</t>
        </is>
      </c>
      <c r="G3082" t="inlineStr">
        <is>
          <t>ANTIOQUIA</t>
        </is>
      </c>
      <c r="H3082" t="inlineStr">
        <is>
          <t>BELLO</t>
        </is>
      </c>
      <c r="I3082" t="n">
        <v>1</v>
      </c>
      <c r="J3082" t="n">
        <v>1</v>
      </c>
      <c r="K3082" t="inlineStr">
        <is>
          <t>Alta</t>
        </is>
      </c>
      <c r="L3082" t="inlineStr">
        <is>
          <t>WF 1047 - ZO01-Zonas 24H-ATM-AP:Disarm</t>
        </is>
      </c>
      <c r="M3082" t="inlineStr">
        <is>
          <t>activación perimetral</t>
        </is>
      </c>
      <c r="N3082" t="inlineStr">
        <is>
          <t>activación perimetral atm</t>
        </is>
      </c>
      <c r="O3082" t="inlineStr">
        <is>
          <t>4876 5267 C TORRE APARTAMENTOS BELLO - 7528 - TBS - DIEBOLD</t>
        </is>
      </c>
      <c r="P3082" t="inlineStr">
        <is>
          <t>SGIII-7528-3-1</t>
        </is>
      </c>
      <c r="Q3082" t="inlineStr">
        <is>
          <t>INFRARROJO CUARTO CARGUE CAJERO</t>
        </is>
      </c>
      <c r="R3082" t="inlineStr">
        <is>
          <t>SGIII</t>
        </is>
      </c>
      <c r="S3082" t="n">
        <v>1</v>
      </c>
      <c r="T3082" t="inlineStr">
        <is>
          <t>Laura Valentina Restrepo Jaramillo</t>
        </is>
      </c>
      <c r="U3082" t="inlineStr">
        <is>
          <t>Mal manejo</t>
        </is>
      </c>
      <c r="V3082" t="inlineStr">
        <is>
          <t>TRANSBANK</t>
        </is>
      </c>
      <c r="W3082" t="inlineStr">
        <is>
          <t>TRANSBANK</t>
        </is>
      </c>
      <c r="X3082">
        <f>EXACT(TRIM(UPPER(V3082)), TRIM(UPPER(W3082)))</f>
        <v/>
      </c>
      <c r="Y3082" t="inlineStr"/>
      <c r="Z3082" t="n">
        <v>5</v>
      </c>
      <c r="AA3082" t="inlineStr">
        <is>
          <t>Oportuno</t>
        </is>
      </c>
      <c r="AB3082" s="1" t="n">
        <v>46215.15109953703</v>
      </c>
      <c r="AC3082" s="1" t="n">
        <v>46215.15115740741</v>
      </c>
      <c r="AD3082" s="1" t="n">
        <v>46215.15371527777</v>
      </c>
      <c r="AE3082" t="n">
        <v>226</v>
      </c>
      <c r="AF3082" t="inlineStr">
        <is>
          <t>[2026-07-12 03:41:06] Laura Valentina Restrepo Jaramillo: [SOP:1] Validando Video ✅ [SOP:2] Enviando Reacción ✅ [SOP:3] Documentando ✅ || [2026-07-12 03:41:10] Laura Valentina Restrepo Jaramillo: Se verifica por video cámara relacionada en tiempo real, TDV en el punto en aparente normalidad TBS || [2026-07-12 03:41:14] Laura Valentina Restrepo Jaramillo: Activación generada por desarme inoportuno</t>
        </is>
      </c>
    </row>
    <row r="3083">
      <c r="A3083" t="inlineStr">
        <is>
          <t>74D042E1-81B7-4C81-90AC-0C0586ED6566</t>
        </is>
      </c>
      <c r="B3083" t="inlineStr">
        <is>
          <t>958CEBFE-91EE-43A5-9827-029E5CAC02F2</t>
        </is>
      </c>
      <c r="C3083" t="n">
        <v>7528</v>
      </c>
      <c r="D3083" t="n">
        <v>4876</v>
      </c>
      <c r="E3083" t="inlineStr">
        <is>
          <t>ATM</t>
        </is>
      </c>
      <c r="F3083" t="inlineStr">
        <is>
          <t>ANTIOQUIA</t>
        </is>
      </c>
      <c r="G3083" t="inlineStr">
        <is>
          <t>ANTIOQUIA</t>
        </is>
      </c>
      <c r="H3083" t="inlineStr">
        <is>
          <t>BELLO</t>
        </is>
      </c>
      <c r="I3083" t="n">
        <v>0</v>
      </c>
      <c r="J3083" t="n">
        <v>1</v>
      </c>
      <c r="K3083" t="inlineStr">
        <is>
          <t>Alta</t>
        </is>
      </c>
      <c r="L3083" t="inlineStr">
        <is>
          <t>WF 1047 - ZO01-Zonas 24H-ATM-AP:Disarm</t>
        </is>
      </c>
      <c r="M3083" t="inlineStr">
        <is>
          <t>activación perimetral</t>
        </is>
      </c>
      <c r="N3083" t="inlineStr">
        <is>
          <t>activación perimetral atm</t>
        </is>
      </c>
      <c r="O3083" t="inlineStr">
        <is>
          <t>4876 5267 C TORRE APARTAMENTOS BELLO - 7528 - TBS - DIEBOLD</t>
        </is>
      </c>
      <c r="P3083" t="inlineStr">
        <is>
          <t>SGIII-7528-2-1</t>
        </is>
      </c>
      <c r="Q3083" t="inlineStr">
        <is>
          <t>MAGNETICO CUARTO CAJERO</t>
        </is>
      </c>
      <c r="R3083" t="inlineStr">
        <is>
          <t>SGIII</t>
        </is>
      </c>
      <c r="S3083" t="n">
        <v>0</v>
      </c>
      <c r="T3083" t="inlineStr">
        <is>
          <t>Laura Valentina Restrepo Jaramillo</t>
        </is>
      </c>
      <c r="U3083" t="inlineStr">
        <is>
          <t>Mal manejo</t>
        </is>
      </c>
      <c r="V3083" t="inlineStr">
        <is>
          <t>TRANSBANK</t>
        </is>
      </c>
      <c r="W3083" t="inlineStr">
        <is>
          <t>TRANSBANK</t>
        </is>
      </c>
      <c r="X3083">
        <f>EXACT(TRIM(UPPER(V3083)), TRIM(UPPER(W3083)))</f>
        <v/>
      </c>
      <c r="Y3083" t="inlineStr"/>
      <c r="Z3083" t="n">
        <v>5</v>
      </c>
      <c r="AA3083" t="inlineStr">
        <is>
          <t>Oportuno</t>
        </is>
      </c>
      <c r="AB3083" s="1" t="n">
        <v>46215.15109953703</v>
      </c>
      <c r="AC3083" s="1" t="n">
        <v>46215.15115740741</v>
      </c>
      <c r="AD3083" s="1" t="n">
        <v>46215.15341435185</v>
      </c>
      <c r="AE3083" t="n">
        <v>200</v>
      </c>
      <c r="AF3083" t="inlineStr">
        <is>
          <t>[2026-07-12 03:37:49] Laura Valentina Restrepo Jaramillo: [SOP:1] Validando Video ✅ [SOP:2] Enviando Reacción ✅ [SOP:3] Documentando ✅ || [2026-07-12 03:37:57] Laura Valentina Restrepo Jaramillo: ¡Enviando reacción correspondiente!  GAM -POLICIA  No carga video || [2026-07-12 03:38:00] Laura Valentina Restrepo Jaramillo: Se verifica por video cámara relacionada en tiempo real, TDV en el punto en aparente normalidad  TBS || [2026-07-12 03:38:05] Laura Valentina Restrepo Jaramillo: Activación generada por desarme inoportuno</t>
        </is>
      </c>
    </row>
    <row r="3084">
      <c r="A3084" t="inlineStr">
        <is>
          <t>74D042E1-81B7-4C81-90AC-0C0586ED6566</t>
        </is>
      </c>
      <c r="B3084" t="inlineStr">
        <is>
          <t>37632670-4EE6-45F7-A519-A959149204E0</t>
        </is>
      </c>
      <c r="C3084" t="n">
        <v>7528</v>
      </c>
      <c r="D3084" t="n">
        <v>4876</v>
      </c>
      <c r="E3084" t="inlineStr">
        <is>
          <t>ATM</t>
        </is>
      </c>
      <c r="F3084" t="inlineStr">
        <is>
          <t>ANTIOQUIA</t>
        </is>
      </c>
      <c r="G3084" t="inlineStr">
        <is>
          <t>ANTIOQUIA</t>
        </is>
      </c>
      <c r="H3084" t="inlineStr">
        <is>
          <t>BELLO</t>
        </is>
      </c>
      <c r="I3084" t="n">
        <v>0</v>
      </c>
      <c r="J3084" t="n">
        <v>1</v>
      </c>
      <c r="K3084" t="inlineStr">
        <is>
          <t>Alta</t>
        </is>
      </c>
      <c r="L3084" t="inlineStr">
        <is>
          <t>WF 1047 - ZO01-Zonas 24H-ATM-AP:Disarm</t>
        </is>
      </c>
      <c r="M3084" t="inlineStr">
        <is>
          <t>activación perimetral</t>
        </is>
      </c>
      <c r="N3084" t="inlineStr">
        <is>
          <t>activación perimetral atm</t>
        </is>
      </c>
      <c r="O3084" t="inlineStr">
        <is>
          <t>4876 C TORRE APARTAMENTOS BELLO - 7528 - TBS - DIEBOLD</t>
        </is>
      </c>
      <c r="P3084" t="inlineStr">
        <is>
          <t>SGIII-7528-14-2</t>
        </is>
      </c>
      <c r="Q3084" t="inlineStr">
        <is>
          <t xml:space="preserve">MICROSUICHE DIAL COFRE CAJERO </t>
        </is>
      </c>
      <c r="R3084" t="inlineStr">
        <is>
          <t>SGIII</t>
        </is>
      </c>
      <c r="S3084" t="n">
        <v>0</v>
      </c>
      <c r="T3084" t="inlineStr">
        <is>
          <t>Laura Valentina Restrepo Jaramillo</t>
        </is>
      </c>
      <c r="U3084" t="inlineStr">
        <is>
          <t>Mal manejo</t>
        </is>
      </c>
      <c r="V3084" t="inlineStr">
        <is>
          <t>TRANSBANK</t>
        </is>
      </c>
      <c r="W3084" t="inlineStr">
        <is>
          <t>TRANSBANK</t>
        </is>
      </c>
      <c r="X3084">
        <f>EXACT(TRIM(UPPER(V3084)), TRIM(UPPER(W3084)))</f>
        <v/>
      </c>
      <c r="Y3084" t="inlineStr"/>
      <c r="Z3084" t="n">
        <v>2</v>
      </c>
      <c r="AA3084" t="inlineStr">
        <is>
          <t>Oportuno</t>
        </is>
      </c>
      <c r="AB3084" s="1" t="n">
        <v>46215.15190972222</v>
      </c>
      <c r="AC3084" s="1" t="n">
        <v>46215.15193287037</v>
      </c>
      <c r="AD3084" s="1" t="n">
        <v>46215.15349537037</v>
      </c>
      <c r="AE3084" t="n">
        <v>137</v>
      </c>
      <c r="AF3084" t="inlineStr"/>
    </row>
    <row r="3085">
      <c r="A3085" t="inlineStr">
        <is>
          <t>74D042E1-81B7-4C81-90AC-0C0586ED6566</t>
        </is>
      </c>
      <c r="B3085" t="inlineStr">
        <is>
          <t>5E6E5CDB-E05C-43D9-9106-4314D0216A31</t>
        </is>
      </c>
      <c r="C3085" t="n">
        <v>7528</v>
      </c>
      <c r="D3085" t="n">
        <v>4876</v>
      </c>
      <c r="E3085" t="inlineStr">
        <is>
          <t>ATM</t>
        </is>
      </c>
      <c r="F3085" t="inlineStr">
        <is>
          <t>ANTIOQUIA</t>
        </is>
      </c>
      <c r="G3085" t="inlineStr">
        <is>
          <t>ANTIOQUIA</t>
        </is>
      </c>
      <c r="H3085" t="inlineStr">
        <is>
          <t>BELLO</t>
        </is>
      </c>
      <c r="I3085" t="n">
        <v>0</v>
      </c>
      <c r="J3085" t="n">
        <v>1</v>
      </c>
      <c r="K3085" t="inlineStr">
        <is>
          <t>Alta</t>
        </is>
      </c>
      <c r="L3085" t="inlineStr">
        <is>
          <t>WF 1047 - ZO01-Zonas 24H-ATM-AP:Disarm</t>
        </is>
      </c>
      <c r="M3085" t="inlineStr">
        <is>
          <t>activación perimetral</t>
        </is>
      </c>
      <c r="N3085" t="inlineStr">
        <is>
          <t>activación perimetral atm</t>
        </is>
      </c>
      <c r="O3085" t="inlineStr">
        <is>
          <t>4876 C TORRE APARTAMENTOS BELLO - 7528 - TBS - DIEBOLD</t>
        </is>
      </c>
      <c r="P3085" t="inlineStr">
        <is>
          <t>SGIII-7528-15-2</t>
        </is>
      </c>
      <c r="Q3085" t="inlineStr">
        <is>
          <t xml:space="preserve">MAGNETICO COFRE CAJERO </t>
        </is>
      </c>
      <c r="R3085" t="inlineStr">
        <is>
          <t>SGIII</t>
        </is>
      </c>
      <c r="S3085" t="n">
        <v>0</v>
      </c>
      <c r="T3085" t="inlineStr">
        <is>
          <t>Laura Valentina Restrepo Jaramillo</t>
        </is>
      </c>
      <c r="U3085" t="inlineStr">
        <is>
          <t>Mal manejo</t>
        </is>
      </c>
      <c r="V3085" t="inlineStr">
        <is>
          <t>TRANSBANK</t>
        </is>
      </c>
      <c r="W3085" t="inlineStr">
        <is>
          <t>TRANSBANK</t>
        </is>
      </c>
      <c r="X3085">
        <f>EXACT(TRIM(UPPER(V3085)), TRIM(UPPER(W3085)))</f>
        <v/>
      </c>
      <c r="Y3085" t="inlineStr"/>
      <c r="Z3085" t="n">
        <v>1</v>
      </c>
      <c r="AA3085" t="inlineStr">
        <is>
          <t>Oportuno</t>
        </is>
      </c>
      <c r="AB3085" s="1" t="n">
        <v>46215.15215277778</v>
      </c>
      <c r="AC3085" s="1" t="n">
        <v>46215.15216435185</v>
      </c>
      <c r="AD3085" s="1" t="n">
        <v>46215.15380787037</v>
      </c>
      <c r="AE3085" t="n">
        <v>143</v>
      </c>
      <c r="AF3085" t="inlineStr"/>
    </row>
    <row r="3086">
      <c r="A3086" t="inlineStr">
        <is>
          <t>3A2DE9F8-03FE-4E71-A995-AB69464480BE</t>
        </is>
      </c>
      <c r="B3086" t="inlineStr">
        <is>
          <t>CF42C55D-62BB-44BA-9558-C5C66EA8FFD0</t>
        </is>
      </c>
      <c r="C3086" t="n">
        <v>6992</v>
      </c>
      <c r="D3086" t="n">
        <v>8806</v>
      </c>
      <c r="E3086" t="inlineStr">
        <is>
          <t>ATM</t>
        </is>
      </c>
      <c r="F3086" t="inlineStr">
        <is>
          <t>BOG Y SABANA</t>
        </is>
      </c>
      <c r="G3086" t="inlineStr">
        <is>
          <t>CUNDINAMARCA</t>
        </is>
      </c>
      <c r="H3086" t="inlineStr">
        <is>
          <t>BOGOTÁ, D.C.</t>
        </is>
      </c>
      <c r="I3086" t="n">
        <v>1</v>
      </c>
      <c r="J3086" t="n">
        <v>1</v>
      </c>
      <c r="K3086" t="inlineStr">
        <is>
          <t>Alta</t>
        </is>
      </c>
      <c r="L3086" t="inlineStr">
        <is>
          <t>WF 1047 - ZO01-Zonas 24H-ATM-AP:Disarm</t>
        </is>
      </c>
      <c r="M3086" t="inlineStr">
        <is>
          <t>activación perimetral</t>
        </is>
      </c>
      <c r="N3086" t="inlineStr">
        <is>
          <t>activación perimetral atm</t>
        </is>
      </c>
      <c r="O3086" t="inlineStr">
        <is>
          <t>8806 C HALL 7 DE AGOSTO S - BELTECH - 6992 - TBS - NCR</t>
        </is>
      </c>
      <c r="P3086" t="inlineStr">
        <is>
          <t>Honeywell7810PC-6992-25-3</t>
        </is>
      </c>
      <c r="Q3086" t="inlineStr">
        <is>
          <t xml:space="preserve">MAGNETICO CONTRATAPA INFERIOR CAJERO </t>
        </is>
      </c>
      <c r="R3086" t="inlineStr">
        <is>
          <t>Honeywell</t>
        </is>
      </c>
      <c r="S3086" t="n">
        <v>1</v>
      </c>
      <c r="T3086" t="inlineStr">
        <is>
          <t>Laura Valentina Restrepo Jaramillo</t>
        </is>
      </c>
      <c r="U3086" t="inlineStr">
        <is>
          <t>Mal manejo</t>
        </is>
      </c>
      <c r="V3086" t="inlineStr">
        <is>
          <t>TRANSBANK</t>
        </is>
      </c>
      <c r="W3086" t="inlineStr">
        <is>
          <t>TRANSBANK</t>
        </is>
      </c>
      <c r="X3086">
        <f>EXACT(TRIM(UPPER(V3086)), TRIM(UPPER(W3086)))</f>
        <v/>
      </c>
      <c r="Y3086" t="inlineStr"/>
      <c r="Z3086" t="n">
        <v>4</v>
      </c>
      <c r="AA3086" t="inlineStr">
        <is>
          <t>Oportuno</t>
        </is>
      </c>
      <c r="AB3086" s="1" t="n">
        <v>46215.15788194445</v>
      </c>
      <c r="AC3086" s="1" t="n">
        <v>46215.15792824074</v>
      </c>
      <c r="AD3086" s="1" t="n">
        <v>46215.20296296296</v>
      </c>
      <c r="AE3086" t="n">
        <v>3895</v>
      </c>
      <c r="AF3086" t="inlineStr">
        <is>
          <t>[2026-07-12 03:47:31] Laura Valentina Restrepo Jaramillo: [SOP:1] Validando Video ✅ [SOP:2] Enviando Reacción ✅ [SOP:3] Documentando ✅ || [2026-07-12 03:47:48] Laura Valentina Restrepo Jaramillo: Se verifica por video cámara relacionada en tiempo real, TDV en el punto en aparente normalidad  TBS || [2026-07-12 03:47:53] Laura Valentina Restrepo Jaramillo: Activación generada por desarme inoportuno</t>
        </is>
      </c>
    </row>
    <row r="3087">
      <c r="A3087" t="inlineStr">
        <is>
          <t>714EB990-AA96-491B-AC8A-84D6B61A8934</t>
        </is>
      </c>
      <c r="B3087" t="inlineStr">
        <is>
          <t>8F993E67-FF59-4E40-A7AF-BAF2809119F8</t>
        </is>
      </c>
      <c r="C3087" t="n">
        <v>1664</v>
      </c>
      <c r="D3087" t="n">
        <v>1048</v>
      </c>
      <c r="E3087" t="inlineStr">
        <is>
          <t>ATM</t>
        </is>
      </c>
      <c r="F3087" t="inlineStr">
        <is>
          <t>BOG Y SABANA</t>
        </is>
      </c>
      <c r="G3087" t="inlineStr">
        <is>
          <t>CUNDINAMARCA</t>
        </is>
      </c>
      <c r="H3087" t="inlineStr">
        <is>
          <t>BOGOTÁ, D.C.</t>
        </is>
      </c>
      <c r="I3087" t="n">
        <v>1</v>
      </c>
      <c r="J3087" t="n">
        <v>1</v>
      </c>
      <c r="K3087" t="inlineStr">
        <is>
          <t>Alta</t>
        </is>
      </c>
      <c r="L3087" t="inlineStr">
        <is>
          <t>WF 1047 - ZO01-Zonas 24H-ATM-AP:Disarm</t>
        </is>
      </c>
      <c r="M3087" t="inlineStr">
        <is>
          <t>activación perimetral</t>
        </is>
      </c>
      <c r="N3087" t="inlineStr">
        <is>
          <t>activación perimetral atm</t>
        </is>
      </c>
      <c r="O3087" t="inlineStr">
        <is>
          <t>1048 C CP CORABASTOS - 1664 - ATL - DIEBOLD</t>
        </is>
      </c>
      <c r="P3087" t="inlineStr">
        <is>
          <t>Honeywell7810PC-1664-41-2</t>
        </is>
      </c>
      <c r="Q3087" t="inlineStr">
        <is>
          <t>MICROSUICHE FASCIA SUPERIOR CAJERO</t>
        </is>
      </c>
      <c r="R3087" t="inlineStr">
        <is>
          <t>Honeywell</t>
        </is>
      </c>
      <c r="S3087" t="n">
        <v>0</v>
      </c>
      <c r="T3087" t="inlineStr">
        <is>
          <t>sirley johana  osorno ciro</t>
        </is>
      </c>
      <c r="U3087" t="inlineStr">
        <is>
          <t>Mal manejo</t>
        </is>
      </c>
      <c r="V3087" t="inlineStr">
        <is>
          <t>ATLAS</t>
        </is>
      </c>
      <c r="W3087" t="inlineStr">
        <is>
          <t>ATLAS</t>
        </is>
      </c>
      <c r="X3087">
        <f>EXACT(TRIM(UPPER(V3087)), TRIM(UPPER(W3087)))</f>
        <v/>
      </c>
      <c r="Y3087" t="inlineStr"/>
      <c r="Z3087" t="n">
        <v>11</v>
      </c>
      <c r="AA3087" t="inlineStr">
        <is>
          <t>Oportuno</t>
        </is>
      </c>
      <c r="AB3087" s="1" t="n">
        <v>46215.19403935185</v>
      </c>
      <c r="AC3087" s="1" t="n">
        <v>46215.19416666667</v>
      </c>
      <c r="AD3087" s="1" t="n">
        <v>46215.21123842592</v>
      </c>
      <c r="AE3087" t="n">
        <v>1486</v>
      </c>
      <c r="AF3087" t="inlineStr">
        <is>
          <t>[2026-07-12 04:39:40] sirley johana  osorno ciro: [SOP:1] Validando Video ✅ [SOP:2] Enviando Reacción ✅ [SOP:3] Documentando ✅ || [2026-07-12 04:40:45] sirley johana  osorno ciro: - Se realiza la respectiva validación por video COMMAND se observa a la hora todo esta aparentemente sin novedad -- || [2026-07-12 04:41:03] sirley johana  osorno ciro: Se observa a la hora a la hora en tiempo real activación sin desarme por parte de la TDV  - ATLAS</t>
        </is>
      </c>
    </row>
    <row r="3088">
      <c r="A3088" t="inlineStr">
        <is>
          <t>BCEBD125-F660-4678-969B-A1F6A3E1247D</t>
        </is>
      </c>
      <c r="B3088" t="inlineStr">
        <is>
          <t>B3D8ACE8-41D0-44CB-9C41-6A194980FD97</t>
        </is>
      </c>
      <c r="C3088" t="n">
        <v>6937</v>
      </c>
      <c r="D3088" t="n">
        <v>9982</v>
      </c>
      <c r="E3088" t="inlineStr">
        <is>
          <t>ATM</t>
        </is>
      </c>
      <c r="F3088" t="inlineStr">
        <is>
          <t>BOG Y SABANA</t>
        </is>
      </c>
      <c r="G3088" t="inlineStr">
        <is>
          <t>CUNDINAMARCA</t>
        </is>
      </c>
      <c r="H3088" t="inlineStr">
        <is>
          <t>BOGOTÁ, D.C.</t>
        </is>
      </c>
      <c r="I3088" t="n">
        <v>1</v>
      </c>
      <c r="J3088" t="n">
        <v>1</v>
      </c>
      <c r="K3088" t="inlineStr">
        <is>
          <t>Alta</t>
        </is>
      </c>
      <c r="L3088" t="inlineStr">
        <is>
          <t>WF 1047 - ZO01-Zonas 24H-ATM-AP:Disarm</t>
        </is>
      </c>
      <c r="M3088" t="inlineStr">
        <is>
          <t>activación perimetral</t>
        </is>
      </c>
      <c r="N3088" t="inlineStr">
        <is>
          <t>activación perimetral atm</t>
        </is>
      </c>
      <c r="O3088" t="inlineStr">
        <is>
          <t>9982 9983 9984 9985 9986 C HALL AUTOSERVICIOS AV CHILE - 6937 - ATL - NCR</t>
        </is>
      </c>
      <c r="P3088" t="inlineStr">
        <is>
          <t>Honeywell7810PC-6937-1-1</t>
        </is>
      </c>
      <c r="Q3088" t="inlineStr">
        <is>
          <t>MAGNETICO CUARTO CAJEROS</t>
        </is>
      </c>
      <c r="R3088" t="inlineStr">
        <is>
          <t>Honeywell</t>
        </is>
      </c>
      <c r="S3088" t="n">
        <v>0</v>
      </c>
      <c r="T3088" t="inlineStr">
        <is>
          <t>Laura Valentina Restrepo Jaramillo</t>
        </is>
      </c>
      <c r="U3088" t="inlineStr">
        <is>
          <t>Mal manejo</t>
        </is>
      </c>
      <c r="V3088" t="inlineStr">
        <is>
          <t>ATLAS</t>
        </is>
      </c>
      <c r="W3088" t="inlineStr">
        <is>
          <t>ATLAS</t>
        </is>
      </c>
      <c r="X3088">
        <f>EXACT(TRIM(UPPER(V3088)), TRIM(UPPER(W3088)))</f>
        <v/>
      </c>
      <c r="Y3088" t="inlineStr"/>
      <c r="Z3088" t="n">
        <v>7</v>
      </c>
      <c r="AA3088" t="inlineStr">
        <is>
          <t>Oportuno</t>
        </is>
      </c>
      <c r="AB3088" s="1" t="n">
        <v>46215.21019675926</v>
      </c>
      <c r="AC3088" s="1" t="n">
        <v>46215.21027777778</v>
      </c>
      <c r="AD3088" s="1" t="n">
        <v>46215.21640046296</v>
      </c>
      <c r="AE3088" t="n">
        <v>536</v>
      </c>
      <c r="AF3088" t="inlineStr">
        <is>
          <t>[2026-07-12 05:03:58] Laura Valentina Restrepo Jaramillo: [SOP:1] Validando Video ✅ [SOP:2] Enviando Reacción ✅ [SOP:3] Documentando ✅ || [2026-07-12 05:04:28] Laura Valentina Restrepo Jaramillo: Se verifica por video cámara relacionada en tiempo real, TDV en el punto en aparente normalidad  atlas || [2026-07-12 05:04:31] Laura Valentina Restrepo Jaramillo: Activación generada por desarme inoportuno</t>
        </is>
      </c>
    </row>
    <row r="3089">
      <c r="A3089" t="inlineStr">
        <is>
          <t>BCEBD125-F660-4678-969B-A1F6A3E1247D</t>
        </is>
      </c>
      <c r="B3089" t="inlineStr">
        <is>
          <t>642C5C4A-548F-4EF1-B62B-CF9BC6C516AC</t>
        </is>
      </c>
      <c r="C3089" t="n">
        <v>6937</v>
      </c>
      <c r="D3089" t="n">
        <v>9982</v>
      </c>
      <c r="E3089" t="inlineStr">
        <is>
          <t>ATM</t>
        </is>
      </c>
      <c r="F3089" t="inlineStr">
        <is>
          <t>BOG Y SABANA</t>
        </is>
      </c>
      <c r="G3089" t="inlineStr">
        <is>
          <t>CUNDINAMARCA</t>
        </is>
      </c>
      <c r="H3089" t="inlineStr">
        <is>
          <t>BOGOTÁ, D.C.</t>
        </is>
      </c>
      <c r="I3089" t="n">
        <v>0</v>
      </c>
      <c r="J3089" t="n">
        <v>1</v>
      </c>
      <c r="K3089" t="inlineStr">
        <is>
          <t>Alta</t>
        </is>
      </c>
      <c r="L3089" t="inlineStr">
        <is>
          <t>WF 1047 - ZO01-Zonas 24H-ATM-AP:Disarm</t>
        </is>
      </c>
      <c r="M3089" t="inlineStr">
        <is>
          <t>activación perimetral</t>
        </is>
      </c>
      <c r="N3089" t="inlineStr">
        <is>
          <t>activación perimetral atm</t>
        </is>
      </c>
      <c r="O3089" t="inlineStr">
        <is>
          <t>9982 9983 9984 9985 9986 C HALL AUTOSERVICIOS AV CHILE - 6937 - ATL - NCR</t>
        </is>
      </c>
      <c r="P3089" t="inlineStr">
        <is>
          <t>Honeywell7810PC-6937-3-1</t>
        </is>
      </c>
      <c r="Q3089" t="inlineStr">
        <is>
          <t>INFRARROJO HALL ENTRADA CUARTO CAJERO</t>
        </is>
      </c>
      <c r="R3089" t="inlineStr">
        <is>
          <t>Honeywell</t>
        </is>
      </c>
      <c r="S3089" t="n">
        <v>0</v>
      </c>
      <c r="T3089" t="inlineStr">
        <is>
          <t>Laura Valentina Restrepo Jaramillo</t>
        </is>
      </c>
      <c r="U3089" t="inlineStr">
        <is>
          <t>Mal manejo</t>
        </is>
      </c>
      <c r="V3089" t="inlineStr">
        <is>
          <t>ATLAS</t>
        </is>
      </c>
      <c r="W3089" t="inlineStr">
        <is>
          <t>ATLAS</t>
        </is>
      </c>
      <c r="X3089">
        <f>EXACT(TRIM(UPPER(V3089)), TRIM(UPPER(W3089)))</f>
        <v/>
      </c>
      <c r="Y3089" t="inlineStr"/>
      <c r="Z3089" t="n">
        <v>9</v>
      </c>
      <c r="AA3089" t="inlineStr">
        <is>
          <t>Oportuno</t>
        </is>
      </c>
      <c r="AB3089" s="1" t="n">
        <v>46215.21023148148</v>
      </c>
      <c r="AC3089" s="1" t="n">
        <v>46215.21033564815</v>
      </c>
      <c r="AD3089" s="1" t="n">
        <v>46215.21674768518</v>
      </c>
      <c r="AE3089" t="n">
        <v>563</v>
      </c>
      <c r="AF3089" t="inlineStr"/>
    </row>
    <row r="3090">
      <c r="A3090" t="inlineStr">
        <is>
          <t>BCEBD125-F660-4678-969B-A1F6A3E1247D</t>
        </is>
      </c>
      <c r="B3090" t="inlineStr">
        <is>
          <t>00662DE9-7105-4EA2-9079-DF4D6DDD2E2C</t>
        </is>
      </c>
      <c r="C3090" t="n">
        <v>6937</v>
      </c>
      <c r="D3090" t="n">
        <v>9982</v>
      </c>
      <c r="E3090" t="inlineStr">
        <is>
          <t>ATM</t>
        </is>
      </c>
      <c r="F3090" t="inlineStr">
        <is>
          <t>BOG Y SABANA</t>
        </is>
      </c>
      <c r="G3090" t="inlineStr">
        <is>
          <t>CUNDINAMARCA</t>
        </is>
      </c>
      <c r="H3090" t="inlineStr">
        <is>
          <t>BOGOTÁ, D.C.</t>
        </is>
      </c>
      <c r="I3090" t="n">
        <v>0</v>
      </c>
      <c r="J3090" t="n">
        <v>3</v>
      </c>
      <c r="K3090" t="inlineStr">
        <is>
          <t>Baja</t>
        </is>
      </c>
      <c r="L3090" t="inlineStr">
        <is>
          <t>WF 1043 - SE02-Sismicos</t>
        </is>
      </c>
      <c r="M3090" t="inlineStr">
        <is>
          <t>sísmico</t>
        </is>
      </c>
      <c r="N3090" t="inlineStr">
        <is>
          <t>sísmico</t>
        </is>
      </c>
      <c r="O3090" t="inlineStr">
        <is>
          <t>9982 9983 9984 9985 9986 C HALL AUTOSERVICIOS AV CHILE - 6937 - ATL - NCR</t>
        </is>
      </c>
      <c r="P3090" t="inlineStr">
        <is>
          <t>Honeywell7810PC-6937-15-1</t>
        </is>
      </c>
      <c r="Q3090" t="inlineStr">
        <is>
          <t>SISMICO CUARTTO TECNICO CAJERO</t>
        </is>
      </c>
      <c r="R3090" t="inlineStr">
        <is>
          <t>Honeywell</t>
        </is>
      </c>
      <c r="S3090" t="n">
        <v>0</v>
      </c>
      <c r="T3090" t="inlineStr">
        <is>
          <t>Laura Valentina Restrepo Jaramillo</t>
        </is>
      </c>
      <c r="U3090" t="inlineStr">
        <is>
          <t>Mal manejo</t>
        </is>
      </c>
      <c r="V3090" t="inlineStr">
        <is>
          <t>ATLAS</t>
        </is>
      </c>
      <c r="W3090" t="inlineStr">
        <is>
          <t>ATLAS</t>
        </is>
      </c>
      <c r="X3090">
        <f>EXACT(TRIM(UPPER(V3090)), TRIM(UPPER(W3090)))</f>
        <v/>
      </c>
      <c r="Y3090" t="inlineStr"/>
      <c r="Z3090" t="n">
        <v>4</v>
      </c>
      <c r="AA3090" t="inlineStr">
        <is>
          <t>Oportuno</t>
        </is>
      </c>
      <c r="AB3090" s="1" t="n">
        <v>46215.21026620371</v>
      </c>
      <c r="AC3090" s="1" t="n">
        <v>46215.2103125</v>
      </c>
      <c r="AD3090" s="1" t="n">
        <v>46215.21667824074</v>
      </c>
      <c r="AE3090" t="n">
        <v>554</v>
      </c>
      <c r="AF3090" t="inlineStr"/>
    </row>
    <row r="3091">
      <c r="A3091" t="inlineStr">
        <is>
          <t>B3ADF29D-9523-40C9-9AF4-1AFF533837A1</t>
        </is>
      </c>
      <c r="B3091" t="inlineStr">
        <is>
          <t>176DF40E-7A97-4776-A183-102126CF9B9E</t>
        </is>
      </c>
      <c r="C3091" t="n">
        <v>1337</v>
      </c>
      <c r="D3091" t="n">
        <v>4478</v>
      </c>
      <c r="E3091" t="inlineStr">
        <is>
          <t>ATM</t>
        </is>
      </c>
      <c r="F3091" t="inlineStr">
        <is>
          <t>BOG Y SABANA</t>
        </is>
      </c>
      <c r="G3091" t="inlineStr">
        <is>
          <t>CUNDINAMARCA</t>
        </is>
      </c>
      <c r="H3091" t="inlineStr">
        <is>
          <t>CHÍA</t>
        </is>
      </c>
      <c r="I3091" t="n">
        <v>1</v>
      </c>
      <c r="J3091" t="n">
        <v>1</v>
      </c>
      <c r="K3091" t="inlineStr">
        <is>
          <t>Alta</t>
        </is>
      </c>
      <c r="L3091" t="inlineStr">
        <is>
          <t>WF 1047 - ZO01-Zonas 24H-ATM-AP:Disarm</t>
        </is>
      </c>
      <c r="M3091" t="inlineStr">
        <is>
          <t>activación perimetral</t>
        </is>
      </c>
      <c r="N3091" t="inlineStr">
        <is>
          <t>activación perimetral atm</t>
        </is>
      </c>
      <c r="O3091" t="inlineStr">
        <is>
          <t>4478 C CHIA - 1337 - TBS - DIEBOLD</t>
        </is>
      </c>
      <c r="P3091" t="inlineStr">
        <is>
          <t>Honeywell7810PC-1337-72-3</t>
        </is>
      </c>
      <c r="Q3091" t="inlineStr">
        <is>
          <t xml:space="preserve">MICROSUICHE CONTRATAPA INFERIOR CAJERO </t>
        </is>
      </c>
      <c r="R3091" t="inlineStr">
        <is>
          <t>Honeywell</t>
        </is>
      </c>
      <c r="S3091" t="n">
        <v>0</v>
      </c>
      <c r="T3091" t="inlineStr">
        <is>
          <t>Laura Valentina Restrepo Jaramillo</t>
        </is>
      </c>
      <c r="U3091" t="inlineStr">
        <is>
          <t>Mal manejo</t>
        </is>
      </c>
      <c r="V3091" t="inlineStr">
        <is>
          <t>TRANSBANK</t>
        </is>
      </c>
      <c r="W3091" t="inlineStr">
        <is>
          <t>TRANSBANK</t>
        </is>
      </c>
      <c r="X3091">
        <f>EXACT(TRIM(UPPER(V3091)), TRIM(UPPER(W3091)))</f>
        <v/>
      </c>
      <c r="Y3091" t="inlineStr"/>
      <c r="Z3091" t="n">
        <v>8</v>
      </c>
      <c r="AA3091" t="inlineStr">
        <is>
          <t>Oportuno</t>
        </is>
      </c>
      <c r="AB3091" s="1" t="n">
        <v>46215.2109375</v>
      </c>
      <c r="AC3091" s="1" t="n">
        <v>46215.21103009259</v>
      </c>
      <c r="AD3091" s="1" t="n">
        <v>46215.2169212963</v>
      </c>
      <c r="AE3091" t="n">
        <v>517</v>
      </c>
      <c r="AF3091" t="inlineStr">
        <is>
          <t>[2026-07-12 05:05:04] Laura Valentina Restrepo Jaramillo: [SOP:1] Validando Video ✅ [SOP:2] Enviando Reacción ✅ [SOP:3] Documentando ✅ || [2026-07-12 05:11:20] Laura Valentina Restrepo Jaramillo: Se verifica por video cámara relacionada en tiempo real, TDV en el punto en aparente normalidad  tbs || [2026-07-12 05:11:24] Laura Valentina Restrepo Jaramillo: Activación generada por desarme inoportuno</t>
        </is>
      </c>
    </row>
    <row r="3092">
      <c r="A3092" t="inlineStr">
        <is>
          <t>BCEBD125-F660-4678-969B-A1F6A3E1247D</t>
        </is>
      </c>
      <c r="B3092" t="inlineStr">
        <is>
          <t>8FD9AC03-91EC-462C-B175-C3FDF45C0DE5</t>
        </is>
      </c>
      <c r="C3092" t="n">
        <v>6937</v>
      </c>
      <c r="D3092" t="n">
        <v>9986</v>
      </c>
      <c r="E3092" t="inlineStr">
        <is>
          <t>ATM</t>
        </is>
      </c>
      <c r="F3092" t="inlineStr">
        <is>
          <t>BOG Y SABANA</t>
        </is>
      </c>
      <c r="G3092" t="inlineStr">
        <is>
          <t>CUNDINAMARCA</t>
        </is>
      </c>
      <c r="H3092" t="inlineStr">
        <is>
          <t>BOGOTÁ, D.C.</t>
        </is>
      </c>
      <c r="I3092" t="n">
        <v>0</v>
      </c>
      <c r="J3092" t="n">
        <v>3</v>
      </c>
      <c r="K3092" t="inlineStr">
        <is>
          <t>Baja</t>
        </is>
      </c>
      <c r="L3092" t="inlineStr">
        <is>
          <t>WF 1043 - SE02-Sismicos</t>
        </is>
      </c>
      <c r="M3092" t="inlineStr">
        <is>
          <t>sísmico</t>
        </is>
      </c>
      <c r="N3092" t="inlineStr">
        <is>
          <t>sísmico</t>
        </is>
      </c>
      <c r="O3092" t="inlineStr">
        <is>
          <t>9986 C MF HALL AUTOSERVICIOS AV CHILE - 6937 - ATL - BELLTECH</t>
        </is>
      </c>
      <c r="P3092" t="inlineStr">
        <is>
          <t>Honeywell7810PC-6937-69-6</t>
        </is>
      </c>
      <c r="Q3092" t="inlineStr">
        <is>
          <t xml:space="preserve">SISMICO COFRE CAJERO </t>
        </is>
      </c>
      <c r="R3092" t="inlineStr">
        <is>
          <t>Honeywell</t>
        </is>
      </c>
      <c r="S3092" t="n">
        <v>0</v>
      </c>
      <c r="T3092" t="inlineStr">
        <is>
          <t>Laura Valentina Restrepo Jaramillo</t>
        </is>
      </c>
      <c r="U3092" t="inlineStr">
        <is>
          <t>Mal manejo</t>
        </is>
      </c>
      <c r="V3092" t="inlineStr">
        <is>
          <t>ATLAS</t>
        </is>
      </c>
      <c r="W3092" t="inlineStr">
        <is>
          <t>ATLAS</t>
        </is>
      </c>
      <c r="X3092">
        <f>EXACT(TRIM(UPPER(V3092)), TRIM(UPPER(W3092)))</f>
        <v/>
      </c>
      <c r="Y3092" t="inlineStr"/>
      <c r="Z3092" t="n">
        <v>6</v>
      </c>
      <c r="AA3092" t="inlineStr">
        <is>
          <t>Oportuno</t>
        </is>
      </c>
      <c r="AB3092" s="1" t="n">
        <v>46215.21269675926</v>
      </c>
      <c r="AC3092" s="1" t="n">
        <v>46215.2127662037</v>
      </c>
      <c r="AD3092" s="1" t="n">
        <v>46215.21658564815</v>
      </c>
      <c r="AE3092" t="n">
        <v>336</v>
      </c>
      <c r="AF3092" t="inlineStr"/>
    </row>
    <row r="3093">
      <c r="A3093" t="inlineStr">
        <is>
          <t>C44EDCDF-BF27-48E9-967D-E0486212A02A</t>
        </is>
      </c>
      <c r="B3093" t="inlineStr">
        <is>
          <t>ADC6DAD0-5A5A-4761-976A-CEEE19E16A15</t>
        </is>
      </c>
      <c r="C3093" t="n">
        <v>8622</v>
      </c>
      <c r="D3093" t="n">
        <v>3629</v>
      </c>
      <c r="E3093" t="inlineStr">
        <is>
          <t>ATM</t>
        </is>
      </c>
      <c r="F3093" t="inlineStr">
        <is>
          <t>BOG Y SABANA</t>
        </is>
      </c>
      <c r="G3093" t="inlineStr">
        <is>
          <t>BOGOTÁ</t>
        </is>
      </c>
      <c r="H3093" t="inlineStr">
        <is>
          <t>BOGOTÁ D.C.</t>
        </is>
      </c>
      <c r="I3093" t="n">
        <v>1</v>
      </c>
      <c r="J3093" t="n">
        <v>1</v>
      </c>
      <c r="K3093" t="inlineStr">
        <is>
          <t>Alta</t>
        </is>
      </c>
      <c r="L3093" t="inlineStr">
        <is>
          <t>WF 1047 - ZO01-Zonas 24H-ATM-AP:Disarm</t>
        </is>
      </c>
      <c r="M3093" t="inlineStr">
        <is>
          <t>activación perimetral</t>
        </is>
      </c>
      <c r="N3093" t="inlineStr">
        <is>
          <t>activación perimetral atm</t>
        </is>
      </c>
      <c r="O3093" t="inlineStr">
        <is>
          <t xml:space="preserve">3629 C CIUDAD KENNEDY 3 - 8622 - ATL - NCR </t>
        </is>
      </c>
      <c r="P3093" t="inlineStr">
        <is>
          <t>SGIII-8622-1-1</t>
        </is>
      </c>
      <c r="Q3093" t="inlineStr">
        <is>
          <t>MICROSUICHE CONTRATAPA INFERIOR CAJERO</t>
        </is>
      </c>
      <c r="R3093" t="inlineStr">
        <is>
          <t>SGIII</t>
        </is>
      </c>
      <c r="S3093" t="n">
        <v>0</v>
      </c>
      <c r="T3093" t="inlineStr">
        <is>
          <t>Laura Valentina Restrepo Jaramillo</t>
        </is>
      </c>
      <c r="U3093" t="inlineStr">
        <is>
          <t>Mal manejo</t>
        </is>
      </c>
      <c r="V3093" t="inlineStr">
        <is>
          <t>ATLAS</t>
        </is>
      </c>
      <c r="W3093" t="inlineStr">
        <is>
          <t>ATLAS</t>
        </is>
      </c>
      <c r="X3093">
        <f>EXACT(TRIM(UPPER(V3093)), TRIM(UPPER(W3093)))</f>
        <v/>
      </c>
      <c r="Y3093" t="inlineStr"/>
      <c r="Z3093" t="n">
        <v>9</v>
      </c>
      <c r="AA3093" t="inlineStr">
        <is>
          <t>Oportuno</t>
        </is>
      </c>
      <c r="AB3093" s="1" t="n">
        <v>46215.22793981482</v>
      </c>
      <c r="AC3093" s="1" t="n">
        <v>46215.22804398148</v>
      </c>
      <c r="AD3093" s="1" t="n">
        <v>46215.23225694444</v>
      </c>
      <c r="AE3093" t="n">
        <v>373</v>
      </c>
      <c r="AF3093" t="inlineStr">
        <is>
          <t>[2026-07-12 05:28:28] sirley johana  osorno ciro: [SOP:1] Validando Video ✅ [SOP:2] Enviando Reacción ✅ [SOP:3] Documentando ✅ || [2026-07-12 05:28:29] Laura Valentina Restrepo Jaramillo: [SOP:1] Validando Video ✅ [SOP:2] Enviando Reacción ✅ [SOP:3] Documentando ✅ || [2026-07-12 05:28:49] Laura Valentina Restrepo Jaramillo: Se verifica por video cámara relacionada en tiempo real, TDV en el punto en aparente normalidad  ATLAS || [2026-07-12 05:32:08] Laura Valentina Restrepo Jaramillo: Activación generada por desarme inoportuno</t>
        </is>
      </c>
    </row>
    <row r="3094">
      <c r="A3094" t="inlineStr">
        <is>
          <t>65A55E40-02FC-44CF-ACBB-9FBEA69C0226</t>
        </is>
      </c>
      <c r="B3094" t="inlineStr">
        <is>
          <t>A0AF01DC-3E24-40CC-BF04-64A5477872F1</t>
        </is>
      </c>
      <c r="C3094" t="n">
        <v>7449</v>
      </c>
      <c r="D3094" t="n">
        <v>7386</v>
      </c>
      <c r="E3094" t="inlineStr">
        <is>
          <t>ATM</t>
        </is>
      </c>
      <c r="F3094" t="inlineStr">
        <is>
          <t>BOG Y SABANA</t>
        </is>
      </c>
      <c r="G3094" t="inlineStr">
        <is>
          <t>CUNDINAMARCA</t>
        </is>
      </c>
      <c r="H3094" t="inlineStr">
        <is>
          <t>BOGOTÁ, D.C.</t>
        </is>
      </c>
      <c r="I3094" t="n">
        <v>1</v>
      </c>
      <c r="J3094" t="n">
        <v>1</v>
      </c>
      <c r="K3094" t="inlineStr">
        <is>
          <t>Alta</t>
        </is>
      </c>
      <c r="L3094" t="inlineStr">
        <is>
          <t>WF 1047 - ZO01-Zonas 24H-ATM-AP:Disarm</t>
        </is>
      </c>
      <c r="M3094" t="inlineStr">
        <is>
          <t>activación perimetral</t>
        </is>
      </c>
      <c r="N3094" t="inlineStr">
        <is>
          <t>activación perimetral atm</t>
        </is>
      </c>
      <c r="O3094" t="inlineStr">
        <is>
          <t>7386 C CIUDAD KENNEDY - 7449 - ATL - DIEBOLD</t>
        </is>
      </c>
      <c r="P3094" t="inlineStr">
        <is>
          <t>SGIII-7449-13-2</t>
        </is>
      </c>
      <c r="Q3094" t="inlineStr">
        <is>
          <t xml:space="preserve">MAGNETICO CONTRATAPA INFERIOR CAJERO </t>
        </is>
      </c>
      <c r="R3094" t="inlineStr">
        <is>
          <t>SGIII</t>
        </is>
      </c>
      <c r="S3094" t="n">
        <v>0</v>
      </c>
      <c r="T3094" t="inlineStr">
        <is>
          <t>Laura Valentina Restrepo Jaramillo</t>
        </is>
      </c>
      <c r="U3094" t="inlineStr">
        <is>
          <t>Mal manejo</t>
        </is>
      </c>
      <c r="V3094" t="inlineStr">
        <is>
          <t>ATLAS</t>
        </is>
      </c>
      <c r="W3094" t="inlineStr">
        <is>
          <t>ATLAS</t>
        </is>
      </c>
      <c r="X3094">
        <f>EXACT(TRIM(UPPER(V3094)), TRIM(UPPER(W3094)))</f>
        <v/>
      </c>
      <c r="Y3094" t="inlineStr"/>
      <c r="Z3094" t="n">
        <v>7</v>
      </c>
      <c r="AA3094" t="inlineStr">
        <is>
          <t>Oportuno</t>
        </is>
      </c>
      <c r="AB3094" s="1" t="n">
        <v>46215.23462962963</v>
      </c>
      <c r="AC3094" s="1" t="n">
        <v>46215.23471064815</v>
      </c>
      <c r="AD3094" s="1" t="n">
        <v>46215.23579861111</v>
      </c>
      <c r="AE3094" t="n">
        <v>101</v>
      </c>
      <c r="AF3094" t="inlineStr">
        <is>
          <t>[2026-07-12 05:38:05] Laura Valentina Restrepo Jaramillo: [SOP:1] Validando Video ✅ [SOP:2] Enviando Reacción ✅ [SOP:3] Documentando ✅ || [2026-07-12 05:38:31] Laura Valentina Restrepo Jaramillo: Se verifica por video cámara relacionada en tiempo real, TDV en el punto en aparente normalidad  ATLAS || [2026-07-12 05:39:25] Laura Valentina Restrepo Jaramillo: Activación generada por desarme inoportuno</t>
        </is>
      </c>
    </row>
    <row r="3095">
      <c r="A3095" t="inlineStr">
        <is>
          <t>0892B555-C6D6-4483-9FA6-06829C43C486</t>
        </is>
      </c>
      <c r="B3095" t="inlineStr">
        <is>
          <t>19563B07-57CB-4462-B456-59B71639A58D</t>
        </is>
      </c>
      <c r="C3095" t="n">
        <v>8792</v>
      </c>
      <c r="D3095" t="n">
        <v>2668</v>
      </c>
      <c r="E3095" t="inlineStr">
        <is>
          <t>ATM</t>
        </is>
      </c>
      <c r="F3095" t="inlineStr">
        <is>
          <t>BOG Y SABANA</t>
        </is>
      </c>
      <c r="G3095" t="inlineStr">
        <is>
          <t>CUNDINAMARCA</t>
        </is>
      </c>
      <c r="H3095" t="inlineStr">
        <is>
          <t>BOGOTÁ, D.C.</t>
        </is>
      </c>
      <c r="I3095" t="n">
        <v>1</v>
      </c>
      <c r="J3095" t="n">
        <v>1</v>
      </c>
      <c r="K3095" t="inlineStr">
        <is>
          <t>Alta</t>
        </is>
      </c>
      <c r="L3095" t="inlineStr">
        <is>
          <t>WF 1047 - ZO01-Zonas 24H-ATM-AP:Disarm</t>
        </is>
      </c>
      <c r="M3095" t="inlineStr">
        <is>
          <t>activación perimetral</t>
        </is>
      </c>
      <c r="N3095" t="inlineStr">
        <is>
          <t>activación perimetral atm</t>
        </is>
      </c>
      <c r="O3095" t="inlineStr">
        <is>
          <t>2668 C GRUPO SACHIEL S - 8792 - NCR - VT</t>
        </is>
      </c>
      <c r="P3095" t="inlineStr">
        <is>
          <t>SGIII-8792-2-1</t>
        </is>
      </c>
      <c r="Q3095" t="inlineStr">
        <is>
          <t>MICROSUICHE TAPA TECLADO ESTUCHE CAJERO</t>
        </is>
      </c>
      <c r="R3095" t="inlineStr">
        <is>
          <t>SGIII</t>
        </is>
      </c>
      <c r="S3095" t="n">
        <v>0</v>
      </c>
      <c r="T3095" t="inlineStr">
        <is>
          <t>Jhon Fredy Ocampo Yepez</t>
        </is>
      </c>
      <c r="U3095" t="inlineStr">
        <is>
          <t>Mal manejo</t>
        </is>
      </c>
      <c r="V3095" t="inlineStr">
        <is>
          <t>VATCO</t>
        </is>
      </c>
      <c r="W3095" t="inlineStr">
        <is>
          <t>VATCO</t>
        </is>
      </c>
      <c r="X3095">
        <f>EXACT(TRIM(UPPER(V3095)), TRIM(UPPER(W3095)))</f>
        <v/>
      </c>
      <c r="Y3095" t="inlineStr"/>
      <c r="Z3095" t="n">
        <v>7</v>
      </c>
      <c r="AA3095" t="inlineStr">
        <is>
          <t>Oportuno</t>
        </is>
      </c>
      <c r="AB3095" s="1" t="n">
        <v>46215.24989583333</v>
      </c>
      <c r="AC3095" s="1" t="n">
        <v>46215.24997685185</v>
      </c>
      <c r="AD3095" s="1" t="n">
        <v>46215.25372685185</v>
      </c>
      <c r="AE3095" t="n">
        <v>331</v>
      </c>
      <c r="AF3095" t="inlineStr">
        <is>
          <t>[2026-07-12 06:00:03] Jhon Fredy Ocampo Yepez: [SOP:1] Validando Video ✅ [SOP:2] Enviando Reacción ✅ [SOP:3] Documentando ✅ || [2026-07-12 06:03:03] Jhon Fredy Ocampo Yepez: Se verifica por video COMMAND , Todas las cámaras en tiempo real, se observa el SITIO en aparente normalidad y sin afectación alguna Se observa personal de la TDV VT en el sitio || [2026-07-12 06:04:43] Jhon Fredy Ocampo Yepez: Mal manejo por no desarme de particion</t>
        </is>
      </c>
    </row>
    <row r="3096">
      <c r="A3096" t="inlineStr">
        <is>
          <t>DB2B52DA-7FB5-4C17-A3FC-FF4220B64CDE</t>
        </is>
      </c>
      <c r="B3096" t="inlineStr">
        <is>
          <t>E8C7A4AE-D5B8-44FC-8D35-098B850B458F</t>
        </is>
      </c>
      <c r="C3096" t="n">
        <v>7249</v>
      </c>
      <c r="D3096" t="n">
        <v>8282</v>
      </c>
      <c r="E3096" t="inlineStr">
        <is>
          <t>ATM</t>
        </is>
      </c>
      <c r="F3096" t="inlineStr">
        <is>
          <t>BOG Y SABANA</t>
        </is>
      </c>
      <c r="G3096" t="inlineStr">
        <is>
          <t>CUNDINAMARCA</t>
        </is>
      </c>
      <c r="H3096" t="inlineStr">
        <is>
          <t>BOGOTÁ, D.C.</t>
        </is>
      </c>
      <c r="I3096" t="n">
        <v>1</v>
      </c>
      <c r="J3096" t="n">
        <v>1</v>
      </c>
      <c r="K3096" t="inlineStr">
        <is>
          <t>Alta</t>
        </is>
      </c>
      <c r="L3096" t="inlineStr">
        <is>
          <t>WF 1047 - ZO01-Zonas 24H-ATM-AP:Disarm</t>
        </is>
      </c>
      <c r="M3096" t="inlineStr">
        <is>
          <t>activación perimetral</t>
        </is>
      </c>
      <c r="N3096" t="inlineStr">
        <is>
          <t>activación perimetral atm</t>
        </is>
      </c>
      <c r="O3096" t="inlineStr">
        <is>
          <t>8282 C MULTIFUNCIONAL C.C ATLANTIS PLAZA - 7249 - TBS - DIEBOLD</t>
        </is>
      </c>
      <c r="P3096" t="inlineStr">
        <is>
          <t>Honeywell7810PC-7249-21-2</t>
        </is>
      </c>
      <c r="Q3096" t="inlineStr">
        <is>
          <t xml:space="preserve">MAGNETICO FASCIA SUPERIOR CAJERO </t>
        </is>
      </c>
      <c r="R3096" t="inlineStr">
        <is>
          <t>Honeywell</t>
        </is>
      </c>
      <c r="S3096" t="n">
        <v>0</v>
      </c>
      <c r="T3096" t="inlineStr">
        <is>
          <t>Jhon Fredy Ocampo Yepez</t>
        </is>
      </c>
      <c r="U3096" t="inlineStr">
        <is>
          <t>Mal manejo</t>
        </is>
      </c>
      <c r="V3096" t="inlineStr">
        <is>
          <t>TRANSBANK</t>
        </is>
      </c>
      <c r="W3096" t="inlineStr">
        <is>
          <t>TRANSBANK</t>
        </is>
      </c>
      <c r="X3096">
        <f>EXACT(TRIM(UPPER(V3096)), TRIM(UPPER(W3096)))</f>
        <v/>
      </c>
      <c r="Y3096" t="inlineStr"/>
      <c r="Z3096" t="n">
        <v>8</v>
      </c>
      <c r="AA3096" t="inlineStr">
        <is>
          <t>Oportuno</t>
        </is>
      </c>
      <c r="AB3096" s="1" t="n">
        <v>46215.26201388889</v>
      </c>
      <c r="AC3096" s="1" t="n">
        <v>46215.26210648148</v>
      </c>
      <c r="AD3096" s="1" t="n">
        <v>46215.26353009259</v>
      </c>
      <c r="AE3096" t="n">
        <v>131</v>
      </c>
      <c r="AF3096" t="inlineStr">
        <is>
          <t>[2026-07-12 06:17:32] Jhon Fredy Ocampo Yepez: [SOP:1] Validando Video ✅ [SOP:2] Enviando Reacción ✅ [SOP:3] Documentando ✅ || [2026-07-12 06:17:45] Jhon Fredy Ocampo Yepez: Se verifica por video COMMAND , Todas las cámaras en tiempo real, se observa el SITIO en aparente normalidad y sin afectación alguna Se observa personal de la TDV TBS en el sitio || [2026-07-12 06:18:57] Jhon Fredy Ocampo Yepez: Mal manejo por desarme inoportuno</t>
        </is>
      </c>
    </row>
    <row r="3097">
      <c r="A3097" t="inlineStr">
        <is>
          <t>1BB9DB5F-5910-4394-9B90-07DDD457B773</t>
        </is>
      </c>
      <c r="B3097" t="inlineStr">
        <is>
          <t>8670DE4F-4C8D-4AB5-B4ED-E0E6A8B1C140</t>
        </is>
      </c>
      <c r="C3097" t="n">
        <v>7103</v>
      </c>
      <c r="D3097" t="n">
        <v>8787</v>
      </c>
      <c r="E3097" t="inlineStr">
        <is>
          <t>ATM</t>
        </is>
      </c>
      <c r="F3097" t="inlineStr">
        <is>
          <t>CARIBE</t>
        </is>
      </c>
      <c r="G3097" t="inlineStr">
        <is>
          <t>BOLIVAR</t>
        </is>
      </c>
      <c r="H3097" t="inlineStr">
        <is>
          <t>CARTAGENA</t>
        </is>
      </c>
      <c r="I3097" t="n">
        <v>0</v>
      </c>
      <c r="J3097" t="n">
        <v>1</v>
      </c>
      <c r="K3097" t="inlineStr">
        <is>
          <t>Alta</t>
        </is>
      </c>
      <c r="L3097" t="inlineStr">
        <is>
          <t>WF 1047 - ZO01-Zonas 24H-ATM-AP:Disarm</t>
        </is>
      </c>
      <c r="M3097" t="inlineStr">
        <is>
          <t>activación perimetral</t>
        </is>
      </c>
      <c r="N3097" t="inlineStr">
        <is>
          <t>activación perimetral atm</t>
        </is>
      </c>
      <c r="O3097" t="inlineStr">
        <is>
          <t>8787 8788 8789 C MF SHOPPING CENTER SANTA LUCIA - 7103 - ATL - DIEBOLD</t>
        </is>
      </c>
      <c r="P3097" t="inlineStr">
        <is>
          <t>Honeywell7810PC-7103-1-1</t>
        </is>
      </c>
      <c r="Q3097" t="inlineStr">
        <is>
          <t>MAGNETICO CUARTO AIRES CAJERO</t>
        </is>
      </c>
      <c r="R3097" t="inlineStr">
        <is>
          <t>Honeywell</t>
        </is>
      </c>
      <c r="S3097" t="n">
        <v>0</v>
      </c>
      <c r="T3097" t="inlineStr">
        <is>
          <t>Jhon Fredy Ocampo Yepez</t>
        </is>
      </c>
      <c r="U3097" t="inlineStr">
        <is>
          <t>Mal manejo</t>
        </is>
      </c>
      <c r="V3097" t="inlineStr">
        <is>
          <t>ATLAS</t>
        </is>
      </c>
      <c r="W3097" t="inlineStr">
        <is>
          <t>ATLAS</t>
        </is>
      </c>
      <c r="X3097">
        <f>EXACT(TRIM(UPPER(V3097)), TRIM(UPPER(W3097)))</f>
        <v/>
      </c>
      <c r="Y3097" t="inlineStr"/>
      <c r="Z3097" t="n">
        <v>10</v>
      </c>
      <c r="AA3097" t="inlineStr">
        <is>
          <t>Oportuno</t>
        </is>
      </c>
      <c r="AB3097" s="1" t="n">
        <v>46215.28454861111</v>
      </c>
      <c r="AC3097" s="1" t="n">
        <v>46215.28466435185</v>
      </c>
      <c r="AD3097" s="1" t="n">
        <v>46215.29350694444</v>
      </c>
      <c r="AE3097" t="n">
        <v>774</v>
      </c>
      <c r="AF3097" t="inlineStr">
        <is>
          <t>[2026-07-12 06:50:03] Jhon Fredy Ocampo Yepez: [SOP:1] Validando Video ✅ [SOP:2] Enviando Reacción ✅ [SOP:3] Documentando ✅ || [2026-07-12 06:50:56] Jhon Fredy Ocampo Yepez: Se verifica por video COMMAND , Todas las cámaras en tiempo real, se observa el SITIO en aparente normalidad y sin afectación alguna Se observa personal de la TDV ATLAS en el sitio || [2026-07-12 07:02:25] Jhon Fredy Ocampo Yepez: Mal manejo por no bypassear zona</t>
        </is>
      </c>
    </row>
    <row r="3098">
      <c r="A3098" t="inlineStr">
        <is>
          <t>1BB9DB5F-5910-4394-9B90-07DDD457B773</t>
        </is>
      </c>
      <c r="B3098" t="inlineStr">
        <is>
          <t>2ED17ED5-32DA-42E6-87F8-773E2CCE3535</t>
        </is>
      </c>
      <c r="C3098" t="n">
        <v>7103</v>
      </c>
      <c r="D3098" t="n">
        <v>8787</v>
      </c>
      <c r="E3098" t="inlineStr">
        <is>
          <t>ATM</t>
        </is>
      </c>
      <c r="F3098" t="inlineStr">
        <is>
          <t>CARIBE</t>
        </is>
      </c>
      <c r="G3098" t="inlineStr">
        <is>
          <t>BOLIVAR</t>
        </is>
      </c>
      <c r="H3098" t="inlineStr">
        <is>
          <t>CARTAGENA</t>
        </is>
      </c>
      <c r="I3098" t="n">
        <v>1</v>
      </c>
      <c r="J3098" t="n">
        <v>1</v>
      </c>
      <c r="K3098" t="inlineStr">
        <is>
          <t>Alta</t>
        </is>
      </c>
      <c r="L3098" t="inlineStr">
        <is>
          <t>WF 1047 - ZO01-Zonas 24H-ATM-AP:Disarm</t>
        </is>
      </c>
      <c r="M3098" t="inlineStr">
        <is>
          <t>activación perimetral</t>
        </is>
      </c>
      <c r="N3098" t="inlineStr">
        <is>
          <t>activación perimetral atm</t>
        </is>
      </c>
      <c r="O3098" t="inlineStr">
        <is>
          <t>8787 8788 8789 C MF SHOPPING CENTER SANTA LUCIA - 7103 - ATL - DIEBOLD</t>
        </is>
      </c>
      <c r="P3098" t="inlineStr">
        <is>
          <t>Honeywell7810PC-7103-2-1</t>
        </is>
      </c>
      <c r="Q3098" t="inlineStr">
        <is>
          <t>INFRARROJO CUARTO AIRE CAJERO</t>
        </is>
      </c>
      <c r="R3098" t="inlineStr">
        <is>
          <t>Honeywell</t>
        </is>
      </c>
      <c r="S3098" t="n">
        <v>0</v>
      </c>
      <c r="T3098" t="inlineStr">
        <is>
          <t>Jhon Fredy Ocampo Yepez</t>
        </is>
      </c>
      <c r="U3098" t="inlineStr">
        <is>
          <t>Mal manejo</t>
        </is>
      </c>
      <c r="V3098" t="inlineStr">
        <is>
          <t>ATLAS</t>
        </is>
      </c>
      <c r="W3098" t="inlineStr">
        <is>
          <t>ATLAS</t>
        </is>
      </c>
      <c r="X3098">
        <f>EXACT(TRIM(UPPER(V3098)), TRIM(UPPER(W3098)))</f>
        <v/>
      </c>
      <c r="Y3098" t="inlineStr"/>
      <c r="Z3098" t="n">
        <v>7</v>
      </c>
      <c r="AA3098" t="inlineStr">
        <is>
          <t>Oportuno</t>
        </is>
      </c>
      <c r="AB3098" s="1" t="n">
        <v>46215.28458333333</v>
      </c>
      <c r="AC3098" s="1" t="n">
        <v>46215.28466435185</v>
      </c>
      <c r="AD3098" s="1" t="n">
        <v>46215.29350694444</v>
      </c>
      <c r="AE3098" t="n">
        <v>771</v>
      </c>
      <c r="AF3098" t="inlineStr">
        <is>
          <t>[2026-07-12 06:50:03] Jhon Fredy Ocampo Yepez: [SOP:1] Validando Video ✅ [SOP:2] Enviando Reacción ✅ [SOP:3] Documentando ✅ || [2026-07-12 06:50:56] Jhon Fredy Ocampo Yepez: Se verifica por video COMMAND , Todas las cámaras en tiempo real, se observa el SITIO en aparente normalidad y sin afectación alguna Se observa personal de la TDV ATLAS en el sitio || [2026-07-12 07:02:25] Jhon Fredy Ocampo Yepez: Mal manejo por no bypassear zona</t>
        </is>
      </c>
    </row>
    <row r="3099">
      <c r="A3099" t="inlineStr">
        <is>
          <t>7ADD4E54-8239-4EF8-92FB-3B39AD3DB264</t>
        </is>
      </c>
      <c r="B3099" t="inlineStr">
        <is>
          <t>A22D0C89-5AE5-4E39-8E42-FFBF5936A37F</t>
        </is>
      </c>
      <c r="C3099" t="n">
        <v>7942</v>
      </c>
      <c r="D3099" t="n">
        <v>5771</v>
      </c>
      <c r="E3099" t="inlineStr">
        <is>
          <t>ATM</t>
        </is>
      </c>
      <c r="F3099" t="inlineStr">
        <is>
          <t>ANTIOQUIA</t>
        </is>
      </c>
      <c r="G3099" t="inlineStr">
        <is>
          <t>ANTIOQUIA</t>
        </is>
      </c>
      <c r="H3099" t="inlineStr">
        <is>
          <t>SABANETA</t>
        </is>
      </c>
      <c r="I3099" t="n">
        <v>1</v>
      </c>
      <c r="J3099" t="n">
        <v>1</v>
      </c>
      <c r="K3099" t="inlineStr">
        <is>
          <t>Alta</t>
        </is>
      </c>
      <c r="L3099" t="inlineStr">
        <is>
          <t>WF 1047 - ZO01-Zonas 24H-ATM-AP:Disarm</t>
        </is>
      </c>
      <c r="M3099" t="inlineStr">
        <is>
          <t>activación perimetral</t>
        </is>
      </c>
      <c r="N3099" t="inlineStr">
        <is>
          <t>activación perimetral atm</t>
        </is>
      </c>
      <c r="O3099" t="inlineStr">
        <is>
          <t>5771 C EXITO EDS VARIANTE CALDAS - 7942 - DIEBOLD - VT</t>
        </is>
      </c>
      <c r="P3099" t="inlineStr">
        <is>
          <t>SGIII-7942-5-2</t>
        </is>
      </c>
      <c r="Q3099" t="inlineStr">
        <is>
          <t xml:space="preserve">MAGNETICO FASCIA SUPERIOR CAJERO </t>
        </is>
      </c>
      <c r="R3099" t="inlineStr">
        <is>
          <t>SGIII</t>
        </is>
      </c>
      <c r="S3099" t="n">
        <v>0</v>
      </c>
      <c r="T3099" t="inlineStr">
        <is>
          <t>Jhon Fredy Ocampo Yepez</t>
        </is>
      </c>
      <c r="U3099" t="inlineStr">
        <is>
          <t>Mal manejo</t>
        </is>
      </c>
      <c r="V3099" t="inlineStr">
        <is>
          <t>VATCO</t>
        </is>
      </c>
      <c r="W3099" t="inlineStr">
        <is>
          <t>VATCO</t>
        </is>
      </c>
      <c r="X3099">
        <f>EXACT(TRIM(UPPER(V3099)), TRIM(UPPER(W3099)))</f>
        <v/>
      </c>
      <c r="Y3099" t="inlineStr"/>
      <c r="Z3099" t="n">
        <v>5</v>
      </c>
      <c r="AA3099" t="inlineStr">
        <is>
          <t>Oportuno</t>
        </is>
      </c>
      <c r="AB3099" s="1" t="n">
        <v>46215.29405092593</v>
      </c>
      <c r="AC3099" s="1" t="n">
        <v>46215.2941087963</v>
      </c>
      <c r="AD3099" s="1" t="n">
        <v>46215.29675925926</v>
      </c>
      <c r="AE3099" t="n">
        <v>234</v>
      </c>
      <c r="AF3099" t="inlineStr">
        <is>
          <t>[2026-07-12 07:03:40] Jhon Fredy Ocampo Yepez: [SOP:3] Documentando ✅ || [2026-07-12 07:03:40] Jhon Fredy Ocampo Yepez: [SOP:1] Validando Video ✅ [SOP:2] Enviando Reacción ✅ || [2026-07-12 07:03:50] Jhon Fredy Ocampo Yepez: Se verifica por video COMMAND , Todas las cámaras en tiempo real, se observa el SITIO en aparente normalidad y sin afectación alguna Se observa personal de la TDV VATCO en el sitio || [2026-07-12 07:05:57] Jhon Fredy Ocampo Yepez: Mal manejo por desarme inoportuno</t>
        </is>
      </c>
    </row>
    <row r="3100">
      <c r="A3100" t="inlineStr">
        <is>
          <t>FA58217B-90CF-422C-AC5D-7E85AD13656B</t>
        </is>
      </c>
      <c r="B3100" t="inlineStr">
        <is>
          <t>8D387A74-FF05-4CAA-AC3D-99A5F5D69109</t>
        </is>
      </c>
      <c r="C3100" t="n">
        <v>1013</v>
      </c>
      <c r="D3100" t="n">
        <v>7339</v>
      </c>
      <c r="E3100" t="inlineStr">
        <is>
          <t>ATM</t>
        </is>
      </c>
      <c r="F3100" t="inlineStr">
        <is>
          <t>BOG Y SABANA</t>
        </is>
      </c>
      <c r="G3100" t="inlineStr">
        <is>
          <t>CUNDINAMARCA</t>
        </is>
      </c>
      <c r="H3100" t="inlineStr">
        <is>
          <t>BOGOTÁ, D.C.</t>
        </is>
      </c>
      <c r="I3100" t="n">
        <v>1</v>
      </c>
      <c r="J3100" t="n">
        <v>1</v>
      </c>
      <c r="K3100" t="inlineStr">
        <is>
          <t>Alta</t>
        </is>
      </c>
      <c r="L3100" t="inlineStr">
        <is>
          <t>WF 1047 - ZO01-Zonas 24H-ATM-AP:Disarm</t>
        </is>
      </c>
      <c r="M3100" t="inlineStr">
        <is>
          <t>activación perimetral</t>
        </is>
      </c>
      <c r="N3100" t="inlineStr">
        <is>
          <t>activación perimetral atm</t>
        </is>
      </c>
      <c r="O3100" t="inlineStr">
        <is>
          <t>7339 C MF QUINTA CAMACHO - 1013 - DIEBOLD - ATL</t>
        </is>
      </c>
      <c r="P3100" t="inlineStr">
        <is>
          <t>Honeywell7810PC-1013-52-5</t>
        </is>
      </c>
      <c r="Q3100" t="inlineStr">
        <is>
          <t xml:space="preserve">MAGNETICO CONTRATAPA INFERIOR CAJERO </t>
        </is>
      </c>
      <c r="R3100" t="inlineStr">
        <is>
          <t>Honeywell</t>
        </is>
      </c>
      <c r="S3100" t="n">
        <v>0</v>
      </c>
      <c r="T3100" t="inlineStr">
        <is>
          <t>Neidy Martínez</t>
        </is>
      </c>
      <c r="U3100" t="inlineStr">
        <is>
          <t>Mal manejo</t>
        </is>
      </c>
      <c r="V3100" t="inlineStr">
        <is>
          <t>ATLAS</t>
        </is>
      </c>
      <c r="W3100" t="inlineStr">
        <is>
          <t>ATLAS</t>
        </is>
      </c>
      <c r="X3100">
        <f>EXACT(TRIM(UPPER(V3100)), TRIM(UPPER(W3100)))</f>
        <v/>
      </c>
      <c r="Y3100" t="inlineStr"/>
      <c r="Z3100" t="n">
        <v>6</v>
      </c>
      <c r="AA3100" t="inlineStr">
        <is>
          <t>Oportuno</t>
        </is>
      </c>
      <c r="AB3100" s="1" t="n">
        <v>46215.29523148148</v>
      </c>
      <c r="AC3100" s="1" t="n">
        <v>46215.29530092593</v>
      </c>
      <c r="AD3100" s="1" t="n">
        <v>46215.53902777778</v>
      </c>
      <c r="AE3100" t="n">
        <v>21064</v>
      </c>
      <c r="AF3100" t="inlineStr">
        <is>
          <t>[2026-07-12 07:05:21] Neidy Martínez: [SOP:1] Validando Video ✅ [SOP:2] Enviando Reacción ✅ [SOP:3] Documentando ✅ || [2026-07-12 07:05:43] Neidy Martínez: Se valida por video command se observa tdv ATLAS en el sitio     Mal manejo, personal en sitio no realiza desarme de la partición de forma oportuna</t>
        </is>
      </c>
    </row>
    <row r="3101">
      <c r="A3101" t="inlineStr">
        <is>
          <t>5F92A2AD-3115-4E49-B846-AD6800F66415</t>
        </is>
      </c>
      <c r="B3101" t="inlineStr">
        <is>
          <t>8D82DDB2-0445-4D82-96C2-33C28C623390</t>
        </is>
      </c>
      <c r="C3101" t="n">
        <v>7954</v>
      </c>
      <c r="D3101" t="n">
        <v>6909</v>
      </c>
      <c r="E3101" t="inlineStr">
        <is>
          <t>ATM</t>
        </is>
      </c>
      <c r="F3101" t="inlineStr">
        <is>
          <t>BOG Y SABANA</t>
        </is>
      </c>
      <c r="G3101" t="inlineStr">
        <is>
          <t>CUNDINAMARCA</t>
        </is>
      </c>
      <c r="H3101" t="inlineStr">
        <is>
          <t>BOGOTÁ, D.C.</t>
        </is>
      </c>
      <c r="I3101" t="n">
        <v>1</v>
      </c>
      <c r="J3101" t="n">
        <v>1</v>
      </c>
      <c r="K3101" t="inlineStr">
        <is>
          <t>Alta</t>
        </is>
      </c>
      <c r="L3101" t="inlineStr">
        <is>
          <t>WF 1047 - ZO01-Zonas 24H-ATM-AP:Disarm</t>
        </is>
      </c>
      <c r="M3101" t="inlineStr">
        <is>
          <t>activación perimetral</t>
        </is>
      </c>
      <c r="N3101" t="inlineStr">
        <is>
          <t>activación perimetral atm</t>
        </is>
      </c>
      <c r="O3101" t="inlineStr">
        <is>
          <t>6909 C MF CP FONTIBON - 7954 - ATL - DIEBOLD</t>
        </is>
      </c>
      <c r="P3101" t="inlineStr">
        <is>
          <t>SGIII-7954-22-4</t>
        </is>
      </c>
      <c r="Q3101" t="inlineStr">
        <is>
          <t xml:space="preserve">MAGNETICO CONTRATAPA INFERIOR CAJERO </t>
        </is>
      </c>
      <c r="R3101" t="inlineStr">
        <is>
          <t>SGIII</t>
        </is>
      </c>
      <c r="S3101" t="n">
        <v>0</v>
      </c>
      <c r="T3101" t="inlineStr">
        <is>
          <t>Jhon Fredy Ocampo Yepez</t>
        </is>
      </c>
      <c r="U3101" t="inlineStr">
        <is>
          <t>Mal manejo</t>
        </is>
      </c>
      <c r="V3101" t="inlineStr">
        <is>
          <t>ATLAS</t>
        </is>
      </c>
      <c r="W3101" t="inlineStr">
        <is>
          <t>ATLAS</t>
        </is>
      </c>
      <c r="X3101">
        <f>EXACT(TRIM(UPPER(V3101)), TRIM(UPPER(W3101)))</f>
        <v/>
      </c>
      <c r="Y3101" t="inlineStr"/>
      <c r="Z3101" t="n">
        <v>12</v>
      </c>
      <c r="AA3101" t="inlineStr">
        <is>
          <t>Oportuno</t>
        </is>
      </c>
      <c r="AB3101" s="1" t="n">
        <v>46215.29783564815</v>
      </c>
      <c r="AC3101" s="1" t="n">
        <v>46215.29797453704</v>
      </c>
      <c r="AD3101" s="1" t="n">
        <v>46215.31208333333</v>
      </c>
      <c r="AE3101" t="n">
        <v>1231</v>
      </c>
      <c r="AF3101" t="inlineStr">
        <is>
          <t>[2026-07-12 07:09:18] Jhon Fredy Ocampo Yepez: [SOP:1] Validando Video ✅ [SOP:2] Enviando Reacción ✅ || [2026-07-12 07:09:25] Jhon Fredy Ocampo Yepez: [SOP:3] Documentando ✅ || [2026-07-12 07:09:27] Jhon Fredy Ocampo Yepez: Se verifica por video COMMAND , Todas las cámaras en tiempo real, se observa el SITIO en aparente normalidad y sin afectación alguna Se observa personal de la TDV ATLAS en el sitio || [2026-07-12 07:12:12] Jhon Fredy Ocampo Yepez: Mal manejo por desarme inoportuno</t>
        </is>
      </c>
    </row>
    <row r="3102">
      <c r="A3102" t="inlineStr">
        <is>
          <t>5F92A2AD-3115-4E49-B846-AD6800F66415</t>
        </is>
      </c>
      <c r="B3102" t="inlineStr">
        <is>
          <t>6FB5A7B8-061B-48A4-BAA2-2D0C70F30CB9</t>
        </is>
      </c>
      <c r="C3102" t="n">
        <v>7954</v>
      </c>
      <c r="D3102" t="n">
        <v>6909</v>
      </c>
      <c r="E3102" t="inlineStr">
        <is>
          <t>ATM</t>
        </is>
      </c>
      <c r="F3102" t="inlineStr">
        <is>
          <t>BOG Y SABANA</t>
        </is>
      </c>
      <c r="G3102" t="inlineStr">
        <is>
          <t>CUNDINAMARCA</t>
        </is>
      </c>
      <c r="H3102" t="inlineStr">
        <is>
          <t>BOGOTÁ, D.C.</t>
        </is>
      </c>
      <c r="I3102" t="n">
        <v>0</v>
      </c>
      <c r="J3102" t="n">
        <v>1</v>
      </c>
      <c r="K3102" t="inlineStr">
        <is>
          <t>Alta</t>
        </is>
      </c>
      <c r="L3102" t="inlineStr">
        <is>
          <t>WF 1047 - ZO01-Zonas 24H-ATM-AP:Disarm</t>
        </is>
      </c>
      <c r="M3102" t="inlineStr">
        <is>
          <t>activación perimetral</t>
        </is>
      </c>
      <c r="N3102" t="inlineStr">
        <is>
          <t>activación perimetral atm</t>
        </is>
      </c>
      <c r="O3102" t="inlineStr">
        <is>
          <t xml:space="preserve">6909 C MULTIFUNCIONAL CP FONTIBON - 7954 - ATL - DIEBOLD </t>
        </is>
      </c>
      <c r="P3102" t="inlineStr">
        <is>
          <t>SGIII-7954-21-3</t>
        </is>
      </c>
      <c r="Q3102" t="inlineStr">
        <is>
          <t>MICROSUICHE TAPA TECLADO CAJERO</t>
        </is>
      </c>
      <c r="R3102" t="inlineStr">
        <is>
          <t>SGIII</t>
        </is>
      </c>
      <c r="S3102" t="n">
        <v>0</v>
      </c>
      <c r="T3102" t="inlineStr">
        <is>
          <t>Jhon Fredy Ocampo Yepez</t>
        </is>
      </c>
      <c r="U3102" t="inlineStr">
        <is>
          <t>Mal manejo</t>
        </is>
      </c>
      <c r="V3102" t="inlineStr">
        <is>
          <t>ATLAS</t>
        </is>
      </c>
      <c r="W3102" t="inlineStr">
        <is>
          <t>ATLAS</t>
        </is>
      </c>
      <c r="X3102">
        <f>EXACT(TRIM(UPPER(V3102)), TRIM(UPPER(W3102)))</f>
        <v/>
      </c>
      <c r="Y3102" t="inlineStr"/>
      <c r="Z3102" t="n">
        <v>7</v>
      </c>
      <c r="AA3102" t="inlineStr">
        <is>
          <t>Oportuno</t>
        </is>
      </c>
      <c r="AB3102" s="1" t="n">
        <v>46215.29819444445</v>
      </c>
      <c r="AC3102" s="1" t="n">
        <v>46215.29827546296</v>
      </c>
      <c r="AD3102" s="1" t="n">
        <v>46215.31208333333</v>
      </c>
      <c r="AE3102" t="n">
        <v>1200</v>
      </c>
      <c r="AF3102" t="inlineStr"/>
    </row>
    <row r="3103">
      <c r="A3103" t="inlineStr">
        <is>
          <t>73547283-5AA4-4C3F-8B92-F4CB860A1B12</t>
        </is>
      </c>
      <c r="B3103" t="inlineStr">
        <is>
          <t>80C6C2D9-DE55-453D-9D20-B6ACBCE91715</t>
        </is>
      </c>
      <c r="C3103" t="n">
        <v>1205</v>
      </c>
      <c r="D3103" t="n">
        <v>9042</v>
      </c>
      <c r="E3103" t="inlineStr">
        <is>
          <t>ATM</t>
        </is>
      </c>
      <c r="F3103" t="inlineStr">
        <is>
          <t>SUR</t>
        </is>
      </c>
      <c r="G3103" t="inlineStr">
        <is>
          <t>VALLE DEL CAUCA</t>
        </is>
      </c>
      <c r="H3103" t="inlineStr">
        <is>
          <t>CALI</t>
        </is>
      </c>
      <c r="I3103" t="n">
        <v>1</v>
      </c>
      <c r="J3103" t="n">
        <v>1</v>
      </c>
      <c r="K3103" t="inlineStr">
        <is>
          <t>Alta</t>
        </is>
      </c>
      <c r="L3103" t="inlineStr">
        <is>
          <t>WF 1047 - ZO01-Zonas 24H-ATM-AP:Disarm</t>
        </is>
      </c>
      <c r="M3103" t="inlineStr">
        <is>
          <t>activación perimetral</t>
        </is>
      </c>
      <c r="N3103" t="inlineStr">
        <is>
          <t>activación perimetral atm</t>
        </is>
      </c>
      <c r="O3103" t="inlineStr">
        <is>
          <t>9042 C VILLA COLOMBIA - 1205 - BK - BELLTECH</t>
        </is>
      </c>
      <c r="P3103" t="inlineStr">
        <is>
          <t>Honeywell7810PC-1205-73-4</t>
        </is>
      </c>
      <c r="Q3103" t="inlineStr">
        <is>
          <t>MICROSUICHE CONTRATAPA INFERIOR CAJERO</t>
        </is>
      </c>
      <c r="R3103" t="inlineStr">
        <is>
          <t>Honeywell</t>
        </is>
      </c>
      <c r="S3103" t="n">
        <v>1</v>
      </c>
      <c r="T3103" t="inlineStr">
        <is>
          <t>Jhon Fredy Ocampo Yepez</t>
        </is>
      </c>
      <c r="U3103" t="inlineStr">
        <is>
          <t>Mal manejo</t>
        </is>
      </c>
      <c r="V3103" t="inlineStr">
        <is>
          <t>ATLAS</t>
        </is>
      </c>
      <c r="W3103" t="inlineStr">
        <is>
          <t>ATLAS</t>
        </is>
      </c>
      <c r="X3103">
        <f>EXACT(TRIM(UPPER(V3103)), TRIM(UPPER(W3103)))</f>
        <v/>
      </c>
      <c r="Y3103" t="inlineStr"/>
      <c r="Z3103" t="n">
        <v>5</v>
      </c>
      <c r="AA3103" t="inlineStr">
        <is>
          <t>Oportuno</t>
        </is>
      </c>
      <c r="AB3103" s="1" t="n">
        <v>46215.30087962963</v>
      </c>
      <c r="AC3103" s="1" t="n">
        <v>46215.3009375</v>
      </c>
      <c r="AD3103" s="1" t="n">
        <v>46215.3025</v>
      </c>
      <c r="AE3103" t="n">
        <v>140</v>
      </c>
      <c r="AF3103" t="inlineStr">
        <is>
          <t>[2026-07-12 07:13:41] Jhon Fredy Ocampo Yepez: [SOP:1] Validando Video ✅ [SOP:2] Enviando Reacción ✅ [SOP:3] Documentando ✅ || [2026-07-12 07:13:52] Jhon Fredy Ocampo Yepez: Se verifica por video COMMAND , Todas las cámaras en tiempo real, se observa el SITIO en aparente normalidad y sin afectación alguna Se observa personal de la TDV ATLAS en el sitio || [2026-07-12 07:14:34] Jhon Fredy Ocampo Yepez: Se verifica por video COMMAND , Todas las cámaras en tiempo real, se observa el SITIO en aparente normalidad y sin afectación alguna Se observa personal de la TDV ATLAS en el sitio || [2026-07-12 07:14:39] Jhon Fredy Ocampo Yepez: Mal manejo por desarme inoportuno</t>
        </is>
      </c>
    </row>
    <row r="3104">
      <c r="A3104" t="inlineStr">
        <is>
          <t>4B367526-6480-4661-AE29-F16A73A5FE4D</t>
        </is>
      </c>
      <c r="B3104" t="inlineStr">
        <is>
          <t>A2C8B379-1DBD-4858-AFA2-EB3BF3900740</t>
        </is>
      </c>
      <c r="C3104" t="n">
        <v>7954</v>
      </c>
      <c r="D3104" t="n">
        <v>6909</v>
      </c>
      <c r="E3104" t="inlineStr">
        <is>
          <t>ATM</t>
        </is>
      </c>
      <c r="F3104" t="inlineStr">
        <is>
          <t>BOG Y SABANA</t>
        </is>
      </c>
      <c r="G3104" t="inlineStr">
        <is>
          <t>CUNDINAMARCA</t>
        </is>
      </c>
      <c r="H3104" t="inlineStr">
        <is>
          <t>BOGOTÁ, D.C.</t>
        </is>
      </c>
      <c r="I3104" t="n">
        <v>1</v>
      </c>
      <c r="J3104" t="n">
        <v>1</v>
      </c>
      <c r="K3104" t="inlineStr">
        <is>
          <t>Alta</t>
        </is>
      </c>
      <c r="L3104" t="inlineStr">
        <is>
          <t>WF 1047 - ZO01-Zonas 24H-ATM-AP:Disarm</t>
        </is>
      </c>
      <c r="M3104" t="inlineStr">
        <is>
          <t>activación perimetral</t>
        </is>
      </c>
      <c r="N3104" t="inlineStr">
        <is>
          <t>activación perimetral atm</t>
        </is>
      </c>
      <c r="O3104" t="inlineStr">
        <is>
          <t>6909 C MF CP FONTIBON - 7954 - ATL - DIEBOLD</t>
        </is>
      </c>
      <c r="P3104" t="inlineStr">
        <is>
          <t>SGIII-7954-24-4</t>
        </is>
      </c>
      <c r="Q3104" t="inlineStr">
        <is>
          <t>MAGNETICO FASCIA SUPERIOR CAJERO</t>
        </is>
      </c>
      <c r="R3104" t="inlineStr">
        <is>
          <t>SGIII</t>
        </is>
      </c>
      <c r="S3104" t="n">
        <v>0</v>
      </c>
      <c r="T3104" t="inlineStr">
        <is>
          <t>Jhon Fredy Ocampo Yepez</t>
        </is>
      </c>
      <c r="U3104" t="inlineStr">
        <is>
          <t>Mal manejo</t>
        </is>
      </c>
      <c r="V3104" t="inlineStr">
        <is>
          <t>ATLAS</t>
        </is>
      </c>
      <c r="W3104" t="inlineStr">
        <is>
          <t>ATLAS</t>
        </is>
      </c>
      <c r="X3104">
        <f>EXACT(TRIM(UPPER(V3104)), TRIM(UPPER(W3104)))</f>
        <v/>
      </c>
      <c r="Y3104" t="inlineStr"/>
      <c r="Z3104" t="n">
        <v>9</v>
      </c>
      <c r="AA3104" t="inlineStr">
        <is>
          <t>Oportuno</t>
        </is>
      </c>
      <c r="AB3104" s="1" t="n">
        <v>46215.30288194444</v>
      </c>
      <c r="AC3104" s="1" t="n">
        <v>46215.30298611111</v>
      </c>
      <c r="AD3104" s="1" t="n">
        <v>46215.31038194444</v>
      </c>
      <c r="AE3104" t="n">
        <v>648</v>
      </c>
      <c r="AF3104" t="inlineStr">
        <is>
          <t>[2026-07-12 07:16:28] Jhon Fredy Ocampo Yepez: [SOP:1] Validando Video ✅ [SOP:2] Enviando Reacción ✅ || [2026-07-12 07:16:29] Jhon Fredy Ocampo Yepez: [SOP:3] Documentando ✅ || [2026-07-12 07:16:50] Jhon Fredy Ocampo Yepez: Se verifica por video COMMAND , Todas las cámaras en tiempo real, se observa el SITIO en aparente normalidad y sin afectación alguna Se observa personal de la TDV ATLAS en el sitio || [2026-07-12 07:18:05] Jhon Fredy Ocampo Yepez: Mal manejo por no desarme de particion</t>
        </is>
      </c>
    </row>
    <row r="3105">
      <c r="A3105" t="inlineStr">
        <is>
          <t>E518B675-EF0D-473B-867F-036DFBF597F1</t>
        </is>
      </c>
      <c r="B3105" t="inlineStr">
        <is>
          <t>677B4998-CF1B-409D-BEEB-F87CC839E202</t>
        </is>
      </c>
      <c r="C3105" t="n">
        <v>9680</v>
      </c>
      <c r="D3105" t="n">
        <v>5420</v>
      </c>
      <c r="E3105" t="inlineStr">
        <is>
          <t>ATM</t>
        </is>
      </c>
      <c r="F3105" t="inlineStr">
        <is>
          <t>BOG Y SABANA</t>
        </is>
      </c>
      <c r="G3105" t="inlineStr">
        <is>
          <t>CUNDINAMARCA</t>
        </is>
      </c>
      <c r="H3105" t="inlineStr">
        <is>
          <t>MOSQUERA</t>
        </is>
      </c>
      <c r="I3105" t="n">
        <v>1</v>
      </c>
      <c r="J3105" t="n">
        <v>1</v>
      </c>
      <c r="K3105" t="inlineStr">
        <is>
          <t>Alta</t>
        </is>
      </c>
      <c r="L3105" t="inlineStr">
        <is>
          <t>WF 1047 - ZO01-Zonas 24H-ATM-AP:Disarm</t>
        </is>
      </c>
      <c r="M3105" t="inlineStr">
        <is>
          <t>activación perimetral</t>
        </is>
      </c>
      <c r="N3105" t="inlineStr">
        <is>
          <t>activación perimetral atm</t>
        </is>
      </c>
      <c r="O3105" t="inlineStr">
        <is>
          <t>5420 C METRO MOSQUERA - 9680 - VT - DIEBOLD</t>
        </is>
      </c>
      <c r="P3105" t="inlineStr">
        <is>
          <t>SGIII-9680-3-2</t>
        </is>
      </c>
      <c r="Q3105" t="inlineStr">
        <is>
          <t>MAGNETICO CONTRATAPA INFERIOR CAJERO</t>
        </is>
      </c>
      <c r="R3105" t="inlineStr">
        <is>
          <t>SGIII</t>
        </is>
      </c>
      <c r="S3105" t="n">
        <v>0</v>
      </c>
      <c r="T3105" t="inlineStr">
        <is>
          <t>Jhon Fredy Ocampo Yepez</t>
        </is>
      </c>
      <c r="U3105" t="inlineStr">
        <is>
          <t>Mal manejo</t>
        </is>
      </c>
      <c r="V3105" t="inlineStr">
        <is>
          <t>VATCO</t>
        </is>
      </c>
      <c r="W3105" t="inlineStr">
        <is>
          <t>VATCO</t>
        </is>
      </c>
      <c r="X3105">
        <f>EXACT(TRIM(UPPER(V3105)), TRIM(UPPER(W3105)))</f>
        <v/>
      </c>
      <c r="Y3105" t="inlineStr"/>
      <c r="Z3105" t="n">
        <v>7</v>
      </c>
      <c r="AA3105" t="inlineStr">
        <is>
          <t>Oportuno</t>
        </is>
      </c>
      <c r="AB3105" s="1" t="n">
        <v>46215.30385416667</v>
      </c>
      <c r="AC3105" s="1" t="n">
        <v>46215.30393518518</v>
      </c>
      <c r="AD3105" s="1" t="n">
        <v>46215.31181712963</v>
      </c>
      <c r="AE3105" t="n">
        <v>688</v>
      </c>
      <c r="AF3105" t="inlineStr">
        <is>
          <t>[2026-07-12 07:17:52] Jhon Fredy Ocampo Yepez: [SOP:1] Validando Video ✅ [SOP:2] Enviando Reacción ✅ [SOP:3] Documentando ✅ || [2026-07-12 07:19:28] Jhon Fredy Ocampo Yepez: Se verifica por video COMMAND , Todas las cámaras en tiempo real, se observa el SITIO en aparente normalidad y sin afectación alguna Se observa personal de la TDV VATCO en el sitio || [2026-07-12 07:28:33] Jhon Fredy Ocampo Yepez: Mal manejo por desarme inoportuno</t>
        </is>
      </c>
    </row>
    <row r="3106">
      <c r="A3106" t="inlineStr">
        <is>
          <t>1B1DEC8A-09B7-4A93-B4B6-F60C7EECC210</t>
        </is>
      </c>
      <c r="B3106" t="inlineStr">
        <is>
          <t>191D9919-E465-4D7E-A52C-10EB7E30E5DD</t>
        </is>
      </c>
      <c r="C3106" t="n">
        <v>1410</v>
      </c>
      <c r="D3106" t="n">
        <v>7687</v>
      </c>
      <c r="E3106" t="inlineStr">
        <is>
          <t>ATM</t>
        </is>
      </c>
      <c r="F3106" t="inlineStr">
        <is>
          <t>ANTIOQUIA</t>
        </is>
      </c>
      <c r="G3106" t="inlineStr">
        <is>
          <t>ANTIOQUIA</t>
        </is>
      </c>
      <c r="H3106" t="inlineStr">
        <is>
          <t>MEDELLÍN</t>
        </is>
      </c>
      <c r="I3106" t="n">
        <v>1</v>
      </c>
      <c r="J3106" t="n">
        <v>1</v>
      </c>
      <c r="K3106" t="inlineStr">
        <is>
          <t>Alta</t>
        </is>
      </c>
      <c r="L3106" t="inlineStr">
        <is>
          <t>WF 1047 - ZO01-Zonas 24H-ATM-AP:Disarm</t>
        </is>
      </c>
      <c r="M3106" t="inlineStr">
        <is>
          <t>activación perimetral</t>
        </is>
      </c>
      <c r="N3106" t="inlineStr">
        <is>
          <t>activación perimetral atm</t>
        </is>
      </c>
      <c r="O3106" t="inlineStr">
        <is>
          <t>7687 C EL TESORO EXPRESS - 1410 - ATL - NCR</t>
        </is>
      </c>
      <c r="P3106" t="inlineStr">
        <is>
          <t>Honeywell7810PC-1410-46-5</t>
        </is>
      </c>
      <c r="Q3106" t="inlineStr">
        <is>
          <t xml:space="preserve">MAGNETICO FASCIA SUPERIOR CAJERO </t>
        </is>
      </c>
      <c r="R3106" t="inlineStr">
        <is>
          <t>Honeywell</t>
        </is>
      </c>
      <c r="S3106" t="n">
        <v>1</v>
      </c>
      <c r="T3106" t="inlineStr">
        <is>
          <t>Jhon Fredy Ocampo Yepez</t>
        </is>
      </c>
      <c r="U3106" t="inlineStr">
        <is>
          <t>Mal manejo</t>
        </is>
      </c>
      <c r="V3106" t="inlineStr">
        <is>
          <t>ATLAS</t>
        </is>
      </c>
      <c r="W3106" t="inlineStr">
        <is>
          <t>ATLAS</t>
        </is>
      </c>
      <c r="X3106">
        <f>EXACT(TRIM(UPPER(V3106)), TRIM(UPPER(W3106)))</f>
        <v/>
      </c>
      <c r="Y3106" t="inlineStr"/>
      <c r="Z3106" t="n">
        <v>4</v>
      </c>
      <c r="AA3106" t="inlineStr">
        <is>
          <t>Oportuno</t>
        </is>
      </c>
      <c r="AB3106" s="1" t="n">
        <v>46215.3196875</v>
      </c>
      <c r="AC3106" s="1" t="n">
        <v>46215.3197337963</v>
      </c>
      <c r="AD3106" s="1" t="n">
        <v>46215.32215277778</v>
      </c>
      <c r="AE3106" t="n">
        <v>213</v>
      </c>
      <c r="AF3106" t="inlineStr">
        <is>
          <t>[2026-07-12 07:40:34] Jhon Fredy Ocampo Yepez: [SOP:1] Validando Video ✅ [SOP:2] Enviando Reacción ✅ [SOP:3] Documentando ✅ || [2026-07-12 07:40:55] Jhon Fredy Ocampo Yepez: Se verifica por video COMMAND , Todas las cámaras en tiempo real, se observa el SITIO en aparente normalidad y sin afectación alguna Se observa personal de la TDV ATLAS en el sitio || [2026-07-12 07:43:22] Jhon Fredy Ocampo Yepez: Mal manejo por desarme inoportuno</t>
        </is>
      </c>
    </row>
    <row r="3107">
      <c r="A3107" t="inlineStr">
        <is>
          <t>8DE4E558-B767-45EF-AB0F-8C82C5A2FC4E</t>
        </is>
      </c>
      <c r="B3107" t="inlineStr">
        <is>
          <t>B2AEDA6A-59BC-4168-A083-FF9016B9A7B1</t>
        </is>
      </c>
      <c r="C3107" t="n">
        <v>7452</v>
      </c>
      <c r="D3107" t="n">
        <v>7396</v>
      </c>
      <c r="E3107" t="inlineStr">
        <is>
          <t>ATM</t>
        </is>
      </c>
      <c r="F3107" t="inlineStr">
        <is>
          <t>BOG Y SABANA</t>
        </is>
      </c>
      <c r="G3107" t="inlineStr">
        <is>
          <t>CUNDINAMARCA</t>
        </is>
      </c>
      <c r="H3107" t="inlineStr">
        <is>
          <t>BOGOTÁ, D.C.</t>
        </is>
      </c>
      <c r="I3107" t="n">
        <v>1</v>
      </c>
      <c r="J3107" t="n">
        <v>1</v>
      </c>
      <c r="K3107" t="inlineStr">
        <is>
          <t>Alta</t>
        </is>
      </c>
      <c r="L3107" t="inlineStr">
        <is>
          <t>WF 1047 - ZO01-Zonas 24H-ATM-AP:Disarm</t>
        </is>
      </c>
      <c r="M3107" t="inlineStr">
        <is>
          <t>activación perimetral</t>
        </is>
      </c>
      <c r="N3107" t="inlineStr">
        <is>
          <t>activación perimetral atm</t>
        </is>
      </c>
      <c r="O3107" t="inlineStr">
        <is>
          <t>7396 C LA CAROLINA UNICENTRO - 7452 - DIEBOLD - ATL</t>
        </is>
      </c>
      <c r="P3107" t="inlineStr">
        <is>
          <t>SGIII-7452-13-2</t>
        </is>
      </c>
      <c r="Q3107" t="inlineStr">
        <is>
          <t xml:space="preserve">MAGNETICO FASCIA SUPERIOR CAJERO </t>
        </is>
      </c>
      <c r="R3107" t="inlineStr">
        <is>
          <t>SGIII</t>
        </is>
      </c>
      <c r="S3107" t="n">
        <v>0</v>
      </c>
      <c r="T3107" t="inlineStr">
        <is>
          <t>Jhon Fredy Ocampo Yepez</t>
        </is>
      </c>
      <c r="U3107" t="inlineStr">
        <is>
          <t>Mal manejo</t>
        </is>
      </c>
      <c r="V3107" t="inlineStr">
        <is>
          <t>ATLAS</t>
        </is>
      </c>
      <c r="W3107" t="inlineStr">
        <is>
          <t>ATLAS</t>
        </is>
      </c>
      <c r="X3107">
        <f>EXACT(TRIM(UPPER(V3107)), TRIM(UPPER(W3107)))</f>
        <v/>
      </c>
      <c r="Y3107" t="inlineStr"/>
      <c r="Z3107" t="n">
        <v>7</v>
      </c>
      <c r="AA3107" t="inlineStr">
        <is>
          <t>Oportuno</t>
        </is>
      </c>
      <c r="AB3107" s="1" t="n">
        <v>46215.32247685185</v>
      </c>
      <c r="AC3107" s="1" t="n">
        <v>46215.32255787037</v>
      </c>
      <c r="AD3107" s="1" t="n">
        <v>46215.32506944444</v>
      </c>
      <c r="AE3107" t="n">
        <v>224</v>
      </c>
      <c r="AF3107" t="inlineStr">
        <is>
          <t>[2026-07-12 07:44:38] Jhon Fredy Ocampo Yepez: [SOP:1] Validando Video ✅ [SOP:2] Enviando Reacción ✅ [SOP:3] Documentando ✅ || [2026-07-12 07:44:55] Jhon Fredy Ocampo Yepez: Se verifica por video COMMAND , Todas las cámaras en tiempo real, se observa el SITIO en aparente normalidad y sin afectación alguna Se observa personal de la TDV ATLAS en el sitio || [2026-07-12 07:47:41] Jhon Fredy Ocampo Yepez: Mal manejo por desarme inoportuno</t>
        </is>
      </c>
    </row>
    <row r="3108">
      <c r="A3108" t="inlineStr">
        <is>
          <t>0BD0BCF7-9AF4-4A4C-8D03-824584BDFB98</t>
        </is>
      </c>
      <c r="B3108" t="inlineStr">
        <is>
          <t>CE575F43-CD52-4845-86FE-61D0A111914A</t>
        </is>
      </c>
      <c r="C3108" t="n">
        <v>8857</v>
      </c>
      <c r="D3108" t="n">
        <v>7461</v>
      </c>
      <c r="E3108" t="inlineStr">
        <is>
          <t>ATM</t>
        </is>
      </c>
      <c r="F3108" t="inlineStr">
        <is>
          <t>CARIBE</t>
        </is>
      </c>
      <c r="G3108" t="inlineStr">
        <is>
          <t>BOLIVAR</t>
        </is>
      </c>
      <c r="H3108" t="inlineStr">
        <is>
          <t>CARTAGENA</t>
        </is>
      </c>
      <c r="I3108" t="n">
        <v>1</v>
      </c>
      <c r="J3108" t="n">
        <v>1</v>
      </c>
      <c r="K3108" t="inlineStr">
        <is>
          <t>Alta</t>
        </is>
      </c>
      <c r="L3108" t="inlineStr">
        <is>
          <t>WF 1047 - ZO01-Zonas 24H-ATM-AP:Disarm</t>
        </is>
      </c>
      <c r="M3108" t="inlineStr">
        <is>
          <t>activación perimetral</t>
        </is>
      </c>
      <c r="N3108" t="inlineStr">
        <is>
          <t>activación perimetral atm</t>
        </is>
      </c>
      <c r="O3108" t="inlineStr">
        <is>
          <t>7461 C OLIMPICA BLAS DE LESO - 7461 - BK - NCR</t>
        </is>
      </c>
      <c r="P3108" t="inlineStr">
        <is>
          <t>SGIII-8857-2-1</t>
        </is>
      </c>
      <c r="Q3108" t="inlineStr">
        <is>
          <t>MICROSUICHE CONTRATAPA TECLADO CAJERO</t>
        </is>
      </c>
      <c r="R3108" t="inlineStr">
        <is>
          <t>SGIII</t>
        </is>
      </c>
      <c r="S3108" t="n">
        <v>0</v>
      </c>
      <c r="T3108" t="inlineStr">
        <is>
          <t>Neidy Martínez</t>
        </is>
      </c>
      <c r="U3108" t="inlineStr">
        <is>
          <t>Mal manejo</t>
        </is>
      </c>
      <c r="V3108" t="inlineStr">
        <is>
          <t>BRINKS</t>
        </is>
      </c>
      <c r="W3108" t="inlineStr">
        <is>
          <t>BRINKS</t>
        </is>
      </c>
      <c r="X3108">
        <f>EXACT(TRIM(UPPER(V3108)), TRIM(UPPER(W3108)))</f>
        <v/>
      </c>
      <c r="Y3108" t="inlineStr"/>
      <c r="Z3108" t="n">
        <v>5</v>
      </c>
      <c r="AA3108" t="inlineStr">
        <is>
          <t>Oportuno</t>
        </is>
      </c>
      <c r="AB3108" s="1" t="n">
        <v>46215.3235300926</v>
      </c>
      <c r="AC3108" s="1" t="n">
        <v>46215.32358796296</v>
      </c>
      <c r="AD3108" s="1" t="n">
        <v>46215.53922453704</v>
      </c>
      <c r="AE3108" t="n">
        <v>18636</v>
      </c>
      <c r="AF3108" t="inlineStr">
        <is>
          <t>[2026-07-12 07:46:06] Neidy Martínez: [SOP:1] Validando Video ✅ [SOP:2] Enviando Reacción ✅ [SOP:3] Documentando ✅ || [2026-07-12 07:46:28] Neidy Martínez: Se valida por video command se observa tdv BRINKS en el sitio     Mal manejo, personal en sitio no realiza bypass de la zona 24 Horas</t>
        </is>
      </c>
    </row>
    <row r="3109">
      <c r="A3109" t="inlineStr">
        <is>
          <t>F8767114-F635-475E-8856-B5A4A0488BFD</t>
        </is>
      </c>
      <c r="B3109" t="inlineStr">
        <is>
          <t>8BB43743-2CCF-477B-816A-BD8EC4FE771B</t>
        </is>
      </c>
      <c r="C3109" t="n">
        <v>8317</v>
      </c>
      <c r="D3109" t="n">
        <v>7649</v>
      </c>
      <c r="E3109" t="inlineStr">
        <is>
          <t>ATM</t>
        </is>
      </c>
      <c r="F3109" t="inlineStr">
        <is>
          <t>BOG Y SABANA</t>
        </is>
      </c>
      <c r="G3109" t="inlineStr">
        <is>
          <t>CUNDINAMARCA</t>
        </is>
      </c>
      <c r="H3109" t="inlineStr">
        <is>
          <t>BOGOTÁ, D.C.</t>
        </is>
      </c>
      <c r="I3109" t="n">
        <v>1</v>
      </c>
      <c r="J3109" t="n">
        <v>1</v>
      </c>
      <c r="K3109" t="inlineStr">
        <is>
          <t>Alta</t>
        </is>
      </c>
      <c r="L3109" t="inlineStr">
        <is>
          <t>WF 1047 - ZO01-Zonas 24H-ATM-AP:Disarm</t>
        </is>
      </c>
      <c r="M3109" t="inlineStr">
        <is>
          <t>activación perimetral</t>
        </is>
      </c>
      <c r="N3109" t="inlineStr">
        <is>
          <t>activación perimetral atm</t>
        </is>
      </c>
      <c r="O3109" t="inlineStr">
        <is>
          <t>7649 C AUTOSERVICIOS TINTAL PLAZA - 8317 - TBS - NCR</t>
        </is>
      </c>
      <c r="P3109" t="inlineStr">
        <is>
          <t>SGIII-8317-65-7</t>
        </is>
      </c>
      <c r="Q3109" t="inlineStr">
        <is>
          <t xml:space="preserve">MAGNETICO CONTRATA INFERIOR CAJERO </t>
        </is>
      </c>
      <c r="R3109" t="inlineStr">
        <is>
          <t>SGIII</t>
        </is>
      </c>
      <c r="S3109" t="n">
        <v>0</v>
      </c>
      <c r="T3109" t="inlineStr">
        <is>
          <t>Jhon Fredy Ocampo Yepez</t>
        </is>
      </c>
      <c r="U3109" t="inlineStr">
        <is>
          <t>Mal manejo</t>
        </is>
      </c>
      <c r="V3109" t="inlineStr">
        <is>
          <t>TRANSBANK</t>
        </is>
      </c>
      <c r="W3109" t="inlineStr">
        <is>
          <t>TRANSBANK</t>
        </is>
      </c>
      <c r="X3109">
        <f>EXACT(TRIM(UPPER(V3109)), TRIM(UPPER(W3109)))</f>
        <v/>
      </c>
      <c r="Y3109" t="inlineStr"/>
      <c r="Z3109" t="n">
        <v>8</v>
      </c>
      <c r="AA3109" t="inlineStr">
        <is>
          <t>Oportuno</t>
        </is>
      </c>
      <c r="AB3109" s="1" t="n">
        <v>46215.3280787037</v>
      </c>
      <c r="AC3109" s="1" t="n">
        <v>46215.3281712963</v>
      </c>
      <c r="AD3109" s="1" t="n">
        <v>46215.32947916666</v>
      </c>
      <c r="AE3109" t="n">
        <v>121</v>
      </c>
      <c r="AF3109" t="inlineStr">
        <is>
          <t>[2026-07-12 07:52:50] Jhon Fredy Ocampo Yepez: [SOP:1] Validando Video ✅ [SOP:2] Enviando Reacción ✅ [SOP:3] Documentando ✅ || [2026-07-12 07:52:56] Jhon Fredy Ocampo Yepez: Se verifica por video COMMAND , Todas las cámaras en tiempo real, se observa el SITIO en aparente normalidad y sin afectación alguna Se observa personal de la TDV TBS en el sitio || [2026-07-12 07:53:52] Jhon Fredy Ocampo Yepez: Mal manejo por desarme inoportuno</t>
        </is>
      </c>
    </row>
    <row r="3110">
      <c r="A3110" t="inlineStr">
        <is>
          <t>6FF6930C-AADA-456F-B9F5-3C99B9752E76</t>
        </is>
      </c>
      <c r="B3110" t="inlineStr">
        <is>
          <t>4978EAA2-868A-4772-B0D8-037B0C1F738F</t>
        </is>
      </c>
      <c r="C3110" t="n">
        <v>6718</v>
      </c>
      <c r="D3110" t="n">
        <v>9616</v>
      </c>
      <c r="E3110" t="inlineStr">
        <is>
          <t>ATM</t>
        </is>
      </c>
      <c r="F3110" t="inlineStr">
        <is>
          <t>CARIBE</t>
        </is>
      </c>
      <c r="G3110" t="inlineStr">
        <is>
          <t>ATLANTICO</t>
        </is>
      </c>
      <c r="H3110" t="inlineStr">
        <is>
          <t>PUERTO COLOMBIA</t>
        </is>
      </c>
      <c r="I3110" t="n">
        <v>1</v>
      </c>
      <c r="J3110" t="n">
        <v>1</v>
      </c>
      <c r="K3110" t="inlineStr">
        <is>
          <t>Alta</t>
        </is>
      </c>
      <c r="L3110" t="inlineStr">
        <is>
          <t>WF 1047 - ZO01-Zonas 24H-ATM-AP:Disarm</t>
        </is>
      </c>
      <c r="M3110" t="inlineStr">
        <is>
          <t>activación perimetral</t>
        </is>
      </c>
      <c r="N3110" t="inlineStr">
        <is>
          <t>activación perimetral atm</t>
        </is>
      </c>
      <c r="O3110" t="inlineStr">
        <is>
          <t>9616 C HALL CAJEROS LE CHAMP - 6718 - DIEBOLD - ATL</t>
        </is>
      </c>
      <c r="P3110" t="inlineStr">
        <is>
          <t>Honeywell7810PC-6718-39-4</t>
        </is>
      </c>
      <c r="Q3110" t="inlineStr">
        <is>
          <t xml:space="preserve">MAGNETICO FASCIA SUPERIOR CAJERO </t>
        </is>
      </c>
      <c r="R3110" t="inlineStr">
        <is>
          <t>Honeywell</t>
        </is>
      </c>
      <c r="S3110" t="n">
        <v>0</v>
      </c>
      <c r="T3110" t="inlineStr">
        <is>
          <t>Jhon Fredy Ocampo Yepez</t>
        </is>
      </c>
      <c r="U3110" t="inlineStr">
        <is>
          <t>Mal manejo</t>
        </is>
      </c>
      <c r="V3110" t="inlineStr">
        <is>
          <t>DIEBOLD</t>
        </is>
      </c>
      <c r="W3110" t="inlineStr">
        <is>
          <t>DIEBOLD</t>
        </is>
      </c>
      <c r="X3110">
        <f>EXACT(TRIM(UPPER(V3110)), TRIM(UPPER(W3110)))</f>
        <v/>
      </c>
      <c r="Y3110" t="inlineStr"/>
      <c r="Z3110" t="n">
        <v>8</v>
      </c>
      <c r="AA3110" t="inlineStr">
        <is>
          <t>Oportuno</t>
        </is>
      </c>
      <c r="AB3110" s="1" t="n">
        <v>46215.33107638889</v>
      </c>
      <c r="AC3110" s="1" t="n">
        <v>46215.33116898148</v>
      </c>
      <c r="AD3110" s="1" t="n">
        <v>46215.40185185185</v>
      </c>
      <c r="AE3110" t="n">
        <v>6115</v>
      </c>
      <c r="AF3110" t="inlineStr">
        <is>
          <t>[2026-07-12 07:57:09] Jhon Fredy Ocampo Yepez: [SOP:1] Validando Video ✅ [SOP:2] Enviando Reacción ✅ || [2026-07-12 07:57:10] Jhon Fredy Ocampo Yepez: [SOP:3] Documentando ✅ || [2026-07-12 08:03:27] Jhon Fredy Ocampo Yepez: Se verifica por video COMMAND , Todas las cámaras en tiempo real, se observa el SITIO en aparente normalidad y sin afectación alguna Se observa personal TECNICO DE DIEBOLD en el sitio || [2026-07-12 08:03:30] Jhon Fredy Ocampo Yepez: Mal manejo por desarme inoportuno</t>
        </is>
      </c>
    </row>
    <row r="3111">
      <c r="A3111" t="inlineStr">
        <is>
          <t>6FF6930C-AADA-456F-B9F5-3C99B9752E76</t>
        </is>
      </c>
      <c r="B3111" t="inlineStr">
        <is>
          <t>02647AED-2FC9-4CB1-90AB-3F5253CA431B</t>
        </is>
      </c>
      <c r="C3111" t="n">
        <v>6718</v>
      </c>
      <c r="D3111" t="n">
        <v>9616</v>
      </c>
      <c r="E3111" t="inlineStr">
        <is>
          <t>ATM</t>
        </is>
      </c>
      <c r="F3111" t="inlineStr">
        <is>
          <t>CARIBE</t>
        </is>
      </c>
      <c r="G3111" t="inlineStr">
        <is>
          <t>ATLANTICO</t>
        </is>
      </c>
      <c r="H3111" t="inlineStr">
        <is>
          <t>PUERTO COLOMBIA</t>
        </is>
      </c>
      <c r="I3111" t="n">
        <v>0</v>
      </c>
      <c r="J3111" t="n">
        <v>1</v>
      </c>
      <c r="K3111" t="inlineStr">
        <is>
          <t>Alta</t>
        </is>
      </c>
      <c r="L3111" t="inlineStr">
        <is>
          <t>WF 1047 - ZO01-Zonas 24H-ATM-AP:Disarm</t>
        </is>
      </c>
      <c r="M3111" t="inlineStr">
        <is>
          <t>activación perimetral</t>
        </is>
      </c>
      <c r="N3111" t="inlineStr">
        <is>
          <t>activación perimetral atm</t>
        </is>
      </c>
      <c r="O3111" t="inlineStr">
        <is>
          <t>9616 C HALL CAJEROS LE CHAMP - 6718 - DIEBOLD - ATL</t>
        </is>
      </c>
      <c r="P3111" t="inlineStr">
        <is>
          <t>Honeywell7810PC-6718-38-4</t>
        </is>
      </c>
      <c r="Q3111" t="inlineStr">
        <is>
          <t xml:space="preserve">MAGNETICO CONTRATAPA INFERIOR CAJERO </t>
        </is>
      </c>
      <c r="R3111" t="inlineStr">
        <is>
          <t>Honeywell</t>
        </is>
      </c>
      <c r="S3111" t="n">
        <v>0</v>
      </c>
      <c r="T3111" t="inlineStr">
        <is>
          <t>Jhon Fredy Ocampo Yepez</t>
        </is>
      </c>
      <c r="U3111" t="inlineStr">
        <is>
          <t>Mal manejo</t>
        </is>
      </c>
      <c r="V3111" t="inlineStr">
        <is>
          <t>DIEBOLD</t>
        </is>
      </c>
      <c r="W3111" t="inlineStr">
        <is>
          <t>DIEBOLD</t>
        </is>
      </c>
      <c r="X3111">
        <f>EXACT(TRIM(UPPER(V3111)), TRIM(UPPER(W3111)))</f>
        <v/>
      </c>
      <c r="Y3111" t="inlineStr"/>
      <c r="Z3111" t="n">
        <v>1</v>
      </c>
      <c r="AA3111" t="inlineStr">
        <is>
          <t>Oportuno</t>
        </is>
      </c>
      <c r="AB3111" s="1" t="n">
        <v>46215.33135416666</v>
      </c>
      <c r="AC3111" s="1" t="n">
        <v>46215.33136574074</v>
      </c>
      <c r="AD3111" s="1" t="n">
        <v>46215.70737268519</v>
      </c>
      <c r="AE3111" t="n">
        <v>32488</v>
      </c>
      <c r="AF3111" t="inlineStr"/>
    </row>
    <row r="3112">
      <c r="A3112" t="inlineStr">
        <is>
          <t>1D87C2E3-9016-433E-A268-03E62ECFE3FA</t>
        </is>
      </c>
      <c r="B3112" t="inlineStr">
        <is>
          <t>9528C0F4-FEAA-43AE-97FE-E041C48975A4</t>
        </is>
      </c>
      <c r="C3112" t="n">
        <v>9708</v>
      </c>
      <c r="D3112" t="n">
        <v>7634</v>
      </c>
      <c r="E3112" t="inlineStr">
        <is>
          <t>ATM</t>
        </is>
      </c>
      <c r="F3112" t="inlineStr">
        <is>
          <t>BOG Y SABANA</t>
        </is>
      </c>
      <c r="G3112" t="inlineStr">
        <is>
          <t>CUNDINAMARCA</t>
        </is>
      </c>
      <c r="H3112" t="inlineStr">
        <is>
          <t>BOGOTÁ, D.C.</t>
        </is>
      </c>
      <c r="I3112" t="n">
        <v>1</v>
      </c>
      <c r="J3112" t="n">
        <v>1</v>
      </c>
      <c r="K3112" t="inlineStr">
        <is>
          <t>Alta</t>
        </is>
      </c>
      <c r="L3112" t="inlineStr">
        <is>
          <t>WF 1047 - ZO01-Zonas 24H-ATM-AP:Disarm</t>
        </is>
      </c>
      <c r="M3112" t="inlineStr">
        <is>
          <t>activación perimetral</t>
        </is>
      </c>
      <c r="N3112" t="inlineStr">
        <is>
          <t>activación perimetral atm</t>
        </is>
      </c>
      <c r="O3112" t="inlineStr">
        <is>
          <t>7634 C TIENDA METRO FONTIBON BK - 9708 - NCR - ATL</t>
        </is>
      </c>
      <c r="P3112" t="inlineStr">
        <is>
          <t>Honeywell7810PC-9708-2-1</t>
        </is>
      </c>
      <c r="Q3112" t="inlineStr">
        <is>
          <t>MICROSUICHE TAPA TECLADO ESTUCHE CAJERO</t>
        </is>
      </c>
      <c r="R3112" t="inlineStr">
        <is>
          <t>Honeywell</t>
        </is>
      </c>
      <c r="S3112" t="n">
        <v>0</v>
      </c>
      <c r="T3112" t="inlineStr">
        <is>
          <t>Jhon Fredy Ocampo Yepez</t>
        </is>
      </c>
      <c r="U3112" t="inlineStr">
        <is>
          <t>Mal manejo</t>
        </is>
      </c>
      <c r="V3112" t="inlineStr">
        <is>
          <t>ATLAS</t>
        </is>
      </c>
      <c r="W3112" t="inlineStr">
        <is>
          <t>ATLAS</t>
        </is>
      </c>
      <c r="X3112">
        <f>EXACT(TRIM(UPPER(V3112)), TRIM(UPPER(W3112)))</f>
        <v/>
      </c>
      <c r="Y3112" t="inlineStr"/>
      <c r="Z3112" t="n">
        <v>6</v>
      </c>
      <c r="AA3112" t="inlineStr">
        <is>
          <t>Oportuno</t>
        </is>
      </c>
      <c r="AB3112" s="1" t="n">
        <v>46215.34001157407</v>
      </c>
      <c r="AC3112" s="1" t="n">
        <v>46215.34008101852</v>
      </c>
      <c r="AD3112" s="1" t="n">
        <v>46215.39545138889</v>
      </c>
      <c r="AE3112" t="n">
        <v>4790</v>
      </c>
      <c r="AF3112" t="inlineStr">
        <is>
          <t>[2026-07-12 08:09:47] Jhon Fredy Ocampo Yepez: [SOP:1] Validando Video ✅ [SOP:2] Enviando Reacción ✅ [SOP:3] Documentando ✅ || [2026-07-12 08:10:05] Jhon Fredy Ocampo Yepez: Se verifica por video COMMAND , Todas las cámaras en tiempo real, se observa el SITIO en aparente normalidad y sin afectación alguna Se observa personal de la TDV ATLAS en el sitio || [2026-07-12 09:29:20] Jhon Fredy Ocampo Yepez: Mal manejo por desarme inoportuno</t>
        </is>
      </c>
    </row>
    <row r="3113">
      <c r="A3113" t="inlineStr">
        <is>
          <t>1D87C2E3-9016-433E-A268-03E62ECFE3FA</t>
        </is>
      </c>
      <c r="B3113" t="inlineStr">
        <is>
          <t>4488ED4C-75C7-4DF8-8107-B58C058C45DA</t>
        </is>
      </c>
      <c r="C3113" t="n">
        <v>9708</v>
      </c>
      <c r="D3113" t="n">
        <v>7634</v>
      </c>
      <c r="E3113" t="inlineStr">
        <is>
          <t>ATM</t>
        </is>
      </c>
      <c r="F3113" t="inlineStr">
        <is>
          <t>BOG Y SABANA</t>
        </is>
      </c>
      <c r="G3113" t="inlineStr">
        <is>
          <t>CUNDINAMARCA</t>
        </is>
      </c>
      <c r="H3113" t="inlineStr">
        <is>
          <t>BOGOTÁ, D.C.</t>
        </is>
      </c>
      <c r="I3113" t="n">
        <v>0</v>
      </c>
      <c r="J3113" t="n">
        <v>1</v>
      </c>
      <c r="K3113" t="inlineStr">
        <is>
          <t>Alta</t>
        </is>
      </c>
      <c r="L3113" t="inlineStr">
        <is>
          <t>WF 1047 - ZO01-Zonas 24H-ATM-AP:Disarm</t>
        </is>
      </c>
      <c r="M3113" t="inlineStr">
        <is>
          <t>activación perimetral</t>
        </is>
      </c>
      <c r="N3113" t="inlineStr">
        <is>
          <t>activación perimetral atm</t>
        </is>
      </c>
      <c r="O3113" t="inlineStr">
        <is>
          <t>7634 C TIENDA METRO FONTIBON - 9708 - NCR - ATL</t>
        </is>
      </c>
      <c r="P3113" t="inlineStr">
        <is>
          <t>Honeywell7810PC-9708-3-2</t>
        </is>
      </c>
      <c r="Q3113" t="inlineStr">
        <is>
          <t xml:space="preserve">MAGNETICO CONTRATAPA INFERIOR CAJERO </t>
        </is>
      </c>
      <c r="R3113" t="inlineStr">
        <is>
          <t>Honeywell</t>
        </is>
      </c>
      <c r="S3113" t="n">
        <v>0</v>
      </c>
      <c r="T3113" t="inlineStr">
        <is>
          <t>Jhon Fredy Ocampo Yepez</t>
        </is>
      </c>
      <c r="U3113" t="inlineStr">
        <is>
          <t>Mal manejo</t>
        </is>
      </c>
      <c r="V3113" t="inlineStr">
        <is>
          <t>ATLAS</t>
        </is>
      </c>
      <c r="W3113" t="inlineStr">
        <is>
          <t>ATLAS</t>
        </is>
      </c>
      <c r="X3113">
        <f>EXACT(TRIM(UPPER(V3113)), TRIM(UPPER(W3113)))</f>
        <v/>
      </c>
      <c r="Y3113" t="inlineStr"/>
      <c r="Z3113" t="n">
        <v>2</v>
      </c>
      <c r="AA3113" t="inlineStr">
        <is>
          <t>Oportuno</t>
        </is>
      </c>
      <c r="AB3113" s="1" t="n">
        <v>46215.34125</v>
      </c>
      <c r="AC3113" s="1" t="n">
        <v>46215.34127314815</v>
      </c>
      <c r="AD3113" s="1" t="n">
        <v>46215.39545138889</v>
      </c>
      <c r="AE3113" t="n">
        <v>4683</v>
      </c>
      <c r="AF3113" t="inlineStr">
        <is>
          <t>[2026-07-12 09:29:15] Jhon Fredy Ocampo Yepez: Mal manejo por desarme inoportuno</t>
        </is>
      </c>
    </row>
    <row r="3114">
      <c r="A3114" t="inlineStr">
        <is>
          <t>B5FF0C22-6F99-45D6-9818-12B1547CC0D1</t>
        </is>
      </c>
      <c r="B3114" t="inlineStr">
        <is>
          <t>BD75F830-394A-4401-9DDB-A90136593E79</t>
        </is>
      </c>
      <c r="C3114" t="n">
        <v>7328</v>
      </c>
      <c r="D3114" t="n">
        <v>7908</v>
      </c>
      <c r="E3114" t="inlineStr">
        <is>
          <t>ATM</t>
        </is>
      </c>
      <c r="F3114" t="inlineStr">
        <is>
          <t>BOG Y SABANA</t>
        </is>
      </c>
      <c r="G3114" t="inlineStr">
        <is>
          <t>CUNDINAMARCA</t>
        </is>
      </c>
      <c r="H3114" t="inlineStr">
        <is>
          <t>SOACHA</t>
        </is>
      </c>
      <c r="I3114" t="n">
        <v>1</v>
      </c>
      <c r="J3114" t="n">
        <v>1</v>
      </c>
      <c r="K3114" t="inlineStr">
        <is>
          <t>Alta</t>
        </is>
      </c>
      <c r="L3114" t="inlineStr">
        <is>
          <t>WF 1047 - ZO01-Zonas 24H-ATM-AP:Disarm</t>
        </is>
      </c>
      <c r="M3114" t="inlineStr">
        <is>
          <t>activación perimetral</t>
        </is>
      </c>
      <c r="N3114" t="inlineStr">
        <is>
          <t>activación perimetral atm</t>
        </is>
      </c>
      <c r="O3114" t="inlineStr">
        <is>
          <t>7908 C SUCURSAL MERCURIO S - 7328 - TBS - DIEBOLD</t>
        </is>
      </c>
      <c r="P3114" t="inlineStr">
        <is>
          <t>Honeywell7810PC-7328-22-3</t>
        </is>
      </c>
      <c r="Q3114" t="inlineStr">
        <is>
          <t>MICROSUICHE CONTRATAPA INFERIOR</t>
        </is>
      </c>
      <c r="R3114" t="inlineStr">
        <is>
          <t>Honeywell</t>
        </is>
      </c>
      <c r="S3114" t="n">
        <v>0</v>
      </c>
      <c r="T3114" t="inlineStr">
        <is>
          <t>Jhon Fredy Ocampo Yepez</t>
        </is>
      </c>
      <c r="U3114" t="inlineStr">
        <is>
          <t>Mal manejo (Reacción)</t>
        </is>
      </c>
      <c r="V3114" t="inlineStr">
        <is>
          <t>TRANSBANK</t>
        </is>
      </c>
      <c r="W3114" t="inlineStr">
        <is>
          <t>TRANSBANK</t>
        </is>
      </c>
      <c r="X3114">
        <f>EXACT(TRIM(UPPER(V3114)), TRIM(UPPER(W3114)))</f>
        <v/>
      </c>
      <c r="Y3114" t="inlineStr"/>
      <c r="Z3114" t="n">
        <v>9</v>
      </c>
      <c r="AA3114" t="inlineStr">
        <is>
          <t>Oportuno</t>
        </is>
      </c>
      <c r="AB3114" s="1" t="n">
        <v>46215.34454861111</v>
      </c>
      <c r="AC3114" s="1" t="n">
        <v>46215.34465277778</v>
      </c>
      <c r="AD3114" s="1" t="n">
        <v>46215.36523148148</v>
      </c>
      <c r="AE3114" t="n">
        <v>1787</v>
      </c>
      <c r="AF3114" t="inlineStr">
        <is>
          <t>[2026-07-12 08:16:33] Jhon Fredy Ocampo Yepez: [SOP:1] Validando Video ✅ [SOP:2] Enviando Reacción ✅ || [2026-07-12 08:17:04] Jhon Fredy Ocampo Yepez: [SOP:3] Documentando ✅ || [2026-07-12 08:30:31] Jhon Fredy Ocampo Yepez: Se verifica por video COMMAND , Todas las cámaras en tiempo real, se observa el SITIO en aparente normalidad || [2026-07-12 08:31:46] Jhon Fredy Ocampo Yepez: 3502477925 Darwin Martinez, enterado || [2026-07-12 08:42:26] NATALIA ANDREA JARAMILLO SALINAS: Gam Darwin Martinez - indica tdv transbank , nada extraño en sitio , nada especial - todo lo demas P1 || [2026-07-12 08:44:17] NATALIA ANDREA JARAMILLO SALINAS: 7328 2 90 90 TRANSBANK / EN SITIO CON DESARME CFORRECTO || [2026-07-12 08:44:42] NATALIA ANDREA JARAMILLO SALINAS: SIN DESARME DE LA P 3</t>
        </is>
      </c>
    </row>
    <row r="3115">
      <c r="A3115" t="inlineStr">
        <is>
          <t>01F457E7-DB3F-44AE-BEA0-0F3592229F98</t>
        </is>
      </c>
      <c r="B3115" t="inlineStr">
        <is>
          <t>0E40D93E-EC92-4A31-96C6-DBDDFBB06164</t>
        </is>
      </c>
      <c r="C3115" t="n">
        <v>1533</v>
      </c>
      <c r="D3115" t="n">
        <v>8996</v>
      </c>
      <c r="E3115" t="inlineStr">
        <is>
          <t>ATM</t>
        </is>
      </c>
      <c r="F3115" t="inlineStr">
        <is>
          <t>CARIBE</t>
        </is>
      </c>
      <c r="G3115" t="inlineStr">
        <is>
          <t>ATLANTICO</t>
        </is>
      </c>
      <c r="H3115" t="inlineStr">
        <is>
          <t>GALAPA</t>
        </is>
      </c>
      <c r="I3115" t="n">
        <v>1</v>
      </c>
      <c r="J3115" t="n">
        <v>1</v>
      </c>
      <c r="K3115" t="inlineStr">
        <is>
          <t>Alta</t>
        </is>
      </c>
      <c r="L3115" t="inlineStr">
        <is>
          <t>WF 1047 - ZO01-Zonas 24H-ATM-AP:Disarm</t>
        </is>
      </c>
      <c r="M3115" t="inlineStr">
        <is>
          <t>activación perimetral</t>
        </is>
      </c>
      <c r="N3115" t="inlineStr">
        <is>
          <t>activación perimetral atm</t>
        </is>
      </c>
      <c r="O3115" t="inlineStr">
        <is>
          <t>8996 C GALAPA S - 1533 - TBS - NCR</t>
        </is>
      </c>
      <c r="P3115" t="inlineStr">
        <is>
          <t>Honeywell7810PC-1533-76-4</t>
        </is>
      </c>
      <c r="Q3115" t="inlineStr">
        <is>
          <t>MICROSUICHE FASCIA SUPERIOR CAJERO</t>
        </is>
      </c>
      <c r="R3115" t="inlineStr">
        <is>
          <t>Honeywell</t>
        </is>
      </c>
      <c r="S3115" t="n">
        <v>2</v>
      </c>
      <c r="T3115" t="inlineStr">
        <is>
          <t>Jhon Fredy Ocampo Yepez</t>
        </is>
      </c>
      <c r="U3115" t="inlineStr">
        <is>
          <t>Mal manejo</t>
        </is>
      </c>
      <c r="V3115" t="inlineStr">
        <is>
          <t>TRANSBANK</t>
        </is>
      </c>
      <c r="W3115" t="inlineStr">
        <is>
          <t>TRANSBANK</t>
        </is>
      </c>
      <c r="X3115">
        <f>EXACT(TRIM(UPPER(V3115)), TRIM(UPPER(W3115)))</f>
        <v/>
      </c>
      <c r="Y3115" t="inlineStr"/>
      <c r="Z3115" t="n">
        <v>11</v>
      </c>
      <c r="AA3115" t="inlineStr">
        <is>
          <t>Oportuno</t>
        </is>
      </c>
      <c r="AB3115" s="1" t="n">
        <v>46215.34931712963</v>
      </c>
      <c r="AC3115" s="1" t="n">
        <v>46215.34944444444</v>
      </c>
      <c r="AD3115" s="1" t="n">
        <v>46215.39763888889</v>
      </c>
      <c r="AE3115" t="n">
        <v>4175</v>
      </c>
      <c r="AF3115" t="inlineStr">
        <is>
          <t>[2026-07-12 08:23:39] Jhon Fredy Ocampo Yepez: [SOP:1] Validando Video ✅ [SOP:2] Enviando Reacción ✅ || [2026-07-12 08:23:40] Jhon Fredy Ocampo Yepez: [SOP:3] Documentando ✅ || [2026-07-12 08:23:42] Jhon Fredy Ocampo Yepez: Se verifica por video COMMAND , Todas las cámaras en tiempo real, se observa el SITIO en aparente normalidad y sin afectación alguna Se observa personal de la TDV TBS en el sitio || [2026-07-12 09:32:04] Jhon Fredy Ocampo Yepez: Mal manejo por desarme inoportuno</t>
        </is>
      </c>
    </row>
    <row r="3116">
      <c r="A3116" t="inlineStr">
        <is>
          <t>D236503D-E522-4910-A864-1BF050385DC2</t>
        </is>
      </c>
      <c r="B3116" t="inlineStr">
        <is>
          <t>5F6F7A90-19D0-4A89-8174-B4BE54ADE446</t>
        </is>
      </c>
      <c r="C3116" t="n">
        <v>8243</v>
      </c>
      <c r="D3116" t="n">
        <v>4442</v>
      </c>
      <c r="E3116" t="inlineStr">
        <is>
          <t>ATM</t>
        </is>
      </c>
      <c r="F3116" t="inlineStr">
        <is>
          <t>BOG Y SABANA</t>
        </is>
      </c>
      <c r="G3116" t="inlineStr">
        <is>
          <t>CUNDINAMARCA</t>
        </is>
      </c>
      <c r="H3116" t="inlineStr">
        <is>
          <t>BOGOTÁ, D.C.</t>
        </is>
      </c>
      <c r="I3116" t="n">
        <v>1</v>
      </c>
      <c r="J3116" t="n">
        <v>1</v>
      </c>
      <c r="K3116" t="inlineStr">
        <is>
          <t>Alta</t>
        </is>
      </c>
      <c r="L3116" t="inlineStr">
        <is>
          <t>WF 1047 - ZO01-Zonas 24H-ATM-AP:Disarm</t>
        </is>
      </c>
      <c r="M3116" t="inlineStr">
        <is>
          <t>activación perimetral</t>
        </is>
      </c>
      <c r="N3116" t="inlineStr">
        <is>
          <t>activación perimetral atm</t>
        </is>
      </c>
      <c r="O3116" t="inlineStr">
        <is>
          <t>4442 C C.C PROVIDENCIA - 8243 - TBS - DIEBOLD</t>
        </is>
      </c>
      <c r="P3116" t="inlineStr">
        <is>
          <t>SGIII-8243-2-1</t>
        </is>
      </c>
      <c r="Q3116" t="inlineStr">
        <is>
          <t>MICROSUICHE TAPA TECLADO CAJERO</t>
        </is>
      </c>
      <c r="R3116" t="inlineStr">
        <is>
          <t>SGIII</t>
        </is>
      </c>
      <c r="S3116" t="n">
        <v>0</v>
      </c>
      <c r="T3116" t="inlineStr">
        <is>
          <t>Jhon Fredy Ocampo Yepez</t>
        </is>
      </c>
      <c r="U3116" t="inlineStr">
        <is>
          <t>Mal manejo</t>
        </is>
      </c>
      <c r="V3116" t="inlineStr">
        <is>
          <t>TRANSBANK</t>
        </is>
      </c>
      <c r="W3116" t="inlineStr">
        <is>
          <t>TRANSBANK</t>
        </is>
      </c>
      <c r="X3116">
        <f>EXACT(TRIM(UPPER(V3116)), TRIM(UPPER(W3116)))</f>
        <v/>
      </c>
      <c r="Y3116" t="inlineStr"/>
      <c r="Z3116" t="n">
        <v>6</v>
      </c>
      <c r="AA3116" t="inlineStr">
        <is>
          <t>Oportuno</t>
        </is>
      </c>
      <c r="AB3116" s="1" t="n">
        <v>46215.35322916666</v>
      </c>
      <c r="AC3116" s="1" t="n">
        <v>46215.35329861111</v>
      </c>
      <c r="AD3116" s="1" t="n">
        <v>46215.39892361111</v>
      </c>
      <c r="AE3116" t="n">
        <v>3948</v>
      </c>
      <c r="AF3116" t="inlineStr">
        <is>
          <t>[2026-07-12 08:28:51] Jhon Fredy Ocampo Yepez: [SOP:1] Validando Video ✅ [SOP:2] Enviando Reacción ✅ [SOP:3] Documentando ✅ || [2026-07-12 08:29:08] Jhon Fredy Ocampo Yepez: Se verifica por video COMMAND , Todas las cámaras en tiempo real, se observa el SITIO en aparente normalidad y sin afectación alguna Se observa personal de la TDV TBS en el sitio || [2026-07-12 09:33:45] Jhon Fredy Ocampo Yepez: Mal manejo por desarme inoportuno</t>
        </is>
      </c>
    </row>
    <row r="3117">
      <c r="A3117" t="inlineStr">
        <is>
          <t>A8F27FEB-CC34-419A-BA2F-290DAEDF0BEE</t>
        </is>
      </c>
      <c r="B3117" t="inlineStr">
        <is>
          <t>1217B446-2C68-431F-AEAF-9FCFCC1B0058</t>
        </is>
      </c>
      <c r="C3117" t="n">
        <v>9624</v>
      </c>
      <c r="D3117" t="n">
        <v>4789</v>
      </c>
      <c r="E3117" t="inlineStr">
        <is>
          <t>ATM</t>
        </is>
      </c>
      <c r="F3117" t="inlineStr">
        <is>
          <t>CARIBE</t>
        </is>
      </c>
      <c r="G3117" t="inlineStr">
        <is>
          <t>BOLIVAR</t>
        </is>
      </c>
      <c r="H3117" t="inlineStr">
        <is>
          <t>CARTAGENA</t>
        </is>
      </c>
      <c r="I3117" t="n">
        <v>1</v>
      </c>
      <c r="J3117" t="n">
        <v>1</v>
      </c>
      <c r="K3117" t="inlineStr">
        <is>
          <t>Alta</t>
        </is>
      </c>
      <c r="L3117" t="inlineStr">
        <is>
          <t>WF 1047 - ZO01-Zonas 24H-ATM-AP:Disarm</t>
        </is>
      </c>
      <c r="M3117" t="inlineStr">
        <is>
          <t>activación perimetral</t>
        </is>
      </c>
      <c r="N3117" t="inlineStr">
        <is>
          <t>activación perimetral atm</t>
        </is>
      </c>
      <c r="O3117" t="inlineStr">
        <is>
          <t>4789 C CARULLA SAN DIEGO - 9624 - BK - DIEBOLD</t>
        </is>
      </c>
      <c r="P3117" t="inlineStr">
        <is>
          <t>SGIII-9624-2-1</t>
        </is>
      </c>
      <c r="Q3117" t="inlineStr">
        <is>
          <t>MICROSUICHE TAPA TECLADO CAJERO</t>
        </is>
      </c>
      <c r="R3117" t="inlineStr">
        <is>
          <t>SGIII</t>
        </is>
      </c>
      <c r="S3117" t="n">
        <v>0</v>
      </c>
      <c r="T3117" t="inlineStr">
        <is>
          <t>Jhon Fredy Ocampo Yepez</t>
        </is>
      </c>
      <c r="U3117" t="inlineStr">
        <is>
          <t>Mal manejo</t>
        </is>
      </c>
      <c r="V3117" t="inlineStr">
        <is>
          <t>BRINKS</t>
        </is>
      </c>
      <c r="W3117" t="inlineStr">
        <is>
          <t>BRINKS</t>
        </is>
      </c>
      <c r="X3117">
        <f>EXACT(TRIM(UPPER(V3117)), TRIM(UPPER(W3117)))</f>
        <v/>
      </c>
      <c r="Y3117" t="inlineStr"/>
      <c r="Z3117" t="n">
        <v>8</v>
      </c>
      <c r="AA3117" t="inlineStr">
        <is>
          <t>Oportuno</t>
        </is>
      </c>
      <c r="AB3117" s="1" t="n">
        <v>46215.35387731482</v>
      </c>
      <c r="AC3117" s="1" t="n">
        <v>46215.35396990741</v>
      </c>
      <c r="AD3117" s="1" t="n">
        <v>46215.40642361111</v>
      </c>
      <c r="AE3117" t="n">
        <v>4540</v>
      </c>
      <c r="AF3117" t="inlineStr">
        <is>
          <t>[2026-07-12 08:29:58] Jhon Fredy Ocampo Yepez: [SOP:1] Validando Video ✅ [SOP:2] Enviando Reacción ✅ [SOP:3] Documentando ✅ || [2026-07-12 08:30:15] Jhon Fredy Ocampo Yepez: Se verifica por video COMMAND , Todas las cámaras en tiempo real, se observa el SITIO en aparente normalidad y sin afectación alguna Se observa personal de la TDV BRINKS en el sitio || [2026-07-12 09:44:32] Jhon Fredy Ocampo Yepez: Mal manejo por desarme inoportuno</t>
        </is>
      </c>
    </row>
    <row r="3118">
      <c r="A3118" t="inlineStr">
        <is>
          <t>B2D50020-C68B-4630-A7BC-02F1F1D49499</t>
        </is>
      </c>
      <c r="B3118" t="inlineStr">
        <is>
          <t>CCE2258E-6031-4D90-AA43-DB920BD04FDC</t>
        </is>
      </c>
      <c r="C3118" t="n">
        <v>8559</v>
      </c>
      <c r="D3118" t="n">
        <v>3805</v>
      </c>
      <c r="E3118" t="inlineStr">
        <is>
          <t>ATM</t>
        </is>
      </c>
      <c r="F3118" t="inlineStr">
        <is>
          <t>ANTIOQUIA</t>
        </is>
      </c>
      <c r="G3118" t="inlineStr">
        <is>
          <t>ANTIOQUIA</t>
        </is>
      </c>
      <c r="H3118" t="inlineStr">
        <is>
          <t>MEDELLÍN</t>
        </is>
      </c>
      <c r="I3118" t="n">
        <v>1</v>
      </c>
      <c r="J3118" t="n">
        <v>1</v>
      </c>
      <c r="K3118" t="inlineStr">
        <is>
          <t>Alta</t>
        </is>
      </c>
      <c r="L3118" t="inlineStr">
        <is>
          <t>WF 1047 - ZO01-Zonas 24H-ATM-AP:Disarm</t>
        </is>
      </c>
      <c r="M3118" t="inlineStr">
        <is>
          <t>activación perimetral</t>
        </is>
      </c>
      <c r="N3118" t="inlineStr">
        <is>
          <t>activación perimetral atm</t>
        </is>
      </c>
      <c r="O3118" t="inlineStr">
        <is>
          <t>3805 C TERMINAL DEL NORTE - 8559 - TBS - NCR</t>
        </is>
      </c>
      <c r="P3118" t="inlineStr">
        <is>
          <t>SGIII-8559-37-5</t>
        </is>
      </c>
      <c r="Q3118" t="inlineStr">
        <is>
          <t xml:space="preserve">MAGNETICO FASCIA SUPERIOR CAJERO </t>
        </is>
      </c>
      <c r="R3118" t="inlineStr">
        <is>
          <t>SGIII</t>
        </is>
      </c>
      <c r="S3118" t="n">
        <v>0</v>
      </c>
      <c r="T3118" t="inlineStr">
        <is>
          <t>Jhon Fredy Ocampo Yepez</t>
        </is>
      </c>
      <c r="U3118" t="inlineStr">
        <is>
          <t>Mal manejo</t>
        </is>
      </c>
      <c r="V3118" t="inlineStr">
        <is>
          <t>NCR</t>
        </is>
      </c>
      <c r="W3118" t="inlineStr">
        <is>
          <t>NCR</t>
        </is>
      </c>
      <c r="X3118">
        <f>EXACT(TRIM(UPPER(V3118)), TRIM(UPPER(W3118)))</f>
        <v/>
      </c>
      <c r="Y3118" t="inlineStr"/>
      <c r="Z3118" t="n">
        <v>7</v>
      </c>
      <c r="AA3118" t="inlineStr">
        <is>
          <t>Oportuno</t>
        </is>
      </c>
      <c r="AB3118" s="1" t="n">
        <v>46215.35483796296</v>
      </c>
      <c r="AC3118" s="1" t="n">
        <v>46215.35491898148</v>
      </c>
      <c r="AD3118" s="1" t="n">
        <v>46215.35806712963</v>
      </c>
      <c r="AE3118" t="n">
        <v>279</v>
      </c>
      <c r="AF3118" t="inlineStr">
        <is>
          <t>[2026-07-12 08:31:22] Jhon Fredy Ocampo Yepez: [SOP:1] Validando Video ✅ [SOP:2] Enviando Reacción ✅ [SOP:3] Documentando ✅ || [2026-07-12 08:32:25] Jhon Fredy Ocampo Yepez: Se verifica por video COMMAND , Todas las cámaras en tiempo real, se observa el SITIO en aparente normalidad y sin afectación alguna Se observa personal TECNICO DE NCR en el sitio || [2026-07-12 08:35:06] Jhon Fredy Ocampo Yepez: Mal manejo por no desarme de particion</t>
        </is>
      </c>
    </row>
    <row r="3119">
      <c r="A3119" t="inlineStr">
        <is>
          <t>9603B78C-2F62-44CF-91DE-5B95F2CDB8B1</t>
        </is>
      </c>
      <c r="B3119" t="inlineStr">
        <is>
          <t>543A0F78-877F-4131-94A5-72F626F8A6AA</t>
        </is>
      </c>
      <c r="C3119" t="n">
        <v>9839</v>
      </c>
      <c r="D3119" t="n">
        <v>2577</v>
      </c>
      <c r="E3119" t="inlineStr">
        <is>
          <t>ATM</t>
        </is>
      </c>
      <c r="F3119" t="inlineStr">
        <is>
          <t>BOG Y SABANA</t>
        </is>
      </c>
      <c r="G3119" t="inlineStr">
        <is>
          <t>CUNDINAMARCA</t>
        </is>
      </c>
      <c r="H3119" t="inlineStr">
        <is>
          <t>BOGOTÁ, D.C.</t>
        </is>
      </c>
      <c r="I3119" t="n">
        <v>1</v>
      </c>
      <c r="J3119" t="n">
        <v>1</v>
      </c>
      <c r="K3119" t="inlineStr">
        <is>
          <t>Alta</t>
        </is>
      </c>
      <c r="L3119" t="inlineStr">
        <is>
          <t>WF 1047 - ZO01-Zonas 24H-ATM-AP:Disarm</t>
        </is>
      </c>
      <c r="M3119" t="inlineStr">
        <is>
          <t>activación perimetral</t>
        </is>
      </c>
      <c r="N3119" t="inlineStr">
        <is>
          <t>activación perimetral atm</t>
        </is>
      </c>
      <c r="O3119" t="inlineStr">
        <is>
          <t>2577 C EDS YOMASA - 9839 - NCR - VT</t>
        </is>
      </c>
      <c r="P3119" t="inlineStr">
        <is>
          <t>SGIII-9839-4-2</t>
        </is>
      </c>
      <c r="Q3119" t="inlineStr">
        <is>
          <t xml:space="preserve">MAGNETICO CONTRATAPA INFERIOR CAJERO </t>
        </is>
      </c>
      <c r="R3119" t="inlineStr">
        <is>
          <t>SGIII</t>
        </is>
      </c>
      <c r="S3119" t="n">
        <v>0</v>
      </c>
      <c r="T3119" t="inlineStr">
        <is>
          <t>Neidy Martínez</t>
        </is>
      </c>
      <c r="U3119" t="inlineStr">
        <is>
          <t>Mal manejo</t>
        </is>
      </c>
      <c r="V3119" t="inlineStr">
        <is>
          <t>NCR</t>
        </is>
      </c>
      <c r="W3119" t="inlineStr">
        <is>
          <t>NCR</t>
        </is>
      </c>
      <c r="X3119">
        <f>EXACT(TRIM(UPPER(V3119)), TRIM(UPPER(W3119)))</f>
        <v/>
      </c>
      <c r="Y3119" t="inlineStr"/>
      <c r="Z3119" t="n">
        <v>9</v>
      </c>
      <c r="AA3119" t="inlineStr">
        <is>
          <t>Oportuno</t>
        </is>
      </c>
      <c r="AB3119" s="1" t="n">
        <v>46215.36728009259</v>
      </c>
      <c r="AC3119" s="1" t="n">
        <v>46215.36738425926</v>
      </c>
      <c r="AD3119" s="1" t="n">
        <v>46215.53850694445</v>
      </c>
      <c r="AE3119" t="n">
        <v>14794</v>
      </c>
      <c r="AF3119" t="inlineStr">
        <is>
          <t>[2026-07-12 08:57:05] Neidy Martínez: [SOP:1] Validando Video ✅ [SOP:2] Enviando Reacción ✅ [SOP:3] Documentando ✅ || [2026-07-12 08:58:26] Neidy Martínez: Se valida por video command se observan TÉCNICOS NCR en el sitio   Mal manejo, personal no realizan bypass de la zona de forma oportuna</t>
        </is>
      </c>
    </row>
    <row r="3120">
      <c r="A3120" t="inlineStr">
        <is>
          <t>0DFEBCD9-73E6-41B7-B577-EE879C5E63D5</t>
        </is>
      </c>
      <c r="B3120" t="inlineStr">
        <is>
          <t>ED8A9445-E45F-4C1D-99F5-A5116A343450</t>
        </is>
      </c>
      <c r="C3120" t="n">
        <v>9981</v>
      </c>
      <c r="D3120" t="n">
        <v>16</v>
      </c>
      <c r="E3120" t="inlineStr">
        <is>
          <t>ATM</t>
        </is>
      </c>
      <c r="F3120" t="inlineStr">
        <is>
          <t>ANTIOQUIA</t>
        </is>
      </c>
      <c r="G3120" t="inlineStr">
        <is>
          <t>ANTIOQUIA</t>
        </is>
      </c>
      <c r="H3120" t="inlineStr">
        <is>
          <t>RIONEGRO</t>
        </is>
      </c>
      <c r="I3120" t="n">
        <v>1</v>
      </c>
      <c r="J3120" t="n">
        <v>1</v>
      </c>
      <c r="K3120" t="inlineStr">
        <is>
          <t>Alta</t>
        </is>
      </c>
      <c r="L3120" t="inlineStr">
        <is>
          <t>WF 1047 - ZO01-Zonas 24H-ATM-AP:Disarm</t>
        </is>
      </c>
      <c r="M3120" t="inlineStr">
        <is>
          <t>activación perimetral</t>
        </is>
      </c>
      <c r="N3120" t="inlineStr">
        <is>
          <t>activación perimetral atm</t>
        </is>
      </c>
      <c r="O3120" t="inlineStr">
        <is>
          <t>0016 C LLANOGRANDE - 9981 - BK - NCR</t>
        </is>
      </c>
      <c r="P3120" t="inlineStr">
        <is>
          <t>SGIII-9981-25-2</t>
        </is>
      </c>
      <c r="Q3120" t="inlineStr">
        <is>
          <t xml:space="preserve">MICROSUICHE DIAL COFRE CAJERO </t>
        </is>
      </c>
      <c r="R3120" t="inlineStr">
        <is>
          <t>SGIII</t>
        </is>
      </c>
      <c r="S3120" t="n">
        <v>0</v>
      </c>
      <c r="T3120" t="inlineStr">
        <is>
          <t>Neidy Martínez</t>
        </is>
      </c>
      <c r="U3120" t="inlineStr">
        <is>
          <t>Mal manejo</t>
        </is>
      </c>
      <c r="V3120" t="inlineStr">
        <is>
          <t>BRINKS</t>
        </is>
      </c>
      <c r="W3120" t="inlineStr">
        <is>
          <t>BRINKS</t>
        </is>
      </c>
      <c r="X3120">
        <f>EXACT(TRIM(UPPER(V3120)), TRIM(UPPER(W3120)))</f>
        <v/>
      </c>
      <c r="Y3120" t="inlineStr"/>
      <c r="Z3120" t="n">
        <v>13</v>
      </c>
      <c r="AA3120" t="inlineStr">
        <is>
          <t>Oportuno</t>
        </is>
      </c>
      <c r="AB3120" s="1" t="n">
        <v>46215.36962962963</v>
      </c>
      <c r="AC3120" s="1" t="n">
        <v>46215.36978009259</v>
      </c>
      <c r="AD3120" s="1" t="n">
        <v>46215.53863425926</v>
      </c>
      <c r="AE3120" t="n">
        <v>14602</v>
      </c>
      <c r="AF3120" t="inlineStr">
        <is>
          <t>[2026-07-12 08:58:31] Neidy Martínez: [SOP:1] Validando Video ✅ [SOP:2] Enviando Reacción ✅ [SOP:3] Documentando ✅ || [2026-07-12 08:58:50] Neidy Martínez: Se valida por video command se observa tdv BRINKS en el sitio     Mal manejo, personal en sitio no realiza desarme de la partición de forma oportuna</t>
        </is>
      </c>
    </row>
    <row r="3121">
      <c r="A3121" t="inlineStr">
        <is>
          <t>9B199BD7-580A-4A54-B6D1-6D130F28474F</t>
        </is>
      </c>
      <c r="B3121" t="inlineStr">
        <is>
          <t>79CCE14C-163B-416C-A8EA-E15A98529489</t>
        </is>
      </c>
      <c r="C3121" t="n">
        <v>8687</v>
      </c>
      <c r="D3121" t="n">
        <v>3377</v>
      </c>
      <c r="E3121" t="inlineStr">
        <is>
          <t>ATM</t>
        </is>
      </c>
      <c r="F3121" t="inlineStr">
        <is>
          <t>BOG Y SABANA</t>
        </is>
      </c>
      <c r="G3121" t="inlineStr">
        <is>
          <t>CUNDINAMARCA</t>
        </is>
      </c>
      <c r="H3121" t="inlineStr">
        <is>
          <t>BOGOTÁ, D.C.</t>
        </is>
      </c>
      <c r="I3121" t="n">
        <v>1</v>
      </c>
      <c r="J3121" t="n">
        <v>1</v>
      </c>
      <c r="K3121" t="inlineStr">
        <is>
          <t>Alta</t>
        </is>
      </c>
      <c r="L3121" t="inlineStr">
        <is>
          <t>WF 1047 - ZO01-Zonas 24H-ATM-AP:Disarm</t>
        </is>
      </c>
      <c r="M3121" t="inlineStr">
        <is>
          <t>activación perimetral</t>
        </is>
      </c>
      <c r="N3121" t="inlineStr">
        <is>
          <t>activación perimetral atm</t>
        </is>
      </c>
      <c r="O3121" t="inlineStr">
        <is>
          <t>3377 C CENTRO MAYOR S - 8687 - TBS - NCR</t>
        </is>
      </c>
      <c r="P3121" t="inlineStr">
        <is>
          <t>SGIII-8687-16-3</t>
        </is>
      </c>
      <c r="Q3121" t="inlineStr">
        <is>
          <t>MICROSUICHE FASCIA SUPERIOR CAJERO</t>
        </is>
      </c>
      <c r="R3121" t="inlineStr">
        <is>
          <t>SGIII</t>
        </is>
      </c>
      <c r="S3121" t="n">
        <v>0</v>
      </c>
      <c r="T3121" t="inlineStr">
        <is>
          <t>Neidy Martínez</t>
        </is>
      </c>
      <c r="U3121" t="inlineStr">
        <is>
          <t>Mal manejo</t>
        </is>
      </c>
      <c r="V3121" t="inlineStr">
        <is>
          <t>TRANSBANK</t>
        </is>
      </c>
      <c r="W3121" t="inlineStr">
        <is>
          <t>TRANSBANK</t>
        </is>
      </c>
      <c r="X3121">
        <f>EXACT(TRIM(UPPER(V3121)), TRIM(UPPER(W3121)))</f>
        <v/>
      </c>
      <c r="Y3121" t="inlineStr"/>
      <c r="Z3121" t="n">
        <v>6</v>
      </c>
      <c r="AA3121" t="inlineStr">
        <is>
          <t>Oportuno</t>
        </is>
      </c>
      <c r="AB3121" s="1" t="n">
        <v>46215.37244212963</v>
      </c>
      <c r="AC3121" s="1" t="n">
        <v>46215.37251157407</v>
      </c>
      <c r="AD3121" s="1" t="n">
        <v>46215.53938657408</v>
      </c>
      <c r="AE3121" t="n">
        <v>14424</v>
      </c>
      <c r="AF3121" t="inlineStr">
        <is>
          <t>[2026-07-12 08:58:56] Neidy Martínez: [SOP:1] Validando Video ✅ [SOP:2] Enviando Reacción ✅ [SOP:3] Documentando ✅ || [2026-07-12 08:59:10] Neidy Martínez: Se valida por video command se observa tdv TRANSBANK en el sitio   Mal manejo, personal en sitio no realiza desarme de la partición de forma oportuna</t>
        </is>
      </c>
    </row>
    <row r="3122">
      <c r="A3122" t="inlineStr">
        <is>
          <t>7530EF67-3A62-47AB-80B8-6FE09E4DD560</t>
        </is>
      </c>
      <c r="B3122" t="inlineStr">
        <is>
          <t>87D26990-B22C-4192-99D4-5574BD0DF035</t>
        </is>
      </c>
      <c r="C3122" t="n">
        <v>9357</v>
      </c>
      <c r="D3122" t="n">
        <v>993</v>
      </c>
      <c r="E3122" t="inlineStr">
        <is>
          <t>ATM</t>
        </is>
      </c>
      <c r="F3122" t="inlineStr">
        <is>
          <t>ANTIOQUIA</t>
        </is>
      </c>
      <c r="G3122" t="inlineStr">
        <is>
          <t>ANTIOQUIA</t>
        </is>
      </c>
      <c r="H3122" t="inlineStr">
        <is>
          <t>MEDELLÍN</t>
        </is>
      </c>
      <c r="I3122" t="n">
        <v>1</v>
      </c>
      <c r="J3122" t="n">
        <v>1</v>
      </c>
      <c r="K3122" t="inlineStr">
        <is>
          <t>Alta</t>
        </is>
      </c>
      <c r="L3122" t="inlineStr">
        <is>
          <t>WF 1055 - ZO09-Zonas 24H-Tamper y Antimascara AP:A</t>
        </is>
      </c>
      <c r="M3122" t="inlineStr">
        <is>
          <t>activación tamper y antimascara</t>
        </is>
      </c>
      <c r="N3122" t="inlineStr">
        <is>
          <t>activación tamper y antimascara</t>
        </is>
      </c>
      <c r="O3122" t="inlineStr">
        <is>
          <t>0993 C CASTILLA - 9357 - NCR - VT</t>
        </is>
      </c>
      <c r="P3122" t="inlineStr">
        <is>
          <t>SGIII-9357-15-2</t>
        </is>
      </c>
      <c r="Q3122" t="inlineStr">
        <is>
          <t>TAMPER Y SISMICO COFRE CAJERO</t>
        </is>
      </c>
      <c r="R3122" t="inlineStr">
        <is>
          <t>SGIII</t>
        </is>
      </c>
      <c r="S3122" t="n">
        <v>0</v>
      </c>
      <c r="T3122" t="inlineStr">
        <is>
          <t>Jhon Fredy Ocampo Yepez</t>
        </is>
      </c>
      <c r="U3122" t="inlineStr">
        <is>
          <t>Mal manejo</t>
        </is>
      </c>
      <c r="V3122" t="inlineStr">
        <is>
          <t>VATCO</t>
        </is>
      </c>
      <c r="W3122" t="inlineStr">
        <is>
          <t>VATCO</t>
        </is>
      </c>
      <c r="X3122">
        <f>EXACT(TRIM(UPPER(V3122)), TRIM(UPPER(W3122)))</f>
        <v/>
      </c>
      <c r="Y3122" t="inlineStr"/>
      <c r="Z3122" t="n">
        <v>10</v>
      </c>
      <c r="AA3122" t="inlineStr">
        <is>
          <t>Oportuno</t>
        </is>
      </c>
      <c r="AB3122" s="1" t="n">
        <v>46215.38929398148</v>
      </c>
      <c r="AC3122" s="1" t="n">
        <v>46215.38940972222</v>
      </c>
      <c r="AD3122" s="1" t="n">
        <v>46215.40851851852</v>
      </c>
      <c r="AE3122" t="n">
        <v>1661</v>
      </c>
      <c r="AF3122" t="inlineStr">
        <is>
          <t>[2026-07-12 09:21:07] Jhon Fredy Ocampo Yepez: [SOP:1] Validando Video ✅ [SOP:2] Enviando Reacción ✅ [SOP:3] Documentando ✅ || [2026-07-12 09:22:10] Jhon Fredy Ocampo Yepez: Se verifica por video COMMAND , Todas las cámaras en tiempo real, se observa el SITIO en aparente normalidad y sin afectación alguna Se observa personal de la TDV VATCO en el sitio || [2026-07-12 09:47:40] Jhon Fredy Ocampo Yepez: Mal manejo por no bypassear zona</t>
        </is>
      </c>
    </row>
    <row r="3123">
      <c r="A3123" t="inlineStr">
        <is>
          <t>28D43B5B-4D4C-48D0-9084-EB271AF79EDA</t>
        </is>
      </c>
      <c r="B3123" t="inlineStr">
        <is>
          <t>C5C16E14-9297-421E-B7BD-E80412AC8F82</t>
        </is>
      </c>
      <c r="C3123" t="n">
        <v>9413</v>
      </c>
      <c r="D3123" t="n">
        <v>6123</v>
      </c>
      <c r="E3123" t="inlineStr">
        <is>
          <t>ATM</t>
        </is>
      </c>
      <c r="F3123" t="inlineStr">
        <is>
          <t>ANTIOQUIA</t>
        </is>
      </c>
      <c r="G3123" t="inlineStr">
        <is>
          <t>ANTIOQUIA</t>
        </is>
      </c>
      <c r="H3123" t="inlineStr">
        <is>
          <t>BARBOSA</t>
        </is>
      </c>
      <c r="I3123" t="n">
        <v>1</v>
      </c>
      <c r="J3123" t="n">
        <v>1</v>
      </c>
      <c r="K3123" t="inlineStr">
        <is>
          <t>Alta</t>
        </is>
      </c>
      <c r="L3123" t="inlineStr">
        <is>
          <t>WF 1047 - ZO01-Zonas 24H-ATM-AP:Disarm</t>
        </is>
      </c>
      <c r="M3123" t="inlineStr">
        <is>
          <t>activación perimetral</t>
        </is>
      </c>
      <c r="N3123" t="inlineStr">
        <is>
          <t>activación perimetral atm</t>
        </is>
      </c>
      <c r="O3123" t="inlineStr">
        <is>
          <t>6123 C CAFE DOÑA CATA - 9413 - TBS - NCR</t>
        </is>
      </c>
      <c r="P3123" t="inlineStr">
        <is>
          <t>SGIII-9413-14-2</t>
        </is>
      </c>
      <c r="Q3123" t="inlineStr">
        <is>
          <t>MICROSUICHE CONTRATAPA INFERIOR CAJERO</t>
        </is>
      </c>
      <c r="R3123" t="inlineStr">
        <is>
          <t>SGIII</t>
        </is>
      </c>
      <c r="S3123" t="n">
        <v>0</v>
      </c>
      <c r="T3123" t="inlineStr">
        <is>
          <t>Neidy Martínez</t>
        </is>
      </c>
      <c r="U3123" t="inlineStr">
        <is>
          <t>Mal manejo</t>
        </is>
      </c>
      <c r="V3123" t="inlineStr">
        <is>
          <t>TRANSBANK</t>
        </is>
      </c>
      <c r="W3123" t="inlineStr">
        <is>
          <t>TRANSBANK</t>
        </is>
      </c>
      <c r="X3123">
        <f>EXACT(TRIM(UPPER(V3123)), TRIM(UPPER(W3123)))</f>
        <v/>
      </c>
      <c r="Y3123" t="inlineStr"/>
      <c r="Z3123" t="n">
        <v>6</v>
      </c>
      <c r="AA3123" t="inlineStr">
        <is>
          <t>Oportuno</t>
        </is>
      </c>
      <c r="AB3123" s="1" t="n">
        <v>46215.38965277778</v>
      </c>
      <c r="AC3123" s="1" t="n">
        <v>46215.38972222222</v>
      </c>
      <c r="AD3123" s="1" t="n">
        <v>46215.53836805555</v>
      </c>
      <c r="AE3123" t="n">
        <v>12849</v>
      </c>
      <c r="AF3123" t="inlineStr">
        <is>
          <t>[2026-07-12 09:22:34] Neidy Martínez: [SOP:1] Validando Video ✅ [SOP:2] Enviando Reacción ✅ [SOP:3] Documentando ✅ || [2026-07-12 09:23:20] Neidy Martínez: Se valida por video command se observa tdv TRANSBANK en el sitio   Mal manejo, personal en sitio no realiza desarme de la partición de forma oportuna</t>
        </is>
      </c>
    </row>
    <row r="3124">
      <c r="A3124" t="inlineStr">
        <is>
          <t>16B6A5D3-4073-4402-8F4C-D450EEADEF86</t>
        </is>
      </c>
      <c r="B3124" t="inlineStr">
        <is>
          <t>E176033E-CE1B-4937-B81F-651271216AFE</t>
        </is>
      </c>
      <c r="C3124" t="n">
        <v>9704</v>
      </c>
      <c r="D3124" t="n">
        <v>5501</v>
      </c>
      <c r="E3124" t="inlineStr">
        <is>
          <t>ATM</t>
        </is>
      </c>
      <c r="F3124" t="inlineStr">
        <is>
          <t>BOG Y SABANA</t>
        </is>
      </c>
      <c r="G3124" t="inlineStr">
        <is>
          <t>CUNDINAMARCA</t>
        </is>
      </c>
      <c r="H3124" t="inlineStr">
        <is>
          <t>BOGOTÁ, D.C.</t>
        </is>
      </c>
      <c r="I3124" t="n">
        <v>1</v>
      </c>
      <c r="J3124" t="n">
        <v>1</v>
      </c>
      <c r="K3124" t="inlineStr">
        <is>
          <t>Alta</t>
        </is>
      </c>
      <c r="L3124" t="inlineStr">
        <is>
          <t>WF 1047 - ZO01-Zonas 24H-ATM-AP:Disarm</t>
        </is>
      </c>
      <c r="M3124" t="inlineStr">
        <is>
          <t>activación perimetral</t>
        </is>
      </c>
      <c r="N3124" t="inlineStr">
        <is>
          <t>activación perimetral atm</t>
        </is>
      </c>
      <c r="O3124" t="inlineStr">
        <is>
          <t>5501 C OLIMPICA JIMENEZ - 9704</t>
        </is>
      </c>
      <c r="P3124" t="inlineStr">
        <is>
          <t>SGIII-9704-3-1</t>
        </is>
      </c>
      <c r="Q3124" t="inlineStr">
        <is>
          <t>INFRARROJO CUARTO CAJERO</t>
        </is>
      </c>
      <c r="R3124" t="inlineStr">
        <is>
          <t>SGIII</t>
        </is>
      </c>
      <c r="S3124" t="n">
        <v>0</v>
      </c>
      <c r="T3124" t="inlineStr">
        <is>
          <t>Jhon Fredy Ocampo Yepez</t>
        </is>
      </c>
      <c r="U3124" t="inlineStr">
        <is>
          <t>Mal manejo</t>
        </is>
      </c>
      <c r="V3124" t="inlineStr">
        <is>
          <t>BRINKS</t>
        </is>
      </c>
      <c r="W3124" t="inlineStr">
        <is>
          <t>BRINKS</t>
        </is>
      </c>
      <c r="X3124">
        <f>EXACT(TRIM(UPPER(V3124)), TRIM(UPPER(W3124)))</f>
        <v/>
      </c>
      <c r="Y3124" t="inlineStr"/>
      <c r="Z3124" t="n">
        <v>7</v>
      </c>
      <c r="AA3124" t="inlineStr">
        <is>
          <t>Oportuno</t>
        </is>
      </c>
      <c r="AB3124" s="1" t="n">
        <v>46215.39189814815</v>
      </c>
      <c r="AC3124" s="1" t="n">
        <v>46215.39197916666</v>
      </c>
      <c r="AD3124" s="1" t="n">
        <v>46215.40892361111</v>
      </c>
      <c r="AE3124" t="n">
        <v>1471</v>
      </c>
      <c r="AF3124" t="inlineStr">
        <is>
          <t>[2026-07-12 09:24:37] Jhon Fredy Ocampo Yepez: [SOP:1] Validando Video ✅ [SOP:2] Enviando Reacción ✅ [SOP:3] Documentando ✅ || [2026-07-12 09:24:55] Jhon Fredy Ocampo Yepez: Se verifica por video COMMAND , Todas las cámaras en tiempo real, se observa el SITIO en aparente normalidad y sin afectación alguna Se observa personal de la TDV BRINKS en el sitio || [2026-07-12 09:25:00] Jhon Fredy Ocampo Yepez: Mal manejo por no bypassear zona</t>
        </is>
      </c>
    </row>
    <row r="3125">
      <c r="A3125" t="inlineStr">
        <is>
          <t>AFD6156F-1004-4CE1-8220-D92B2C173126</t>
        </is>
      </c>
      <c r="B3125" t="inlineStr">
        <is>
          <t>1460BD46-A89B-4596-B252-1B78F5818ACA</t>
        </is>
      </c>
      <c r="C3125" t="n">
        <v>8015</v>
      </c>
      <c r="D3125" t="n">
        <v>4708</v>
      </c>
      <c r="E3125" t="inlineStr">
        <is>
          <t>ATM</t>
        </is>
      </c>
      <c r="F3125" t="inlineStr">
        <is>
          <t>CENTRO</t>
        </is>
      </c>
      <c r="G3125" t="inlineStr">
        <is>
          <t>CASANARE</t>
        </is>
      </c>
      <c r="H3125" t="inlineStr">
        <is>
          <t>YOPAL</t>
        </is>
      </c>
      <c r="I3125" t="n">
        <v>1</v>
      </c>
      <c r="J3125" t="n">
        <v>1</v>
      </c>
      <c r="K3125" t="inlineStr">
        <is>
          <t>Alta</t>
        </is>
      </c>
      <c r="L3125" t="inlineStr">
        <is>
          <t>WF 1048 - ZO01-Zonas 24H-SUC-AP:Disarm</t>
        </is>
      </c>
      <c r="M3125" t="inlineStr">
        <is>
          <t>activación perimetral</t>
        </is>
      </c>
      <c r="N3125" t="inlineStr">
        <is>
          <t>activación perimetral suc</t>
        </is>
      </c>
      <c r="O3125" t="inlineStr">
        <is>
          <t>4708 4709 4710 C HALL GRAN PLAZA ALCARAVAN - 8015 - TBS - DIEBOLD</t>
        </is>
      </c>
      <c r="P3125" t="inlineStr">
        <is>
          <t>SGIII-8015-10-1</t>
        </is>
      </c>
      <c r="Q3125" t="inlineStr">
        <is>
          <t>INFRARROJO CUARTO AIRE CAJERO</t>
        </is>
      </c>
      <c r="R3125" t="inlineStr">
        <is>
          <t>SGIII</t>
        </is>
      </c>
      <c r="S3125" t="n">
        <v>0</v>
      </c>
      <c r="T3125" t="inlineStr">
        <is>
          <t>Neidy Martínez</t>
        </is>
      </c>
      <c r="U3125" t="inlineStr">
        <is>
          <t>Mal manejo</t>
        </is>
      </c>
      <c r="V3125" t="inlineStr">
        <is>
          <t>TRANSBANK</t>
        </is>
      </c>
      <c r="W3125" t="inlineStr">
        <is>
          <t>TRANSBANK</t>
        </is>
      </c>
      <c r="X3125">
        <f>EXACT(TRIM(UPPER(V3125)), TRIM(UPPER(W3125)))</f>
        <v/>
      </c>
      <c r="Y3125" t="inlineStr"/>
      <c r="Z3125" t="n">
        <v>7</v>
      </c>
      <c r="AA3125" t="inlineStr">
        <is>
          <t>Oportuno</t>
        </is>
      </c>
      <c r="AB3125" s="1" t="n">
        <v>46215.39509259259</v>
      </c>
      <c r="AC3125" s="1" t="n">
        <v>46215.39517361111</v>
      </c>
      <c r="AD3125" s="1" t="n">
        <v>46215.51777777778</v>
      </c>
      <c r="AE3125" t="n">
        <v>10600</v>
      </c>
      <c r="AF3125" t="inlineStr">
        <is>
          <t>[2026-07-12 09:29:14] Neidy Martínez: [SOP:1] Validando Video ✅ [SOP:2] Enviando Reacción ✅ [SOP:3] Documentando ✅ || [2026-07-12 09:29:51] Neidy Martínez: Se valida por video command se observa tdv TRANSBANK en el sitio   Mal manejo, personal en sitio no realiza bypass de la zona 24 Horas</t>
        </is>
      </c>
    </row>
    <row r="3126">
      <c r="A3126" t="inlineStr">
        <is>
          <t>E56A0EBF-665B-48BC-805C-7CB12EA42AF7</t>
        </is>
      </c>
      <c r="B3126" t="inlineStr">
        <is>
          <t>A3BB773F-D22D-4BAB-8D6B-E1A6F43CA21B</t>
        </is>
      </c>
      <c r="C3126" t="n">
        <v>1300</v>
      </c>
      <c r="D3126" t="n">
        <v>5805</v>
      </c>
      <c r="E3126" t="inlineStr">
        <is>
          <t>ATM</t>
        </is>
      </c>
      <c r="F3126" t="inlineStr">
        <is>
          <t>BOG Y SABANA</t>
        </is>
      </c>
      <c r="G3126" t="inlineStr">
        <is>
          <t>CUNDINAMARCA</t>
        </is>
      </c>
      <c r="H3126" t="inlineStr">
        <is>
          <t>BOGOTÁ, D.C.</t>
        </is>
      </c>
      <c r="I3126" t="n">
        <v>1</v>
      </c>
      <c r="J3126" t="n">
        <v>1</v>
      </c>
      <c r="K3126" t="inlineStr">
        <is>
          <t>Alta</t>
        </is>
      </c>
      <c r="L3126" t="inlineStr">
        <is>
          <t>WF 1047 - ZO01-Zonas 24H-ATM-AP:Disarm</t>
        </is>
      </c>
      <c r="M3126" t="inlineStr">
        <is>
          <t>activación perimetral</t>
        </is>
      </c>
      <c r="N3126" t="inlineStr">
        <is>
          <t>activación perimetral atm</t>
        </is>
      </c>
      <c r="O3126" t="inlineStr">
        <is>
          <t>5805 C AUTOPISTA 98 - 1300 - ATL - NCR</t>
        </is>
      </c>
      <c r="P3126" t="inlineStr">
        <is>
          <t>Honeywell7810PC-1300-107-5</t>
        </is>
      </c>
      <c r="Q3126" t="inlineStr">
        <is>
          <t>MICROSUICHE CONTRATAPA INFERIOR CAJERO</t>
        </is>
      </c>
      <c r="R3126" t="inlineStr">
        <is>
          <t>Honeywell</t>
        </is>
      </c>
      <c r="S3126" t="n">
        <v>1</v>
      </c>
      <c r="T3126" t="inlineStr">
        <is>
          <t>Neidy Martínez</t>
        </is>
      </c>
      <c r="U3126" t="inlineStr">
        <is>
          <t>Mal manejo</t>
        </is>
      </c>
      <c r="V3126" t="inlineStr">
        <is>
          <t>ATLAS</t>
        </is>
      </c>
      <c r="W3126" t="inlineStr">
        <is>
          <t>ATLAS</t>
        </is>
      </c>
      <c r="X3126">
        <f>EXACT(TRIM(UPPER(V3126)), TRIM(UPPER(W3126)))</f>
        <v/>
      </c>
      <c r="Y3126" t="inlineStr"/>
      <c r="Z3126" t="n">
        <v>4</v>
      </c>
      <c r="AA3126" t="inlineStr">
        <is>
          <t>Oportuno</t>
        </is>
      </c>
      <c r="AB3126" s="1" t="n">
        <v>46215.41032407407</v>
      </c>
      <c r="AC3126" s="1" t="n">
        <v>46215.41037037037</v>
      </c>
      <c r="AD3126" s="1" t="n">
        <v>46215.53952546296</v>
      </c>
      <c r="AE3126" t="n">
        <v>11163</v>
      </c>
      <c r="AF3126" t="inlineStr">
        <is>
          <t>[2026-07-12 09:51:03] Neidy Martínez: [SOP:1] Validando Video ✅ [SOP:2] Enviando Reacción ✅ [SOP:3] Documentando ✅ || [2026-07-12 09:51:20] Neidy Martínez: Se valida por video command se observa tdv ATLAS en el sitio     Mal manejo, personal en sitio no realiza desarme de la partición de forma oportuna</t>
        </is>
      </c>
    </row>
    <row r="3127">
      <c r="A3127" t="inlineStr">
        <is>
          <t>D342C43F-03A9-485B-8B42-CFC9753E2558</t>
        </is>
      </c>
      <c r="B3127" t="inlineStr">
        <is>
          <t>8245061B-8213-41FB-BBAB-3DD4E1B95C74</t>
        </is>
      </c>
      <c r="C3127" t="n">
        <v>8338</v>
      </c>
      <c r="D3127" t="n">
        <v>4017</v>
      </c>
      <c r="E3127" t="inlineStr">
        <is>
          <t>ATM</t>
        </is>
      </c>
      <c r="F3127" t="inlineStr">
        <is>
          <t>CARIBE</t>
        </is>
      </c>
      <c r="G3127" t="inlineStr">
        <is>
          <t>BOLIVAR</t>
        </is>
      </c>
      <c r="H3127" t="inlineStr">
        <is>
          <t>MAGANGUÉ</t>
        </is>
      </c>
      <c r="I3127" t="n">
        <v>1</v>
      </c>
      <c r="J3127" t="n">
        <v>1</v>
      </c>
      <c r="K3127" t="inlineStr">
        <is>
          <t>Alta</t>
        </is>
      </c>
      <c r="L3127" t="inlineStr">
        <is>
          <t>WF 1047 - ZO01-Zonas 24H-ATM-AP:Disarm</t>
        </is>
      </c>
      <c r="M3127" t="inlineStr">
        <is>
          <t>activación perimetral</t>
        </is>
      </c>
      <c r="N3127" t="inlineStr">
        <is>
          <t>activación perimetral atm</t>
        </is>
      </c>
      <c r="O3127" t="inlineStr">
        <is>
          <t>4017 C EXITO MAGANGUE - 8338 - TBS - NCR</t>
        </is>
      </c>
      <c r="P3127" t="inlineStr">
        <is>
          <t>SGIII-8338-13-2</t>
        </is>
      </c>
      <c r="Q3127" t="inlineStr">
        <is>
          <t xml:space="preserve">MAGNETICO TIPO PESADO CAJERO </t>
        </is>
      </c>
      <c r="R3127" t="inlineStr">
        <is>
          <t>SGIII</t>
        </is>
      </c>
      <c r="S3127" t="n">
        <v>0</v>
      </c>
      <c r="T3127" t="inlineStr">
        <is>
          <t>Jhon Fredy Ocampo Yepez</t>
        </is>
      </c>
      <c r="U3127" t="inlineStr">
        <is>
          <t>Mal manejo</t>
        </is>
      </c>
      <c r="V3127" t="inlineStr">
        <is>
          <t>TRANSBANK</t>
        </is>
      </c>
      <c r="W3127" t="inlineStr">
        <is>
          <t>TRANSBANK</t>
        </is>
      </c>
      <c r="X3127">
        <f>EXACT(TRIM(UPPER(V3127)), TRIM(UPPER(W3127)))</f>
        <v/>
      </c>
      <c r="Y3127" t="inlineStr"/>
      <c r="Z3127" t="n">
        <v>5</v>
      </c>
      <c r="AA3127" t="inlineStr">
        <is>
          <t>Oportuno</t>
        </is>
      </c>
      <c r="AB3127" s="1" t="n">
        <v>46215.42582175926</v>
      </c>
      <c r="AC3127" s="1" t="n">
        <v>46215.42587962963</v>
      </c>
      <c r="AD3127" s="1" t="n">
        <v>46215.42758101852</v>
      </c>
      <c r="AE3127" t="n">
        <v>152</v>
      </c>
      <c r="AF3127" t="inlineStr">
        <is>
          <t>[2026-07-12 10:13:29] Jhon Fredy Ocampo Yepez: [SOP:1] Validando Video ✅ [SOP:2] Enviando Reacción ✅ [SOP:3] Documentando ✅ || [2026-07-12 10:13:50] Jhon Fredy Ocampo Yepez: Se verifica por video COMMAND , Todas las cámaras en tiempo real, se observa el SITIO en aparente normalidad y sin afectación alguna Se observa personal de la TDV TBS en el sitio || [2026-07-12 10:13:56] Jhon Fredy Ocampo Yepez: Mal manejo por no bypassear zona</t>
        </is>
      </c>
    </row>
    <row r="3128">
      <c r="A3128" t="inlineStr">
        <is>
          <t>D77A742E-2984-4B55-B285-06C2D3683A9E</t>
        </is>
      </c>
      <c r="B3128" t="inlineStr">
        <is>
          <t>62BDF903-30BC-4A41-ACDD-FE96DA138CB7</t>
        </is>
      </c>
      <c r="C3128" t="n">
        <v>1928</v>
      </c>
      <c r="D3128" t="n">
        <v>5188</v>
      </c>
      <c r="E3128" t="inlineStr">
        <is>
          <t>ATM</t>
        </is>
      </c>
      <c r="F3128" t="inlineStr">
        <is>
          <t>ANTIOQUIA</t>
        </is>
      </c>
      <c r="G3128" t="inlineStr">
        <is>
          <t>ANTIOQUIA</t>
        </is>
      </c>
      <c r="H3128" t="inlineStr">
        <is>
          <t>RIONEGRO</t>
        </is>
      </c>
      <c r="I3128" t="n">
        <v>1</v>
      </c>
      <c r="J3128" t="n">
        <v>1</v>
      </c>
      <c r="K3128" t="inlineStr">
        <is>
          <t>Alta</t>
        </is>
      </c>
      <c r="L3128" t="inlineStr">
        <is>
          <t>WF 1047 - ZO01-Zonas 24H-ATM-AP:Disarm</t>
        </is>
      </c>
      <c r="M3128" t="inlineStr">
        <is>
          <t>activación perimetral</t>
        </is>
      </c>
      <c r="N3128" t="inlineStr">
        <is>
          <t>activación perimetral atm</t>
        </is>
      </c>
      <c r="O3128" t="inlineStr">
        <is>
          <t>5188 C MULTIFUNCIONAL LLANOGRANDE - 1928 - BK - BELLTECH</t>
        </is>
      </c>
      <c r="P3128" t="inlineStr">
        <is>
          <t>Honeywell7810PC-1928-84-3</t>
        </is>
      </c>
      <c r="Q3128" t="inlineStr">
        <is>
          <t>INFRARROJO CUARTO CAJERO</t>
        </is>
      </c>
      <c r="R3128" t="inlineStr">
        <is>
          <t>Honeywell</t>
        </is>
      </c>
      <c r="S3128" t="n">
        <v>1</v>
      </c>
      <c r="T3128" t="inlineStr">
        <is>
          <t>Neidy Martínez</t>
        </is>
      </c>
      <c r="U3128" t="inlineStr">
        <is>
          <t>Mal manejo</t>
        </is>
      </c>
      <c r="V3128" t="inlineStr">
        <is>
          <t>BELLTECH</t>
        </is>
      </c>
      <c r="W3128" t="inlineStr">
        <is>
          <t>BELLTECH</t>
        </is>
      </c>
      <c r="X3128">
        <f>EXACT(TRIM(UPPER(V3128)), TRIM(UPPER(W3128)))</f>
        <v/>
      </c>
      <c r="Y3128" t="inlineStr"/>
      <c r="Z3128" t="n">
        <v>9</v>
      </c>
      <c r="AA3128" t="inlineStr">
        <is>
          <t>Oportuno</t>
        </is>
      </c>
      <c r="AB3128" s="1" t="n">
        <v>46215.42890046296</v>
      </c>
      <c r="AC3128" s="1" t="n">
        <v>46215.42900462963</v>
      </c>
      <c r="AD3128" s="1" t="n">
        <v>46215.53822916667</v>
      </c>
      <c r="AE3128" t="n">
        <v>9446</v>
      </c>
      <c r="AF3128" t="inlineStr">
        <is>
          <t>[2026-07-12 10:17:53] Neidy Martínez: [SOP:1] Validando Video ✅ [SOP:2] Enviando Reacción ✅ [SOP:3] Documentando ✅ || [2026-07-12 10:19:52] Neidy Martínez: Se valida por video command se observan TÉCNICOS BELLTECH en el sitio    Mal manejo, personal no realizan bypass de la zona de forma oportuna</t>
        </is>
      </c>
    </row>
    <row r="3129">
      <c r="A3129" t="inlineStr">
        <is>
          <t>D77A742E-2984-4B55-B285-06C2D3683A9E</t>
        </is>
      </c>
      <c r="B3129" t="inlineStr">
        <is>
          <t>469939F7-1120-4E4F-A7FE-71897E32DC01</t>
        </is>
      </c>
      <c r="C3129" t="n">
        <v>1928</v>
      </c>
      <c r="D3129" t="n">
        <v>5188</v>
      </c>
      <c r="E3129" t="inlineStr">
        <is>
          <t>ATM</t>
        </is>
      </c>
      <c r="F3129" t="inlineStr">
        <is>
          <t>ANTIOQUIA</t>
        </is>
      </c>
      <c r="G3129" t="inlineStr">
        <is>
          <t>ANTIOQUIA</t>
        </is>
      </c>
      <c r="H3129" t="inlineStr">
        <is>
          <t>RIONEGRO</t>
        </is>
      </c>
      <c r="I3129" t="n">
        <v>0</v>
      </c>
      <c r="J3129" t="n">
        <v>1</v>
      </c>
      <c r="K3129" t="inlineStr">
        <is>
          <t>Alta</t>
        </is>
      </c>
      <c r="L3129" t="inlineStr">
        <is>
          <t>WF 1047 - ZO01-Zonas 24H-ATM-AP:Disarm</t>
        </is>
      </c>
      <c r="M3129" t="inlineStr">
        <is>
          <t>activación perimetral</t>
        </is>
      </c>
      <c r="N3129" t="inlineStr">
        <is>
          <t>activación perimetral atm</t>
        </is>
      </c>
      <c r="O3129" t="inlineStr">
        <is>
          <t>5188 C MULTIFUNCIONAL LLANOGRANDE - 1928 - BK - BELLTECH</t>
        </is>
      </c>
      <c r="P3129" t="inlineStr">
        <is>
          <t>Honeywell7810PC-1928-82-3</t>
        </is>
      </c>
      <c r="Q3129" t="inlineStr">
        <is>
          <t>INFRARROJO CUARTO CAJERO</t>
        </is>
      </c>
      <c r="R3129" t="inlineStr">
        <is>
          <t>Honeywell</t>
        </is>
      </c>
      <c r="S3129" t="n">
        <v>0</v>
      </c>
      <c r="T3129" t="inlineStr">
        <is>
          <t>Neidy Martínez</t>
        </is>
      </c>
      <c r="U3129" t="inlineStr">
        <is>
          <t>Mal manejo</t>
        </is>
      </c>
      <c r="V3129" t="inlineStr">
        <is>
          <t>BELLTECH</t>
        </is>
      </c>
      <c r="W3129" t="inlineStr">
        <is>
          <t>BELLTECH</t>
        </is>
      </c>
      <c r="X3129">
        <f>EXACT(TRIM(UPPER(V3129)), TRIM(UPPER(W3129)))</f>
        <v/>
      </c>
      <c r="Y3129" t="inlineStr"/>
      <c r="Z3129" t="n">
        <v>3</v>
      </c>
      <c r="AA3129" t="inlineStr">
        <is>
          <t>Oportuno</t>
        </is>
      </c>
      <c r="AB3129" s="1" t="n">
        <v>46215.4290625</v>
      </c>
      <c r="AC3129" s="1" t="n">
        <v>46215.42909722222</v>
      </c>
      <c r="AD3129" s="1" t="n">
        <v>46215.53822916667</v>
      </c>
      <c r="AE3129" t="n">
        <v>9432</v>
      </c>
      <c r="AF3129" t="inlineStr"/>
    </row>
    <row r="3130">
      <c r="A3130" t="inlineStr">
        <is>
          <t>D77A742E-2984-4B55-B285-06C2D3683A9E</t>
        </is>
      </c>
      <c r="B3130" t="inlineStr">
        <is>
          <t>01B74E2E-AC75-40AC-B6A8-8ABBAE838AE8</t>
        </is>
      </c>
      <c r="C3130" t="n">
        <v>1928</v>
      </c>
      <c r="D3130" t="n">
        <v>5188</v>
      </c>
      <c r="E3130" t="inlineStr">
        <is>
          <t>ATM</t>
        </is>
      </c>
      <c r="F3130" t="inlineStr">
        <is>
          <t>ANTIOQUIA</t>
        </is>
      </c>
      <c r="G3130" t="inlineStr">
        <is>
          <t>ANTIOQUIA</t>
        </is>
      </c>
      <c r="H3130" t="inlineStr">
        <is>
          <t>RIONEGRO</t>
        </is>
      </c>
      <c r="I3130" t="n">
        <v>0</v>
      </c>
      <c r="J3130" t="n">
        <v>1</v>
      </c>
      <c r="K3130" t="inlineStr">
        <is>
          <t>Alta</t>
        </is>
      </c>
      <c r="L3130" t="inlineStr">
        <is>
          <t>WF 1047 - ZO01-Zonas 24H-ATM-AP:Disarm</t>
        </is>
      </c>
      <c r="M3130" t="inlineStr">
        <is>
          <t>activación perimetral</t>
        </is>
      </c>
      <c r="N3130" t="inlineStr">
        <is>
          <t>activación perimetral atm</t>
        </is>
      </c>
      <c r="O3130" t="inlineStr">
        <is>
          <t>5188 C MULTIFUNCIONAL LLANOGRANDE - 1928 - BK - BELLTECH</t>
        </is>
      </c>
      <c r="P3130" t="inlineStr">
        <is>
          <t>Honeywell7810PC-1928-81-3</t>
        </is>
      </c>
      <c r="Q3130" t="inlineStr">
        <is>
          <t>MAGNETICO CUARTO CAJERO</t>
        </is>
      </c>
      <c r="R3130" t="inlineStr">
        <is>
          <t>Honeywell</t>
        </is>
      </c>
      <c r="S3130" t="n">
        <v>0</v>
      </c>
      <c r="T3130" t="inlineStr">
        <is>
          <t>Neidy Martínez</t>
        </is>
      </c>
      <c r="U3130" t="inlineStr">
        <is>
          <t>Mal manejo</t>
        </is>
      </c>
      <c r="V3130" t="inlineStr">
        <is>
          <t>BELLTECH</t>
        </is>
      </c>
      <c r="W3130" t="inlineStr">
        <is>
          <t>BELLTECH</t>
        </is>
      </c>
      <c r="X3130">
        <f>EXACT(TRIM(UPPER(V3130)), TRIM(UPPER(W3130)))</f>
        <v/>
      </c>
      <c r="Y3130" t="inlineStr"/>
      <c r="Z3130" t="n">
        <v>3</v>
      </c>
      <c r="AA3130" t="inlineStr">
        <is>
          <t>Oportuno</t>
        </is>
      </c>
      <c r="AB3130" s="1" t="n">
        <v>46215.4290625</v>
      </c>
      <c r="AC3130" s="1" t="n">
        <v>46215.42909722222</v>
      </c>
      <c r="AD3130" s="1" t="n">
        <v>46215.53822916667</v>
      </c>
      <c r="AE3130" t="n">
        <v>9432</v>
      </c>
      <c r="AF3130" t="inlineStr"/>
    </row>
    <row r="3131">
      <c r="A3131" t="inlineStr">
        <is>
          <t>B02451FF-622A-4E4E-8345-4C22E1E61AB8</t>
        </is>
      </c>
      <c r="B3131" t="inlineStr">
        <is>
          <t>72C5D257-D064-4A5D-B60B-5162D33712D5</t>
        </is>
      </c>
      <c r="C3131" t="n">
        <v>7433</v>
      </c>
      <c r="D3131" t="n">
        <v>7428</v>
      </c>
      <c r="E3131" t="inlineStr">
        <is>
          <t>ATM</t>
        </is>
      </c>
      <c r="F3131" t="inlineStr">
        <is>
          <t>ANTIOQUIA</t>
        </is>
      </c>
      <c r="G3131" t="inlineStr">
        <is>
          <t>ANTIOQUIA</t>
        </is>
      </c>
      <c r="H3131" t="inlineStr">
        <is>
          <t>ITAGUI</t>
        </is>
      </c>
      <c r="I3131" t="n">
        <v>1</v>
      </c>
      <c r="J3131" t="n">
        <v>1</v>
      </c>
      <c r="K3131" t="inlineStr">
        <is>
          <t>Alta</t>
        </is>
      </c>
      <c r="L3131" t="inlineStr">
        <is>
          <t>WF 1047 - ZO01-Zonas 24H-ATM-AP:Disarm</t>
        </is>
      </c>
      <c r="M3131" t="inlineStr">
        <is>
          <t>activación perimetral</t>
        </is>
      </c>
      <c r="N3131" t="inlineStr">
        <is>
          <t>activación perimetral atm</t>
        </is>
      </c>
      <c r="O3131" t="inlineStr">
        <is>
          <t>7428 C MULTIFUNCIONAL PLAZA ARRAYANES - 7433 - ATL - BELLTECH</t>
        </is>
      </c>
      <c r="P3131" t="inlineStr">
        <is>
          <t>SGIII-7433-46-5</t>
        </is>
      </c>
      <c r="Q3131" t="inlineStr">
        <is>
          <t>MICROSUICHE CONTRATAPA MECANISMOS CAJERO</t>
        </is>
      </c>
      <c r="R3131" t="inlineStr">
        <is>
          <t>SGIII</t>
        </is>
      </c>
      <c r="S3131" t="n">
        <v>0</v>
      </c>
      <c r="T3131" t="inlineStr">
        <is>
          <t>Jhon Fredy Ocampo Yepez</t>
        </is>
      </c>
      <c r="U3131" t="inlineStr">
        <is>
          <t>Mal manejo</t>
        </is>
      </c>
      <c r="V3131" t="inlineStr">
        <is>
          <t>ATLAS</t>
        </is>
      </c>
      <c r="W3131" t="inlineStr">
        <is>
          <t>ATLAS</t>
        </is>
      </c>
      <c r="X3131">
        <f>EXACT(TRIM(UPPER(V3131)), TRIM(UPPER(W3131)))</f>
        <v/>
      </c>
      <c r="Y3131" t="inlineStr"/>
      <c r="Z3131" t="n">
        <v>5</v>
      </c>
      <c r="AA3131" t="inlineStr">
        <is>
          <t>Oportuno</t>
        </is>
      </c>
      <c r="AB3131" s="1" t="n">
        <v>46215.42976851852</v>
      </c>
      <c r="AC3131" s="1" t="n">
        <v>46215.42982638889</v>
      </c>
      <c r="AD3131" s="1" t="n">
        <v>46215.43111111111</v>
      </c>
      <c r="AE3131" t="n">
        <v>116</v>
      </c>
      <c r="AF3131" t="inlineStr">
        <is>
          <t>[2026-07-12 10:19:11] Jhon Fredy Ocampo Yepez: [SOP:1] Validando Video ✅ [SOP:2] Enviando Reacción ✅ [SOP:3] Documentando ✅ || [2026-07-12 10:19:50] Jhon Fredy Ocampo Yepez: Se verifica por video COMMAND , Todas las cámaras en tiempo real, se observa el SITIO en aparente normalidad y sin afectación alguna Se observa personal de la TDV ATLAS en el sitio || [2026-07-12 10:19:56] Jhon Fredy Ocampo Yepez: Mal manejo por no bypassear zona</t>
        </is>
      </c>
    </row>
    <row r="3132">
      <c r="A3132" t="inlineStr">
        <is>
          <t>1E850E6C-2609-4BEF-BDD7-12CBADA8F9A2</t>
        </is>
      </c>
      <c r="B3132" t="inlineStr">
        <is>
          <t>B4AB9E5C-3548-4092-9475-CBC6F3BB4F66</t>
        </is>
      </c>
      <c r="C3132" t="n">
        <v>7433</v>
      </c>
      <c r="D3132" t="n">
        <v>7428</v>
      </c>
      <c r="E3132" t="inlineStr">
        <is>
          <t>ATM</t>
        </is>
      </c>
      <c r="F3132" t="inlineStr">
        <is>
          <t>ANTIOQUIA</t>
        </is>
      </c>
      <c r="G3132" t="inlineStr">
        <is>
          <t>ANTIOQUIA</t>
        </is>
      </c>
      <c r="H3132" t="inlineStr">
        <is>
          <t>ITAGUI</t>
        </is>
      </c>
      <c r="I3132" t="n">
        <v>1</v>
      </c>
      <c r="J3132" t="n">
        <v>1</v>
      </c>
      <c r="K3132" t="inlineStr">
        <is>
          <t>Alta</t>
        </is>
      </c>
      <c r="L3132" t="inlineStr">
        <is>
          <t>WF 1047 - ZO01-Zonas 24H-ATM-AP:Disarm</t>
        </is>
      </c>
      <c r="M3132" t="inlineStr">
        <is>
          <t>activación perimetral</t>
        </is>
      </c>
      <c r="N3132" t="inlineStr">
        <is>
          <t>activación perimetral atm</t>
        </is>
      </c>
      <c r="O3132" t="inlineStr">
        <is>
          <t>7428 C MULTIFUNCIONAL PLAZA ARRAYANES - 7433 - ATL - BELLTECH</t>
        </is>
      </c>
      <c r="P3132" t="inlineStr">
        <is>
          <t>SGIII-7433-46-5</t>
        </is>
      </c>
      <c r="Q3132" t="inlineStr">
        <is>
          <t>MICROSUICHE CONTRATAPA MECANISMOS CAJERO</t>
        </is>
      </c>
      <c r="R3132" t="inlineStr">
        <is>
          <t>SGIII</t>
        </is>
      </c>
      <c r="S3132" t="n">
        <v>0</v>
      </c>
      <c r="T3132" t="inlineStr">
        <is>
          <t>Jhon Fredy Ocampo Yepez</t>
        </is>
      </c>
      <c r="U3132" t="inlineStr">
        <is>
          <t>Mal manejo</t>
        </is>
      </c>
      <c r="V3132" t="inlineStr">
        <is>
          <t>ATLAS</t>
        </is>
      </c>
      <c r="W3132" t="inlineStr">
        <is>
          <t>ATLAS</t>
        </is>
      </c>
      <c r="X3132">
        <f>EXACT(TRIM(UPPER(V3132)), TRIM(UPPER(W3132)))</f>
        <v/>
      </c>
      <c r="Y3132" t="inlineStr"/>
      <c r="Z3132" t="n">
        <v>9</v>
      </c>
      <c r="AA3132" t="inlineStr">
        <is>
          <t>Oportuno</t>
        </is>
      </c>
      <c r="AB3132" s="1" t="n">
        <v>46215.43424768518</v>
      </c>
      <c r="AC3132" s="1" t="n">
        <v>46215.43435185185</v>
      </c>
      <c r="AD3132" s="1" t="n">
        <v>46215.43690972222</v>
      </c>
      <c r="AE3132" t="n">
        <v>230</v>
      </c>
      <c r="AF3132" t="inlineStr">
        <is>
          <t>[2026-07-12 10:25:36] Jhon Fredy Ocampo Yepez: [SOP:1] Validando Video ✅ [SOP:2] Enviando Reacción ✅ [SOP:3] Documentando ✅ || [2026-07-12 10:26:23] Jhon Fredy Ocampo Yepez: Se verifica por video COMMAND , Todas las cámaras en tiempo real, se observa el SITIO en aparente normalidad y sin afectación alguna Se observa personal de la TDV ATLAS en el sitio || [2026-07-12 10:26:30] Jhon Fredy Ocampo Yepez: Mal manejo por no bypassear zona</t>
        </is>
      </c>
    </row>
    <row r="3133">
      <c r="A3133" t="inlineStr">
        <is>
          <t>0FC344EA-91C3-4CFC-B522-FF7E7B021F47</t>
        </is>
      </c>
      <c r="B3133" t="inlineStr">
        <is>
          <t>9B49C1E8-5458-4AB3-8A95-4B6001069DAE</t>
        </is>
      </c>
      <c r="C3133" t="n">
        <v>9083</v>
      </c>
      <c r="D3133" t="n">
        <v>2255</v>
      </c>
      <c r="E3133" t="inlineStr">
        <is>
          <t>ATM</t>
        </is>
      </c>
      <c r="F3133" t="inlineStr">
        <is>
          <t>BOG Y SABANA</t>
        </is>
      </c>
      <c r="G3133" t="inlineStr">
        <is>
          <t>CUNDINAMARCA</t>
        </is>
      </c>
      <c r="H3133" t="inlineStr">
        <is>
          <t>BOGOTÁ, D.C.</t>
        </is>
      </c>
      <c r="I3133" t="n">
        <v>1</v>
      </c>
      <c r="J3133" t="n">
        <v>1</v>
      </c>
      <c r="K3133" t="inlineStr">
        <is>
          <t>Alta</t>
        </is>
      </c>
      <c r="L3133" t="inlineStr">
        <is>
          <t>WF 1047 - ZO01-Zonas 24H-ATM-AP:Disarm</t>
        </is>
      </c>
      <c r="M3133" t="inlineStr">
        <is>
          <t>activación perimetral</t>
        </is>
      </c>
      <c r="N3133" t="inlineStr">
        <is>
          <t>activación perimetral atm</t>
        </is>
      </c>
      <c r="O3133" t="inlineStr">
        <is>
          <t>2255 C CARULLA EL POLO - 9083 - DIEBOLD - ATL</t>
        </is>
      </c>
      <c r="P3133" t="inlineStr">
        <is>
          <t>Honeywell7810PC-9083-5-2</t>
        </is>
      </c>
      <c r="Q3133" t="inlineStr">
        <is>
          <t>MICROSUICHE FASCIA SUPERIOR CAJERO</t>
        </is>
      </c>
      <c r="R3133" t="inlineStr">
        <is>
          <t>Honeywell</t>
        </is>
      </c>
      <c r="S3133" t="n">
        <v>0</v>
      </c>
      <c r="T3133" t="inlineStr">
        <is>
          <t>Jhon Fredy Ocampo Yepez</t>
        </is>
      </c>
      <c r="U3133" t="inlineStr">
        <is>
          <t>Mal manejo</t>
        </is>
      </c>
      <c r="V3133" t="inlineStr">
        <is>
          <t>ATLAS</t>
        </is>
      </c>
      <c r="W3133" t="inlineStr">
        <is>
          <t>ATLAS</t>
        </is>
      </c>
      <c r="X3133">
        <f>EXACT(TRIM(UPPER(V3133)), TRIM(UPPER(W3133)))</f>
        <v/>
      </c>
      <c r="Y3133" t="inlineStr"/>
      <c r="Z3133" t="n">
        <v>12</v>
      </c>
      <c r="AA3133" t="inlineStr">
        <is>
          <t>Oportuno</t>
        </is>
      </c>
      <c r="AB3133" s="1" t="n">
        <v>46215.43494212963</v>
      </c>
      <c r="AC3133" s="1" t="n">
        <v>46215.43508101852</v>
      </c>
      <c r="AD3133" s="1" t="n">
        <v>46215.43672453704</v>
      </c>
      <c r="AE3133" t="n">
        <v>154</v>
      </c>
      <c r="AF3133" t="inlineStr">
        <is>
          <t>[2026-07-12 10:26:35] Jhon Fredy Ocampo Yepez: [SOP:1] Validando Video ✅ [SOP:2] Enviando Reacción ✅ [SOP:3] Documentando ✅ || [2026-07-12 10:26:50] Jhon Fredy Ocampo Yepez: Se verifica por video COMMAND , Todas las cámaras en tiempo real, se observa el SITIO en aparente normalidad y sin afectación alguna Se observa personal de la TDV ATLAS en el sitio || [2026-07-12 10:28:17] Jhon Fredy Ocampo Yepez: Mal manejo por desarme inoportuno</t>
        </is>
      </c>
    </row>
    <row r="3134">
      <c r="A3134" t="inlineStr">
        <is>
          <t>51474836-BBED-47AC-B65B-5ABCAD4D2805</t>
        </is>
      </c>
      <c r="B3134" t="inlineStr">
        <is>
          <t>CF3BF631-C263-4F66-8928-41274E78DC78</t>
        </is>
      </c>
      <c r="C3134" t="n">
        <v>7929</v>
      </c>
      <c r="D3134" t="n">
        <v>5760</v>
      </c>
      <c r="E3134" t="inlineStr">
        <is>
          <t>ATM</t>
        </is>
      </c>
      <c r="F3134" t="inlineStr">
        <is>
          <t>BOG Y SABANA</t>
        </is>
      </c>
      <c r="G3134" t="inlineStr">
        <is>
          <t>CUNDINAMARCA</t>
        </is>
      </c>
      <c r="H3134" t="inlineStr">
        <is>
          <t>BOGOTÁ, D.C.</t>
        </is>
      </c>
      <c r="I3134" t="n">
        <v>1</v>
      </c>
      <c r="J3134" t="n">
        <v>1</v>
      </c>
      <c r="K3134" t="inlineStr">
        <is>
          <t>Alta</t>
        </is>
      </c>
      <c r="L3134" t="inlineStr">
        <is>
          <t>WF 1047 - ZO01-Zonas 24H-ATM-AP:Disarm</t>
        </is>
      </c>
      <c r="M3134" t="inlineStr">
        <is>
          <t>activación perimetral</t>
        </is>
      </c>
      <c r="N3134" t="inlineStr">
        <is>
          <t>activación perimetral atm</t>
        </is>
      </c>
      <c r="O3134" t="inlineStr">
        <is>
          <t>5760 C HALL TRINIDAD GALAN - 7929 - NCR - ATL</t>
        </is>
      </c>
      <c r="P3134" t="inlineStr">
        <is>
          <t>SGIII-7929-33-5</t>
        </is>
      </c>
      <c r="Q3134" t="inlineStr">
        <is>
          <t xml:space="preserve">MAGNETICO FASCIA SUPERIOR CAJERO </t>
        </is>
      </c>
      <c r="R3134" t="inlineStr">
        <is>
          <t>SGIII</t>
        </is>
      </c>
      <c r="S3134" t="n">
        <v>0</v>
      </c>
      <c r="T3134" t="inlineStr">
        <is>
          <t>Jhon Fredy Ocampo Yepez</t>
        </is>
      </c>
      <c r="U3134" t="inlineStr">
        <is>
          <t>Mal manejo</t>
        </is>
      </c>
      <c r="V3134" t="inlineStr">
        <is>
          <t>ATLAS</t>
        </is>
      </c>
      <c r="W3134" t="inlineStr">
        <is>
          <t>ATLAS</t>
        </is>
      </c>
      <c r="X3134">
        <f>EXACT(TRIM(UPPER(V3134)), TRIM(UPPER(W3134)))</f>
        <v/>
      </c>
      <c r="Y3134" t="inlineStr"/>
      <c r="Z3134" t="n">
        <v>8</v>
      </c>
      <c r="AA3134" t="inlineStr">
        <is>
          <t>Oportuno</t>
        </is>
      </c>
      <c r="AB3134" s="1" t="n">
        <v>46215.44163194444</v>
      </c>
      <c r="AC3134" s="1" t="n">
        <v>46215.44172453704</v>
      </c>
      <c r="AD3134" s="1" t="n">
        <v>46215.45596064815</v>
      </c>
      <c r="AE3134" t="n">
        <v>1238</v>
      </c>
      <c r="AF3134" t="inlineStr">
        <is>
          <t>[2026-07-12 10:36:10] Jhon Fredy Ocampo Yepez: [SOP:1] Validando Video ✅ [SOP:2] Enviando Reacción ✅ || [2026-07-12 10:36:10] Jhon Fredy Ocampo Yepez: [SOP:3] Documentando ✅ || [2026-07-12 10:36:26] Jhon Fredy Ocampo Yepez: Se verifica por video COMMAND , Todas las cámaras en tiempo real, se observa el SITIO en aparente normalidad y sin afectación alguna Se observa personal de la TDV ATLAS en el sitio || [2026-07-12 10:56:07] Jhon Fredy Ocampo Yepez: Mal manejo por desarme inoportuno</t>
        </is>
      </c>
    </row>
    <row r="3135">
      <c r="A3135" t="inlineStr">
        <is>
          <t>43BD29C3-735E-4E1F-B7E1-6331FC76FD67</t>
        </is>
      </c>
      <c r="B3135" t="inlineStr">
        <is>
          <t>BF38B896-B2C6-4C55-8F2A-6BE87D3DB599</t>
        </is>
      </c>
      <c r="C3135" t="n">
        <v>8706</v>
      </c>
      <c r="D3135" t="n">
        <v>3310</v>
      </c>
      <c r="E3135" t="inlineStr">
        <is>
          <t>ATM</t>
        </is>
      </c>
      <c r="F3135" t="inlineStr">
        <is>
          <t>BOG Y SABANA</t>
        </is>
      </c>
      <c r="G3135" t="inlineStr">
        <is>
          <t>CUNDINAMARCA</t>
        </is>
      </c>
      <c r="H3135" t="inlineStr">
        <is>
          <t>BOGOTÁ, D.C.</t>
        </is>
      </c>
      <c r="I3135" t="n">
        <v>1</v>
      </c>
      <c r="J3135" t="n">
        <v>1</v>
      </c>
      <c r="K3135" t="inlineStr">
        <is>
          <t>Alta</t>
        </is>
      </c>
      <c r="L3135" t="inlineStr">
        <is>
          <t>WF 1047 - ZO01-Zonas 24H-ATM-AP:Disarm</t>
        </is>
      </c>
      <c r="M3135" t="inlineStr">
        <is>
          <t>activación perimetral</t>
        </is>
      </c>
      <c r="N3135" t="inlineStr">
        <is>
          <t>activación perimetral atm</t>
        </is>
      </c>
      <c r="O3135" t="inlineStr">
        <is>
          <t>3310 C AVENIDA PRIMERO DE MAYO - 8706 - VT - NCR</t>
        </is>
      </c>
      <c r="P3135" t="inlineStr">
        <is>
          <t>Honeywell7810PC-8706-9-2</t>
        </is>
      </c>
      <c r="Q3135" t="inlineStr">
        <is>
          <t>MICROSUICHE CONTRATAPA MECANISMOS CAJERO</t>
        </is>
      </c>
      <c r="R3135" t="inlineStr">
        <is>
          <t>Honeywell</t>
        </is>
      </c>
      <c r="S3135" t="n">
        <v>1</v>
      </c>
      <c r="T3135" t="inlineStr">
        <is>
          <t>Jhon Fredy Ocampo Yepez</t>
        </is>
      </c>
      <c r="U3135" t="inlineStr">
        <is>
          <t>Mal manejo</t>
        </is>
      </c>
      <c r="V3135" t="inlineStr">
        <is>
          <t>VATCO</t>
        </is>
      </c>
      <c r="W3135" t="inlineStr">
        <is>
          <t>VATCO</t>
        </is>
      </c>
      <c r="X3135">
        <f>EXACT(TRIM(UPPER(V3135)), TRIM(UPPER(W3135)))</f>
        <v/>
      </c>
      <c r="Y3135" t="inlineStr"/>
      <c r="Z3135" t="n">
        <v>8</v>
      </c>
      <c r="AA3135" t="inlineStr">
        <is>
          <t>Oportuno</t>
        </is>
      </c>
      <c r="AB3135" s="1" t="n">
        <v>46215.44685185186</v>
      </c>
      <c r="AC3135" s="1" t="n">
        <v>46215.44694444445</v>
      </c>
      <c r="AD3135" s="1" t="n">
        <v>46215.45655092593</v>
      </c>
      <c r="AE3135" t="n">
        <v>838</v>
      </c>
      <c r="AF3135" t="inlineStr">
        <is>
          <t>[2026-07-12 10:43:40] Jhon Fredy Ocampo Yepez: [SOP:1] Validando Video ✅ [SOP:2] Enviando Reacción ✅ [SOP:3] Documentando ✅ || [2026-07-12 10:44:31] Jhon Fredy Ocampo Yepez: Se verifica por video COMMAND , Todas las cámaras en tiempo real, se observa el SITIO en aparente normalidad y sin afectación alguna Se observa personal de la TDV VATCO en el sitio || [2026-07-12 10:56:51] Jhon Fredy Ocampo Yepez: Mal manejo por no bypassear zona</t>
        </is>
      </c>
    </row>
    <row r="3136">
      <c r="A3136" t="inlineStr">
        <is>
          <t>B0374FF8-1FCC-4C44-91F4-3A8C83291386</t>
        </is>
      </c>
      <c r="B3136" t="inlineStr">
        <is>
          <t>38BA3A40-94D6-4702-B502-64E8557DFD22</t>
        </is>
      </c>
      <c r="C3136" t="n">
        <v>8702</v>
      </c>
      <c r="D3136" t="n">
        <v>3209</v>
      </c>
      <c r="E3136" t="inlineStr">
        <is>
          <t>ATM</t>
        </is>
      </c>
      <c r="F3136" t="inlineStr">
        <is>
          <t>BOG Y SABANA</t>
        </is>
      </c>
      <c r="G3136" t="inlineStr">
        <is>
          <t>CUNDINAMARCA</t>
        </is>
      </c>
      <c r="H3136" t="inlineStr">
        <is>
          <t>BOGOTÁ, D.C.</t>
        </is>
      </c>
      <c r="I3136" t="n">
        <v>1</v>
      </c>
      <c r="J3136" t="n">
        <v>1</v>
      </c>
      <c r="K3136" t="inlineStr">
        <is>
          <t>Alta</t>
        </is>
      </c>
      <c r="L3136" t="inlineStr">
        <is>
          <t>WF 1047 - ZO01-Zonas 24H-ATM-AP:Disarm</t>
        </is>
      </c>
      <c r="M3136" t="inlineStr">
        <is>
          <t>activación perimetral</t>
        </is>
      </c>
      <c r="N3136" t="inlineStr">
        <is>
          <t>activación perimetral atm</t>
        </is>
      </c>
      <c r="O3136" t="inlineStr">
        <is>
          <t>3209 3210 C PORTAL 80 - 8702 - ATL - NCR</t>
        </is>
      </c>
      <c r="P3136" t="inlineStr">
        <is>
          <t>SGIII-8702-3-1</t>
        </is>
      </c>
      <c r="Q3136" t="inlineStr">
        <is>
          <t>MAGNETICO EQUIPO COMUNICACIONES CAJERO</t>
        </is>
      </c>
      <c r="R3136" t="inlineStr">
        <is>
          <t>SGIII</t>
        </is>
      </c>
      <c r="S3136" t="n">
        <v>0</v>
      </c>
      <c r="T3136" t="inlineStr">
        <is>
          <t>Jhon Fredy Ocampo Yepez</t>
        </is>
      </c>
      <c r="U3136" t="inlineStr">
        <is>
          <t>Mal manejo</t>
        </is>
      </c>
      <c r="V3136" t="inlineStr">
        <is>
          <t>ATLAS</t>
        </is>
      </c>
      <c r="W3136" t="inlineStr">
        <is>
          <t>ATLAS</t>
        </is>
      </c>
      <c r="X3136">
        <f>EXACT(TRIM(UPPER(V3136)), TRIM(UPPER(W3136)))</f>
        <v/>
      </c>
      <c r="Y3136" t="inlineStr"/>
      <c r="Z3136" t="n">
        <v>8</v>
      </c>
      <c r="AA3136" t="inlineStr">
        <is>
          <t>Oportuno</t>
        </is>
      </c>
      <c r="AB3136" s="1" t="n">
        <v>46215.44716435186</v>
      </c>
      <c r="AC3136" s="1" t="n">
        <v>46215.44725694445</v>
      </c>
      <c r="AD3136" s="1" t="n">
        <v>46215.46155092592</v>
      </c>
      <c r="AE3136" t="n">
        <v>1243</v>
      </c>
      <c r="AF3136" t="inlineStr">
        <is>
          <t>[2026-07-12 10:44:38] Jhon Fredy Ocampo Yepez: [SOP:1] Validando Video ✅ [SOP:2] Enviando Reacción ✅ [SOP:3] Documentando ✅ || [2026-07-12 10:44:41] Jhon Fredy Ocampo Yepez: Se verifica por video COMMAND , Todas las cámaras en tiempo real, se observa el SITIO en aparente normalidad y sin afectación alguna Se observa personal de la TDV VATCO en el sitio || [2026-07-12 11:04:31] Jhon Fredy Ocampo Yepez: Mal manejo por no bypassear zona</t>
        </is>
      </c>
    </row>
    <row r="3137">
      <c r="A3137" t="inlineStr">
        <is>
          <t>B0374FF8-1FCC-4C44-91F4-3A8C83291386</t>
        </is>
      </c>
      <c r="B3137" t="inlineStr">
        <is>
          <t>2BE213DE-34F4-462C-A42D-17C7B33EBB92</t>
        </is>
      </c>
      <c r="C3137" t="n">
        <v>8702</v>
      </c>
      <c r="D3137" t="n">
        <v>3209</v>
      </c>
      <c r="E3137" t="inlineStr">
        <is>
          <t>ATM</t>
        </is>
      </c>
      <c r="F3137" t="inlineStr">
        <is>
          <t>BOG Y SABANA</t>
        </is>
      </c>
      <c r="G3137" t="inlineStr">
        <is>
          <t>CUNDINAMARCA</t>
        </is>
      </c>
      <c r="H3137" t="inlineStr">
        <is>
          <t>BOGOTÁ, D.C.</t>
        </is>
      </c>
      <c r="I3137" t="n">
        <v>0</v>
      </c>
      <c r="J3137" t="n">
        <v>1</v>
      </c>
      <c r="K3137" t="inlineStr">
        <is>
          <t>Alta</t>
        </is>
      </c>
      <c r="L3137" t="inlineStr">
        <is>
          <t>WF 1047 - ZO01-Zonas 24H-ATM-AP:Disarm</t>
        </is>
      </c>
      <c r="M3137" t="inlineStr">
        <is>
          <t>activación perimetral</t>
        </is>
      </c>
      <c r="N3137" t="inlineStr">
        <is>
          <t>activación perimetral atm</t>
        </is>
      </c>
      <c r="O3137" t="inlineStr">
        <is>
          <t>3209 C PORTAL 80 AT - 8702 - ATL - NCR</t>
        </is>
      </c>
      <c r="P3137" t="inlineStr">
        <is>
          <t>SGIII-8702-4-2</t>
        </is>
      </c>
      <c r="Q3137" t="inlineStr">
        <is>
          <t>MICROSUICHE CONTRATAPA INFERIOR CAJERO</t>
        </is>
      </c>
      <c r="R3137" t="inlineStr">
        <is>
          <t>SGIII</t>
        </is>
      </c>
      <c r="S3137" t="n">
        <v>0</v>
      </c>
      <c r="T3137" t="inlineStr">
        <is>
          <t>Jhon Fredy Ocampo Yepez</t>
        </is>
      </c>
      <c r="U3137" t="inlineStr">
        <is>
          <t>Mal manejo</t>
        </is>
      </c>
      <c r="V3137" t="inlineStr">
        <is>
          <t>ATLAS</t>
        </is>
      </c>
      <c r="W3137" t="inlineStr">
        <is>
          <t>ATLAS</t>
        </is>
      </c>
      <c r="X3137">
        <f>EXACT(TRIM(UPPER(V3137)), TRIM(UPPER(W3137)))</f>
        <v/>
      </c>
      <c r="Y3137" t="inlineStr"/>
      <c r="Z3137" t="n">
        <v>2</v>
      </c>
      <c r="AA3137" t="inlineStr">
        <is>
          <t>Oportuno</t>
        </is>
      </c>
      <c r="AB3137" s="1" t="n">
        <v>46215.44856481482</v>
      </c>
      <c r="AC3137" s="1" t="n">
        <v>46215.44858796296</v>
      </c>
      <c r="AD3137" s="1" t="n">
        <v>46215.46155092592</v>
      </c>
      <c r="AE3137" t="n">
        <v>1122</v>
      </c>
      <c r="AF3137" t="inlineStr">
        <is>
          <t>[2026-07-12 11:04:31] Jhon Fredy Ocampo Yepez: Mal manejo por no bypassear zona</t>
        </is>
      </c>
    </row>
    <row r="3138">
      <c r="A3138" t="inlineStr">
        <is>
          <t>E3003C44-3120-4C02-B1DD-202E92EBC2DA</t>
        </is>
      </c>
      <c r="B3138" t="inlineStr">
        <is>
          <t>DD62987D-E4BF-4339-ABF5-D13044627653</t>
        </is>
      </c>
      <c r="C3138" t="n">
        <v>8887</v>
      </c>
      <c r="D3138" t="n">
        <v>7589</v>
      </c>
      <c r="E3138" t="inlineStr">
        <is>
          <t>ATM</t>
        </is>
      </c>
      <c r="F3138" t="inlineStr">
        <is>
          <t>SUR</t>
        </is>
      </c>
      <c r="G3138" t="inlineStr">
        <is>
          <t>CALDAS</t>
        </is>
      </c>
      <c r="H3138" t="inlineStr">
        <is>
          <t>MANIZALES</t>
        </is>
      </c>
      <c r="I3138" t="n">
        <v>1</v>
      </c>
      <c r="J3138" t="n">
        <v>1</v>
      </c>
      <c r="K3138" t="inlineStr">
        <is>
          <t>Alta</t>
        </is>
      </c>
      <c r="L3138" t="inlineStr">
        <is>
          <t>WF 1047 - ZO01-Zonas 24H-ATM-AP:Disarm</t>
        </is>
      </c>
      <c r="M3138" t="inlineStr">
        <is>
          <t>activación perimetral</t>
        </is>
      </c>
      <c r="N3138" t="inlineStr">
        <is>
          <t>activación perimetral atm</t>
        </is>
      </c>
      <c r="O3138" t="inlineStr">
        <is>
          <t>7589 C TERMINAL DE TRANSPORTES MANIZALES - 8887 - TBS - NCR</t>
        </is>
      </c>
      <c r="P3138" t="inlineStr">
        <is>
          <t>SGIII-8887-2-1</t>
        </is>
      </c>
      <c r="Q3138" t="inlineStr">
        <is>
          <t>MICROSUICHE TAPA TECLADO CAJERO</t>
        </is>
      </c>
      <c r="R3138" t="inlineStr">
        <is>
          <t>SGIII</t>
        </is>
      </c>
      <c r="S3138" t="n">
        <v>0</v>
      </c>
      <c r="T3138" t="inlineStr">
        <is>
          <t>Jhon Fredy Ocampo Yepez</t>
        </is>
      </c>
      <c r="U3138" t="inlineStr">
        <is>
          <t>Mal manejo</t>
        </is>
      </c>
      <c r="V3138" t="inlineStr">
        <is>
          <t>TRANSBANK</t>
        </is>
      </c>
      <c r="W3138" t="inlineStr">
        <is>
          <t>TRANSBANK</t>
        </is>
      </c>
      <c r="X3138">
        <f>EXACT(TRIM(UPPER(V3138)), TRIM(UPPER(W3138)))</f>
        <v/>
      </c>
      <c r="Y3138" t="inlineStr"/>
      <c r="Z3138" t="n">
        <v>8</v>
      </c>
      <c r="AA3138" t="inlineStr">
        <is>
          <t>Oportuno</t>
        </is>
      </c>
      <c r="AB3138" s="1" t="n">
        <v>46215.45410879629</v>
      </c>
      <c r="AC3138" s="1" t="n">
        <v>46215.45420138889</v>
      </c>
      <c r="AD3138" s="1" t="n">
        <v>46215.46081018518</v>
      </c>
      <c r="AE3138" t="n">
        <v>579</v>
      </c>
      <c r="AF3138" t="inlineStr">
        <is>
          <t>[2026-07-12 10:54:10] Jhon Fredy Ocampo Yepez: [SOP:1] Validando Video ✅ [SOP:2] Enviando Reacción ✅ || [2026-07-12 10:54:11] Jhon Fredy Ocampo Yepez: [SOP:3] Documentando ✅ || [2026-07-12 10:54:21] Jhon Fredy Ocampo Yepez: Se verifica por video COMMAND , Todas las cámaras en tiempo real, se observa el SITIO en aparente normalidad y sin afectación alguna Se observa personal de la TDV TBS en el sitio || [2026-07-12 11:02:24] Jhon Fredy Ocampo Yepez: Mal manejo por desarme inoportuno</t>
        </is>
      </c>
    </row>
    <row r="3139">
      <c r="A3139" t="inlineStr">
        <is>
          <t>81D1803A-5944-437B-8B90-911F779B5D9F</t>
        </is>
      </c>
      <c r="B3139" t="inlineStr">
        <is>
          <t>396B760E-DD73-4C6E-993E-15BE51AD3491</t>
        </is>
      </c>
      <c r="C3139" t="n">
        <v>7591</v>
      </c>
      <c r="D3139" t="n">
        <v>4736</v>
      </c>
      <c r="E3139" t="inlineStr">
        <is>
          <t>ATM</t>
        </is>
      </c>
      <c r="F3139" t="inlineStr">
        <is>
          <t>CARIBE</t>
        </is>
      </c>
      <c r="G3139" t="inlineStr">
        <is>
          <t>LA GUAJIRA</t>
        </is>
      </c>
      <c r="H3139" t="inlineStr">
        <is>
          <t>RIOHACHA</t>
        </is>
      </c>
      <c r="I3139" t="n">
        <v>1</v>
      </c>
      <c r="J3139" t="n">
        <v>1</v>
      </c>
      <c r="K3139" t="inlineStr">
        <is>
          <t>Alta</t>
        </is>
      </c>
      <c r="L3139" t="inlineStr">
        <is>
          <t>WF 1047 - ZO01-Zonas 24H-ATM-AP:Disarm</t>
        </is>
      </c>
      <c r="M3139" t="inlineStr">
        <is>
          <t>activación perimetral</t>
        </is>
      </c>
      <c r="N3139" t="inlineStr">
        <is>
          <t>activación perimetral atm</t>
        </is>
      </c>
      <c r="O3139" t="inlineStr">
        <is>
          <t>4736 C RIOHACHA - 7591 - TBS - NCR</t>
        </is>
      </c>
      <c r="P3139" t="inlineStr">
        <is>
          <t>SGIII-7591-26-4</t>
        </is>
      </c>
      <c r="Q3139" t="inlineStr">
        <is>
          <t xml:space="preserve">MAGNETICO CONTRATAPA INFERIOR CAJERO </t>
        </is>
      </c>
      <c r="R3139" t="inlineStr">
        <is>
          <t>SGIII</t>
        </is>
      </c>
      <c r="S3139" t="n">
        <v>0</v>
      </c>
      <c r="T3139" t="inlineStr">
        <is>
          <t>Neidy Martínez</t>
        </is>
      </c>
      <c r="U3139" t="inlineStr">
        <is>
          <t>Mal manejo</t>
        </is>
      </c>
      <c r="V3139" t="inlineStr">
        <is>
          <t>TRANSBANK</t>
        </is>
      </c>
      <c r="W3139" t="inlineStr">
        <is>
          <t>TRANSBANK</t>
        </is>
      </c>
      <c r="X3139">
        <f>EXACT(TRIM(UPPER(V3139)), TRIM(UPPER(W3139)))</f>
        <v/>
      </c>
      <c r="Y3139" t="inlineStr"/>
      <c r="Z3139" t="n">
        <v>7</v>
      </c>
      <c r="AA3139" t="inlineStr">
        <is>
          <t>Oportuno</t>
        </is>
      </c>
      <c r="AB3139" s="1" t="n">
        <v>46215.4546875</v>
      </c>
      <c r="AC3139" s="1" t="n">
        <v>46215.45476851852</v>
      </c>
      <c r="AD3139" s="1" t="n">
        <v>46215.53800925926</v>
      </c>
      <c r="AE3139" t="n">
        <v>7199</v>
      </c>
      <c r="AF3139" t="inlineStr">
        <is>
          <t>[2026-07-12 10:54:58] Neidy Martínez: [SOP:1] Validando Video ✅ [SOP:2] Enviando Reacción ✅ [SOP:3] Documentando ✅ || [2026-07-12 10:55:16] Neidy Martínez: Se valida por video command se observa tdv TRANSBANK en el sitio   Mal manejo, personal en sitio no realiza desarme de la partición de forma oportuna</t>
        </is>
      </c>
    </row>
    <row r="3140">
      <c r="A3140" t="inlineStr">
        <is>
          <t>38125248-6048-4D14-9281-CF3C641CBA41</t>
        </is>
      </c>
      <c r="B3140" t="inlineStr">
        <is>
          <t>31A96604-917A-49A9-8BEE-22A06FE020C7</t>
        </is>
      </c>
      <c r="C3140" t="n">
        <v>9517</v>
      </c>
      <c r="D3140" t="n">
        <v>5163</v>
      </c>
      <c r="E3140" t="inlineStr">
        <is>
          <t>ATM</t>
        </is>
      </c>
      <c r="F3140" t="inlineStr">
        <is>
          <t>ANTIOQUIA</t>
        </is>
      </c>
      <c r="G3140" t="inlineStr">
        <is>
          <t>ANTIOQUIA</t>
        </is>
      </c>
      <c r="H3140" t="inlineStr">
        <is>
          <t>MEDELLÍN</t>
        </is>
      </c>
      <c r="I3140" t="n">
        <v>1</v>
      </c>
      <c r="J3140" t="n">
        <v>1</v>
      </c>
      <c r="K3140" t="inlineStr">
        <is>
          <t>Alta</t>
        </is>
      </c>
      <c r="L3140" t="inlineStr">
        <is>
          <t>WF 1047 - ZO01-Zonas 24H-ATM-AP:Disarm</t>
        </is>
      </c>
      <c r="M3140" t="inlineStr">
        <is>
          <t>activación perimetral</t>
        </is>
      </c>
      <c r="N3140" t="inlineStr">
        <is>
          <t>activación perimetral atm</t>
        </is>
      </c>
      <c r="O3140" t="inlineStr">
        <is>
          <t>5163 C CONSUMO LA FLORESTA - 9517 - VT - NCR</t>
        </is>
      </c>
      <c r="P3140" t="inlineStr">
        <is>
          <t>SGIII-9517-4-2</t>
        </is>
      </c>
      <c r="Q3140" t="inlineStr">
        <is>
          <t xml:space="preserve">MAGNETICO FASCIA SUPERIOR CAJERO </t>
        </is>
      </c>
      <c r="R3140" t="inlineStr">
        <is>
          <t>SGIII</t>
        </is>
      </c>
      <c r="S3140" t="n">
        <v>0</v>
      </c>
      <c r="T3140" t="inlineStr">
        <is>
          <t>Jhon Fredy Ocampo Yepez</t>
        </is>
      </c>
      <c r="U3140" t="inlineStr">
        <is>
          <t>Mal manejo</t>
        </is>
      </c>
      <c r="V3140" t="inlineStr">
        <is>
          <t>VATCO</t>
        </is>
      </c>
      <c r="W3140" t="inlineStr">
        <is>
          <t>VATCO</t>
        </is>
      </c>
      <c r="X3140">
        <f>EXACT(TRIM(UPPER(V3140)), TRIM(UPPER(W3140)))</f>
        <v/>
      </c>
      <c r="Y3140" t="inlineStr"/>
      <c r="Z3140" t="n">
        <v>6</v>
      </c>
      <c r="AA3140" t="inlineStr">
        <is>
          <t>Oportuno</t>
        </is>
      </c>
      <c r="AB3140" s="1" t="n">
        <v>46215.48969907407</v>
      </c>
      <c r="AC3140" s="1" t="n">
        <v>46215.48976851852</v>
      </c>
      <c r="AD3140" s="1" t="n">
        <v>46215.49123842592</v>
      </c>
      <c r="AE3140" t="n">
        <v>133</v>
      </c>
      <c r="AF3140" t="inlineStr">
        <is>
          <t>[2026-07-12 11:45:26] Jhon Fredy Ocampo Yepez: [SOP:1] Validando Video ✅ [SOP:2] Enviando Reacción ✅ [SOP:3] Documentando ✅ || [2026-07-12 11:45:37] Jhon Fredy Ocampo Yepez: Se verifica por video COMMAND , Todas las cámaras en tiempo real, se observa el SITIO en aparente normalidad y sin afectación alguna Se observa personal de la TDV VATCO en el sitio || [2026-07-12 11:46:41] Jhon Fredy Ocampo Yepez: Mal manejo por desarme inoportuno</t>
        </is>
      </c>
    </row>
    <row r="3141">
      <c r="A3141" t="inlineStr">
        <is>
          <t>72315D6B-8953-44B1-94AF-35CD2DDCC9AB</t>
        </is>
      </c>
      <c r="B3141" t="inlineStr">
        <is>
          <t>F5D22FEB-F534-47EB-895F-00B20FCFB3D1</t>
        </is>
      </c>
      <c r="C3141" t="n">
        <v>6717</v>
      </c>
      <c r="D3141" t="n">
        <v>8931</v>
      </c>
      <c r="E3141" t="inlineStr">
        <is>
          <t>ATM</t>
        </is>
      </c>
      <c r="F3141" t="inlineStr">
        <is>
          <t>CARIBE</t>
        </is>
      </c>
      <c r="G3141" t="inlineStr">
        <is>
          <t>MAGDALENA</t>
        </is>
      </c>
      <c r="H3141" t="inlineStr">
        <is>
          <t>CIÉNAGA</t>
        </is>
      </c>
      <c r="I3141" t="n">
        <v>1</v>
      </c>
      <c r="J3141" t="n">
        <v>1</v>
      </c>
      <c r="K3141" t="inlineStr">
        <is>
          <t>Alta</t>
        </is>
      </c>
      <c r="L3141" t="inlineStr">
        <is>
          <t>WF 1047 - ZO01-Zonas 24H-ATM-AP:Disarm</t>
        </is>
      </c>
      <c r="M3141" t="inlineStr">
        <is>
          <t>activación perimetral</t>
        </is>
      </c>
      <c r="N3141" t="inlineStr">
        <is>
          <t>activación perimetral atm</t>
        </is>
      </c>
      <c r="O3141" t="inlineStr">
        <is>
          <t>8931 C HALL CAJEROS EDS PUMA - 6717 - TBS - NCR</t>
        </is>
      </c>
      <c r="P3141" t="inlineStr">
        <is>
          <t>SGIII-6717-14-2</t>
        </is>
      </c>
      <c r="Q3141" t="inlineStr">
        <is>
          <t xml:space="preserve">MAGNETICO FASCIA SUPERIOR CAJERO </t>
        </is>
      </c>
      <c r="R3141" t="inlineStr">
        <is>
          <t>SGIII</t>
        </is>
      </c>
      <c r="S3141" t="n">
        <v>0</v>
      </c>
      <c r="T3141" t="inlineStr">
        <is>
          <t>Jhon Fredy Ocampo Yepez</t>
        </is>
      </c>
      <c r="U3141" t="inlineStr">
        <is>
          <t>Mal manejo</t>
        </is>
      </c>
      <c r="V3141" t="inlineStr">
        <is>
          <t>TRANSBANK</t>
        </is>
      </c>
      <c r="W3141" t="inlineStr">
        <is>
          <t>TRANSBANK</t>
        </is>
      </c>
      <c r="X3141">
        <f>EXACT(TRIM(UPPER(V3141)), TRIM(UPPER(W3141)))</f>
        <v/>
      </c>
      <c r="Y3141" t="inlineStr"/>
      <c r="Z3141" t="n">
        <v>9</v>
      </c>
      <c r="AA3141" t="inlineStr">
        <is>
          <t>Oportuno</t>
        </is>
      </c>
      <c r="AB3141" s="1" t="n">
        <v>46215.51917824074</v>
      </c>
      <c r="AC3141" s="1" t="n">
        <v>46215.5192824074</v>
      </c>
      <c r="AD3141" s="1" t="n">
        <v>46215.52575231482</v>
      </c>
      <c r="AE3141" t="n">
        <v>568</v>
      </c>
      <c r="AF3141" t="inlineStr">
        <is>
          <t>[2026-07-12 12:28:41] Jhon Fredy Ocampo Yepez: [SOP:1] Validando Video ✅ [SOP:2] Enviando Reacción ✅ [SOP:3] Documentando ✅ || [2026-07-12 12:32:51] Jhon Fredy Ocampo Yepez: Se verifica por video COMMAND , Todas las cámaras en tiempo real, se observa el SITIO en aparente normalidad y sin afectación alguna Se observa personal de la TDV TBS en el sitio || [2026-07-12 12:36:17] Jhon Fredy Ocampo Yepez: Mal manejo por no desarme de particion</t>
        </is>
      </c>
    </row>
    <row r="3142">
      <c r="A3142" t="inlineStr">
        <is>
          <t>72315D6B-8953-44B1-94AF-35CD2DDCC9AB</t>
        </is>
      </c>
      <c r="B3142" t="inlineStr">
        <is>
          <t>BF735238-6B6D-412B-8A3B-70B5067F4E52</t>
        </is>
      </c>
      <c r="C3142" t="n">
        <v>6717</v>
      </c>
      <c r="D3142" t="n">
        <v>8936</v>
      </c>
      <c r="E3142" t="inlineStr">
        <is>
          <t>ATM</t>
        </is>
      </c>
      <c r="F3142" t="inlineStr">
        <is>
          <t>CARIBE</t>
        </is>
      </c>
      <c r="G3142" t="inlineStr">
        <is>
          <t>MAGDALENA</t>
        </is>
      </c>
      <c r="H3142" t="inlineStr">
        <is>
          <t>CIÉNAGA</t>
        </is>
      </c>
      <c r="I3142" t="n">
        <v>0</v>
      </c>
      <c r="J3142" t="n">
        <v>1</v>
      </c>
      <c r="K3142" t="inlineStr">
        <is>
          <t>Alta</t>
        </is>
      </c>
      <c r="L3142" t="inlineStr">
        <is>
          <t>WF 1047 - ZO01-Zonas 24H-ATM-AP:Disarm</t>
        </is>
      </c>
      <c r="M3142" t="inlineStr">
        <is>
          <t>activación perimetral</t>
        </is>
      </c>
      <c r="N3142" t="inlineStr">
        <is>
          <t>activación perimetral atm</t>
        </is>
      </c>
      <c r="O3142" t="inlineStr">
        <is>
          <t>8936 C HALL CAJEROS EDS PUMA - 6717 - TBS - NCR</t>
        </is>
      </c>
      <c r="P3142" t="inlineStr">
        <is>
          <t>SGIII-6717-59-7</t>
        </is>
      </c>
      <c r="Q3142" t="inlineStr">
        <is>
          <t xml:space="preserve">MAGNETICO FASCIA SUPERIOR CAJERO </t>
        </is>
      </c>
      <c r="R3142" t="inlineStr">
        <is>
          <t>SGIII</t>
        </is>
      </c>
      <c r="S3142" t="n">
        <v>0</v>
      </c>
      <c r="T3142" t="inlineStr">
        <is>
          <t>Jhon Fredy Ocampo Yepez</t>
        </is>
      </c>
      <c r="U3142" t="inlineStr">
        <is>
          <t>Mal manejo</t>
        </is>
      </c>
      <c r="V3142" t="inlineStr">
        <is>
          <t>TRANSBANK</t>
        </is>
      </c>
      <c r="W3142" t="inlineStr">
        <is>
          <t>TRANSBANK</t>
        </is>
      </c>
      <c r="X3142">
        <f>EXACT(TRIM(UPPER(V3142)), TRIM(UPPER(W3142)))</f>
        <v/>
      </c>
      <c r="Y3142" t="inlineStr"/>
      <c r="Z3142" t="n">
        <v>5</v>
      </c>
      <c r="AA3142" t="inlineStr">
        <is>
          <t>Oportuno</t>
        </is>
      </c>
      <c r="AB3142" s="1" t="n">
        <v>46215.51936342593</v>
      </c>
      <c r="AC3142" s="1" t="n">
        <v>46215.5194212963</v>
      </c>
      <c r="AD3142" s="1" t="n">
        <v>46215.52575231482</v>
      </c>
      <c r="AE3142" t="n">
        <v>552</v>
      </c>
      <c r="AF3142" t="inlineStr">
        <is>
          <t>[2026-07-12 12:32:51] Jhon Fredy Ocampo Yepez: Se verifica por video COMMAND , Todas las cámaras en tiempo real, se observa el SITIO en aparente normalidad y sin afectación alguna Se observa personal de la TDV TBS en el sitio || [2026-07-12 12:36:17] Jhon Fredy Ocampo Yepez: Mal manejo por no desarme de particion</t>
        </is>
      </c>
    </row>
    <row r="3143">
      <c r="A3143" t="inlineStr">
        <is>
          <t>72315D6B-8953-44B1-94AF-35CD2DDCC9AB</t>
        </is>
      </c>
      <c r="B3143" t="inlineStr">
        <is>
          <t>85630AB2-17A0-42E6-8C6C-42904F0DF2C2</t>
        </is>
      </c>
      <c r="C3143" t="n">
        <v>6717</v>
      </c>
      <c r="D3143" t="n">
        <v>8933</v>
      </c>
      <c r="E3143" t="inlineStr">
        <is>
          <t>ATM</t>
        </is>
      </c>
      <c r="F3143" t="inlineStr">
        <is>
          <t>CARIBE</t>
        </is>
      </c>
      <c r="G3143" t="inlineStr">
        <is>
          <t>MAGDALENA</t>
        </is>
      </c>
      <c r="H3143" t="inlineStr">
        <is>
          <t>CIÉNAGA</t>
        </is>
      </c>
      <c r="I3143" t="n">
        <v>0</v>
      </c>
      <c r="J3143" t="n">
        <v>1</v>
      </c>
      <c r="K3143" t="inlineStr">
        <is>
          <t>Alta</t>
        </is>
      </c>
      <c r="L3143" t="inlineStr">
        <is>
          <t>WF 1047 - ZO01-Zonas 24H-ATM-AP:Disarm</t>
        </is>
      </c>
      <c r="M3143" t="inlineStr">
        <is>
          <t>activación perimetral</t>
        </is>
      </c>
      <c r="N3143" t="inlineStr">
        <is>
          <t>activación perimetral atm</t>
        </is>
      </c>
      <c r="O3143" t="inlineStr">
        <is>
          <t>8933 C HALL CAJEROS EDS PUMA - 6717 - TBS - NCR</t>
        </is>
      </c>
      <c r="P3143" t="inlineStr">
        <is>
          <t>SGIII-6717-32-4</t>
        </is>
      </c>
      <c r="Q3143" t="inlineStr">
        <is>
          <t xml:space="preserve">MAGNETICO FASCIA SUPERIOR CAJERO </t>
        </is>
      </c>
      <c r="R3143" t="inlineStr">
        <is>
          <t>SGIII</t>
        </is>
      </c>
      <c r="S3143" t="n">
        <v>1</v>
      </c>
      <c r="T3143" t="inlineStr">
        <is>
          <t>Jhon Fredy Ocampo Yepez</t>
        </is>
      </c>
      <c r="U3143" t="inlineStr">
        <is>
          <t>Mal manejo</t>
        </is>
      </c>
      <c r="V3143" t="inlineStr">
        <is>
          <t>TRANSBANK</t>
        </is>
      </c>
      <c r="W3143" t="inlineStr">
        <is>
          <t>TRANSBANK</t>
        </is>
      </c>
      <c r="X3143">
        <f>EXACT(TRIM(UPPER(V3143)), TRIM(UPPER(W3143)))</f>
        <v/>
      </c>
      <c r="Y3143" t="inlineStr"/>
      <c r="Z3143" t="n">
        <v>2</v>
      </c>
      <c r="AA3143" t="inlineStr">
        <is>
          <t>Oportuno</t>
        </is>
      </c>
      <c r="AB3143" s="1" t="n">
        <v>46215.51974537037</v>
      </c>
      <c r="AC3143" s="1" t="n">
        <v>46215.51976851852</v>
      </c>
      <c r="AD3143" s="1" t="n">
        <v>46215.52575231482</v>
      </c>
      <c r="AE3143" t="n">
        <v>519</v>
      </c>
      <c r="AF3143" t="inlineStr">
        <is>
          <t>[2026-07-12 12:28:41] Jhon Fredy Ocampo Yepez: [SOP:1] Validando Video ✅ [SOP:2] Enviando Reacción ✅ [SOP:3] Documentando ✅ || [2026-07-12 12:32:51] Jhon Fredy Ocampo Yepez: Se verifica por video COMMAND , Todas las cámaras en tiempo real, se observa el SITIO en aparente normalidad y sin afectación alguna Se observa personal de la TDV TBS en el sitio || [2026-07-12 12:36:17] Jhon Fredy Ocampo Yepez: Mal manejo por no desarme de particion</t>
        </is>
      </c>
    </row>
    <row r="3144">
      <c r="A3144" t="inlineStr">
        <is>
          <t>8E08D257-D48E-4993-BA56-B30375099552</t>
        </is>
      </c>
      <c r="B3144" t="inlineStr">
        <is>
          <t>C09C2371-FA18-4A09-A350-82760514205C</t>
        </is>
      </c>
      <c r="C3144" t="n">
        <v>9040</v>
      </c>
      <c r="D3144" t="n">
        <v>6790</v>
      </c>
      <c r="E3144" t="inlineStr">
        <is>
          <t>ATM</t>
        </is>
      </c>
      <c r="F3144" t="inlineStr">
        <is>
          <t>CARIBE</t>
        </is>
      </c>
      <c r="G3144" t="inlineStr">
        <is>
          <t>BOLIVAR</t>
        </is>
      </c>
      <c r="H3144" t="inlineStr">
        <is>
          <t>CARTAGENA</t>
        </is>
      </c>
      <c r="I3144" t="n">
        <v>1</v>
      </c>
      <c r="J3144" t="n">
        <v>1</v>
      </c>
      <c r="K3144" t="inlineStr">
        <is>
          <t>Alta</t>
        </is>
      </c>
      <c r="L3144" t="inlineStr">
        <is>
          <t>WF 1047 - ZO01-Zonas 24H-ATM-AP:Disarm</t>
        </is>
      </c>
      <c r="M3144" t="inlineStr">
        <is>
          <t>activación perimetral</t>
        </is>
      </c>
      <c r="N3144" t="inlineStr">
        <is>
          <t>activación perimetral atm</t>
        </is>
      </c>
      <c r="O3144" t="inlineStr">
        <is>
          <t>6790 C PASEO LA CASTELLANA - 9040 - ATL - NCR</t>
        </is>
      </c>
      <c r="P3144" t="inlineStr">
        <is>
          <t>SGIII-9040-12-2</t>
        </is>
      </c>
      <c r="Q3144" t="inlineStr">
        <is>
          <t xml:space="preserve">MAGNETICO FASCIA SUPERIOR CAJERO </t>
        </is>
      </c>
      <c r="R3144" t="inlineStr">
        <is>
          <t>SGIII</t>
        </is>
      </c>
      <c r="S3144" t="n">
        <v>1</v>
      </c>
      <c r="T3144" t="inlineStr">
        <is>
          <t>Jhon Fredy Ocampo Yepez</t>
        </is>
      </c>
      <c r="U3144" t="inlineStr">
        <is>
          <t>Mal manejo</t>
        </is>
      </c>
      <c r="V3144" t="inlineStr">
        <is>
          <t>ATLAS</t>
        </is>
      </c>
      <c r="W3144" t="inlineStr">
        <is>
          <t>ATLAS</t>
        </is>
      </c>
      <c r="X3144">
        <f>EXACT(TRIM(UPPER(V3144)), TRIM(UPPER(W3144)))</f>
        <v/>
      </c>
      <c r="Y3144" t="inlineStr"/>
      <c r="Z3144" t="n">
        <v>7</v>
      </c>
      <c r="AA3144" t="inlineStr">
        <is>
          <t>Oportuno</t>
        </is>
      </c>
      <c r="AB3144" s="1" t="n">
        <v>46215.5290625</v>
      </c>
      <c r="AC3144" s="1" t="n">
        <v>46215.52914351852</v>
      </c>
      <c r="AD3144" s="1" t="n">
        <v>46215.55180555556</v>
      </c>
      <c r="AE3144" t="n">
        <v>1965</v>
      </c>
      <c r="AF3144" t="inlineStr">
        <is>
          <t>[2026-07-12 12:42:02] Jhon Fredy Ocampo Yepez: [SOP:1] Validando Video ✅ [SOP:2] Enviando Reacción ✅ [SOP:3] Documentando ✅ || [2026-07-12 12:42:45] Jhon Fredy Ocampo Yepez: Se verifica por video COMMAND , Todas las cámaras en tiempo real, se observa el SITIO en aparente normalidad y sin afectación alguna Se observa personal de la TDV ATLAS en el sitio || [2026-07-12 13:12:40] Jhon Fredy Ocampo Yepez: Mal manejo por desarme inoportuno</t>
        </is>
      </c>
    </row>
    <row r="3145">
      <c r="A3145" t="inlineStr">
        <is>
          <t>8E08D257-D48E-4993-BA56-B30375099552</t>
        </is>
      </c>
      <c r="B3145" t="inlineStr">
        <is>
          <t>E18A8536-DA2C-4F81-8D04-6BF5B1F7A846</t>
        </is>
      </c>
      <c r="C3145" t="n">
        <v>9040</v>
      </c>
      <c r="D3145" t="n">
        <v>6790</v>
      </c>
      <c r="E3145" t="inlineStr">
        <is>
          <t>ATM</t>
        </is>
      </c>
      <c r="F3145" t="inlineStr">
        <is>
          <t>CARIBE</t>
        </is>
      </c>
      <c r="G3145" t="inlineStr">
        <is>
          <t>BOLIVAR</t>
        </is>
      </c>
      <c r="H3145" t="inlineStr">
        <is>
          <t>CARTAGENA</t>
        </is>
      </c>
      <c r="I3145" t="n">
        <v>0</v>
      </c>
      <c r="J3145" t="n">
        <v>1</v>
      </c>
      <c r="K3145" t="inlineStr">
        <is>
          <t>Alta</t>
        </is>
      </c>
      <c r="L3145" t="inlineStr">
        <is>
          <t>WF 1047 - ZO01-Zonas 24H-ATM-AP:Disarm</t>
        </is>
      </c>
      <c r="M3145" t="inlineStr">
        <is>
          <t>activación perimetral</t>
        </is>
      </c>
      <c r="N3145" t="inlineStr">
        <is>
          <t>activación perimetral atm</t>
        </is>
      </c>
      <c r="O3145" t="inlineStr">
        <is>
          <t>6790 C PASEO LA CASTELLANA - 9040 - ATL - NCR</t>
        </is>
      </c>
      <c r="P3145" t="inlineStr">
        <is>
          <t>SGIII-9040-11-2</t>
        </is>
      </c>
      <c r="Q3145" t="inlineStr">
        <is>
          <t>MICROSUICHE CONTRATAPA INFERIOR CAJERO</t>
        </is>
      </c>
      <c r="R3145" t="inlineStr">
        <is>
          <t>SGIII</t>
        </is>
      </c>
      <c r="S3145" t="n">
        <v>1</v>
      </c>
      <c r="T3145" t="inlineStr">
        <is>
          <t>Jhon Fredy Ocampo Yepez</t>
        </is>
      </c>
      <c r="U3145" t="inlineStr">
        <is>
          <t>Mal manejo</t>
        </is>
      </c>
      <c r="V3145" t="inlineStr">
        <is>
          <t>ATLAS</t>
        </is>
      </c>
      <c r="W3145" t="inlineStr">
        <is>
          <t>ATLAS</t>
        </is>
      </c>
      <c r="X3145">
        <f>EXACT(TRIM(UPPER(V3145)), TRIM(UPPER(W3145)))</f>
        <v/>
      </c>
      <c r="Y3145" t="inlineStr"/>
      <c r="Z3145" t="n">
        <v>6</v>
      </c>
      <c r="AA3145" t="inlineStr">
        <is>
          <t>Oportuno</t>
        </is>
      </c>
      <c r="AB3145" s="1" t="n">
        <v>46215.52918981481</v>
      </c>
      <c r="AC3145" s="1" t="n">
        <v>46215.52925925926</v>
      </c>
      <c r="AD3145" s="1" t="n">
        <v>46215.55180555556</v>
      </c>
      <c r="AE3145" t="n">
        <v>1954</v>
      </c>
      <c r="AF3145" t="inlineStr">
        <is>
          <t>[2026-07-12 13:12:40] Jhon Fredy Ocampo Yepez: Mal manejo por desarme inoportuno</t>
        </is>
      </c>
    </row>
    <row r="3146">
      <c r="A3146" t="inlineStr">
        <is>
          <t>22FD7330-CA78-4BC8-8D66-25FE36C00EE7</t>
        </is>
      </c>
      <c r="B3146" t="inlineStr">
        <is>
          <t>9295A8BA-FE8F-4248-9F6D-29CF8AA12048</t>
        </is>
      </c>
      <c r="C3146" t="n">
        <v>7246</v>
      </c>
      <c r="D3146" t="n">
        <v>8152</v>
      </c>
      <c r="E3146" t="inlineStr">
        <is>
          <t>ATM</t>
        </is>
      </c>
      <c r="F3146" t="inlineStr">
        <is>
          <t>BOG Y SABANA</t>
        </is>
      </c>
      <c r="G3146" t="inlineStr">
        <is>
          <t>BOGOTÁ</t>
        </is>
      </c>
      <c r="H3146" t="inlineStr">
        <is>
          <t>BOGOTÁ D.C.</t>
        </is>
      </c>
      <c r="I3146" t="n">
        <v>1</v>
      </c>
      <c r="J3146" t="n">
        <v>1</v>
      </c>
      <c r="K3146" t="inlineStr">
        <is>
          <t>Alta</t>
        </is>
      </c>
      <c r="L3146" t="inlineStr">
        <is>
          <t>WF 1047 - ZO01-Zonas 24H-ATM-AP:Disarm</t>
        </is>
      </c>
      <c r="M3146" t="inlineStr">
        <is>
          <t>activación perimetral</t>
        </is>
      </c>
      <c r="N3146" t="inlineStr">
        <is>
          <t>activación perimetral atm</t>
        </is>
      </c>
      <c r="O3146" t="inlineStr">
        <is>
          <t>8152 8154 8155 8299 8365 8318 C AUTOSERVICIOS EL EDEN - 7246 - ATL - DIEBOLD</t>
        </is>
      </c>
      <c r="P3146" t="inlineStr">
        <is>
          <t>Honeywell7810PC-7246-2-1</t>
        </is>
      </c>
      <c r="Q3146" t="inlineStr">
        <is>
          <t>MAGNETICO ENTRADA CUARTO TECNICO CAJEROS</t>
        </is>
      </c>
      <c r="R3146" t="inlineStr">
        <is>
          <t>Honeywell</t>
        </is>
      </c>
      <c r="S3146" t="n">
        <v>0</v>
      </c>
      <c r="T3146" t="inlineStr">
        <is>
          <t>Neidy Martínez</t>
        </is>
      </c>
      <c r="U3146" t="inlineStr">
        <is>
          <t>Mal manejo</t>
        </is>
      </c>
      <c r="V3146" t="inlineStr">
        <is>
          <t>ATLAS</t>
        </is>
      </c>
      <c r="W3146" t="inlineStr">
        <is>
          <t>ATLAS</t>
        </is>
      </c>
      <c r="X3146">
        <f>EXACT(TRIM(UPPER(V3146)), TRIM(UPPER(W3146)))</f>
        <v/>
      </c>
      <c r="Y3146" t="inlineStr"/>
      <c r="Z3146" t="n">
        <v>14</v>
      </c>
      <c r="AA3146" t="inlineStr">
        <is>
          <t>Oportuno</t>
        </is>
      </c>
      <c r="AB3146" s="1" t="n">
        <v>46215.53327546296</v>
      </c>
      <c r="AC3146" s="1" t="n">
        <v>46215.5334375</v>
      </c>
      <c r="AD3146" s="1" t="n">
        <v>46215.54753472222</v>
      </c>
      <c r="AE3146" t="n">
        <v>1232</v>
      </c>
      <c r="AF3146" t="inlineStr">
        <is>
          <t>[2026-07-12 12:49:39] Neidy Martínez: [SOP:1] Validando Video ✅ [SOP:2] Enviando Reacción ✅ [SOP:3] Documentando ✅ || [2026-07-12 12:50:04] Neidy Martínez: Se valida por video command se observa tdv ATLAS en el sitio     Mal manejo, personal en sitio no realiza desarme de la partición de forma oportuna</t>
        </is>
      </c>
    </row>
    <row r="3147">
      <c r="A3147" t="inlineStr">
        <is>
          <t>5305E7DC-02F2-452E-B700-33ED4BEFA1CE</t>
        </is>
      </c>
      <c r="B3147" t="inlineStr">
        <is>
          <t>88E62B56-2FE7-4098-9ABD-A9202678F015</t>
        </is>
      </c>
      <c r="C3147" t="n">
        <v>8234</v>
      </c>
      <c r="D3147" t="n">
        <v>4422</v>
      </c>
      <c r="E3147" t="inlineStr">
        <is>
          <t>ATM</t>
        </is>
      </c>
      <c r="F3147" t="inlineStr">
        <is>
          <t>BOG Y SABANA</t>
        </is>
      </c>
      <c r="G3147" t="inlineStr">
        <is>
          <t>CUNDINAMARCA</t>
        </is>
      </c>
      <c r="H3147" t="inlineStr">
        <is>
          <t>BOGOTÁ, D.C.</t>
        </is>
      </c>
      <c r="I3147" t="n">
        <v>1</v>
      </c>
      <c r="J3147" t="n">
        <v>1</v>
      </c>
      <c r="K3147" t="inlineStr">
        <is>
          <t>Alta</t>
        </is>
      </c>
      <c r="L3147" t="inlineStr">
        <is>
          <t>WF 1047 - ZO01-Zonas 24H-ATM-AP:Disarm</t>
        </is>
      </c>
      <c r="M3147" t="inlineStr">
        <is>
          <t>activación perimetral</t>
        </is>
      </c>
      <c r="N3147" t="inlineStr">
        <is>
          <t>activación perimetral atm</t>
        </is>
      </c>
      <c r="O3147" t="inlineStr">
        <is>
          <t>4422 C EXXON MOBIL ANDES S - 8234 - TBS - DIEBOLD</t>
        </is>
      </c>
      <c r="P3147" t="inlineStr">
        <is>
          <t>SGIII-8234-9-2</t>
        </is>
      </c>
      <c r="Q3147" t="inlineStr">
        <is>
          <t>MICROSUICHE MECANISMOS COFRE CAJERO</t>
        </is>
      </c>
      <c r="R3147" t="inlineStr">
        <is>
          <t>SGIII</t>
        </is>
      </c>
      <c r="S3147" t="n">
        <v>0</v>
      </c>
      <c r="T3147" t="inlineStr">
        <is>
          <t>Neidy Martínez</t>
        </is>
      </c>
      <c r="U3147" t="inlineStr">
        <is>
          <t>Mal manejo</t>
        </is>
      </c>
      <c r="V3147" t="inlineStr">
        <is>
          <t>VATCO</t>
        </is>
      </c>
      <c r="W3147" t="inlineStr">
        <is>
          <t>VATCO</t>
        </is>
      </c>
      <c r="X3147">
        <f>EXACT(TRIM(UPPER(V3147)), TRIM(UPPER(W3147)))</f>
        <v/>
      </c>
      <c r="Y3147" t="inlineStr"/>
      <c r="Z3147" t="n">
        <v>7</v>
      </c>
      <c r="AA3147" t="inlineStr">
        <is>
          <t>Oportuno</t>
        </is>
      </c>
      <c r="AB3147" s="1" t="n">
        <v>46215.5434837963</v>
      </c>
      <c r="AC3147" s="1" t="n">
        <v>46215.54356481481</v>
      </c>
      <c r="AD3147" s="1" t="n">
        <v>46215.56392361111</v>
      </c>
      <c r="AE3147" t="n">
        <v>1766</v>
      </c>
      <c r="AF3147" t="inlineStr">
        <is>
          <t>[2026-07-12 13:02:50] Neidy Martínez: [SOP:1] Validando Video ✅ [SOP:2] Enviando Reacción ✅ [SOP:3] Documentando ✅ || [2026-07-12 13:05:17] Neidy Martínez: Se valida por video command se observa tdv VATCO en el sitio   Mal manejo, personal en sitio no realiza desarme de la partición de forma oportuna</t>
        </is>
      </c>
    </row>
    <row r="3148">
      <c r="A3148" t="inlineStr">
        <is>
          <t>F8CF90F0-64CD-4F6E-B8D3-86457F4135CA</t>
        </is>
      </c>
      <c r="B3148" t="inlineStr">
        <is>
          <t>A0BF6318-2B72-45AA-8910-05103075D1A1</t>
        </is>
      </c>
      <c r="C3148" t="n">
        <v>7670</v>
      </c>
      <c r="D3148" t="n">
        <v>9933</v>
      </c>
      <c r="E3148" t="inlineStr">
        <is>
          <t>ATM</t>
        </is>
      </c>
      <c r="F3148" t="inlineStr">
        <is>
          <t>BOG Y SABANA</t>
        </is>
      </c>
      <c r="G3148" t="inlineStr">
        <is>
          <t>CUNDINAMARCA</t>
        </is>
      </c>
      <c r="H3148" t="inlineStr">
        <is>
          <t>CAJICÁ</t>
        </is>
      </c>
      <c r="I3148" t="n">
        <v>1</v>
      </c>
      <c r="J3148" t="n">
        <v>1</v>
      </c>
      <c r="K3148" t="inlineStr">
        <is>
          <t>Alta</t>
        </is>
      </c>
      <c r="L3148" t="inlineStr">
        <is>
          <t>WF 1047 - ZO01-Zonas 24H-ATM-AP:Disarm</t>
        </is>
      </c>
      <c r="M3148" t="inlineStr">
        <is>
          <t>activación perimetral</t>
        </is>
      </c>
      <c r="N3148" t="inlineStr">
        <is>
          <t>activación perimetral atm</t>
        </is>
      </c>
      <c r="O3148" t="inlineStr">
        <is>
          <t>9933 C CAJICA - 7670 - DIEBOLD - ATL</t>
        </is>
      </c>
      <c r="P3148" t="inlineStr">
        <is>
          <t>SGIII-7670-2-2</t>
        </is>
      </c>
      <c r="Q3148" t="inlineStr">
        <is>
          <t xml:space="preserve">MAGNETICO FASCIA SUPERIOR CAJERO </t>
        </is>
      </c>
      <c r="R3148" t="inlineStr">
        <is>
          <t>SGIII</t>
        </is>
      </c>
      <c r="S3148" t="n">
        <v>0</v>
      </c>
      <c r="T3148" t="inlineStr">
        <is>
          <t>Jhon Fredy Ocampo Yepez</t>
        </is>
      </c>
      <c r="U3148" t="inlineStr">
        <is>
          <t>Mal manejo</t>
        </is>
      </c>
      <c r="V3148" t="inlineStr">
        <is>
          <t>ATLAS</t>
        </is>
      </c>
      <c r="W3148" t="inlineStr">
        <is>
          <t>ATLAS</t>
        </is>
      </c>
      <c r="X3148">
        <f>EXACT(TRIM(UPPER(V3148)), TRIM(UPPER(W3148)))</f>
        <v/>
      </c>
      <c r="Y3148" t="inlineStr"/>
      <c r="Z3148" t="n">
        <v>8</v>
      </c>
      <c r="AA3148" t="inlineStr">
        <is>
          <t>Oportuno</t>
        </is>
      </c>
      <c r="AB3148" s="1" t="n">
        <v>46215.54420138889</v>
      </c>
      <c r="AC3148" s="1" t="n">
        <v>46215.54429398148</v>
      </c>
      <c r="AD3148" s="1" t="n">
        <v>46215.54766203704</v>
      </c>
      <c r="AE3148" t="n">
        <v>299</v>
      </c>
      <c r="AF3148" t="inlineStr">
        <is>
          <t>[2026-07-12 13:03:53] Jhon Fredy Ocampo Yepez: [SOP:1] Validando Video ✅ [SOP:2] Enviando Reacción ✅ [SOP:3] Documentando ✅ || [2026-07-12 13:04:46] Jhon Fredy Ocampo Yepez: Se verifica por video COMMAND , Todas las cámaras en tiempo real, se observa el SITIO en aparente normalidad y sin afectación alguna Se observa personal de la TDV ATLAS en el sitio || [2026-07-12 13:08:02] Jhon Fredy Ocampo Yepez: Mal manejo por desarme inoportuno</t>
        </is>
      </c>
    </row>
    <row r="3149">
      <c r="A3149" t="inlineStr">
        <is>
          <t>F8CF90F0-64CD-4F6E-B8D3-86457F4135CA</t>
        </is>
      </c>
      <c r="B3149" t="inlineStr">
        <is>
          <t>430B7208-6BCF-4DB9-826B-1041F84A2161</t>
        </is>
      </c>
      <c r="C3149" t="n">
        <v>7670</v>
      </c>
      <c r="D3149" t="n">
        <v>9933</v>
      </c>
      <c r="E3149" t="inlineStr">
        <is>
          <t>ATM</t>
        </is>
      </c>
      <c r="F3149" t="inlineStr">
        <is>
          <t>BOG Y SABANA</t>
        </is>
      </c>
      <c r="G3149" t="inlineStr">
        <is>
          <t>CUNDINAMARCA</t>
        </is>
      </c>
      <c r="H3149" t="inlineStr">
        <is>
          <t>CAJICÁ</t>
        </is>
      </c>
      <c r="I3149" t="n">
        <v>0</v>
      </c>
      <c r="J3149" t="n">
        <v>1</v>
      </c>
      <c r="K3149" t="inlineStr">
        <is>
          <t>Alta</t>
        </is>
      </c>
      <c r="L3149" t="inlineStr">
        <is>
          <t>WF 1047 - ZO01-Zonas 24H-ATM-AP:Disarm</t>
        </is>
      </c>
      <c r="M3149" t="inlineStr">
        <is>
          <t>activación perimetral</t>
        </is>
      </c>
      <c r="N3149" t="inlineStr">
        <is>
          <t>activación perimetral atm</t>
        </is>
      </c>
      <c r="O3149" t="inlineStr">
        <is>
          <t>9933 C SUCURSAL CAJICA 6 - 7670 - DIEBOLD - ATL</t>
        </is>
      </c>
      <c r="P3149" t="inlineStr">
        <is>
          <t>SGIII-7670-1-2</t>
        </is>
      </c>
      <c r="Q3149" t="inlineStr">
        <is>
          <t>MAGNETICO TAPA INFERIOR CAJERO</t>
        </is>
      </c>
      <c r="R3149" t="inlineStr">
        <is>
          <t>SGIII</t>
        </is>
      </c>
      <c r="S3149" t="n">
        <v>0</v>
      </c>
      <c r="T3149" t="inlineStr">
        <is>
          <t>Jhon Fredy Ocampo Yepez</t>
        </is>
      </c>
      <c r="U3149" t="inlineStr">
        <is>
          <t>Mal manejo</t>
        </is>
      </c>
      <c r="V3149" t="inlineStr">
        <is>
          <t>ATLAS</t>
        </is>
      </c>
      <c r="W3149" t="inlineStr">
        <is>
          <t>ATLAS</t>
        </is>
      </c>
      <c r="X3149">
        <f>EXACT(TRIM(UPPER(V3149)), TRIM(UPPER(W3149)))</f>
        <v/>
      </c>
      <c r="Y3149" t="inlineStr"/>
      <c r="Z3149" t="n">
        <v>3</v>
      </c>
      <c r="AA3149" t="inlineStr">
        <is>
          <t>Oportuno</t>
        </is>
      </c>
      <c r="AB3149" s="1" t="n">
        <v>46215.54429398148</v>
      </c>
      <c r="AC3149" s="1" t="n">
        <v>46215.54432870371</v>
      </c>
      <c r="AD3149" s="1" t="n">
        <v>46215.54766203704</v>
      </c>
      <c r="AE3149" t="n">
        <v>291</v>
      </c>
      <c r="AF3149" t="inlineStr">
        <is>
          <t>[2026-07-12 13:08:02] Jhon Fredy Ocampo Yepez: Mal manejo por desarme inoportuno</t>
        </is>
      </c>
    </row>
    <row r="3150">
      <c r="A3150" t="inlineStr">
        <is>
          <t>7CF9E791-3436-4BC4-8370-CFCDD2623145</t>
        </is>
      </c>
      <c r="B3150" t="inlineStr">
        <is>
          <t>10039ACC-40AA-4CA9-B34D-D5AEF3650952</t>
        </is>
      </c>
      <c r="C3150" t="n">
        <v>1335</v>
      </c>
      <c r="D3150" t="n">
        <v>3963</v>
      </c>
      <c r="E3150" t="inlineStr">
        <is>
          <t>ATM</t>
        </is>
      </c>
      <c r="F3150" t="inlineStr">
        <is>
          <t>BOG Y SABANA</t>
        </is>
      </c>
      <c r="G3150" t="inlineStr">
        <is>
          <t>CUNDINAMARCA</t>
        </is>
      </c>
      <c r="H3150" t="inlineStr">
        <is>
          <t>CAJICÁ</t>
        </is>
      </c>
      <c r="I3150" t="n">
        <v>1</v>
      </c>
      <c r="J3150" t="n">
        <v>1</v>
      </c>
      <c r="K3150" t="inlineStr">
        <is>
          <t>Alta</t>
        </is>
      </c>
      <c r="L3150" t="inlineStr">
        <is>
          <t>WF 1047 - ZO01-Zonas 24H-ATM-AP:Disarm</t>
        </is>
      </c>
      <c r="M3150" t="inlineStr">
        <is>
          <t>activación perimetral</t>
        </is>
      </c>
      <c r="N3150" t="inlineStr">
        <is>
          <t>activación perimetral atm</t>
        </is>
      </c>
      <c r="O3150" t="inlineStr">
        <is>
          <t>3963 C CAJICA BK - 1335 - NCR - ATL</t>
        </is>
      </c>
      <c r="P3150" t="inlineStr">
        <is>
          <t>Honeywell7810PC-1335-103-5</t>
        </is>
      </c>
      <c r="Q3150" t="inlineStr">
        <is>
          <t>MICROSUICHE CONTRATAPA INFERIOR CAJERO</t>
        </is>
      </c>
      <c r="R3150" t="inlineStr">
        <is>
          <t>Honeywell</t>
        </is>
      </c>
      <c r="S3150" t="n">
        <v>1</v>
      </c>
      <c r="T3150" t="inlineStr">
        <is>
          <t>Jhon Fredy Ocampo Yepez</t>
        </is>
      </c>
      <c r="U3150" t="inlineStr">
        <is>
          <t>Mal manejo</t>
        </is>
      </c>
      <c r="V3150" t="inlineStr">
        <is>
          <t>ATLAS</t>
        </is>
      </c>
      <c r="W3150" t="inlineStr">
        <is>
          <t>ATLAS</t>
        </is>
      </c>
      <c r="X3150">
        <f>EXACT(TRIM(UPPER(V3150)), TRIM(UPPER(W3150)))</f>
        <v/>
      </c>
      <c r="Y3150" t="inlineStr"/>
      <c r="Z3150" t="n">
        <v>6</v>
      </c>
      <c r="AA3150" t="inlineStr">
        <is>
          <t>Oportuno</t>
        </is>
      </c>
      <c r="AB3150" s="1" t="n">
        <v>46215.54640046296</v>
      </c>
      <c r="AC3150" s="1" t="n">
        <v>46215.54646990741</v>
      </c>
      <c r="AD3150" s="1" t="n">
        <v>46215.54840277778</v>
      </c>
      <c r="AE3150" t="n">
        <v>173</v>
      </c>
      <c r="AF3150" t="inlineStr">
        <is>
          <t>[2026-07-12 13:07:03] Jhon Fredy Ocampo Yepez: [SOP:1] Validando Video ✅ [SOP:2] Enviando Reacción ✅ [SOP:3] Documentando ✅ || [2026-07-12 13:07:15] Jhon Fredy Ocampo Yepez: Se verifica por video COMMAND , Todas las cámaras en tiempo real, se observa el SITIO en aparente normalidad y sin afectación alguna Se observa personal de la TDV ATLAS en el sitio || [2026-07-12 13:09:16] Jhon Fredy Ocampo Yepez: Mal manejo por no desarme de particion</t>
        </is>
      </c>
    </row>
    <row r="3151">
      <c r="A3151" t="inlineStr">
        <is>
          <t>82BA49B7-4F2B-4A57-B8AC-197297406B13</t>
        </is>
      </c>
      <c r="B3151" t="inlineStr">
        <is>
          <t>AA986F2F-CAAE-4672-B006-2C63FD98F9E9</t>
        </is>
      </c>
      <c r="C3151" t="n">
        <v>8103</v>
      </c>
      <c r="D3151" t="n">
        <v>6956</v>
      </c>
      <c r="E3151" t="inlineStr">
        <is>
          <t>ATM</t>
        </is>
      </c>
      <c r="F3151" t="inlineStr">
        <is>
          <t>CARIBE</t>
        </is>
      </c>
      <c r="G3151" t="inlineStr">
        <is>
          <t>ATLANTICO</t>
        </is>
      </c>
      <c r="H3151" t="inlineStr">
        <is>
          <t>BARRANQUILLA</t>
        </is>
      </c>
      <c r="I3151" t="n">
        <v>1</v>
      </c>
      <c r="J3151" t="n">
        <v>1</v>
      </c>
      <c r="K3151" t="inlineStr">
        <is>
          <t>Alta</t>
        </is>
      </c>
      <c r="L3151" t="inlineStr">
        <is>
          <t>WF 1047 - ZO01-Zonas 24H-ATM-AP:Disarm</t>
        </is>
      </c>
      <c r="M3151" t="inlineStr">
        <is>
          <t>activación perimetral</t>
        </is>
      </c>
      <c r="N3151" t="inlineStr">
        <is>
          <t>activación perimetral atm</t>
        </is>
      </c>
      <c r="O3151" t="inlineStr">
        <is>
          <t>6956 C OLIMPICA CRA 21 - 8103 - TBS - DIEBOLD</t>
        </is>
      </c>
      <c r="P3151" t="inlineStr">
        <is>
          <t>SGIII-8103-14-3</t>
        </is>
      </c>
      <c r="Q3151" t="inlineStr">
        <is>
          <t>MICROSUICHE CONTRATAPA INFERIOR CAJERO</t>
        </is>
      </c>
      <c r="R3151" t="inlineStr">
        <is>
          <t>SGIII</t>
        </is>
      </c>
      <c r="S3151" t="n">
        <v>0</v>
      </c>
      <c r="T3151" t="inlineStr">
        <is>
          <t>ARELY TORRES</t>
        </is>
      </c>
      <c r="U3151" t="inlineStr">
        <is>
          <t>Mal manejo</t>
        </is>
      </c>
      <c r="V3151" t="inlineStr">
        <is>
          <t>TRANSBANK</t>
        </is>
      </c>
      <c r="W3151" t="inlineStr">
        <is>
          <t>TRANSBANK</t>
        </is>
      </c>
      <c r="X3151">
        <f>EXACT(TRIM(UPPER(V3151)), TRIM(UPPER(W3151)))</f>
        <v/>
      </c>
      <c r="Y3151" t="inlineStr"/>
      <c r="Z3151" t="n">
        <v>5</v>
      </c>
      <c r="AA3151" t="inlineStr">
        <is>
          <t>Oportuno</t>
        </is>
      </c>
      <c r="AB3151" s="1" t="n">
        <v>46215.57721064815</v>
      </c>
      <c r="AC3151" s="1" t="n">
        <v>46215.57726851852</v>
      </c>
      <c r="AD3151" s="1" t="n">
        <v>46215.61696759259</v>
      </c>
      <c r="AE3151" t="n">
        <v>3435</v>
      </c>
      <c r="AF3151" t="inlineStr">
        <is>
          <t>[2026-07-12 13:51:20] ARELY TORRES: [SOP:3] Documentando ✅ || [2026-07-12 13:51:20] ARELY TORRES: [SOP:1] Validando Video ✅ [SOP:2] Enviando Reacción ✅ || [2026-07-12 13:52:13] ARELY TORRES: Se valida video por Command y no se evidencia novedad. TDV EN SITIO DESARME NO OPORTUNO || [2026-07-12 13:52:16] ARELY TORRES: TBS</t>
        </is>
      </c>
    </row>
    <row r="3152">
      <c r="A3152" t="inlineStr">
        <is>
          <t>82BA49B7-4F2B-4A57-B8AC-197297406B13</t>
        </is>
      </c>
      <c r="B3152" t="inlineStr">
        <is>
          <t>DDB8CD1F-80D5-4A4E-89EC-E4FCBBD9BAC8</t>
        </is>
      </c>
      <c r="C3152" t="n">
        <v>8103</v>
      </c>
      <c r="D3152" t="n">
        <v>6956</v>
      </c>
      <c r="E3152" t="inlineStr">
        <is>
          <t>ATM</t>
        </is>
      </c>
      <c r="F3152" t="inlineStr">
        <is>
          <t>CARIBE</t>
        </is>
      </c>
      <c r="G3152" t="inlineStr">
        <is>
          <t>ATLANTICO</t>
        </is>
      </c>
      <c r="H3152" t="inlineStr">
        <is>
          <t>BARRANQUILLA</t>
        </is>
      </c>
      <c r="I3152" t="n">
        <v>0</v>
      </c>
      <c r="J3152" t="n">
        <v>1</v>
      </c>
      <c r="K3152" t="inlineStr">
        <is>
          <t>Alta</t>
        </is>
      </c>
      <c r="L3152" t="inlineStr">
        <is>
          <t>WF 1047 - ZO01-Zonas 24H-ATM-AP:Disarm</t>
        </is>
      </c>
      <c r="M3152" t="inlineStr">
        <is>
          <t>activación perimetral</t>
        </is>
      </c>
      <c r="N3152" t="inlineStr">
        <is>
          <t>activación perimetral atm</t>
        </is>
      </c>
      <c r="O3152" t="inlineStr">
        <is>
          <t>6956 C OLIMPICA CRA 21 - 8103 - TBS - DIEBOLD</t>
        </is>
      </c>
      <c r="P3152" t="inlineStr">
        <is>
          <t>SGIII-8103-16-3</t>
        </is>
      </c>
      <c r="Q3152" t="inlineStr">
        <is>
          <t xml:space="preserve">MICROSUICHE DIAL COFRE CAJERO </t>
        </is>
      </c>
      <c r="R3152" t="inlineStr">
        <is>
          <t>SGIII</t>
        </is>
      </c>
      <c r="S3152" t="n">
        <v>0</v>
      </c>
      <c r="T3152" t="inlineStr">
        <is>
          <t>ARELY TORRES</t>
        </is>
      </c>
      <c r="U3152" t="inlineStr">
        <is>
          <t>Mal manejo</t>
        </is>
      </c>
      <c r="V3152" t="inlineStr">
        <is>
          <t>TRANSBANK</t>
        </is>
      </c>
      <c r="W3152" t="inlineStr">
        <is>
          <t>TRANSBANK</t>
        </is>
      </c>
      <c r="X3152">
        <f>EXACT(TRIM(UPPER(V3152)), TRIM(UPPER(W3152)))</f>
        <v/>
      </c>
      <c r="Y3152" t="inlineStr"/>
      <c r="Z3152" t="n">
        <v>1</v>
      </c>
      <c r="AA3152" t="inlineStr">
        <is>
          <t>Oportuno</t>
        </is>
      </c>
      <c r="AB3152" s="1" t="n">
        <v>46215.57755787037</v>
      </c>
      <c r="AC3152" s="1" t="n">
        <v>46215.57756944445</v>
      </c>
      <c r="AD3152" s="1" t="n">
        <v>46215.61696759259</v>
      </c>
      <c r="AE3152" t="n">
        <v>3405</v>
      </c>
      <c r="AF3152" t="inlineStr"/>
    </row>
    <row r="3153">
      <c r="A3153" t="inlineStr">
        <is>
          <t>7352141F-67AA-4AC0-8B32-FD85A76343D8</t>
        </is>
      </c>
      <c r="B3153" t="inlineStr">
        <is>
          <t>2DA17E94-DDE9-4B34-B314-D458DDD5F281</t>
        </is>
      </c>
      <c r="C3153" t="n">
        <v>8176</v>
      </c>
      <c r="D3153" t="n">
        <v>3433</v>
      </c>
      <c r="E3153" t="inlineStr">
        <is>
          <t>ATM</t>
        </is>
      </c>
      <c r="F3153" t="inlineStr">
        <is>
          <t>CARIBE</t>
        </is>
      </c>
      <c r="G3153" t="inlineStr">
        <is>
          <t>BOLIVAR</t>
        </is>
      </c>
      <c r="H3153" t="inlineStr">
        <is>
          <t>CARTAGENA</t>
        </is>
      </c>
      <c r="I3153" t="n">
        <v>1</v>
      </c>
      <c r="J3153" t="n">
        <v>1</v>
      </c>
      <c r="K3153" t="inlineStr">
        <is>
          <t>Alta</t>
        </is>
      </c>
      <c r="L3153" t="inlineStr">
        <is>
          <t>WF 1047 - ZO01-Zonas 24H-ATM-AP:Disarm</t>
        </is>
      </c>
      <c r="M3153" t="inlineStr">
        <is>
          <t>activación perimetral</t>
        </is>
      </c>
      <c r="N3153" t="inlineStr">
        <is>
          <t>activación perimetral atm</t>
        </is>
      </c>
      <c r="O3153" t="inlineStr">
        <is>
          <t>3433 C SAN FERNANDO - 8176 - BK - DIEBOLD</t>
        </is>
      </c>
      <c r="P3153" t="inlineStr">
        <is>
          <t>SGIII-8176-2-2</t>
        </is>
      </c>
      <c r="Q3153" t="inlineStr">
        <is>
          <t xml:space="preserve">MAGNETICO FASCIA SUPERIOR CAJERO </t>
        </is>
      </c>
      <c r="R3153" t="inlineStr">
        <is>
          <t>SGIII</t>
        </is>
      </c>
      <c r="S3153" t="n">
        <v>0</v>
      </c>
      <c r="T3153" t="inlineStr">
        <is>
          <t>CARLOS  CORONADO</t>
        </is>
      </c>
      <c r="U3153" t="inlineStr">
        <is>
          <t>Mal manejo</t>
        </is>
      </c>
      <c r="V3153" t="inlineStr">
        <is>
          <t>BRINKS</t>
        </is>
      </c>
      <c r="W3153" t="inlineStr">
        <is>
          <t>BRINKS</t>
        </is>
      </c>
      <c r="X3153">
        <f>EXACT(TRIM(UPPER(V3153)), TRIM(UPPER(W3153)))</f>
        <v/>
      </c>
      <c r="Y3153" t="inlineStr"/>
      <c r="Z3153" t="n">
        <v>6</v>
      </c>
      <c r="AA3153" t="inlineStr">
        <is>
          <t>Oportuno</t>
        </is>
      </c>
      <c r="AB3153" s="1" t="n">
        <v>46215.58359953704</v>
      </c>
      <c r="AC3153" s="1" t="n">
        <v>46215.58366898148</v>
      </c>
      <c r="AD3153" s="1" t="n">
        <v>46215.70887731481</v>
      </c>
      <c r="AE3153" t="n">
        <v>10824</v>
      </c>
      <c r="AF3153" t="inlineStr">
        <is>
          <t>[2026-07-12 14:00:35] CARLOS  CORONADO: [SOP:1] Validando Video ✅ [SOP:2] Enviando Reacción ✅ [SOP:3] Documentando ✅ || [2026-07-12 14:00:53] CARLOS  CORONADO: POR VIDEO SE OBSERVA TDV BK EN EL SITIOO</t>
        </is>
      </c>
    </row>
    <row r="3154">
      <c r="A3154" t="inlineStr">
        <is>
          <t>5CB771B5-778B-41F7-AE89-76161AB58E2C</t>
        </is>
      </c>
      <c r="B3154" t="inlineStr">
        <is>
          <t>7B677D25-5E40-4A68-9481-4D453275BED6</t>
        </is>
      </c>
      <c r="C3154" t="n">
        <v>6752</v>
      </c>
      <c r="D3154" t="n">
        <v>9494</v>
      </c>
      <c r="E3154" t="inlineStr">
        <is>
          <t>ATM</t>
        </is>
      </c>
      <c r="F3154" t="inlineStr">
        <is>
          <t>BOG Y SABANA</t>
        </is>
      </c>
      <c r="G3154" t="inlineStr">
        <is>
          <t>CUNDINAMARCA</t>
        </is>
      </c>
      <c r="H3154" t="inlineStr">
        <is>
          <t>BOGOTÁ, D.C.</t>
        </is>
      </c>
      <c r="I3154" t="n">
        <v>1</v>
      </c>
      <c r="J3154" t="n">
        <v>1</v>
      </c>
      <c r="K3154" t="inlineStr">
        <is>
          <t>Alta</t>
        </is>
      </c>
      <c r="L3154" t="inlineStr">
        <is>
          <t>WF 1047 - ZO01-Zonas 24H-ATM-AP:Disarm</t>
        </is>
      </c>
      <c r="M3154" t="inlineStr">
        <is>
          <t>activación perimetral</t>
        </is>
      </c>
      <c r="N3154" t="inlineStr">
        <is>
          <t>activación perimetral atm</t>
        </is>
      </c>
      <c r="O3154" t="inlineStr">
        <is>
          <t>9494 9621 C EDS ESSO AVENIDA QUINTA S - 6752 - TBS - DIEBOLD</t>
        </is>
      </c>
      <c r="P3154" t="inlineStr">
        <is>
          <t>SGIII-6752-2-1</t>
        </is>
      </c>
      <c r="Q3154" t="inlineStr">
        <is>
          <t>MICROSUICHE TAPA TECLADO ESTUCHE CAJERO - 9494 9621 C EDS ESSO AVENIDA QUINTA</t>
        </is>
      </c>
      <c r="R3154" t="inlineStr">
        <is>
          <t>SGIII</t>
        </is>
      </c>
      <c r="S3154" t="n">
        <v>0</v>
      </c>
      <c r="T3154" t="inlineStr">
        <is>
          <t>ARELY TORRES</t>
        </is>
      </c>
      <c r="U3154" t="inlineStr">
        <is>
          <t>Mal manejo</t>
        </is>
      </c>
      <c r="V3154" t="inlineStr">
        <is>
          <t>TRANSBANK</t>
        </is>
      </c>
      <c r="W3154" t="inlineStr">
        <is>
          <t>TRANSBANK</t>
        </is>
      </c>
      <c r="X3154">
        <f>EXACT(TRIM(UPPER(V3154)), TRIM(UPPER(W3154)))</f>
        <v/>
      </c>
      <c r="Y3154" t="inlineStr"/>
      <c r="Z3154" t="n">
        <v>10</v>
      </c>
      <c r="AA3154" t="inlineStr">
        <is>
          <t>Oportuno</t>
        </is>
      </c>
      <c r="AB3154" s="1" t="n">
        <v>46215.6141087963</v>
      </c>
      <c r="AC3154" s="1" t="n">
        <v>46215.61422453704</v>
      </c>
      <c r="AD3154" s="1" t="n">
        <v>46215.61841435185</v>
      </c>
      <c r="AE3154" t="n">
        <v>372</v>
      </c>
      <c r="AF3154" t="inlineStr">
        <is>
          <t>[2026-07-12 14:44:33] ARELY TORRES: [SOP:1] Validando Video ✅ [SOP:2] Enviando Reacción ✅ [SOP:3] Documentando ✅ || [2026-07-12 14:44:52] ARELY TORRES: Se valida video por Command y no se evidencia novedad. TDV EN SITIO DESARME NO OPORTUNO || [2026-07-12 14:44:55] ARELY TORRES: TBS</t>
        </is>
      </c>
    </row>
    <row r="3155">
      <c r="A3155" t="inlineStr">
        <is>
          <t>AB0F846B-C91D-466B-870B-2AB9B2A50A03</t>
        </is>
      </c>
      <c r="B3155" t="inlineStr">
        <is>
          <t>010FEDA1-425D-4DAA-B7B3-77BB48FCB484</t>
        </is>
      </c>
      <c r="C3155" t="n">
        <v>7438</v>
      </c>
      <c r="D3155" t="n">
        <v>5092</v>
      </c>
      <c r="E3155" t="inlineStr">
        <is>
          <t>ATM</t>
        </is>
      </c>
      <c r="F3155" t="inlineStr">
        <is>
          <t>SUR</t>
        </is>
      </c>
      <c r="G3155" t="inlineStr">
        <is>
          <t>QUINDIO</t>
        </is>
      </c>
      <c r="H3155" t="inlineStr">
        <is>
          <t>ARMENIA</t>
        </is>
      </c>
      <c r="I3155" t="n">
        <v>1</v>
      </c>
      <c r="J3155" t="n">
        <v>1</v>
      </c>
      <c r="K3155" t="inlineStr">
        <is>
          <t>Alta</t>
        </is>
      </c>
      <c r="L3155" t="inlineStr">
        <is>
          <t>WF 1047 - ZO01-Zonas 24H-ATM-AP:Disarm</t>
        </is>
      </c>
      <c r="M3155" t="inlineStr">
        <is>
          <t>activación perimetral</t>
        </is>
      </c>
      <c r="N3155" t="inlineStr">
        <is>
          <t>activación perimetral atm</t>
        </is>
      </c>
      <c r="O3155" t="inlineStr">
        <is>
          <t>5092 C MULTIFUNCIONAL ARMENIA CENTRO - 7438 - TBS - BELLTECH</t>
        </is>
      </c>
      <c r="P3155" t="inlineStr">
        <is>
          <t>SGIII-7438-10-2</t>
        </is>
      </c>
      <c r="Q3155" t="inlineStr">
        <is>
          <t>MICROSUICHE DIAL COFRE CAJERO</t>
        </is>
      </c>
      <c r="R3155" t="inlineStr">
        <is>
          <t>SGIII</t>
        </is>
      </c>
      <c r="S3155" t="n">
        <v>0</v>
      </c>
      <c r="T3155" t="inlineStr">
        <is>
          <t>ARELY TORRES</t>
        </is>
      </c>
      <c r="U3155" t="inlineStr">
        <is>
          <t>Mal manejo</t>
        </is>
      </c>
      <c r="V3155" t="inlineStr">
        <is>
          <t>TRANSBANK</t>
        </is>
      </c>
      <c r="W3155" t="inlineStr">
        <is>
          <t>TRANSBANK</t>
        </is>
      </c>
      <c r="X3155">
        <f>EXACT(TRIM(UPPER(V3155)), TRIM(UPPER(W3155)))</f>
        <v/>
      </c>
      <c r="Y3155" t="inlineStr"/>
      <c r="Z3155" t="n">
        <v>10</v>
      </c>
      <c r="AA3155" t="inlineStr">
        <is>
          <t>Oportuno</t>
        </is>
      </c>
      <c r="AB3155" s="1" t="n">
        <v>46215.66956018518</v>
      </c>
      <c r="AC3155" s="1" t="n">
        <v>46215.66967592593</v>
      </c>
      <c r="AD3155" s="1" t="n">
        <v>46215.71030092592</v>
      </c>
      <c r="AE3155" t="n">
        <v>3520</v>
      </c>
      <c r="AF3155" t="inlineStr">
        <is>
          <t>[2026-07-12 16:04:35] ARELY TORRES: [SOP:1] Validando Video ✅ [SOP:2] Enviando Reacción ✅ || [2026-07-12 16:04:36] ARELY TORRES: [SOP:3] Documentando ✅ || [2026-07-12 16:05:17] ARELY TORRES: Se valida video por Command y no se evidencia novedad. TDV EN SITIO || [2026-07-12 16:05:23] ARELY TORRES: TBS</t>
        </is>
      </c>
    </row>
    <row r="3156">
      <c r="A3156" t="inlineStr">
        <is>
          <t>C405ABC5-1438-41E4-A3BF-B1718C616B7C</t>
        </is>
      </c>
      <c r="B3156" t="inlineStr">
        <is>
          <t>A7A8F927-FD0D-4E19-A798-ECA355D5319A</t>
        </is>
      </c>
      <c r="C3156" t="n">
        <v>7897</v>
      </c>
      <c r="D3156" t="n">
        <v>5829</v>
      </c>
      <c r="E3156" t="inlineStr">
        <is>
          <t>ATM</t>
        </is>
      </c>
      <c r="F3156" t="inlineStr">
        <is>
          <t>ANTIOQUIA</t>
        </is>
      </c>
      <c r="G3156" t="inlineStr">
        <is>
          <t>ANTIOQUIA</t>
        </is>
      </c>
      <c r="H3156" t="inlineStr">
        <is>
          <t>MEDELLÍN</t>
        </is>
      </c>
      <c r="I3156" t="n">
        <v>1</v>
      </c>
      <c r="J3156" t="n">
        <v>1</v>
      </c>
      <c r="K3156" t="inlineStr">
        <is>
          <t>Alta</t>
        </is>
      </c>
      <c r="L3156" t="inlineStr">
        <is>
          <t>WF 1047 - ZO01-Zonas 24H-ATM-AP:Disarm</t>
        </is>
      </c>
      <c r="M3156" t="inlineStr">
        <is>
          <t>activación perimetral</t>
        </is>
      </c>
      <c r="N3156" t="inlineStr">
        <is>
          <t>activación perimetral atm</t>
        </is>
      </c>
      <c r="O3156" t="inlineStr">
        <is>
          <t>5829 C EDS ESSO LA 80 - 7897 - NCR - ATL</t>
        </is>
      </c>
      <c r="P3156" t="inlineStr">
        <is>
          <t>SGIII-7897-4-2</t>
        </is>
      </c>
      <c r="Q3156" t="inlineStr">
        <is>
          <t xml:space="preserve">MAGNETICO FASCIA SUPERIOR CAJERO </t>
        </is>
      </c>
      <c r="R3156" t="inlineStr">
        <is>
          <t>SGIII</t>
        </is>
      </c>
      <c r="S3156" t="n">
        <v>0</v>
      </c>
      <c r="T3156" t="inlineStr">
        <is>
          <t>ARELY TORRES</t>
        </is>
      </c>
      <c r="U3156" t="inlineStr">
        <is>
          <t>Mal manejo</t>
        </is>
      </c>
      <c r="V3156" t="inlineStr">
        <is>
          <t>ATLAS</t>
        </is>
      </c>
      <c r="W3156" t="inlineStr">
        <is>
          <t>ATLAS</t>
        </is>
      </c>
      <c r="X3156">
        <f>EXACT(TRIM(UPPER(V3156)), TRIM(UPPER(W3156)))</f>
        <v/>
      </c>
      <c r="Y3156" t="inlineStr"/>
      <c r="Z3156" t="n">
        <v>3</v>
      </c>
      <c r="AA3156" t="inlineStr">
        <is>
          <t>Oportuno</t>
        </is>
      </c>
      <c r="AB3156" s="1" t="n">
        <v>46215.70194444444</v>
      </c>
      <c r="AC3156" s="1" t="n">
        <v>46215.70197916667</v>
      </c>
      <c r="AD3156" s="1" t="n">
        <v>46215.71103009259</v>
      </c>
      <c r="AE3156" t="n">
        <v>785</v>
      </c>
      <c r="AF3156" t="inlineStr">
        <is>
          <t>[2026-07-12 16:51:03] ARELY TORRES: [SOP:1] Validando Video ✅ [SOP:2] Enviando Reacción ✅ [SOP:3] Documentando ✅ || [2026-07-12 16:51:12] ARELY TORRES: Se valida video por Command y no se evidencia novedad. TDV EN SITIO DESARME NO OPORTUNO || [2026-07-12 16:51:15] ARELY TORRES: ATLAS</t>
        </is>
      </c>
    </row>
    <row r="3157">
      <c r="A3157" t="inlineStr">
        <is>
          <t>189A3627-2ACD-4F48-A98B-596E4B222160</t>
        </is>
      </c>
      <c r="B3157" t="inlineStr">
        <is>
          <t>6DC811FE-77EB-4468-9AA6-5D15116F05C9</t>
        </is>
      </c>
      <c r="C3157" t="n">
        <v>7313</v>
      </c>
      <c r="D3157" t="n">
        <v>7902</v>
      </c>
      <c r="E3157" t="inlineStr">
        <is>
          <t>ATM</t>
        </is>
      </c>
      <c r="F3157" t="inlineStr">
        <is>
          <t>ANTIOQUIA</t>
        </is>
      </c>
      <c r="G3157" t="inlineStr">
        <is>
          <t>ANTIOQUIA</t>
        </is>
      </c>
      <c r="H3157" t="inlineStr">
        <is>
          <t>RETIRO</t>
        </is>
      </c>
      <c r="I3157" t="n">
        <v>1</v>
      </c>
      <c r="J3157" t="n">
        <v>1</v>
      </c>
      <c r="K3157" t="inlineStr">
        <is>
          <t>Alta</t>
        </is>
      </c>
      <c r="L3157" t="inlineStr">
        <is>
          <t>WF 1047 - ZO01-Zonas 24H-ATM-AP:Disarm</t>
        </is>
      </c>
      <c r="M3157" t="inlineStr">
        <is>
          <t>activación perimetral</t>
        </is>
      </c>
      <c r="N3157" t="inlineStr">
        <is>
          <t>activación perimetral atm</t>
        </is>
      </c>
      <c r="O3157" t="inlineStr">
        <is>
          <t>7902 C MALL MACEDONIA - 7313 - ATL - NCR</t>
        </is>
      </c>
      <c r="P3157" t="inlineStr">
        <is>
          <t>SGIII-7313-2-1</t>
        </is>
      </c>
      <c r="Q3157" t="inlineStr">
        <is>
          <t>MICROSUICHE CONTRATAPA TECLADO CAJERO</t>
        </is>
      </c>
      <c r="R3157" t="inlineStr">
        <is>
          <t>SGIII</t>
        </is>
      </c>
      <c r="S3157" t="n">
        <v>0</v>
      </c>
      <c r="T3157" t="inlineStr">
        <is>
          <t>ARELY TORRES</t>
        </is>
      </c>
      <c r="U3157" t="inlineStr">
        <is>
          <t>Mal manejo</t>
        </is>
      </c>
      <c r="V3157" t="inlineStr">
        <is>
          <t>ATLAS</t>
        </is>
      </c>
      <c r="W3157" t="inlineStr">
        <is>
          <t>ATLAS</t>
        </is>
      </c>
      <c r="X3157">
        <f>EXACT(TRIM(UPPER(V3157)), TRIM(UPPER(W3157)))</f>
        <v/>
      </c>
      <c r="Y3157" t="inlineStr"/>
      <c r="Z3157" t="n">
        <v>8</v>
      </c>
      <c r="AA3157" t="inlineStr">
        <is>
          <t>Oportuno</t>
        </is>
      </c>
      <c r="AB3157" s="1" t="n">
        <v>46215.7155324074</v>
      </c>
      <c r="AC3157" s="1" t="n">
        <v>46215.715625</v>
      </c>
      <c r="AD3157" s="1" t="n">
        <v>46215.86284722222</v>
      </c>
      <c r="AE3157" t="n">
        <v>12728</v>
      </c>
      <c r="AF3157" t="inlineStr">
        <is>
          <t>[2026-07-12 17:10:36] ARELY TORRES: [SOP:1] Validando Video ✅ [SOP:2] Enviando Reacción ✅ || [2026-07-12 17:10:47] ARELY TORRES: Se valida video por Command y no se evidencia novedad. TDV EN SITIO DESARME NO OPORTUNO || [2026-07-12 17:10:50] ARELY TORRES: ATLAS || [2026-07-12 17:11:30] ARELY TORRES: [SOP:3] Documentando ✅</t>
        </is>
      </c>
    </row>
    <row r="3158">
      <c r="A3158" t="inlineStr">
        <is>
          <t>189A3627-2ACD-4F48-A98B-596E4B222160</t>
        </is>
      </c>
      <c r="B3158" t="inlineStr">
        <is>
          <t>13DF3BAC-E665-4069-82AC-41EB748AD656</t>
        </is>
      </c>
      <c r="C3158" t="n">
        <v>7313</v>
      </c>
      <c r="D3158" t="n">
        <v>7902</v>
      </c>
      <c r="E3158" t="inlineStr">
        <is>
          <t>ATM</t>
        </is>
      </c>
      <c r="F3158" t="inlineStr">
        <is>
          <t>ANTIOQUIA</t>
        </is>
      </c>
      <c r="G3158" t="inlineStr">
        <is>
          <t>ANTIOQUIA</t>
        </is>
      </c>
      <c r="H3158" t="inlineStr">
        <is>
          <t>RETIRO</t>
        </is>
      </c>
      <c r="I3158" t="n">
        <v>0</v>
      </c>
      <c r="J3158" t="n">
        <v>1</v>
      </c>
      <c r="K3158" t="inlineStr">
        <is>
          <t>Alta</t>
        </is>
      </c>
      <c r="L3158" t="inlineStr">
        <is>
          <t>WF 1047 - ZO01-Zonas 24H-ATM-AP:Disarm</t>
        </is>
      </c>
      <c r="M3158" t="inlineStr">
        <is>
          <t>activación perimetral</t>
        </is>
      </c>
      <c r="N3158" t="inlineStr">
        <is>
          <t>activación perimetral atm</t>
        </is>
      </c>
      <c r="O3158" t="inlineStr">
        <is>
          <t>7902 C MALL MACEDONIA - 7313 - ATL - NCR</t>
        </is>
      </c>
      <c r="P3158" t="inlineStr">
        <is>
          <t>SGIII-7313-4-2</t>
        </is>
      </c>
      <c r="Q3158" t="inlineStr">
        <is>
          <t xml:space="preserve">MAGNETICO FASCIA SUPERIOR CAJERO </t>
        </is>
      </c>
      <c r="R3158" t="inlineStr">
        <is>
          <t>SGIII</t>
        </is>
      </c>
      <c r="S3158" t="n">
        <v>0</v>
      </c>
      <c r="T3158" t="inlineStr">
        <is>
          <t>ARELY TORRES</t>
        </is>
      </c>
      <c r="U3158" t="inlineStr">
        <is>
          <t>Mal manejo</t>
        </is>
      </c>
      <c r="V3158" t="inlineStr">
        <is>
          <t>ATLAS</t>
        </is>
      </c>
      <c r="W3158" t="inlineStr">
        <is>
          <t>ATLAS</t>
        </is>
      </c>
      <c r="X3158">
        <f>EXACT(TRIM(UPPER(V3158)), TRIM(UPPER(W3158)))</f>
        <v/>
      </c>
      <c r="Y3158" t="inlineStr"/>
      <c r="Z3158" t="n">
        <v>1</v>
      </c>
      <c r="AA3158" t="inlineStr">
        <is>
          <t>Oportuno</t>
        </is>
      </c>
      <c r="AB3158" s="1" t="n">
        <v>46215.71748842593</v>
      </c>
      <c r="AC3158" s="1" t="n">
        <v>46215.7175</v>
      </c>
      <c r="AD3158" s="1" t="n">
        <v>46215.86284722222</v>
      </c>
      <c r="AE3158" t="n">
        <v>12559</v>
      </c>
      <c r="AF3158" t="inlineStr"/>
    </row>
    <row r="3159">
      <c r="A3159" t="inlineStr">
        <is>
          <t>0910D1AD-51B1-4DFB-B6A3-B4D59F0F01BC</t>
        </is>
      </c>
      <c r="B3159" t="inlineStr">
        <is>
          <t>9648A275-63DB-4ADC-BB54-45835B1C9F81</t>
        </is>
      </c>
      <c r="C3159" t="n">
        <v>8041</v>
      </c>
      <c r="D3159" t="n">
        <v>4977</v>
      </c>
      <c r="E3159" t="inlineStr">
        <is>
          <t>ATM</t>
        </is>
      </c>
      <c r="F3159" t="inlineStr">
        <is>
          <t>BOG Y SABANA</t>
        </is>
      </c>
      <c r="G3159" t="inlineStr">
        <is>
          <t>CUNDINAMARCA</t>
        </is>
      </c>
      <c r="H3159" t="inlineStr">
        <is>
          <t>SOACHA</t>
        </is>
      </c>
      <c r="I3159" t="n">
        <v>1</v>
      </c>
      <c r="J3159" t="n">
        <v>1</v>
      </c>
      <c r="K3159" t="inlineStr">
        <is>
          <t>Alta</t>
        </is>
      </c>
      <c r="L3159" t="inlineStr">
        <is>
          <t>WF 1047 - ZO01-Zonas 24H-ATM-AP:Disarm</t>
        </is>
      </c>
      <c r="M3159" t="inlineStr">
        <is>
          <t>activación perimetral</t>
        </is>
      </c>
      <c r="N3159" t="inlineStr">
        <is>
          <t>activación perimetral atm</t>
        </is>
      </c>
      <c r="O3159" t="inlineStr">
        <is>
          <t>4977 C CC PRADO VERDE - 8041 - DIEBOLD</t>
        </is>
      </c>
      <c r="P3159" t="inlineStr">
        <is>
          <t>SGIII-8041-14-3</t>
        </is>
      </c>
      <c r="Q3159" t="inlineStr">
        <is>
          <t>MICROSUICHE CONTRATAPA INFERIOR CAJERO</t>
        </is>
      </c>
      <c r="R3159" t="inlineStr">
        <is>
          <t>SGIII</t>
        </is>
      </c>
      <c r="S3159" t="n">
        <v>0</v>
      </c>
      <c r="T3159" t="inlineStr">
        <is>
          <t>ARELY TORRES</t>
        </is>
      </c>
      <c r="U3159" t="inlineStr">
        <is>
          <t>Mal manejo</t>
        </is>
      </c>
      <c r="V3159" t="inlineStr">
        <is>
          <t>ATLAS</t>
        </is>
      </c>
      <c r="W3159" t="inlineStr">
        <is>
          <t>ATLAS</t>
        </is>
      </c>
      <c r="X3159">
        <f>EXACT(TRIM(UPPER(V3159)), TRIM(UPPER(W3159)))</f>
        <v/>
      </c>
      <c r="Y3159" t="inlineStr"/>
      <c r="Z3159" t="n">
        <v>11</v>
      </c>
      <c r="AA3159" t="inlineStr">
        <is>
          <t>Oportuno</t>
        </is>
      </c>
      <c r="AB3159" s="1" t="n">
        <v>46215.73876157407</v>
      </c>
      <c r="AC3159" s="1" t="n">
        <v>46215.73888888889</v>
      </c>
      <c r="AD3159" s="1" t="n">
        <v>46215.8571875</v>
      </c>
      <c r="AE3159" t="n">
        <v>10232</v>
      </c>
      <c r="AF3159" t="inlineStr">
        <is>
          <t>[2026-07-12 17:44:04] ARELY TORRES: [SOP:1] Validando Video ✅ [SOP:2] Enviando Reacción ✅ || [2026-07-12 17:44:05] ARELY TORRES: [SOP:3] Documentando ✅ || [2026-07-12 17:44:21] ARELY TORRES: Se valida video por Command y no se evidencia novedad. TDV EN SITIO DESARME NO OPORTUNO || [2026-07-12 17:44:23] ARELY TORRES: ATLAS</t>
        </is>
      </c>
    </row>
    <row r="3160">
      <c r="A3160" t="inlineStr">
        <is>
          <t>19992A8B-2CEA-4973-A3DF-437FB3456FD0</t>
        </is>
      </c>
      <c r="B3160" t="inlineStr">
        <is>
          <t>DD38C060-A960-44CB-8630-2A3E423562FF</t>
        </is>
      </c>
      <c r="C3160" t="n">
        <v>9149</v>
      </c>
      <c r="D3160" t="n">
        <v>1314</v>
      </c>
      <c r="E3160" t="inlineStr">
        <is>
          <t>ATM</t>
        </is>
      </c>
      <c r="F3160" t="inlineStr">
        <is>
          <t>BOG Y SABANA</t>
        </is>
      </c>
      <c r="G3160" t="inlineStr">
        <is>
          <t>CUNDINAMARCA</t>
        </is>
      </c>
      <c r="H3160" t="inlineStr">
        <is>
          <t>BOGOTÁ D.C.</t>
        </is>
      </c>
      <c r="I3160" t="n">
        <v>1</v>
      </c>
      <c r="J3160" t="n">
        <v>1</v>
      </c>
      <c r="K3160" t="inlineStr">
        <is>
          <t>Alta</t>
        </is>
      </c>
      <c r="L3160" t="inlineStr">
        <is>
          <t>WF 1047 - ZO01-Zonas 24H-ATM-AP:Disarm</t>
        </is>
      </c>
      <c r="M3160" t="inlineStr">
        <is>
          <t>activación perimetral</t>
        </is>
      </c>
      <c r="N3160" t="inlineStr">
        <is>
          <t>activación perimetral atm</t>
        </is>
      </c>
      <c r="O3160" t="inlineStr">
        <is>
          <t>1314 C C EDS BIOMAX BOSA 1 - 9149 - ATL - NCR</t>
        </is>
      </c>
      <c r="P3160" t="inlineStr">
        <is>
          <t>SGIII-9149-3-2</t>
        </is>
      </c>
      <c r="Q3160" t="inlineStr">
        <is>
          <t>MICROSUICHE CONTRATAPA INFERIOR CAJERO</t>
        </is>
      </c>
      <c r="R3160" t="inlineStr">
        <is>
          <t>SGIII</t>
        </is>
      </c>
      <c r="S3160" t="n">
        <v>0</v>
      </c>
      <c r="T3160" t="inlineStr">
        <is>
          <t>ARELY TORRES</t>
        </is>
      </c>
      <c r="U3160" t="inlineStr">
        <is>
          <t>Mal manejo</t>
        </is>
      </c>
      <c r="V3160" t="inlineStr">
        <is>
          <t>ATLAS</t>
        </is>
      </c>
      <c r="W3160" t="inlineStr">
        <is>
          <t>ATLAS</t>
        </is>
      </c>
      <c r="X3160">
        <f>EXACT(TRIM(UPPER(V3160)), TRIM(UPPER(W3160)))</f>
        <v/>
      </c>
      <c r="Y3160" t="inlineStr"/>
      <c r="Z3160" t="n">
        <v>7</v>
      </c>
      <c r="AA3160" t="inlineStr">
        <is>
          <t>Oportuno</t>
        </is>
      </c>
      <c r="AB3160" s="1" t="n">
        <v>46215.77971064814</v>
      </c>
      <c r="AC3160" s="1" t="n">
        <v>46215.77979166667</v>
      </c>
      <c r="AD3160" s="1" t="n">
        <v>46215.85659722222</v>
      </c>
      <c r="AE3160" t="n">
        <v>6643</v>
      </c>
      <c r="AF3160" t="inlineStr">
        <is>
          <t>[2026-07-12 18:43:00] ARELY TORRES: [SOP:1] Validando Video ✅ [SOP:2] Enviando Reacción ✅ [SOP:3] Documentando ✅ || [2026-07-12 18:43:30] ARELY TORRES: Se valida video por Command y no se evidencia novedad. TDV EN SITIO DESARME NO OPORTUNO || [2026-07-12 18:43:34] ARELY TORRES: ATLAS</t>
        </is>
      </c>
    </row>
    <row r="3161">
      <c r="A3161" t="inlineStr">
        <is>
          <t>92343F93-FEF7-4CD6-AD73-3BA60EB7FB6F</t>
        </is>
      </c>
      <c r="B3161" t="inlineStr">
        <is>
          <t>409232DB-5C8D-42F9-AF7C-4FB653FE14E8</t>
        </is>
      </c>
      <c r="C3161" t="n">
        <v>1611</v>
      </c>
      <c r="D3161" t="n">
        <v>6624</v>
      </c>
      <c r="E3161" t="inlineStr">
        <is>
          <t>ATM</t>
        </is>
      </c>
      <c r="F3161" t="inlineStr">
        <is>
          <t>ANTIOQUIA</t>
        </is>
      </c>
      <c r="G3161" t="inlineStr">
        <is>
          <t>ANTIOQUIA</t>
        </is>
      </c>
      <c r="H3161" t="inlineStr">
        <is>
          <t>MEDELLÍN</t>
        </is>
      </c>
      <c r="I3161" t="n">
        <v>1</v>
      </c>
      <c r="J3161" t="n">
        <v>1</v>
      </c>
      <c r="K3161" t="inlineStr">
        <is>
          <t>Alta</t>
        </is>
      </c>
      <c r="L3161" t="inlineStr">
        <is>
          <t>WF 1047 - ZO01-Zonas 24H-ATM-AP:Disarm</t>
        </is>
      </c>
      <c r="M3161" t="inlineStr">
        <is>
          <t>activación perimetral</t>
        </is>
      </c>
      <c r="N3161" t="inlineStr">
        <is>
          <t>activación perimetral atm</t>
        </is>
      </c>
      <c r="O3161" t="inlineStr">
        <is>
          <t>6624 C MULTIFUNCIONAL SAN FERNANDO PLAZA S - 1611 - TBS - BELLTECH</t>
        </is>
      </c>
      <c r="P3161" t="inlineStr">
        <is>
          <t>Honeywell7810PC-1611-117-5</t>
        </is>
      </c>
      <c r="Q3161" t="inlineStr">
        <is>
          <t>MICROSUICHE TAPA TECLADO</t>
        </is>
      </c>
      <c r="R3161" t="inlineStr">
        <is>
          <t>Honeywell</t>
        </is>
      </c>
      <c r="S3161" t="n">
        <v>0</v>
      </c>
      <c r="T3161" t="inlineStr">
        <is>
          <t>sirley johana  osorno ciro</t>
        </is>
      </c>
      <c r="U3161" t="inlineStr">
        <is>
          <t>Mal manejo</t>
        </is>
      </c>
      <c r="V3161" t="inlineStr">
        <is>
          <t>TRANSBANK</t>
        </is>
      </c>
      <c r="W3161" t="inlineStr">
        <is>
          <t>TRANSBANK</t>
        </is>
      </c>
      <c r="X3161">
        <f>EXACT(TRIM(UPPER(V3161)), TRIM(UPPER(W3161)))</f>
        <v/>
      </c>
      <c r="Y3161" t="inlineStr"/>
      <c r="Z3161" t="n">
        <v>6</v>
      </c>
      <c r="AA3161" t="inlineStr">
        <is>
          <t>Oportuno</t>
        </is>
      </c>
      <c r="AB3161" s="1" t="n">
        <v>46215.93179398148</v>
      </c>
      <c r="AC3161" s="1" t="n">
        <v>46215.93186342593</v>
      </c>
      <c r="AD3161" s="1" t="n">
        <v>46216.06914351852</v>
      </c>
      <c r="AE3161" t="n">
        <v>11867</v>
      </c>
      <c r="AF3161" t="inlineStr">
        <is>
          <t>[2026-07-12 22:21:57] sirley johana  osorno ciro: [SOP:1] Validando Video ✅ [SOP:2] Enviando Reacción ✅ [SOP:3] Documentando ✅ || [2026-07-12 22:22:17] sirley johana  osorno ciro: - Se realiza la respectiva validación por video COMMAND se observa a la hora todo esta aparentemente sin novedad -- || [2026-07-12 22:22:36] sirley johana  osorno ciro: Se observa a la hora a la hora en tiempo real activación sin desarme por parte de la TDV - TBS || [2026-07-13 01:38:53] Laura Valentina Restrepo Jaramillo: Activación generada por desarme inoportuno</t>
        </is>
      </c>
    </row>
    <row r="3162">
      <c r="A3162" t="inlineStr">
        <is>
          <t>3EED0AE8-6446-43C7-8B7B-FAAE5B80AC65</t>
        </is>
      </c>
      <c r="B3162" t="inlineStr">
        <is>
          <t>DEE9AEFF-60D1-499C-BADA-1E152033A15C</t>
        </is>
      </c>
      <c r="C3162" t="n">
        <v>7864</v>
      </c>
      <c r="D3162" t="n">
        <v>7046</v>
      </c>
      <c r="E3162" t="inlineStr">
        <is>
          <t>ATM</t>
        </is>
      </c>
      <c r="F3162" t="inlineStr">
        <is>
          <t>SUR</t>
        </is>
      </c>
      <c r="G3162" t="inlineStr">
        <is>
          <t>CALDAS</t>
        </is>
      </c>
      <c r="H3162" t="inlineStr">
        <is>
          <t>MANIZALES</t>
        </is>
      </c>
      <c r="I3162" t="n">
        <v>1</v>
      </c>
      <c r="J3162" t="n">
        <v>1</v>
      </c>
      <c r="K3162" t="inlineStr">
        <is>
          <t>Alta</t>
        </is>
      </c>
      <c r="L3162" t="inlineStr">
        <is>
          <t>WF 1047 - ZO01-Zonas 24H-ATM-AP:Disarm</t>
        </is>
      </c>
      <c r="M3162" t="inlineStr">
        <is>
          <t>activación perimetral</t>
        </is>
      </c>
      <c r="N3162" t="inlineStr">
        <is>
          <t>activación perimetral atm</t>
        </is>
      </c>
      <c r="O3162" t="inlineStr">
        <is>
          <t>7046 C PLAZA BOLIVAR MANIZALES - 7864 - TBS - NCR</t>
        </is>
      </c>
      <c r="P3162" t="inlineStr">
        <is>
          <t>SGIII-7864-9-2</t>
        </is>
      </c>
      <c r="Q3162" t="inlineStr">
        <is>
          <t xml:space="preserve">MAGNETICO FASCIA SUPERIOR CAJERO </t>
        </is>
      </c>
      <c r="R3162" t="inlineStr">
        <is>
          <t>SGIII</t>
        </is>
      </c>
      <c r="S3162" t="n">
        <v>0</v>
      </c>
      <c r="T3162" t="inlineStr">
        <is>
          <t>Laura Valentina Restrepo Jaramillo</t>
        </is>
      </c>
      <c r="U3162" t="inlineStr">
        <is>
          <t>Mal manejo</t>
        </is>
      </c>
      <c r="V3162" t="inlineStr">
        <is>
          <t>TRANSBANK</t>
        </is>
      </c>
      <c r="W3162" t="inlineStr">
        <is>
          <t>TRANSBANK</t>
        </is>
      </c>
      <c r="X3162">
        <f>EXACT(TRIM(UPPER(V3162)), TRIM(UPPER(W3162)))</f>
        <v/>
      </c>
      <c r="Y3162" t="inlineStr"/>
      <c r="Z3162" t="n">
        <v>4</v>
      </c>
      <c r="AA3162" t="inlineStr">
        <is>
          <t>Oportuno</t>
        </is>
      </c>
      <c r="AB3162" s="1" t="n">
        <v>46215.93755787037</v>
      </c>
      <c r="AC3162" s="1" t="n">
        <v>46215.93760416667</v>
      </c>
      <c r="AD3162" s="1" t="n">
        <v>46216.06853009259</v>
      </c>
      <c r="AE3162" t="n">
        <v>11316</v>
      </c>
      <c r="AF3162" t="inlineStr">
        <is>
          <t>[2026-07-12 22:30:15] Laura Valentina Restrepo Jaramillo: [SOP:1] Validando Video ✅ [SOP:2] Enviando Reacción ✅ [SOP:3] Documentando ✅ || [2026-07-12 22:30:50] Laura Valentina Restrepo Jaramillo: Se verifica por video cámara relacionada en tiempo real, TDV en el punto en aparente normalidad  tbs || [2026-07-12 22:30:53] Laura Valentina Restrepo Jaramillo: Activación generada por desarme inoportuno</t>
        </is>
      </c>
    </row>
    <row r="3163">
      <c r="A3163" t="inlineStr">
        <is>
          <t>B0F3B80B-06FE-4DCE-A19E-DA2102C5EDC1</t>
        </is>
      </c>
      <c r="B3163" t="inlineStr">
        <is>
          <t>D1A93AA6-6BE2-4939-A1B5-431FFBCE127D</t>
        </is>
      </c>
      <c r="C3163" t="n">
        <v>2545</v>
      </c>
      <c r="D3163" t="n">
        <v>2335</v>
      </c>
      <c r="E3163" t="inlineStr">
        <is>
          <t>ATM</t>
        </is>
      </c>
      <c r="F3163" t="inlineStr">
        <is>
          <t>BOG Y SABANA</t>
        </is>
      </c>
      <c r="G3163" t="inlineStr">
        <is>
          <t>CUNDINAMARCA</t>
        </is>
      </c>
      <c r="H3163" t="inlineStr">
        <is>
          <t>BOGOTÁ D.C.</t>
        </is>
      </c>
      <c r="I3163" t="n">
        <v>1</v>
      </c>
      <c r="J3163" t="n">
        <v>1</v>
      </c>
      <c r="K3163" t="inlineStr">
        <is>
          <t>Alta</t>
        </is>
      </c>
      <c r="L3163" t="inlineStr">
        <is>
          <t>WF 1047 - ZO01-Zonas 24H-ATM-AP:Disarm</t>
        </is>
      </c>
      <c r="M3163" t="inlineStr">
        <is>
          <t>activación perimetral</t>
        </is>
      </c>
      <c r="N3163" t="inlineStr">
        <is>
          <t>activación perimetral atm</t>
        </is>
      </c>
      <c r="O3163" t="inlineStr">
        <is>
          <t>2335 C CC SALITRE PLAZA - 2545</t>
        </is>
      </c>
      <c r="P3163" t="inlineStr">
        <is>
          <t>SGIII-2545-41-5</t>
        </is>
      </c>
      <c r="Q3163" t="inlineStr">
        <is>
          <t>MAGNETICO FASCIA SUPERIOR CAJERO</t>
        </is>
      </c>
      <c r="R3163" t="inlineStr">
        <is>
          <t>SGIII</t>
        </is>
      </c>
      <c r="S3163" t="n">
        <v>0</v>
      </c>
      <c r="T3163" t="inlineStr">
        <is>
          <t>sirley johana  osorno ciro</t>
        </is>
      </c>
      <c r="U3163" t="inlineStr">
        <is>
          <t>Mal manejo</t>
        </is>
      </c>
      <c r="V3163" t="inlineStr">
        <is>
          <t>TRANSBANK</t>
        </is>
      </c>
      <c r="W3163" t="inlineStr">
        <is>
          <t>TRANSBANK</t>
        </is>
      </c>
      <c r="X3163">
        <f>EXACT(TRIM(UPPER(V3163)), TRIM(UPPER(W3163)))</f>
        <v/>
      </c>
      <c r="Y3163" t="inlineStr"/>
      <c r="Z3163" t="n">
        <v>4</v>
      </c>
      <c r="AA3163" t="inlineStr">
        <is>
          <t>Oportuno</t>
        </is>
      </c>
      <c r="AB3163" s="1" t="n">
        <v>46215.94568287037</v>
      </c>
      <c r="AC3163" s="1" t="n">
        <v>46215.94572916667</v>
      </c>
      <c r="AD3163" s="1" t="n">
        <v>46216.15686342592</v>
      </c>
      <c r="AE3163" t="n">
        <v>18246</v>
      </c>
      <c r="AF3163" t="inlineStr">
        <is>
          <t>[2026-07-12 22:41:55] sirley johana  osorno ciro: [SOP:1] Validando Video ✅ [SOP:2] Enviando Reacción ✅ [SOP:3] Documentando ✅ || [2026-07-12 22:42:17] sirley johana  osorno ciro: - Se realiza la respectiva validación por video COMMAND se observa a la hora todo esta aparentemente sin novedad -- || [2026-07-12 22:42:48] sirley johana  osorno ciro: tdv || [2026-07-13 03:44:33] Laura Valentina Restrepo Jaramillo: tbs || [2026-07-13 03:44:36] Laura Valentina Restrepo Jaramillo: Activación generada por desarme inoportuno</t>
        </is>
      </c>
    </row>
    <row r="3164">
      <c r="A3164" t="inlineStr">
        <is>
          <t>3D6D29FB-DE79-4B53-A1E2-242275383C2E</t>
        </is>
      </c>
      <c r="B3164" t="inlineStr">
        <is>
          <t>339F5DD0-FC41-400E-8981-43E0D6A4BB3E</t>
        </is>
      </c>
      <c r="C3164" t="n">
        <v>1375</v>
      </c>
      <c r="D3164" t="n">
        <v>7860</v>
      </c>
      <c r="E3164" t="inlineStr">
        <is>
          <t>ATM</t>
        </is>
      </c>
      <c r="F3164" t="inlineStr">
        <is>
          <t>ANTIOQUIA</t>
        </is>
      </c>
      <c r="G3164" t="inlineStr">
        <is>
          <t>ANTIOQUIA</t>
        </is>
      </c>
      <c r="H3164" t="inlineStr">
        <is>
          <t>MEDELLÍN</t>
        </is>
      </c>
      <c r="I3164" t="n">
        <v>1</v>
      </c>
      <c r="J3164" t="n">
        <v>1</v>
      </c>
      <c r="K3164" t="inlineStr">
        <is>
          <t>Alta</t>
        </is>
      </c>
      <c r="L3164" t="inlineStr">
        <is>
          <t>WF 1047 - ZO01-Zonas 24H-ATM-AP:Disarm</t>
        </is>
      </c>
      <c r="M3164" t="inlineStr">
        <is>
          <t>activación perimetral</t>
        </is>
      </c>
      <c r="N3164" t="inlineStr">
        <is>
          <t>activación perimetral atm</t>
        </is>
      </c>
      <c r="O3164" t="inlineStr">
        <is>
          <t>7860 C MF AGUACATALA - 1375 - TBS - DIEBOLD</t>
        </is>
      </c>
      <c r="P3164" t="inlineStr">
        <is>
          <t>Honeywell7810PC-1375-77-5</t>
        </is>
      </c>
      <c r="Q3164" t="inlineStr">
        <is>
          <t>MICROSUICHE FASCIA SUPERIOR CAJERO</t>
        </is>
      </c>
      <c r="R3164" t="inlineStr">
        <is>
          <t>Honeywell</t>
        </is>
      </c>
      <c r="S3164" t="n">
        <v>0</v>
      </c>
      <c r="T3164" t="inlineStr">
        <is>
          <t>Laura Valentina Restrepo Jaramillo</t>
        </is>
      </c>
      <c r="U3164" t="inlineStr">
        <is>
          <t>Mal manejo</t>
        </is>
      </c>
      <c r="V3164" t="inlineStr">
        <is>
          <t>TRANSBANK</t>
        </is>
      </c>
      <c r="W3164" t="inlineStr">
        <is>
          <t>TRANSBANK</t>
        </is>
      </c>
      <c r="X3164">
        <f>EXACT(TRIM(UPPER(V3164)), TRIM(UPPER(W3164)))</f>
        <v/>
      </c>
      <c r="Y3164" t="inlineStr"/>
      <c r="Z3164" t="n">
        <v>8</v>
      </c>
      <c r="AA3164" t="inlineStr">
        <is>
          <t>Oportuno</t>
        </is>
      </c>
      <c r="AB3164" s="1" t="n">
        <v>46215.94832175926</v>
      </c>
      <c r="AC3164" s="1" t="n">
        <v>46215.94841435185</v>
      </c>
      <c r="AD3164" s="1" t="n">
        <v>46216.06810185185</v>
      </c>
      <c r="AE3164" t="n">
        <v>10349</v>
      </c>
      <c r="AF3164" t="inlineStr">
        <is>
          <t>[2026-07-12 22:45:48] Laura Valentina Restrepo Jaramillo: [SOP:1] Validando Video ✅ [SOP:2] Enviando Reacción ✅ [SOP:3] Documentando ✅ || [2026-07-12 22:46:10] Laura Valentina Restrepo Jaramillo: Se verifica por video cámara relacionada en tiempo real, TDV en el punto en aparente normalidad  tbs || [2026-07-12 22:46:13] Laura Valentina Restrepo Jaramillo: Activación generada por desarme inoportuno</t>
        </is>
      </c>
    </row>
    <row r="3165">
      <c r="A3165" t="inlineStr">
        <is>
          <t>F8E0696F-245D-48DC-8273-C4F9B4093DAF</t>
        </is>
      </c>
      <c r="B3165" t="inlineStr">
        <is>
          <t>8A2A5877-BC91-41AB-9DD5-D443813E4CF1</t>
        </is>
      </c>
      <c r="C3165" t="n">
        <v>8185</v>
      </c>
      <c r="D3165" t="n">
        <v>6522</v>
      </c>
      <c r="E3165" t="inlineStr">
        <is>
          <t>ATM</t>
        </is>
      </c>
      <c r="F3165" t="inlineStr">
        <is>
          <t>BOG Y SABANA</t>
        </is>
      </c>
      <c r="G3165" t="inlineStr">
        <is>
          <t>CUNDINAMARCA</t>
        </is>
      </c>
      <c r="H3165" t="inlineStr">
        <is>
          <t>BOGOTÁ, D.C.</t>
        </is>
      </c>
      <c r="I3165" t="n">
        <v>1</v>
      </c>
      <c r="J3165" t="n">
        <v>1</v>
      </c>
      <c r="K3165" t="inlineStr">
        <is>
          <t>Alta</t>
        </is>
      </c>
      <c r="L3165" t="inlineStr">
        <is>
          <t>WF 1047 - ZO01-Zonas 24H-ATM-AP:Disarm</t>
        </is>
      </c>
      <c r="M3165" t="inlineStr">
        <is>
          <t>activación perimetral</t>
        </is>
      </c>
      <c r="N3165" t="inlineStr">
        <is>
          <t>activación perimetral atm</t>
        </is>
      </c>
      <c r="O3165" t="inlineStr">
        <is>
          <t>6522 C AVENIDA PEPE SIERRA - 8185 - TBS - DIEBOLD</t>
        </is>
      </c>
      <c r="P3165" t="inlineStr">
        <is>
          <t>SGIII-8185-34-4</t>
        </is>
      </c>
      <c r="Q3165" t="inlineStr">
        <is>
          <t>MICROSUICHE CONTRATAPA INFERIOR CAJERO</t>
        </is>
      </c>
      <c r="R3165" t="inlineStr">
        <is>
          <t>SGIII</t>
        </is>
      </c>
      <c r="S3165" t="n">
        <v>0</v>
      </c>
      <c r="T3165" t="inlineStr">
        <is>
          <t>Laura Valentina Restrepo Jaramillo</t>
        </is>
      </c>
      <c r="U3165" t="inlineStr">
        <is>
          <t>Mal manejo</t>
        </is>
      </c>
      <c r="V3165" t="inlineStr">
        <is>
          <t>TRANSBANK</t>
        </is>
      </c>
      <c r="W3165" t="inlineStr">
        <is>
          <t>TRANSBANK</t>
        </is>
      </c>
      <c r="X3165">
        <f>EXACT(TRIM(UPPER(V3165)), TRIM(UPPER(W3165)))</f>
        <v/>
      </c>
      <c r="Y3165" t="inlineStr"/>
      <c r="Z3165" t="n">
        <v>10</v>
      </c>
      <c r="AA3165" t="inlineStr">
        <is>
          <t>Oportuno</t>
        </is>
      </c>
      <c r="AB3165" s="1" t="n">
        <v>46215.95351851852</v>
      </c>
      <c r="AC3165" s="1" t="n">
        <v>46215.95363425926</v>
      </c>
      <c r="AD3165" s="1" t="n">
        <v>46216.0678587963</v>
      </c>
      <c r="AE3165" t="n">
        <v>9879</v>
      </c>
      <c r="AF3165" t="inlineStr">
        <is>
          <t>[2026-07-12 22:53:20] Laura Valentina Restrepo Jaramillo: [SOP:1] Validando Video ✅ [SOP:2] Enviando Reacción ✅ [SOP:3] Documentando ✅ || [2026-07-12 22:53:34] Laura Valentina Restrepo Jaramillo: Se verifica por video cámara relacionada en tiempo real, TDV en el punto en aparente normalidad  tbs || [2026-07-12 22:53:37] Laura Valentina Restrepo Jaramillo: Activación generada por desarme inoportuno</t>
        </is>
      </c>
    </row>
    <row r="3166">
      <c r="A3166" t="inlineStr">
        <is>
          <t>BC65DA8D-7B27-4B58-B3E1-51EF5661E98B</t>
        </is>
      </c>
      <c r="B3166" t="inlineStr">
        <is>
          <t>6664D8FD-4E84-4201-A7C6-CD56A44E1A33</t>
        </is>
      </c>
      <c r="C3166" t="n">
        <v>7236</v>
      </c>
      <c r="D3166" t="n">
        <v>8375</v>
      </c>
      <c r="E3166" t="inlineStr">
        <is>
          <t>ATM</t>
        </is>
      </c>
      <c r="F3166" t="inlineStr">
        <is>
          <t>CARIBE</t>
        </is>
      </c>
      <c r="G3166" t="inlineStr">
        <is>
          <t>ATLANTICO</t>
        </is>
      </c>
      <c r="H3166" t="inlineStr">
        <is>
          <t>GALAPA</t>
        </is>
      </c>
      <c r="I3166" t="n">
        <v>1</v>
      </c>
      <c r="J3166" t="n">
        <v>1</v>
      </c>
      <c r="K3166" t="inlineStr">
        <is>
          <t>Alta</t>
        </is>
      </c>
      <c r="L3166" t="inlineStr">
        <is>
          <t>WF 1047 - ZO01-Zonas 24H-ATM-AP:Disarm</t>
        </is>
      </c>
      <c r="M3166" t="inlineStr">
        <is>
          <t>activación perimetral</t>
        </is>
      </c>
      <c r="N3166" t="inlineStr">
        <is>
          <t>activación perimetral atm</t>
        </is>
      </c>
      <c r="O3166" t="inlineStr">
        <is>
          <t>8375 C EDS VOLCANES - 7236 - TBS - NCR</t>
        </is>
      </c>
      <c r="P3166" t="inlineStr">
        <is>
          <t>SGIII-7236-4-2</t>
        </is>
      </c>
      <c r="Q3166" t="inlineStr">
        <is>
          <t>MAGNETICO FASCIA SUPERIOR CAJERO</t>
        </is>
      </c>
      <c r="R3166" t="inlineStr">
        <is>
          <t>SGIII</t>
        </is>
      </c>
      <c r="S3166" t="n">
        <v>0</v>
      </c>
      <c r="T3166" t="inlineStr">
        <is>
          <t>Laura Valentina Restrepo Jaramillo</t>
        </is>
      </c>
      <c r="U3166" t="inlineStr">
        <is>
          <t>Mal manejo</t>
        </is>
      </c>
      <c r="V3166" t="inlineStr">
        <is>
          <t>TRANSBANK</t>
        </is>
      </c>
      <c r="W3166" t="inlineStr">
        <is>
          <t>TRANSBANK</t>
        </is>
      </c>
      <c r="X3166">
        <f>EXACT(TRIM(UPPER(V3166)), TRIM(UPPER(W3166)))</f>
        <v/>
      </c>
      <c r="Y3166" t="inlineStr"/>
      <c r="Z3166" t="n">
        <v>6</v>
      </c>
      <c r="AA3166" t="inlineStr">
        <is>
          <t>Oportuno</t>
        </is>
      </c>
      <c r="AB3166" s="1" t="n">
        <v>46215.98524305555</v>
      </c>
      <c r="AC3166" s="1" t="n">
        <v>46215.9853125</v>
      </c>
      <c r="AD3166" s="1" t="n">
        <v>46216.06776620371</v>
      </c>
      <c r="AE3166" t="n">
        <v>7130</v>
      </c>
      <c r="AF3166" t="inlineStr">
        <is>
          <t>[2026-07-12 23:38:54] Laura Valentina Restrepo Jaramillo: [SOP:1] Validando Video ✅ [SOP:2] Enviando Reacción ✅ [SOP:3] Documentando ✅ || [2026-07-12 23:39:05] Laura Valentina Restrepo Jaramillo: ¡Enviando reacción correspondiente!  GAM -POLICIA  No carga video || [2026-07-12 23:39:13] Laura Valentina Restrepo Jaramillo: Se verifica por video cámara relacionada en tiempo real, TDV en el punto en aparente normalidad  tbs || [2026-07-12 23:39:19] Laura Valentina Restrepo Jaramillo: Activación generada por desarme inoportuno</t>
        </is>
      </c>
    </row>
    <row r="3167">
      <c r="A3167" t="inlineStr">
        <is>
          <t>3C115C9D-6EA3-4994-A92B-C149E6B5C7A9</t>
        </is>
      </c>
      <c r="B3167" t="inlineStr">
        <is>
          <t>2B6E082B-921C-4773-B841-7FD42305586A</t>
        </is>
      </c>
      <c r="C3167" t="n">
        <v>2545</v>
      </c>
      <c r="D3167" t="n">
        <v>9341</v>
      </c>
      <c r="E3167" t="inlineStr">
        <is>
          <t>ATM</t>
        </is>
      </c>
      <c r="F3167" t="inlineStr">
        <is>
          <t>BOG Y SABANA</t>
        </is>
      </c>
      <c r="G3167" t="inlineStr">
        <is>
          <t>CUNDINAMARCA</t>
        </is>
      </c>
      <c r="H3167" t="inlineStr">
        <is>
          <t>BOGOTÁ D.C.</t>
        </is>
      </c>
      <c r="I3167" t="n">
        <v>0</v>
      </c>
      <c r="J3167" t="n">
        <v>1</v>
      </c>
      <c r="K3167" t="inlineStr">
        <is>
          <t>Alta</t>
        </is>
      </c>
      <c r="L3167" t="inlineStr">
        <is>
          <t>WF 1047 - ZO01-Zonas 24H-ATM-AP:Disarm</t>
        </is>
      </c>
      <c r="M3167" t="inlineStr">
        <is>
          <t>activación perimetral</t>
        </is>
      </c>
      <c r="N3167" t="inlineStr">
        <is>
          <t>activación perimetral atm</t>
        </is>
      </c>
      <c r="O3167" t="inlineStr">
        <is>
          <t>9341 7197 7196 7166 7165 2393 2335 C CC SALITRE PLAZA - 2545</t>
        </is>
      </c>
      <c r="P3167" t="inlineStr">
        <is>
          <t>SGIII-2545-2-1</t>
        </is>
      </c>
      <c r="Q3167" t="inlineStr">
        <is>
          <t>MAGNETICO PUERTA CUARTO TECNICO CAJERO</t>
        </is>
      </c>
      <c r="R3167" t="inlineStr">
        <is>
          <t>SGIII</t>
        </is>
      </c>
      <c r="S3167" t="n">
        <v>1</v>
      </c>
      <c r="T3167" t="inlineStr">
        <is>
          <t>Laura Valentina Restrepo Jaramillo</t>
        </is>
      </c>
      <c r="U3167" t="inlineStr">
        <is>
          <t>Mal manejo</t>
        </is>
      </c>
      <c r="V3167" t="inlineStr">
        <is>
          <t>TRANSBANK</t>
        </is>
      </c>
      <c r="W3167" t="inlineStr">
        <is>
          <t>TRANSBANK</t>
        </is>
      </c>
      <c r="X3167">
        <f>EXACT(TRIM(UPPER(V3167)), TRIM(UPPER(W3167)))</f>
        <v/>
      </c>
      <c r="Y3167" t="inlineStr"/>
      <c r="Z3167" t="n">
        <v>12</v>
      </c>
      <c r="AA3167" t="inlineStr">
        <is>
          <t>Oportuno</t>
        </is>
      </c>
      <c r="AB3167" s="1" t="n">
        <v>46215.99409722222</v>
      </c>
      <c r="AC3167" s="1" t="n">
        <v>46215.99423611111</v>
      </c>
      <c r="AD3167" s="1" t="n">
        <v>46216.06763888889</v>
      </c>
      <c r="AE3167" t="n">
        <v>6354</v>
      </c>
      <c r="AF3167" t="inlineStr">
        <is>
          <t>[2026-07-12 23:53:19] Laura Valentina Restrepo Jaramillo: [SOP:1] Validando Video ✅ [SOP:2] Enviando Reacción ✅ [SOP:3] Documentando ✅ || [2026-07-12 23:53:38] Laura Valentina Restrepo Jaramillo: ¡Enviando reacción correspondiente!  GAM -POLICIA  No carga video || [2026-07-12 23:53:43] Laura Valentina Restrepo Jaramillo: Se verifica por video cámara relacionada en tiempo real, TDV en el punto en aparente normalidad tbs || [2026-07-12 23:54:13] Laura Valentina Restrepo Jaramillo: Activación generada por desarme inoportuno</t>
        </is>
      </c>
    </row>
    <row r="3168">
      <c r="A3168" t="inlineStr">
        <is>
          <t>3C115C9D-6EA3-4994-A92B-C149E6B5C7A9</t>
        </is>
      </c>
      <c r="B3168" t="inlineStr">
        <is>
          <t>27B27DEA-0F16-4AAC-9733-50B4945411A4</t>
        </is>
      </c>
      <c r="C3168" t="n">
        <v>2545</v>
      </c>
      <c r="D3168" t="n">
        <v>9341</v>
      </c>
      <c r="E3168" t="inlineStr">
        <is>
          <t>ATM</t>
        </is>
      </c>
      <c r="F3168" t="inlineStr">
        <is>
          <t>BOG Y SABANA</t>
        </is>
      </c>
      <c r="G3168" t="inlineStr">
        <is>
          <t>CUNDINAMARCA</t>
        </is>
      </c>
      <c r="H3168" t="inlineStr">
        <is>
          <t>BOGOTÁ D.C.</t>
        </is>
      </c>
      <c r="I3168" t="n">
        <v>1</v>
      </c>
      <c r="J3168" t="n">
        <v>1</v>
      </c>
      <c r="K3168" t="inlineStr">
        <is>
          <t>Alta</t>
        </is>
      </c>
      <c r="L3168" t="inlineStr">
        <is>
          <t>WF 1047 - ZO01-Zonas 24H-ATM-AP:Disarm</t>
        </is>
      </c>
      <c r="M3168" t="inlineStr">
        <is>
          <t>activación perimetral</t>
        </is>
      </c>
      <c r="N3168" t="inlineStr">
        <is>
          <t>activación perimetral atm</t>
        </is>
      </c>
      <c r="O3168" t="inlineStr">
        <is>
          <t>9341 7197 7196 7166 7165 2393 2335 C CC SALITRE PLAZA - 2545</t>
        </is>
      </c>
      <c r="P3168" t="inlineStr">
        <is>
          <t>SGIII-2545-13-1</t>
        </is>
      </c>
      <c r="Q3168" t="inlineStr">
        <is>
          <t>INFRARROJO 2 HALL POSTERIOR DISPENSADORES CAJERO</t>
        </is>
      </c>
      <c r="R3168" t="inlineStr">
        <is>
          <t>SGIII</t>
        </is>
      </c>
      <c r="S3168" t="n">
        <v>1</v>
      </c>
      <c r="T3168" t="inlineStr">
        <is>
          <t>Laura Valentina Restrepo Jaramillo</t>
        </is>
      </c>
      <c r="U3168" t="inlineStr">
        <is>
          <t>Mal manejo</t>
        </is>
      </c>
      <c r="V3168" t="inlineStr">
        <is>
          <t>TRANSBANK</t>
        </is>
      </c>
      <c r="W3168" t="inlineStr">
        <is>
          <t>TRANSBANK</t>
        </is>
      </c>
      <c r="X3168">
        <f>EXACT(TRIM(UPPER(V3168)), TRIM(UPPER(W3168)))</f>
        <v/>
      </c>
      <c r="Y3168" t="inlineStr"/>
      <c r="Z3168" t="n">
        <v>10</v>
      </c>
      <c r="AA3168" t="inlineStr">
        <is>
          <t>Oportuno</t>
        </is>
      </c>
      <c r="AB3168" s="1" t="n">
        <v>46215.99412037037</v>
      </c>
      <c r="AC3168" s="1" t="n">
        <v>46215.99423611111</v>
      </c>
      <c r="AD3168" s="1" t="n">
        <v>46216.06763888889</v>
      </c>
      <c r="AE3168" t="n">
        <v>6352</v>
      </c>
      <c r="AF3168" t="inlineStr"/>
    </row>
    <row r="3169">
      <c r="A3169" t="inlineStr">
        <is>
          <t>9A24938C-8A17-487C-8B13-C0C6960E8A51</t>
        </is>
      </c>
      <c r="B3169" t="inlineStr">
        <is>
          <t>1ED4E6B6-3440-4119-ADB4-5F0B235F3251</t>
        </is>
      </c>
      <c r="C3169" t="n">
        <v>7765</v>
      </c>
      <c r="D3169" t="n">
        <v>6221</v>
      </c>
      <c r="E3169" t="inlineStr">
        <is>
          <t>ATM</t>
        </is>
      </c>
      <c r="F3169" t="inlineStr">
        <is>
          <t>ANTIOQUIA</t>
        </is>
      </c>
      <c r="G3169" t="inlineStr">
        <is>
          <t>ANTIOQUIA</t>
        </is>
      </c>
      <c r="H3169" t="inlineStr">
        <is>
          <t>MEDELLÍN</t>
        </is>
      </c>
      <c r="I3169" t="n">
        <v>1</v>
      </c>
      <c r="J3169" t="n">
        <v>1</v>
      </c>
      <c r="K3169" t="inlineStr">
        <is>
          <t>Alta</t>
        </is>
      </c>
      <c r="L3169" t="inlineStr">
        <is>
          <t>WF 1047 - ZO01-Zonas 24H-ATM-AP:Disarm</t>
        </is>
      </c>
      <c r="M3169" t="inlineStr">
        <is>
          <t>activación perimetral</t>
        </is>
      </c>
      <c r="N3169" t="inlineStr">
        <is>
          <t>activación perimetral atm</t>
        </is>
      </c>
      <c r="O3169" t="inlineStr">
        <is>
          <t>6221 C MF CALASANZ - 7765 - TBS - BELLTECH</t>
        </is>
      </c>
      <c r="P3169" t="inlineStr">
        <is>
          <t>Honeywell7810PC-7765-3-6</t>
        </is>
      </c>
      <c r="Q3169" t="inlineStr">
        <is>
          <t xml:space="preserve">MAGNETICO FASCIA SUPERIOR CAJERO </t>
        </is>
      </c>
      <c r="R3169" t="inlineStr">
        <is>
          <t>Honeywell</t>
        </is>
      </c>
      <c r="S3169" t="n">
        <v>0</v>
      </c>
      <c r="T3169" t="inlineStr">
        <is>
          <t>sirley johana  osorno ciro</t>
        </is>
      </c>
      <c r="U3169" t="inlineStr">
        <is>
          <t>Mal manejo</t>
        </is>
      </c>
      <c r="V3169" t="inlineStr">
        <is>
          <t>TRANSBANK</t>
        </is>
      </c>
      <c r="W3169" t="inlineStr">
        <is>
          <t>TRANSBANK</t>
        </is>
      </c>
      <c r="X3169">
        <f>EXACT(TRIM(UPPER(V3169)), TRIM(UPPER(W3169)))</f>
        <v/>
      </c>
      <c r="Y3169" t="inlineStr"/>
      <c r="Z3169" t="n">
        <v>7</v>
      </c>
      <c r="AA3169" t="inlineStr">
        <is>
          <t>Oportuno</t>
        </is>
      </c>
      <c r="AB3169" s="1" t="n">
        <v>46216.00347222222</v>
      </c>
      <c r="AC3169" s="1" t="n">
        <v>46216.00355324074</v>
      </c>
      <c r="AD3169" s="1" t="n">
        <v>46216.06739583334</v>
      </c>
      <c r="AE3169" t="n">
        <v>5523</v>
      </c>
      <c r="AF3169" t="inlineStr">
        <is>
          <t>[2026-07-13 00:05:11] sirley johana  osorno ciro: [SOP:1] Validando Video ✅ [SOP:2] Enviando Reacción ✅ || [2026-07-13 00:05:12] sirley johana  osorno ciro: [SOP:3] Documentando ✅ || [2026-07-13 00:05:35] sirley johana  osorno ciro: - Se realiza la respectiva validación por video COMMAND se observa a la hora todo esta aparentemente sin novedad -- || [2026-07-13 00:05:42] sirley johana  osorno ciro: Se observa a la hora a la hora en tiempo real activación sin desarme por parte de la TDV  - TBS || [2026-07-13 01:36:46] Laura Valentina Restrepo Jaramillo: Activación generada por desarme inoportuno</t>
        </is>
      </c>
    </row>
    <row r="3170">
      <c r="A3170" t="inlineStr">
        <is>
          <t>D0BB3E52-BC53-4C1B-BC1B-E9D649678A36</t>
        </is>
      </c>
      <c r="B3170" t="inlineStr">
        <is>
          <t>31DDB4CF-C129-46AF-A6CB-1BA9848C5F11</t>
        </is>
      </c>
      <c r="C3170" t="n">
        <v>9053</v>
      </c>
      <c r="D3170" t="n">
        <v>7342</v>
      </c>
      <c r="E3170" t="inlineStr">
        <is>
          <t>ATM</t>
        </is>
      </c>
      <c r="F3170" t="inlineStr">
        <is>
          <t>BOG Y SABANA</t>
        </is>
      </c>
      <c r="G3170" t="inlineStr">
        <is>
          <t>CUNDINAMARCA</t>
        </is>
      </c>
      <c r="H3170" t="inlineStr">
        <is>
          <t>BOGOTÁ, D.C.</t>
        </is>
      </c>
      <c r="I3170" t="n">
        <v>1</v>
      </c>
      <c r="J3170" t="n">
        <v>1</v>
      </c>
      <c r="K3170" t="inlineStr">
        <is>
          <t>Alta</t>
        </is>
      </c>
      <c r="L3170" t="inlineStr">
        <is>
          <t>WF 1047 - ZO01-Zonas 24H-ATM-AP:Disarm</t>
        </is>
      </c>
      <c r="M3170" t="inlineStr">
        <is>
          <t>activación perimetral</t>
        </is>
      </c>
      <c r="N3170" t="inlineStr">
        <is>
          <t>activación perimetral atm</t>
        </is>
      </c>
      <c r="O3170" t="inlineStr">
        <is>
          <t>7342 C MF CARRERA DECIMA S - 9053 - TBS - DIEBOLD</t>
        </is>
      </c>
      <c r="P3170" t="inlineStr">
        <is>
          <t>Honeywell7810PC-9053-27-2</t>
        </is>
      </c>
      <c r="Q3170" t="inlineStr">
        <is>
          <t>MICROSUICHE CONTRATAPA INFERIOR CAJERO</t>
        </is>
      </c>
      <c r="R3170" t="inlineStr">
        <is>
          <t>Honeywell</t>
        </is>
      </c>
      <c r="S3170" t="n">
        <v>2</v>
      </c>
      <c r="T3170" t="inlineStr">
        <is>
          <t>Laura Valentina Restrepo Jaramillo</t>
        </is>
      </c>
      <c r="U3170" t="inlineStr">
        <is>
          <t>Mal manejo</t>
        </is>
      </c>
      <c r="V3170" t="inlineStr">
        <is>
          <t>TRANSBANK</t>
        </is>
      </c>
      <c r="W3170" t="inlineStr">
        <is>
          <t>TRANSBANK</t>
        </is>
      </c>
      <c r="X3170">
        <f>EXACT(TRIM(UPPER(V3170)), TRIM(UPPER(W3170)))</f>
        <v/>
      </c>
      <c r="Y3170" t="inlineStr"/>
      <c r="Z3170" t="n">
        <v>3</v>
      </c>
      <c r="AA3170" t="inlineStr">
        <is>
          <t>Oportuno</t>
        </is>
      </c>
      <c r="AB3170" s="1" t="n">
        <v>46216.00583333334</v>
      </c>
      <c r="AC3170" s="1" t="n">
        <v>46216.00586805555</v>
      </c>
      <c r="AD3170" s="1" t="n">
        <v>46216.06572916666</v>
      </c>
      <c r="AE3170" t="n">
        <v>5175</v>
      </c>
      <c r="AF3170" t="inlineStr">
        <is>
          <t>[2026-07-13 00:08:31] Laura Valentina Restrepo Jaramillo: [SOP:1] Validando Video ✅ [SOP:2] Enviando Reacción ✅ [SOP:3] Documentando ✅ || [2026-07-13 00:08:47] Laura Valentina Restrepo Jaramillo: ¡Enviando reacción correspondiente!  GAM -POLICIA  No carga video || [2026-07-13 00:09:08] Laura Valentina Restrepo Jaramillo: Se verifica por video cámara relacionada en tiempo real, TDV en el punto en aparente normalidad  tbs || [2026-07-13 00:09:12] Laura Valentina Restrepo Jaramillo: Activación generada por desarme inoportuno</t>
        </is>
      </c>
    </row>
    <row r="3171">
      <c r="A3171" t="inlineStr">
        <is>
          <t>BE098F8B-63C8-4D34-9865-B06D23D7A3C0</t>
        </is>
      </c>
      <c r="B3171" t="inlineStr">
        <is>
          <t>0EBACBF3-3172-46B5-AD44-E3CA5AFCB37E</t>
        </is>
      </c>
      <c r="C3171" t="n">
        <v>1203</v>
      </c>
      <c r="D3171" t="n">
        <v>7743</v>
      </c>
      <c r="E3171" t="inlineStr">
        <is>
          <t>ATM</t>
        </is>
      </c>
      <c r="F3171" t="inlineStr">
        <is>
          <t>BOG Y SABANA</t>
        </is>
      </c>
      <c r="G3171" t="inlineStr">
        <is>
          <t>CUNDINAMARCA</t>
        </is>
      </c>
      <c r="H3171" t="inlineStr">
        <is>
          <t>BOGOTÁ, D.C.</t>
        </is>
      </c>
      <c r="I3171" t="n">
        <v>1</v>
      </c>
      <c r="J3171" t="n">
        <v>1</v>
      </c>
      <c r="K3171" t="inlineStr">
        <is>
          <t>Alta</t>
        </is>
      </c>
      <c r="L3171" t="inlineStr">
        <is>
          <t>WF 1047 - ZO01-Zonas 24H-ATM-AP:Disarm</t>
        </is>
      </c>
      <c r="M3171" t="inlineStr">
        <is>
          <t>activación perimetral</t>
        </is>
      </c>
      <c r="N3171" t="inlineStr">
        <is>
          <t>activación perimetral atm</t>
        </is>
      </c>
      <c r="O3171" t="inlineStr">
        <is>
          <t>7743 C MARLY 2 - 1203 - TBS - DIEBOLD</t>
        </is>
      </c>
      <c r="P3171" t="inlineStr">
        <is>
          <t>Honeywell7810PC-1203-85-3</t>
        </is>
      </c>
      <c r="Q3171" t="inlineStr">
        <is>
          <t>MICROSUICHE CONTRATAPA MECANISMOS CAJERO</t>
        </is>
      </c>
      <c r="R3171" t="inlineStr">
        <is>
          <t>Honeywell</t>
        </is>
      </c>
      <c r="S3171" t="n">
        <v>0</v>
      </c>
      <c r="T3171" t="inlineStr">
        <is>
          <t>Laura Valentina Restrepo Jaramillo</t>
        </is>
      </c>
      <c r="U3171" t="inlineStr">
        <is>
          <t>Mal manejo</t>
        </is>
      </c>
      <c r="V3171" t="inlineStr">
        <is>
          <t>TRANSBANK</t>
        </is>
      </c>
      <c r="W3171" t="inlineStr">
        <is>
          <t>TRANSBANK</t>
        </is>
      </c>
      <c r="X3171">
        <f>EXACT(TRIM(UPPER(V3171)), TRIM(UPPER(W3171)))</f>
        <v/>
      </c>
      <c r="Y3171" t="inlineStr"/>
      <c r="Z3171" t="n">
        <v>6</v>
      </c>
      <c r="AA3171" t="inlineStr">
        <is>
          <t>Oportuno</t>
        </is>
      </c>
      <c r="AB3171" s="1" t="n">
        <v>46216.03217592592</v>
      </c>
      <c r="AC3171" s="1" t="n">
        <v>46216.03224537037</v>
      </c>
      <c r="AD3171" s="1" t="n">
        <v>46216.06553240741</v>
      </c>
      <c r="AE3171" t="n">
        <v>2882</v>
      </c>
      <c r="AF3171" t="inlineStr">
        <is>
          <t>[2026-07-13 00:47:20] Laura Valentina Restrepo Jaramillo: [SOP:1] Validando Video ✅ [SOP:2] Enviando Reacción ✅ [SOP:3] Documentando ✅ || [2026-07-13 00:47:25] Laura Valentina Restrepo Jaramillo: ¡Enviando reacción correspondiente!  GAM -POLICIA  No carga video || [2026-07-13 00:47:31] Laura Valentina Restrepo Jaramillo: Se verifica por video cámara relacionada en tiempo real, TDV en el punto en aparente normalidad  tbs || [2026-07-13 00:47:38] Laura Valentina Restrepo Jaramillo: Activación generada No bypass de la zona</t>
        </is>
      </c>
    </row>
    <row r="3172">
      <c r="A3172" t="inlineStr">
        <is>
          <t>61E85D0D-51E3-4FF0-BA9A-E0690D6D9B59</t>
        </is>
      </c>
      <c r="B3172" t="inlineStr">
        <is>
          <t>9ECEF908-E68F-4695-BA39-2075E2DA6F64</t>
        </is>
      </c>
      <c r="C3172" t="n">
        <v>6993</v>
      </c>
      <c r="D3172" t="n">
        <v>2440</v>
      </c>
      <c r="E3172" t="inlineStr">
        <is>
          <t>ATM</t>
        </is>
      </c>
      <c r="F3172" t="inlineStr">
        <is>
          <t>CARIBE</t>
        </is>
      </c>
      <c r="G3172" t="inlineStr">
        <is>
          <t>ATLÁNTICO</t>
        </is>
      </c>
      <c r="H3172" t="inlineStr">
        <is>
          <t>BARRANQUILLA</t>
        </is>
      </c>
      <c r="I3172" t="n">
        <v>1</v>
      </c>
      <c r="J3172" t="n">
        <v>1</v>
      </c>
      <c r="K3172" t="inlineStr">
        <is>
          <t>Alta</t>
        </is>
      </c>
      <c r="L3172" t="inlineStr">
        <is>
          <t>WF 1047 - ZO01-Zonas 24H-ATM-AP:Disarm</t>
        </is>
      </c>
      <c r="M3172" t="inlineStr">
        <is>
          <t>activación perimetral</t>
        </is>
      </c>
      <c r="N3172" t="inlineStr">
        <is>
          <t>activación perimetral atm</t>
        </is>
      </c>
      <c r="O3172" t="inlineStr">
        <is>
          <t>2440 2411 2448 C HALL ACUARIO CALLE 77 - 6993</t>
        </is>
      </c>
      <c r="P3172" t="inlineStr">
        <is>
          <t>SGIII-6993-11-2</t>
        </is>
      </c>
      <c r="Q3172" t="inlineStr">
        <is>
          <t>MAGNETICO TAPA TECLADO CAJERO</t>
        </is>
      </c>
      <c r="R3172" t="inlineStr">
        <is>
          <t>SGIII</t>
        </is>
      </c>
      <c r="S3172" t="n">
        <v>0</v>
      </c>
      <c r="T3172" t="inlineStr">
        <is>
          <t>Laura Valentina Restrepo Jaramillo</t>
        </is>
      </c>
      <c r="U3172" t="inlineStr">
        <is>
          <t>Mal manejo</t>
        </is>
      </c>
      <c r="V3172" t="inlineStr">
        <is>
          <t>TRANSBANK</t>
        </is>
      </c>
      <c r="W3172" t="inlineStr">
        <is>
          <t>TRANSBANK</t>
        </is>
      </c>
      <c r="X3172">
        <f>EXACT(TRIM(UPPER(V3172)), TRIM(UPPER(W3172)))</f>
        <v/>
      </c>
      <c r="Y3172" t="inlineStr"/>
      <c r="Z3172" t="n">
        <v>6</v>
      </c>
      <c r="AA3172" t="inlineStr">
        <is>
          <t>Oportuno</t>
        </is>
      </c>
      <c r="AB3172" s="1" t="n">
        <v>46216.03282407407</v>
      </c>
      <c r="AC3172" s="1" t="n">
        <v>46216.03289351852</v>
      </c>
      <c r="AD3172" s="1" t="n">
        <v>46216.0654050926</v>
      </c>
      <c r="AE3172" t="n">
        <v>2815</v>
      </c>
      <c r="AF3172" t="inlineStr">
        <is>
          <t>[2026-07-13 00:48:41] Laura Valentina Restrepo Jaramillo: [SOP:1] Validando Video ✅ [SOP:2] Enviando Reacción ✅ [SOP:3] Documentando ✅ || [2026-07-13 00:49:08] Laura Valentina Restrepo Jaramillo: Se verifica por video cámara relacionada en tiempo real, TDV en el punto en aparente normalidad  tbs || [2026-07-13 01:04:18] Laura Valentina Restrepo Jaramillo: Activación generada por desarme inoportuno</t>
        </is>
      </c>
    </row>
    <row r="3173">
      <c r="A3173" t="inlineStr">
        <is>
          <t>F7BC9039-FAE5-421D-8484-E2D5418C6225</t>
        </is>
      </c>
      <c r="B3173" t="inlineStr">
        <is>
          <t>091FEDF8-240B-4EF5-8CF7-7820845D623A</t>
        </is>
      </c>
      <c r="C3173" t="n">
        <v>6992</v>
      </c>
      <c r="D3173" t="n">
        <v>8805</v>
      </c>
      <c r="E3173" t="inlineStr">
        <is>
          <t>ATM</t>
        </is>
      </c>
      <c r="F3173" t="inlineStr">
        <is>
          <t>BOG Y SABANA</t>
        </is>
      </c>
      <c r="G3173" t="inlineStr">
        <is>
          <t>CUNDINAMARCA</t>
        </is>
      </c>
      <c r="H3173" t="inlineStr">
        <is>
          <t>BOGOTÁ, D.C.</t>
        </is>
      </c>
      <c r="I3173" t="n">
        <v>1</v>
      </c>
      <c r="J3173" t="n">
        <v>1</v>
      </c>
      <c r="K3173" t="inlineStr">
        <is>
          <t>Alta</t>
        </is>
      </c>
      <c r="L3173" t="inlineStr">
        <is>
          <t>WF 1047 - ZO01-Zonas 24H-ATM-AP:Disarm</t>
        </is>
      </c>
      <c r="M3173" t="inlineStr">
        <is>
          <t>activación perimetral</t>
        </is>
      </c>
      <c r="N3173" t="inlineStr">
        <is>
          <t>activación perimetral atm</t>
        </is>
      </c>
      <c r="O3173" t="inlineStr">
        <is>
          <t>8805 C HALL 7 DE AGOSTO S - 6992 - TBS - NCR</t>
        </is>
      </c>
      <c r="P3173" t="inlineStr">
        <is>
          <t>Honeywell7810PC-6992-14-2</t>
        </is>
      </c>
      <c r="Q3173" t="inlineStr">
        <is>
          <t xml:space="preserve">MAGNETICO CONTRATAPA INFERIOR CAJERO </t>
        </is>
      </c>
      <c r="R3173" t="inlineStr">
        <is>
          <t>Honeywell</t>
        </is>
      </c>
      <c r="S3173" t="n">
        <v>0</v>
      </c>
      <c r="T3173" t="inlineStr">
        <is>
          <t>sirley johana  osorno ciro</t>
        </is>
      </c>
      <c r="U3173" t="inlineStr">
        <is>
          <t>Mal manejo</t>
        </is>
      </c>
      <c r="V3173" t="inlineStr">
        <is>
          <t>TRANSBANK</t>
        </is>
      </c>
      <c r="W3173" t="inlineStr">
        <is>
          <t>TRANSBANK</t>
        </is>
      </c>
      <c r="X3173">
        <f>EXACT(TRIM(UPPER(V3173)), TRIM(UPPER(W3173)))</f>
        <v/>
      </c>
      <c r="Y3173" t="inlineStr"/>
      <c r="Z3173" t="n">
        <v>5</v>
      </c>
      <c r="AA3173" t="inlineStr">
        <is>
          <t>Oportuno</t>
        </is>
      </c>
      <c r="AB3173" s="1" t="n">
        <v>46216.08881944444</v>
      </c>
      <c r="AC3173" s="1" t="n">
        <v>46216.08887731482</v>
      </c>
      <c r="AD3173" s="1" t="n">
        <v>46216.15175925926</v>
      </c>
      <c r="AE3173" t="n">
        <v>5438</v>
      </c>
      <c r="AF3173" t="inlineStr">
        <is>
          <t>[2026-07-13 02:08:07] sirley johana  osorno ciro: [SOP:1] Validando Video ✅ [SOP:2] Enviando Reacción ✅ [SOP:3] Documentando ✅ || [2026-07-13 02:08:42] sirley johana  osorno ciro: - Se realiza la respectiva validación por video COMMAND se observa a la hora todo esta aparentemente sin novedad -- || [2026-07-13 02:09:28] sirley johana  osorno ciro: Se observa a la hora a la hora en tiempo real activación sin desarme por parte de la TDV  - TBS || [2026-07-13 03:37:51] Laura Valentina Restrepo Jaramillo: Activación generada por desarme inoportuno</t>
        </is>
      </c>
    </row>
    <row r="3174">
      <c r="A3174" t="inlineStr">
        <is>
          <t>F7BC9039-FAE5-421D-8484-E2D5418C6225</t>
        </is>
      </c>
      <c r="B3174" t="inlineStr">
        <is>
          <t>219E7B1D-7FCD-4102-B0F8-420FA9470AB6</t>
        </is>
      </c>
      <c r="C3174" t="n">
        <v>6992</v>
      </c>
      <c r="D3174" t="n">
        <v>8807</v>
      </c>
      <c r="E3174" t="inlineStr">
        <is>
          <t>ATM</t>
        </is>
      </c>
      <c r="F3174" t="inlineStr">
        <is>
          <t>BOG Y SABANA</t>
        </is>
      </c>
      <c r="G3174" t="inlineStr">
        <is>
          <t>CUNDINAMARCA</t>
        </is>
      </c>
      <c r="H3174" t="inlineStr">
        <is>
          <t>BOGOTÁ, D.C.</t>
        </is>
      </c>
      <c r="I3174" t="n">
        <v>0</v>
      </c>
      <c r="J3174" t="n">
        <v>1</v>
      </c>
      <c r="K3174" t="inlineStr">
        <is>
          <t>Alta</t>
        </is>
      </c>
      <c r="L3174" t="inlineStr">
        <is>
          <t>WF 1047 - ZO01-Zonas 24H-ATM-AP:Disarm</t>
        </is>
      </c>
      <c r="M3174" t="inlineStr">
        <is>
          <t>activación perimetral</t>
        </is>
      </c>
      <c r="N3174" t="inlineStr">
        <is>
          <t>activación perimetral atm</t>
        </is>
      </c>
      <c r="O3174" t="inlineStr">
        <is>
          <t>8807 C HALL 7 DE AGOSTO S - 6992 - TBS - NCR</t>
        </is>
      </c>
      <c r="P3174" t="inlineStr">
        <is>
          <t>Honeywell7810PC-6992-44-4</t>
        </is>
      </c>
      <c r="Q3174" t="inlineStr">
        <is>
          <t>MAGNETICO TIPO PESADO CAJERO</t>
        </is>
      </c>
      <c r="R3174" t="inlineStr">
        <is>
          <t>Honeywell</t>
        </is>
      </c>
      <c r="S3174" t="n">
        <v>0</v>
      </c>
      <c r="T3174" t="inlineStr">
        <is>
          <t>sirley johana  osorno ciro</t>
        </is>
      </c>
      <c r="U3174" t="inlineStr">
        <is>
          <t>Mal manejo</t>
        </is>
      </c>
      <c r="V3174" t="inlineStr">
        <is>
          <t>TRANSBANK</t>
        </is>
      </c>
      <c r="W3174" t="inlineStr">
        <is>
          <t>TRANSBANK</t>
        </is>
      </c>
      <c r="X3174">
        <f>EXACT(TRIM(UPPER(V3174)), TRIM(UPPER(W3174)))</f>
        <v/>
      </c>
      <c r="Y3174" t="inlineStr"/>
      <c r="Z3174" t="n">
        <v>5</v>
      </c>
      <c r="AA3174" t="inlineStr">
        <is>
          <t>Oportuno</t>
        </is>
      </c>
      <c r="AB3174" s="1" t="n">
        <v>46216.08962962963</v>
      </c>
      <c r="AC3174" s="1" t="n">
        <v>46216.0896875</v>
      </c>
      <c r="AD3174" s="1" t="n">
        <v>46216.15175925926</v>
      </c>
      <c r="AE3174" t="n">
        <v>5368</v>
      </c>
      <c r="AF3174" t="inlineStr"/>
    </row>
    <row r="3175">
      <c r="A3175" t="inlineStr">
        <is>
          <t>007918E6-5E6A-4506-81ED-D2530B5BA5D2</t>
        </is>
      </c>
      <c r="B3175" t="inlineStr">
        <is>
          <t>14347C5A-024B-4137-82FD-272695FEDEC7</t>
        </is>
      </c>
      <c r="C3175" t="n">
        <v>9502</v>
      </c>
      <c r="D3175" t="n">
        <v>2850</v>
      </c>
      <c r="E3175" t="inlineStr">
        <is>
          <t>ATM</t>
        </is>
      </c>
      <c r="F3175" t="inlineStr">
        <is>
          <t>ANTIOQUIA</t>
        </is>
      </c>
      <c r="G3175" t="inlineStr">
        <is>
          <t>ANTIOQUIA</t>
        </is>
      </c>
      <c r="H3175" t="inlineStr">
        <is>
          <t>LA ESTRELLA</t>
        </is>
      </c>
      <c r="I3175" t="n">
        <v>1</v>
      </c>
      <c r="J3175" t="n">
        <v>1</v>
      </c>
      <c r="K3175" t="inlineStr">
        <is>
          <t>Alta</t>
        </is>
      </c>
      <c r="L3175" t="inlineStr">
        <is>
          <t>WF 1047 - ZO01-Zonas 24H-ATM-AP:Disarm</t>
        </is>
      </c>
      <c r="M3175" t="inlineStr">
        <is>
          <t>activación perimetral</t>
        </is>
      </c>
      <c r="N3175" t="inlineStr">
        <is>
          <t>activación perimetral atm</t>
        </is>
      </c>
      <c r="O3175" t="inlineStr">
        <is>
          <t>2850 C LA ESTRELLA S - 9502 - TBS - NCR</t>
        </is>
      </c>
      <c r="P3175" t="inlineStr">
        <is>
          <t>SGIII-9502-5-1</t>
        </is>
      </c>
      <c r="Q3175" t="inlineStr">
        <is>
          <t xml:space="preserve">INFRARROJO CUARTO FONDO CAJERO </t>
        </is>
      </c>
      <c r="R3175" t="inlineStr">
        <is>
          <t>SGIII</t>
        </is>
      </c>
      <c r="S3175" t="n">
        <v>0</v>
      </c>
      <c r="T3175" t="inlineStr">
        <is>
          <t>Laura Valentina Restrepo Jaramillo</t>
        </is>
      </c>
      <c r="U3175" t="inlineStr">
        <is>
          <t>Mal manejo</t>
        </is>
      </c>
      <c r="V3175" t="inlineStr">
        <is>
          <t>TRANSBANK</t>
        </is>
      </c>
      <c r="W3175" t="inlineStr">
        <is>
          <t>TRANSBANK</t>
        </is>
      </c>
      <c r="X3175">
        <f>EXACT(TRIM(UPPER(V3175)), TRIM(UPPER(W3175)))</f>
        <v/>
      </c>
      <c r="Y3175" t="inlineStr"/>
      <c r="Z3175" t="n">
        <v>10</v>
      </c>
      <c r="AA3175" t="inlineStr">
        <is>
          <t>Oportuno</t>
        </is>
      </c>
      <c r="AB3175" s="1" t="n">
        <v>46216.10318287037</v>
      </c>
      <c r="AC3175" s="1" t="n">
        <v>46216.10329861111</v>
      </c>
      <c r="AD3175" s="1" t="n">
        <v>46216.1512037037</v>
      </c>
      <c r="AE3175" t="n">
        <v>4149</v>
      </c>
      <c r="AF3175" t="inlineStr">
        <is>
          <t>[2026-07-13 02:28:50] Laura Valentina Restrepo Jaramillo: [SOP:1] Validando Video ✅ [SOP:2] Enviando Reacción ✅ [SOP:3] Documentando ✅ || [2026-07-13 02:28:51] sirley johana  osorno ciro: [SOP:1] Validando Video ✅ [SOP:2] Enviando Reacción ✅ [SOP:3] Documentando ✅ || [2026-07-13 02:29:08] sirley johana  osorno ciro: - Se realiza la respectiva validación por video COMMAND se observa a la hora todo esta aparentemente sin novedad -- || [2026-07-13 02:29:11] Laura Valentina Restrepo Jaramillo: Se verifica por video cámara relacionada en tiempo real, TDV en el punto en aparente normalidad  tbs || [2026-07-13 02:29:16] Laura Valentina Restrepo Jaramillo: Activación generada por desarme inoportuno</t>
        </is>
      </c>
    </row>
    <row r="3176">
      <c r="A3176" t="inlineStr">
        <is>
          <t>0F03438E-D3A8-40A7-9522-EF447148194A</t>
        </is>
      </c>
      <c r="B3176" t="inlineStr">
        <is>
          <t>208A353D-CCFA-4CA4-AA7D-1D6ED133A357</t>
        </is>
      </c>
      <c r="C3176" t="n">
        <v>8566</v>
      </c>
      <c r="D3176" t="n">
        <v>6763</v>
      </c>
      <c r="E3176" t="inlineStr">
        <is>
          <t>ATM</t>
        </is>
      </c>
      <c r="F3176" t="inlineStr">
        <is>
          <t>BOG Y SABANA</t>
        </is>
      </c>
      <c r="G3176" t="inlineStr">
        <is>
          <t>CUNDINAMARCA</t>
        </is>
      </c>
      <c r="H3176" t="inlineStr">
        <is>
          <t>BOGOTÁ, D.C.</t>
        </is>
      </c>
      <c r="I3176" t="n">
        <v>1</v>
      </c>
      <c r="J3176" t="n">
        <v>1</v>
      </c>
      <c r="K3176" t="inlineStr">
        <is>
          <t>Alta</t>
        </is>
      </c>
      <c r="L3176" t="inlineStr">
        <is>
          <t>WF 1047 - ZO01-Zonas 24H-ATM-AP:Disarm</t>
        </is>
      </c>
      <c r="M3176" t="inlineStr">
        <is>
          <t>activación perimetral</t>
        </is>
      </c>
      <c r="N3176" t="inlineStr">
        <is>
          <t>activación perimetral atm</t>
        </is>
      </c>
      <c r="O3176" t="inlineStr">
        <is>
          <t>6763 C CC MULTIFUNCIONAL ANDINO - 8566 - TBS - DIEBOLD</t>
        </is>
      </c>
      <c r="P3176" t="inlineStr">
        <is>
          <t>Honeywell7810PC-8566-14-2</t>
        </is>
      </c>
      <c r="Q3176" t="inlineStr">
        <is>
          <t>MICROSUICHE CONTRATAPA INFERIOR CAJERO</t>
        </is>
      </c>
      <c r="R3176" t="inlineStr">
        <is>
          <t>Honeywell</t>
        </is>
      </c>
      <c r="S3176" t="n">
        <v>0</v>
      </c>
      <c r="T3176" t="inlineStr">
        <is>
          <t>sirley johana  osorno ciro</t>
        </is>
      </c>
      <c r="U3176" t="inlineStr">
        <is>
          <t>Mal manejo</t>
        </is>
      </c>
      <c r="V3176" t="inlineStr">
        <is>
          <t>TRANSBANK</t>
        </is>
      </c>
      <c r="W3176" t="inlineStr">
        <is>
          <t>TRANSBANK</t>
        </is>
      </c>
      <c r="X3176">
        <f>EXACT(TRIM(UPPER(V3176)), TRIM(UPPER(W3176)))</f>
        <v/>
      </c>
      <c r="Y3176" t="inlineStr"/>
      <c r="Z3176" t="n">
        <v>5</v>
      </c>
      <c r="AA3176" t="inlineStr">
        <is>
          <t>Oportuno</t>
        </is>
      </c>
      <c r="AB3176" s="1" t="n">
        <v>46216.12863425926</v>
      </c>
      <c r="AC3176" s="1" t="n">
        <v>46216.12869212963</v>
      </c>
      <c r="AD3176" s="1" t="n">
        <v>46216.15100694444</v>
      </c>
      <c r="AE3176" t="n">
        <v>1933</v>
      </c>
      <c r="AF3176" t="inlineStr">
        <is>
          <t>[2026-07-13 03:05:23] sirley johana  osorno ciro: [SOP:1] Validando Video ✅ [SOP:2] Enviando Reacción ✅ [SOP:3] Documentando ✅ || [2026-07-13 03:05:50] sirley johana  osorno ciro: - Se realiza la respectiva validación por video COMMAND se observa a la hora todo esta aparentemente sin novedad -- || [2026-07-13 03:05:59] sirley johana  osorno ciro: Se observa a la hora a la hora en tiempo real activación sin desarme por parte de la TDV  - TBS || [2026-07-13 03:36:54] Laura Valentina Restrepo Jaramillo: Activación generada por desarme inoportuno</t>
        </is>
      </c>
    </row>
    <row r="3177">
      <c r="A3177" t="inlineStr">
        <is>
          <t>A3B141A0-0822-4320-A0E2-4B8186BF6D43</t>
        </is>
      </c>
      <c r="B3177" t="inlineStr">
        <is>
          <t>D8BE5F84-AD45-47C3-A34F-12B8A322E06E</t>
        </is>
      </c>
      <c r="C3177" t="n">
        <v>7465</v>
      </c>
      <c r="D3177" t="n">
        <v>6547</v>
      </c>
      <c r="E3177" t="inlineStr">
        <is>
          <t>ATM</t>
        </is>
      </c>
      <c r="F3177" t="inlineStr">
        <is>
          <t>ANTIOQUIA</t>
        </is>
      </c>
      <c r="G3177" t="inlineStr">
        <is>
          <t>ANTIOQUIA</t>
        </is>
      </c>
      <c r="H3177" t="inlineStr">
        <is>
          <t>BELLO</t>
        </is>
      </c>
      <c r="I3177" t="n">
        <v>1</v>
      </c>
      <c r="J3177" t="n">
        <v>1</v>
      </c>
      <c r="K3177" t="inlineStr">
        <is>
          <t>Alta</t>
        </is>
      </c>
      <c r="L3177" t="inlineStr">
        <is>
          <t>WF 1047 - ZO01-Zonas 24H-ATM-AP:Disarm</t>
        </is>
      </c>
      <c r="M3177" t="inlineStr">
        <is>
          <t>activación perimetral</t>
        </is>
      </c>
      <c r="N3177" t="inlineStr">
        <is>
          <t>activación perimetral atm</t>
        </is>
      </c>
      <c r="O3177" t="inlineStr">
        <is>
          <t>6547 C MADERA - 7465 - TBS - DIEBOLD</t>
        </is>
      </c>
      <c r="P3177" t="inlineStr">
        <is>
          <t>SGIII-7465-31-4</t>
        </is>
      </c>
      <c r="Q3177" t="inlineStr">
        <is>
          <t>MICROSUICHE CONTRATAPA INFERIOR CAJERO</t>
        </is>
      </c>
      <c r="R3177" t="inlineStr">
        <is>
          <t>SGIII</t>
        </is>
      </c>
      <c r="S3177" t="n">
        <v>0</v>
      </c>
      <c r="T3177" t="inlineStr">
        <is>
          <t>sirley johana  osorno ciro</t>
        </is>
      </c>
      <c r="U3177" t="inlineStr">
        <is>
          <t>Mal manejo</t>
        </is>
      </c>
      <c r="V3177" t="inlineStr">
        <is>
          <t>TRANSBANK</t>
        </is>
      </c>
      <c r="W3177" t="inlineStr">
        <is>
          <t>TRANSBANK</t>
        </is>
      </c>
      <c r="X3177">
        <f>EXACT(TRIM(UPPER(V3177)), TRIM(UPPER(W3177)))</f>
        <v/>
      </c>
      <c r="Y3177" t="inlineStr"/>
      <c r="Z3177" t="n">
        <v>4</v>
      </c>
      <c r="AA3177" t="inlineStr">
        <is>
          <t>Oportuno</t>
        </is>
      </c>
      <c r="AB3177" s="1" t="n">
        <v>46216.13861111111</v>
      </c>
      <c r="AC3177" s="1" t="n">
        <v>46216.13865740741</v>
      </c>
      <c r="AD3177" s="1" t="n">
        <v>46216.15045138889</v>
      </c>
      <c r="AE3177" t="n">
        <v>1023</v>
      </c>
      <c r="AF3177" t="inlineStr">
        <is>
          <t>[2026-07-13 03:19:45] sirley johana  osorno ciro: [SOP:1] Validando Video ✅ [SOP:2] Enviando Reacción ✅ [SOP:3] Documentando ✅ || [2026-07-13 03:20:11] sirley johana  osorno ciro: - Se realiza la respectiva validación por video COMMAND se observa a la hora todo esta aparentemente sin novedad -- || [2026-07-13 03:20:19] sirley johana  osorno ciro: Se observa a la hora a la hora en tiempo real activación sin desarme por parte de la TDV  - tbs || [2026-07-13 03:36:29] Laura Valentina Restrepo Jaramillo: Activación generada por desarme inoportuno</t>
        </is>
      </c>
    </row>
    <row r="3178">
      <c r="A3178" t="inlineStr">
        <is>
          <t>A3B141A0-0822-4320-A0E2-4B8186BF6D43</t>
        </is>
      </c>
      <c r="B3178" t="inlineStr">
        <is>
          <t>639D11E9-7B41-49DA-B87E-5DE99B3D4B16</t>
        </is>
      </c>
      <c r="C3178" t="n">
        <v>7465</v>
      </c>
      <c r="D3178" t="n">
        <v>6693</v>
      </c>
      <c r="E3178" t="inlineStr">
        <is>
          <t>ATM</t>
        </is>
      </c>
      <c r="F3178" t="inlineStr">
        <is>
          <t>ANTIOQUIA</t>
        </is>
      </c>
      <c r="G3178" t="inlineStr">
        <is>
          <t>ANTIOQUIA</t>
        </is>
      </c>
      <c r="H3178" t="inlineStr">
        <is>
          <t>BELLO</t>
        </is>
      </c>
      <c r="I3178" t="n">
        <v>0</v>
      </c>
      <c r="J3178" t="n">
        <v>3</v>
      </c>
      <c r="K3178" t="inlineStr">
        <is>
          <t>Baja</t>
        </is>
      </c>
      <c r="L3178" t="inlineStr">
        <is>
          <t>WF 1043 - SE02-Sismicos</t>
        </is>
      </c>
      <c r="M3178" t="inlineStr">
        <is>
          <t>sísmico</t>
        </is>
      </c>
      <c r="N3178" t="inlineStr">
        <is>
          <t>sísmico</t>
        </is>
      </c>
      <c r="O3178" t="inlineStr">
        <is>
          <t>6693 5530 6547 C HALL METRO MADERA - 7465 - TBS - DIEBOLD</t>
        </is>
      </c>
      <c r="P3178" t="inlineStr">
        <is>
          <t>SGIII-7465-7-1</t>
        </is>
      </c>
      <c r="Q3178" t="inlineStr">
        <is>
          <t>SISMICO CUARTO CAJEROS MADERA</t>
        </is>
      </c>
      <c r="R3178" t="inlineStr">
        <is>
          <t>SGIII</t>
        </is>
      </c>
      <c r="S3178" t="n">
        <v>0</v>
      </c>
      <c r="T3178" t="inlineStr">
        <is>
          <t>sirley johana  osorno ciro</t>
        </is>
      </c>
      <c r="U3178" t="inlineStr">
        <is>
          <t>Mal manejo</t>
        </is>
      </c>
      <c r="V3178" t="inlineStr">
        <is>
          <t>TRANSBANK</t>
        </is>
      </c>
      <c r="W3178" t="inlineStr">
        <is>
          <t>TRANSBANK</t>
        </is>
      </c>
      <c r="X3178">
        <f>EXACT(TRIM(UPPER(V3178)), TRIM(UPPER(W3178)))</f>
        <v/>
      </c>
      <c r="Y3178" t="inlineStr"/>
      <c r="Z3178" t="n">
        <v>4</v>
      </c>
      <c r="AA3178" t="inlineStr">
        <is>
          <t>Oportuno</t>
        </is>
      </c>
      <c r="AB3178" s="1" t="n">
        <v>46216.1391087963</v>
      </c>
      <c r="AC3178" s="1" t="n">
        <v>46216.13915509259</v>
      </c>
      <c r="AD3178" s="1" t="n">
        <v>46216.15045138889</v>
      </c>
      <c r="AE3178" t="n">
        <v>980</v>
      </c>
      <c r="AF3178" t="inlineStr"/>
    </row>
    <row r="3179">
      <c r="A3179" t="inlineStr">
        <is>
          <t>A3B141A0-0822-4320-A0E2-4B8186BF6D43</t>
        </is>
      </c>
      <c r="B3179" t="inlineStr">
        <is>
          <t>430E034E-F7A8-461E-B7BF-C29150CB8AB5</t>
        </is>
      </c>
      <c r="C3179" t="n">
        <v>7465</v>
      </c>
      <c r="D3179" t="n">
        <v>5530</v>
      </c>
      <c r="E3179" t="inlineStr">
        <is>
          <t>ATM</t>
        </is>
      </c>
      <c r="F3179" t="inlineStr">
        <is>
          <t>ANTIOQUIA</t>
        </is>
      </c>
      <c r="G3179" t="inlineStr">
        <is>
          <t>ANTIOQUIA</t>
        </is>
      </c>
      <c r="H3179" t="inlineStr">
        <is>
          <t>BELLO</t>
        </is>
      </c>
      <c r="I3179" t="n">
        <v>0</v>
      </c>
      <c r="J3179" t="n">
        <v>1</v>
      </c>
      <c r="K3179" t="inlineStr">
        <is>
          <t>Alta</t>
        </is>
      </c>
      <c r="L3179" t="inlineStr">
        <is>
          <t>WF 1047 - ZO01-Zonas 24H-ATM-AP:Disarm</t>
        </is>
      </c>
      <c r="M3179" t="inlineStr">
        <is>
          <t>activación perimetral</t>
        </is>
      </c>
      <c r="N3179" t="inlineStr">
        <is>
          <t>activación perimetral atm</t>
        </is>
      </c>
      <c r="O3179" t="inlineStr">
        <is>
          <t>5530 C MADERA - 7465 - TBS - DIEBOLD</t>
        </is>
      </c>
      <c r="P3179" t="inlineStr">
        <is>
          <t>SGIII-7465-21-3</t>
        </is>
      </c>
      <c r="Q3179" t="inlineStr">
        <is>
          <t>MICROSUICHE CONTRATAPA INFERIOR CAJERO</t>
        </is>
      </c>
      <c r="R3179" t="inlineStr">
        <is>
          <t>SGIII</t>
        </is>
      </c>
      <c r="S3179" t="n">
        <v>1</v>
      </c>
      <c r="T3179" t="inlineStr">
        <is>
          <t>sirley johana  osorno ciro</t>
        </is>
      </c>
      <c r="U3179" t="inlineStr">
        <is>
          <t>Mal manejo</t>
        </is>
      </c>
      <c r="V3179" t="inlineStr">
        <is>
          <t>TRANSBANK</t>
        </is>
      </c>
      <c r="W3179" t="inlineStr">
        <is>
          <t>TRANSBANK</t>
        </is>
      </c>
      <c r="X3179">
        <f>EXACT(TRIM(UPPER(V3179)), TRIM(UPPER(W3179)))</f>
        <v/>
      </c>
      <c r="Y3179" t="inlineStr"/>
      <c r="Z3179" t="n">
        <v>2</v>
      </c>
      <c r="AA3179" t="inlineStr">
        <is>
          <t>Oportuno</t>
        </is>
      </c>
      <c r="AB3179" s="1" t="n">
        <v>46216.13994212963</v>
      </c>
      <c r="AC3179" s="1" t="n">
        <v>46216.13996527778</v>
      </c>
      <c r="AD3179" s="1" t="n">
        <v>46216.15045138889</v>
      </c>
      <c r="AE3179" t="n">
        <v>908</v>
      </c>
      <c r="AF3179" t="inlineStr"/>
    </row>
    <row r="3180">
      <c r="A3180" t="inlineStr">
        <is>
          <t>B0D467B0-1117-4B31-B85D-6770A6E17DFE</t>
        </is>
      </c>
      <c r="B3180" t="inlineStr">
        <is>
          <t>88625E64-7F67-44FA-915B-09C8A29559D9</t>
        </is>
      </c>
      <c r="C3180" t="n">
        <v>8147</v>
      </c>
      <c r="D3180" t="n">
        <v>4686</v>
      </c>
      <c r="E3180" t="inlineStr">
        <is>
          <t>ATM</t>
        </is>
      </c>
      <c r="F3180" t="inlineStr">
        <is>
          <t>ANTIOQUIA</t>
        </is>
      </c>
      <c r="G3180" t="inlineStr">
        <is>
          <t>ANTIOQUIA</t>
        </is>
      </c>
      <c r="H3180" t="inlineStr">
        <is>
          <t>BELLO</t>
        </is>
      </c>
      <c r="I3180" t="n">
        <v>1</v>
      </c>
      <c r="J3180" t="n">
        <v>1</v>
      </c>
      <c r="K3180" t="inlineStr">
        <is>
          <t>Alta</t>
        </is>
      </c>
      <c r="L3180" t="inlineStr">
        <is>
          <t>WF 1047 - ZO01-Zonas 24H-ATM-AP:Disarm</t>
        </is>
      </c>
      <c r="M3180" t="inlineStr">
        <is>
          <t>activación perimetral</t>
        </is>
      </c>
      <c r="N3180" t="inlineStr">
        <is>
          <t>activación perimetral atm</t>
        </is>
      </c>
      <c r="O3180" t="inlineStr">
        <is>
          <t>4686 C D1 FONTIDUEÑO - 8147 - TBS - DIEBOLD</t>
        </is>
      </c>
      <c r="P3180" t="inlineStr">
        <is>
          <t>SGIII-8147-4-2</t>
        </is>
      </c>
      <c r="Q3180" t="inlineStr">
        <is>
          <t xml:space="preserve">MAGNETICO FASCIA SUPERIOR CAJERO </t>
        </is>
      </c>
      <c r="R3180" t="inlineStr">
        <is>
          <t>SGIII</t>
        </is>
      </c>
      <c r="S3180" t="n">
        <v>0</v>
      </c>
      <c r="T3180" t="inlineStr">
        <is>
          <t>sirley johana  osorno ciro</t>
        </is>
      </c>
      <c r="U3180" t="inlineStr">
        <is>
          <t>Mal manejo</t>
        </is>
      </c>
      <c r="V3180" t="inlineStr">
        <is>
          <t>TRANSBANK</t>
        </is>
      </c>
      <c r="W3180" t="inlineStr">
        <is>
          <t>TRANSBANK</t>
        </is>
      </c>
      <c r="X3180">
        <f>EXACT(TRIM(UPPER(V3180)), TRIM(UPPER(W3180)))</f>
        <v/>
      </c>
      <c r="Y3180" t="inlineStr"/>
      <c r="Z3180" t="n">
        <v>5</v>
      </c>
      <c r="AA3180" t="inlineStr">
        <is>
          <t>Oportuno</t>
        </is>
      </c>
      <c r="AB3180" s="1" t="n">
        <v>46216.14662037037</v>
      </c>
      <c r="AC3180" s="1" t="n">
        <v>46216.14667824074</v>
      </c>
      <c r="AD3180" s="1" t="n">
        <v>46216.15016203704</v>
      </c>
      <c r="AE3180" t="n">
        <v>306</v>
      </c>
      <c r="AF3180" t="inlineStr">
        <is>
          <t>[2026-07-13 03:31:17] sirley johana  osorno ciro: [SOP:1] Validando Video ✅ [SOP:2] Enviando Reacción ✅ [SOP:3] Documentando ✅ || [2026-07-13 03:31:48] sirley johana  osorno ciro: - Se realiza la respectiva validación por video COMMAND se observa a la hora todo esta aparentemente sin novedad -- || [2026-07-13 03:31:57] sirley johana  osorno ciro: Se observa a la hora a la hora en tiempo real activación sin desarme por parte de la TDV - TBS</t>
        </is>
      </c>
    </row>
    <row r="3181">
      <c r="A3181" t="inlineStr">
        <is>
          <t>0C9660AD-AE26-4C61-9AD1-445BF2A84227</t>
        </is>
      </c>
      <c r="B3181" t="inlineStr">
        <is>
          <t>CC02C32B-AD71-422B-A4BB-5839D7FBD5BA</t>
        </is>
      </c>
      <c r="C3181" t="n">
        <v>8389</v>
      </c>
      <c r="D3181" t="n">
        <v>3074</v>
      </c>
      <c r="E3181" t="inlineStr">
        <is>
          <t>ATM</t>
        </is>
      </c>
      <c r="F3181" t="inlineStr">
        <is>
          <t>BOG Y SABANA</t>
        </is>
      </c>
      <c r="G3181" t="inlineStr">
        <is>
          <t>CUNDINAMARCA</t>
        </is>
      </c>
      <c r="H3181" t="inlineStr">
        <is>
          <t>BOGOTÁ, D.C.</t>
        </is>
      </c>
      <c r="I3181" t="n">
        <v>1</v>
      </c>
      <c r="J3181" t="n">
        <v>1</v>
      </c>
      <c r="K3181" t="inlineStr">
        <is>
          <t>Alta</t>
        </is>
      </c>
      <c r="L3181" t="inlineStr">
        <is>
          <t>WF 1047 - ZO01-Zonas 24H-ATM-AP:Disarm</t>
        </is>
      </c>
      <c r="M3181" t="inlineStr">
        <is>
          <t>activación perimetral</t>
        </is>
      </c>
      <c r="N3181" t="inlineStr">
        <is>
          <t>activación perimetral atm</t>
        </is>
      </c>
      <c r="O3181" t="inlineStr">
        <is>
          <t>3074 C NUEVA TERMINAL DE PASAJEROS AEROPUERTO TBS - 8389 - TBS - NCR</t>
        </is>
      </c>
      <c r="P3181" t="inlineStr">
        <is>
          <t>SGIII-8389-5-2</t>
        </is>
      </c>
      <c r="Q3181" t="inlineStr">
        <is>
          <t>MICROSUICHE CONTRATAPA INFERIOR CAJERO</t>
        </is>
      </c>
      <c r="R3181" t="inlineStr">
        <is>
          <t>SGIII</t>
        </is>
      </c>
      <c r="S3181" t="n">
        <v>0</v>
      </c>
      <c r="T3181" t="inlineStr">
        <is>
          <t>Laura Valentina Restrepo Jaramillo</t>
        </is>
      </c>
      <c r="U3181" t="inlineStr">
        <is>
          <t>Mal manejo</t>
        </is>
      </c>
      <c r="V3181" t="inlineStr">
        <is>
          <t>TRANSBANK</t>
        </is>
      </c>
      <c r="W3181" t="inlineStr">
        <is>
          <t>TRANSBANK</t>
        </is>
      </c>
      <c r="X3181">
        <f>EXACT(TRIM(UPPER(V3181)), TRIM(UPPER(W3181)))</f>
        <v/>
      </c>
      <c r="Y3181" t="inlineStr"/>
      <c r="Z3181" t="n">
        <v>8</v>
      </c>
      <c r="AA3181" t="inlineStr">
        <is>
          <t>Oportuno</t>
        </is>
      </c>
      <c r="AB3181" s="1" t="n">
        <v>46216.1527199074</v>
      </c>
      <c r="AC3181" s="1" t="n">
        <v>46216.1528125</v>
      </c>
      <c r="AD3181" s="1" t="n">
        <v>46216.15434027778</v>
      </c>
      <c r="AE3181" t="n">
        <v>140</v>
      </c>
      <c r="AF3181" t="inlineStr">
        <is>
          <t>[2026-07-13 03:40:10] Laura Valentina Restrepo Jaramillo: [SOP:1] Validando Video ✅ [SOP:2] Enviando Reacción ✅ [SOP:3] Documentando ✅ || [2026-07-13 03:40:52] Laura Valentina Restrepo Jaramillo: Se verifica por video cámara relacionada en tiempo real, TDV en el punto en aparente normalidad  tbs || [2026-07-13 03:40:56] Laura Valentina Restrepo Jaramillo: Activación generada por desarme inoportuno</t>
        </is>
      </c>
    </row>
    <row r="3182">
      <c r="A3182" t="inlineStr">
        <is>
          <t>F7DBD33D-E44B-43B4-9400-3F477D2F52A7</t>
        </is>
      </c>
      <c r="B3182" t="inlineStr">
        <is>
          <t>2B26028A-02D6-4FFF-A20E-00EECE17992D</t>
        </is>
      </c>
      <c r="C3182" t="n">
        <v>9755</v>
      </c>
      <c r="D3182" t="n">
        <v>5456</v>
      </c>
      <c r="E3182" t="inlineStr">
        <is>
          <t>ATM</t>
        </is>
      </c>
      <c r="F3182" t="inlineStr">
        <is>
          <t>BOG Y SABANA</t>
        </is>
      </c>
      <c r="G3182" t="inlineStr">
        <is>
          <t>CUNDINAMARCA</t>
        </is>
      </c>
      <c r="H3182" t="inlineStr">
        <is>
          <t>CHÍA</t>
        </is>
      </c>
      <c r="I3182" t="n">
        <v>1</v>
      </c>
      <c r="J3182" t="n">
        <v>1</v>
      </c>
      <c r="K3182" t="inlineStr">
        <is>
          <t>Alta</t>
        </is>
      </c>
      <c r="L3182" t="inlineStr">
        <is>
          <t>WF 1047 - ZO01-Zonas 24H-ATM-AP:Disarm</t>
        </is>
      </c>
      <c r="M3182" t="inlineStr">
        <is>
          <t>activación perimetral</t>
        </is>
      </c>
      <c r="N3182" t="inlineStr">
        <is>
          <t>activación perimetral atm</t>
        </is>
      </c>
      <c r="O3182" t="inlineStr">
        <is>
          <t>5456 C BOMBA BRIO - 9755 - TBS - DIEBOLD</t>
        </is>
      </c>
      <c r="P3182" t="inlineStr">
        <is>
          <t>SGIII-9755-4-2</t>
        </is>
      </c>
      <c r="Q3182" t="inlineStr">
        <is>
          <t xml:space="preserve">MAGNETICO FASCIA SUPERIOR CAJERO </t>
        </is>
      </c>
      <c r="R3182" t="inlineStr">
        <is>
          <t>SGIII</t>
        </is>
      </c>
      <c r="S3182" t="n">
        <v>0</v>
      </c>
      <c r="T3182" t="inlineStr">
        <is>
          <t>Laura Valentina Restrepo Jaramillo</t>
        </is>
      </c>
      <c r="U3182" t="inlineStr">
        <is>
          <t>Mal manejo</t>
        </is>
      </c>
      <c r="V3182" t="inlineStr">
        <is>
          <t>TRANSBANK</t>
        </is>
      </c>
      <c r="W3182" t="inlineStr">
        <is>
          <t>TRANSBANK</t>
        </is>
      </c>
      <c r="X3182">
        <f>EXACT(TRIM(UPPER(V3182)), TRIM(UPPER(W3182)))</f>
        <v/>
      </c>
      <c r="Y3182" t="inlineStr"/>
      <c r="Z3182" t="n">
        <v>7</v>
      </c>
      <c r="AA3182" t="inlineStr">
        <is>
          <t>Oportuno</t>
        </is>
      </c>
      <c r="AB3182" s="1" t="n">
        <v>46216.18415509259</v>
      </c>
      <c r="AC3182" s="1" t="n">
        <v>46216.18423611111</v>
      </c>
      <c r="AD3182" s="1" t="n">
        <v>46216.18490740741</v>
      </c>
      <c r="AE3182" t="n">
        <v>65</v>
      </c>
      <c r="AF3182" t="inlineStr">
        <is>
          <t>[2026-07-13 04:25:22] Laura Valentina Restrepo Jaramillo: [SOP:1] Validando Video ✅ [SOP:2] Enviando Reacción ✅ [SOP:3] Documentando ✅ || [2026-07-13 04:25:36] Laura Valentina Restrepo Jaramillo: Se verifica por video cámara relacionada en tiempo real, TDV en el punto en aparente normalidad  tbs || [2026-07-13 04:25:39] Laura Valentina Restrepo Jaramillo: Activación generada por desarme inoportuno</t>
        </is>
      </c>
    </row>
    <row r="3183">
      <c r="A3183" t="inlineStr">
        <is>
          <t>64087D5E-6E81-4CD1-BA42-281CF1E4E88E</t>
        </is>
      </c>
      <c r="B3183" t="inlineStr">
        <is>
          <t>AB15E4F7-DC2E-4CFF-8295-4A2CE1E4CC4C</t>
        </is>
      </c>
      <c r="C3183" t="n">
        <v>7449</v>
      </c>
      <c r="D3183" t="n">
        <v>7385</v>
      </c>
      <c r="E3183" t="inlineStr">
        <is>
          <t>ATM</t>
        </is>
      </c>
      <c r="F3183" t="inlineStr">
        <is>
          <t>BOG Y SABANA</t>
        </is>
      </c>
      <c r="G3183" t="inlineStr">
        <is>
          <t>CUNDINAMARCA</t>
        </is>
      </c>
      <c r="H3183" t="inlineStr">
        <is>
          <t>BOGOTÁ, D.C.</t>
        </is>
      </c>
      <c r="I3183" t="n">
        <v>1</v>
      </c>
      <c r="J3183" t="n">
        <v>1</v>
      </c>
      <c r="K3183" t="inlineStr">
        <is>
          <t>Alta</t>
        </is>
      </c>
      <c r="L3183" t="inlineStr">
        <is>
          <t>WF 1047 - ZO01-Zonas 24H-ATM-AP:Disarm</t>
        </is>
      </c>
      <c r="M3183" t="inlineStr">
        <is>
          <t>activación perimetral</t>
        </is>
      </c>
      <c r="N3183" t="inlineStr">
        <is>
          <t>activación perimetral atm</t>
        </is>
      </c>
      <c r="O3183" t="inlineStr">
        <is>
          <t>7385 7386 5029 7372 C CIUDAD KENNEDY - 7449 - DIEBOLD</t>
        </is>
      </c>
      <c r="P3183" t="inlineStr">
        <is>
          <t>SGIII-7449-50-6</t>
        </is>
      </c>
      <c r="Q3183" t="inlineStr">
        <is>
          <t>MICROSUICHE TAPA TECLADO MODULO POSTERIOR CAJERO</t>
        </is>
      </c>
      <c r="R3183" t="inlineStr">
        <is>
          <t>SGIII</t>
        </is>
      </c>
      <c r="S3183" t="n">
        <v>0</v>
      </c>
      <c r="T3183" t="inlineStr">
        <is>
          <t>JHON DAIRO ESCOBAR GARCIA</t>
        </is>
      </c>
      <c r="U3183" t="inlineStr">
        <is>
          <t>Mal manejo</t>
        </is>
      </c>
      <c r="V3183" t="inlineStr">
        <is>
          <t>ATLAS</t>
        </is>
      </c>
      <c r="W3183" t="inlineStr">
        <is>
          <t>ATLAS</t>
        </is>
      </c>
      <c r="X3183">
        <f>EXACT(TRIM(UPPER(V3183)), TRIM(UPPER(W3183)))</f>
        <v/>
      </c>
      <c r="Y3183" t="inlineStr"/>
      <c r="Z3183" t="n">
        <v>8</v>
      </c>
      <c r="AA3183" t="inlineStr">
        <is>
          <t>Oportuno</t>
        </is>
      </c>
      <c r="AB3183" s="1" t="n">
        <v>46216.23740740741</v>
      </c>
      <c r="AC3183" s="1" t="n">
        <v>46216.2375</v>
      </c>
      <c r="AD3183" s="1" t="n">
        <v>46216.24978009259</v>
      </c>
      <c r="AE3183" t="n">
        <v>1069</v>
      </c>
      <c r="AF3183" t="inlineStr">
        <is>
          <t>[2026-07-13 05:42:07] JHON DAIRO ESCOBAR GARCIA: [SOP:1] Validando Video ✅ [SOP:2] Enviando Reacción ✅ [SOP:3] Documentando ✅ || [2026-07-13 05:43:02] JHON DAIRO ESCOBAR GARCIA: Se realiza la respectiva validación por video todo esta aparentemente sin novedad --- a la hora se observa TDV Atlas en el punto al momento de la activación || [2026-07-13 05:43:10] JHON DAIRO ESCOBAR GARCIA: Se genera cobro de malos manejo por desarme no oportuno</t>
        </is>
      </c>
    </row>
    <row r="3184">
      <c r="A3184" t="inlineStr">
        <is>
          <t>4E5431D9-EFFB-4991-BD05-F5874340EAF2</t>
        </is>
      </c>
      <c r="B3184" t="inlineStr">
        <is>
          <t>80AC1578-4E94-4BC9-926E-B14C59872BE2</t>
        </is>
      </c>
      <c r="C3184" t="n">
        <v>7452</v>
      </c>
      <c r="D3184" t="n">
        <v>1871</v>
      </c>
      <c r="E3184" t="inlineStr">
        <is>
          <t>ATM</t>
        </is>
      </c>
      <c r="F3184" t="inlineStr">
        <is>
          <t>BOG Y SABANA</t>
        </is>
      </c>
      <c r="G3184" t="inlineStr">
        <is>
          <t>CUNDINAMARCA</t>
        </is>
      </c>
      <c r="H3184" t="inlineStr">
        <is>
          <t>BOGOTÁ, D.C.</t>
        </is>
      </c>
      <c r="I3184" t="n">
        <v>1</v>
      </c>
      <c r="J3184" t="n">
        <v>1</v>
      </c>
      <c r="K3184" t="inlineStr">
        <is>
          <t>Alta</t>
        </is>
      </c>
      <c r="L3184" t="inlineStr">
        <is>
          <t>WF 1047 - ZO01-Zonas 24H-ATM-AP:Disarm</t>
        </is>
      </c>
      <c r="M3184" t="inlineStr">
        <is>
          <t>activación perimetral</t>
        </is>
      </c>
      <c r="N3184" t="inlineStr">
        <is>
          <t>activación perimetral atm</t>
        </is>
      </c>
      <c r="O3184" t="inlineStr">
        <is>
          <t>1871 C LA CAROLINA UNICENTRO - 7452 - BELLTECH - ATL</t>
        </is>
      </c>
      <c r="P3184" t="inlineStr">
        <is>
          <t>SGIII-7452-3-4</t>
        </is>
      </c>
      <c r="Q3184" t="inlineStr">
        <is>
          <t>MICROSUICHE DIAL COFRE CAJERO - 1871 C LA CAROLINA UNICENTRO</t>
        </is>
      </c>
      <c r="R3184" t="inlineStr">
        <is>
          <t>SGIII</t>
        </is>
      </c>
      <c r="S3184" t="n">
        <v>0</v>
      </c>
      <c r="T3184" t="inlineStr">
        <is>
          <t>JHON DAIRO ESCOBAR GARCIA</t>
        </is>
      </c>
      <c r="U3184" t="inlineStr">
        <is>
          <t>Mal manejo</t>
        </is>
      </c>
      <c r="V3184" t="inlineStr">
        <is>
          <t>ATLAS</t>
        </is>
      </c>
      <c r="W3184" t="inlineStr">
        <is>
          <t>ATLAS</t>
        </is>
      </c>
      <c r="X3184">
        <f>EXACT(TRIM(UPPER(V3184)), TRIM(UPPER(W3184)))</f>
        <v/>
      </c>
      <c r="Y3184" t="inlineStr"/>
      <c r="Z3184" t="n">
        <v>8</v>
      </c>
      <c r="AA3184" t="inlineStr">
        <is>
          <t>Oportuno</t>
        </is>
      </c>
      <c r="AB3184" s="1" t="n">
        <v>46216.24716435185</v>
      </c>
      <c r="AC3184" s="1" t="n">
        <v>46216.24725694444</v>
      </c>
      <c r="AD3184" s="1" t="n">
        <v>46216.27104166667</v>
      </c>
      <c r="AE3184" t="n">
        <v>2063</v>
      </c>
      <c r="AF3184" t="inlineStr">
        <is>
          <t>[2026-07-13 05:56:08] JHON DAIRO ESCOBAR GARCIA: [SOP:1] Validando Video ✅ [SOP:2] Enviando Reacción ✅ [SOP:3] Documentando ✅ || [2026-07-13 05:56:26] JHON DAIRO ESCOBAR GARCIA: Se realiza la respectiva validación por video todo esta aparentemente sin novedad --- a la hora se observa TDV Atlas en el punto al momento de la activación || [2026-07-13 05:56:33] JHON DAIRO ESCOBAR GARCIA: Se genera cobro de malos manejo porque no REALIZAN EL BYPASS DE LA ZONA</t>
        </is>
      </c>
    </row>
    <row r="3185">
      <c r="A3185" t="inlineStr">
        <is>
          <t>FAA6FA10-0FB6-47F7-8B2B-80AC373C2FA3</t>
        </is>
      </c>
      <c r="B3185" t="inlineStr">
        <is>
          <t>4C857DF9-E757-4B70-828F-ABE36AA768C9</t>
        </is>
      </c>
      <c r="C3185" t="n">
        <v>7482</v>
      </c>
      <c r="D3185" t="n">
        <v>7121</v>
      </c>
      <c r="E3185" t="inlineStr">
        <is>
          <t>ATM</t>
        </is>
      </c>
      <c r="F3185" t="inlineStr">
        <is>
          <t>BOG Y SABANA</t>
        </is>
      </c>
      <c r="G3185" t="inlineStr">
        <is>
          <t>CUNDINAMARCA</t>
        </is>
      </c>
      <c r="H3185" t="inlineStr">
        <is>
          <t>BOGOTÁ, D.C.</t>
        </is>
      </c>
      <c r="I3185" t="n">
        <v>1</v>
      </c>
      <c r="J3185" t="n">
        <v>1</v>
      </c>
      <c r="K3185" t="inlineStr">
        <is>
          <t>Alta</t>
        </is>
      </c>
      <c r="L3185" t="inlineStr">
        <is>
          <t>WF 1047 - ZO01-Zonas 24H-ATM-AP:Disarm</t>
        </is>
      </c>
      <c r="M3185" t="inlineStr">
        <is>
          <t>activación perimetral</t>
        </is>
      </c>
      <c r="N3185" t="inlineStr">
        <is>
          <t>activación perimetral atm</t>
        </is>
      </c>
      <c r="O3185" t="inlineStr">
        <is>
          <t>7121 C MULTIFUNCIONAL PLAZA CLARO - 7482 - ATL - DIEBOLD</t>
        </is>
      </c>
      <c r="P3185" t="inlineStr">
        <is>
          <t>Honeywell7810PC-7482-55-2</t>
        </is>
      </c>
      <c r="Q3185" t="inlineStr">
        <is>
          <t>MICROSUICHE FASCIA SUPERIOR CAJERO</t>
        </is>
      </c>
      <c r="R3185" t="inlineStr">
        <is>
          <t>Honeywell</t>
        </is>
      </c>
      <c r="S3185" t="n">
        <v>0</v>
      </c>
      <c r="T3185" t="inlineStr">
        <is>
          <t>JHON DAIRO ESCOBAR GARCIA</t>
        </is>
      </c>
      <c r="U3185" t="inlineStr">
        <is>
          <t>Mal manejo</t>
        </is>
      </c>
      <c r="V3185" t="inlineStr">
        <is>
          <t>ATLAS</t>
        </is>
      </c>
      <c r="W3185" t="inlineStr">
        <is>
          <t>ATLAS</t>
        </is>
      </c>
      <c r="X3185">
        <f>EXACT(TRIM(UPPER(V3185)), TRIM(UPPER(W3185)))</f>
        <v/>
      </c>
      <c r="Y3185" t="inlineStr"/>
      <c r="Z3185" t="n">
        <v>4</v>
      </c>
      <c r="AA3185" t="inlineStr">
        <is>
          <t>Oportuno</t>
        </is>
      </c>
      <c r="AB3185" s="1" t="n">
        <v>46216.26833333333</v>
      </c>
      <c r="AC3185" s="1" t="n">
        <v>46216.26837962963</v>
      </c>
      <c r="AD3185" s="1" t="n">
        <v>46216.32050925926</v>
      </c>
      <c r="AE3185" t="n">
        <v>4508</v>
      </c>
      <c r="AF3185" t="inlineStr">
        <is>
          <t>[2026-07-13 06:26:34] JHON DAIRO ESCOBAR GARCIA: [SOP:1] Validando Video ✅ [SOP:2] Enviando Reacción ✅ [SOP:3] Documentando ✅ || [2026-07-13 06:27:11] JHON DAIRO ESCOBAR GARCIA: Se realiza la respectiva validación por video todo esta aparentemente sin novedad --- a la hora se observa TDV Atlas en el punto al momento de la activación || [2026-07-13 06:27:17] JHON DAIRO ESCOBAR GARCIA: Se genera cobro de malos manejo por desarme no oportuno</t>
        </is>
      </c>
    </row>
    <row r="3186">
      <c r="A3186" t="inlineStr">
        <is>
          <t>FAA6FA10-0FB6-47F7-8B2B-80AC373C2FA3</t>
        </is>
      </c>
      <c r="B3186" t="inlineStr">
        <is>
          <t>D0705EFA-4C24-4253-84E9-FE31929F07DB</t>
        </is>
      </c>
      <c r="C3186" t="n">
        <v>7482</v>
      </c>
      <c r="D3186" t="n">
        <v>7121</v>
      </c>
      <c r="E3186" t="inlineStr">
        <is>
          <t>ATM</t>
        </is>
      </c>
      <c r="F3186" t="inlineStr">
        <is>
          <t>BOG Y SABANA</t>
        </is>
      </c>
      <c r="G3186" t="inlineStr">
        <is>
          <t>CUNDINAMARCA</t>
        </is>
      </c>
      <c r="H3186" t="inlineStr">
        <is>
          <t>BOGOTÁ, D.C.</t>
        </is>
      </c>
      <c r="I3186" t="n">
        <v>0</v>
      </c>
      <c r="J3186" t="n">
        <v>1</v>
      </c>
      <c r="K3186" t="inlineStr">
        <is>
          <t>Alta</t>
        </is>
      </c>
      <c r="L3186" t="inlineStr">
        <is>
          <t>WF 1047 - ZO01-Zonas 24H-ATM-AP:Disarm</t>
        </is>
      </c>
      <c r="M3186" t="inlineStr">
        <is>
          <t>activación perimetral</t>
        </is>
      </c>
      <c r="N3186" t="inlineStr">
        <is>
          <t>activación perimetral atm</t>
        </is>
      </c>
      <c r="O3186" t="inlineStr">
        <is>
          <t>7121 C MULTIFUNCIONAL PLAZA CLARO - 7482 - ATL - DIEBOLD</t>
        </is>
      </c>
      <c r="P3186" t="inlineStr">
        <is>
          <t>Honeywell7810PC-7482-54-2</t>
        </is>
      </c>
      <c r="Q3186" t="inlineStr">
        <is>
          <t xml:space="preserve">MAGNETICO CONTRATAPA INFERIOR CAJERO </t>
        </is>
      </c>
      <c r="R3186" t="inlineStr">
        <is>
          <t>Honeywell</t>
        </is>
      </c>
      <c r="S3186" t="n">
        <v>0</v>
      </c>
      <c r="T3186" t="inlineStr">
        <is>
          <t>JHON DAIRO ESCOBAR GARCIA</t>
        </is>
      </c>
      <c r="U3186" t="inlineStr">
        <is>
          <t>Falso positivo</t>
        </is>
      </c>
      <c r="V3186" t="inlineStr"/>
      <c r="W3186" t="inlineStr">
        <is>
          <t>ATLAS</t>
        </is>
      </c>
      <c r="X3186">
        <f>EXACT(TRIM(UPPER(V3186)), TRIM(UPPER(W3186)))</f>
        <v/>
      </c>
      <c r="Y3186" t="inlineStr"/>
      <c r="Z3186" t="n">
        <v>4</v>
      </c>
      <c r="AA3186" t="inlineStr">
        <is>
          <t>Oportuno</t>
        </is>
      </c>
      <c r="AB3186" s="1" t="n">
        <v>46216.26837962963</v>
      </c>
      <c r="AC3186" s="1" t="n">
        <v>46216.26842592593</v>
      </c>
      <c r="AD3186" s="1" t="n">
        <v>46216.47231481481</v>
      </c>
      <c r="AE3186" t="n">
        <v>17620</v>
      </c>
      <c r="AF3186" t="inlineStr"/>
    </row>
    <row r="3187">
      <c r="A3187" t="inlineStr">
        <is>
          <t>CDA03A8D-9F20-4383-AF46-FE689537424F</t>
        </is>
      </c>
      <c r="B3187" t="inlineStr">
        <is>
          <t>87BABE95-F836-49D2-9AEA-AAE34BE43A62</t>
        </is>
      </c>
      <c r="C3187" t="n">
        <v>9198</v>
      </c>
      <c r="D3187" t="n">
        <v>4084</v>
      </c>
      <c r="E3187" t="inlineStr">
        <is>
          <t>ATM</t>
        </is>
      </c>
      <c r="F3187" t="inlineStr">
        <is>
          <t>SUR</t>
        </is>
      </c>
      <c r="G3187" t="inlineStr">
        <is>
          <t>VALLE DEL CAUCA</t>
        </is>
      </c>
      <c r="H3187" t="inlineStr">
        <is>
          <t>CALI</t>
        </is>
      </c>
      <c r="I3187" t="n">
        <v>1</v>
      </c>
      <c r="J3187" t="n">
        <v>1</v>
      </c>
      <c r="K3187" t="inlineStr">
        <is>
          <t>Alta</t>
        </is>
      </c>
      <c r="L3187" t="inlineStr">
        <is>
          <t>WF 1047 - ZO01-Zonas 24H-ATM-AP:Disarm</t>
        </is>
      </c>
      <c r="M3187" t="inlineStr">
        <is>
          <t>activación perimetral</t>
        </is>
      </c>
      <c r="N3187" t="inlineStr">
        <is>
          <t>activación perimetral atm</t>
        </is>
      </c>
      <c r="O3187" t="inlineStr">
        <is>
          <t>4084 C SUPER INTER SILOE - 9198 - BK - NCR</t>
        </is>
      </c>
      <c r="P3187" t="inlineStr">
        <is>
          <t>SGIII-9198-4-2</t>
        </is>
      </c>
      <c r="Q3187" t="inlineStr">
        <is>
          <t xml:space="preserve">MAGNETICO FASCIA SUPERIOR CAJERO </t>
        </is>
      </c>
      <c r="R3187" t="inlineStr">
        <is>
          <t>SGIII</t>
        </is>
      </c>
      <c r="S3187" t="n">
        <v>0</v>
      </c>
      <c r="T3187" t="inlineStr">
        <is>
          <t>JHON DAIRO ESCOBAR GARCIA</t>
        </is>
      </c>
      <c r="U3187" t="inlineStr">
        <is>
          <t>Mal manejo</t>
        </is>
      </c>
      <c r="V3187" t="inlineStr">
        <is>
          <t>BRINKS</t>
        </is>
      </c>
      <c r="W3187" t="inlineStr">
        <is>
          <t>BRINKS</t>
        </is>
      </c>
      <c r="X3187">
        <f>EXACT(TRIM(UPPER(V3187)), TRIM(UPPER(W3187)))</f>
        <v/>
      </c>
      <c r="Y3187" t="inlineStr"/>
      <c r="Z3187" t="n">
        <v>7</v>
      </c>
      <c r="AA3187" t="inlineStr">
        <is>
          <t>Oportuno</t>
        </is>
      </c>
      <c r="AB3187" s="1" t="n">
        <v>46216.26927083333</v>
      </c>
      <c r="AC3187" s="1" t="n">
        <v>46216.26935185185</v>
      </c>
      <c r="AD3187" s="1" t="n">
        <v>46216.32067129629</v>
      </c>
      <c r="AE3187" t="n">
        <v>4441</v>
      </c>
      <c r="AF3187" t="inlineStr">
        <is>
          <t>[2026-07-13 06:28:10] JHON DAIRO ESCOBAR GARCIA: [SOP:1] Validando Video ✅ [SOP:2] Enviando Reacción ✅ [SOP:3] Documentando ✅ || [2026-07-13 06:28:31] JHON DAIRO ESCOBAR GARCIA: Se realiza la respectiva validación por video todo esta aparentemente sin novedad --- a la hora se observa TDV Brinks en el punto al momento de la activación || [2026-07-13 06:28:55] JHON DAIRO ESCOBAR GARCIA: Se genera cobro de malos manejo por desarme no oportuno</t>
        </is>
      </c>
    </row>
    <row r="3188">
      <c r="A3188" t="inlineStr">
        <is>
          <t>5F7FA39B-392E-497F-9816-28DA9F3E349F</t>
        </is>
      </c>
      <c r="B3188" t="inlineStr">
        <is>
          <t>A90AA624-AA5B-4CF0-AFE2-F4288EE83724</t>
        </is>
      </c>
      <c r="C3188" t="n">
        <v>8473</v>
      </c>
      <c r="D3188" t="n">
        <v>5578</v>
      </c>
      <c r="E3188" t="inlineStr">
        <is>
          <t>ATM</t>
        </is>
      </c>
      <c r="F3188" t="inlineStr">
        <is>
          <t>BOG Y SABANA</t>
        </is>
      </c>
      <c r="G3188" t="inlineStr">
        <is>
          <t>CUNDINAMARCA</t>
        </is>
      </c>
      <c r="H3188" t="inlineStr">
        <is>
          <t>BOGOTÁ, D.C.</t>
        </is>
      </c>
      <c r="I3188" t="n">
        <v>1</v>
      </c>
      <c r="J3188" t="n">
        <v>1</v>
      </c>
      <c r="K3188" t="inlineStr">
        <is>
          <t>Alta</t>
        </is>
      </c>
      <c r="L3188" t="inlineStr">
        <is>
          <t>WF 1047 - ZO01-Zonas 24H-ATM-AP:Disarm</t>
        </is>
      </c>
      <c r="M3188" t="inlineStr">
        <is>
          <t>activación perimetral</t>
        </is>
      </c>
      <c r="N3188" t="inlineStr">
        <is>
          <t>activación perimetral atm</t>
        </is>
      </c>
      <c r="O3188" t="inlineStr">
        <is>
          <t>5578 C CENTRO MAYOR ZONA DE COMIDAS - 8473 - TBS - NCR</t>
        </is>
      </c>
      <c r="P3188" t="inlineStr">
        <is>
          <t>SGIII-8473-2-1</t>
        </is>
      </c>
      <c r="Q3188" t="inlineStr">
        <is>
          <t>MICROSUICHE TAPA TECLADO</t>
        </is>
      </c>
      <c r="R3188" t="inlineStr">
        <is>
          <t>SGIII</t>
        </is>
      </c>
      <c r="S3188" t="n">
        <v>0</v>
      </c>
      <c r="T3188" t="inlineStr">
        <is>
          <t>JHON DAIRO ESCOBAR GARCIA</t>
        </is>
      </c>
      <c r="U3188" t="inlineStr">
        <is>
          <t>Mal manejo</t>
        </is>
      </c>
      <c r="V3188" t="inlineStr">
        <is>
          <t>TRANSBANK</t>
        </is>
      </c>
      <c r="W3188" t="inlineStr">
        <is>
          <t>TRANSBANK</t>
        </is>
      </c>
      <c r="X3188">
        <f>EXACT(TRIM(UPPER(V3188)), TRIM(UPPER(W3188)))</f>
        <v/>
      </c>
      <c r="Y3188" t="inlineStr"/>
      <c r="Z3188" t="n">
        <v>5</v>
      </c>
      <c r="AA3188" t="inlineStr">
        <is>
          <t>Oportuno</t>
        </is>
      </c>
      <c r="AB3188" s="1" t="n">
        <v>46216.27092592593</v>
      </c>
      <c r="AC3188" s="1" t="n">
        <v>46216.2709837963</v>
      </c>
      <c r="AD3188" s="1" t="n">
        <v>46216.32082175926</v>
      </c>
      <c r="AE3188" t="n">
        <v>4311</v>
      </c>
      <c r="AF3188" t="inlineStr">
        <is>
          <t>[2026-07-13 06:30:24] JHON DAIRO ESCOBAR GARCIA: [SOP:1] Validando Video ✅ [SOP:2] Enviando Reacción ✅ [SOP:3] Documentando ✅ || [2026-07-13 06:32:11] JHON DAIRO ESCOBAR GARCIA: Se realiza la respectiva validación por video todo esta aparentemente sin novedad --- a la hora se observa TDV Transbank en el punto al momento de la activación || [2026-07-13 06:35:09] JHON DAIRO ESCOBAR GARCIA: Se genera cobro de malos manejo por desarme no oportuno</t>
        </is>
      </c>
    </row>
    <row r="3189">
      <c r="A3189" t="inlineStr">
        <is>
          <t>16017DDB-64BA-4962-8059-1580CFF722FF</t>
        </is>
      </c>
      <c r="B3189" t="inlineStr">
        <is>
          <t>3AB07884-B497-42A5-BDD9-48DF0FB9BFBE</t>
        </is>
      </c>
      <c r="C3189" t="n">
        <v>9645</v>
      </c>
      <c r="D3189" t="n">
        <v>4485</v>
      </c>
      <c r="E3189" t="inlineStr">
        <is>
          <t>ATM</t>
        </is>
      </c>
      <c r="F3189" t="inlineStr">
        <is>
          <t>BOG Y SABANA</t>
        </is>
      </c>
      <c r="G3189" t="inlineStr">
        <is>
          <t>CUNDINAMARCA</t>
        </is>
      </c>
      <c r="H3189" t="inlineStr">
        <is>
          <t>BOGOTÁ, D.C.</t>
        </is>
      </c>
      <c r="I3189" t="n">
        <v>1</v>
      </c>
      <c r="J3189" t="n">
        <v>1</v>
      </c>
      <c r="K3189" t="inlineStr">
        <is>
          <t>Alta</t>
        </is>
      </c>
      <c r="L3189" t="inlineStr">
        <is>
          <t>WF 1047 - ZO01-Zonas 24H-ATM-AP:Disarm</t>
        </is>
      </c>
      <c r="M3189" t="inlineStr">
        <is>
          <t>activación perimetral</t>
        </is>
      </c>
      <c r="N3189" t="inlineStr">
        <is>
          <t>activación perimetral atm</t>
        </is>
      </c>
      <c r="O3189" t="inlineStr">
        <is>
          <t>4485 C CC EL TUNAL - 9645 - NCR - VT</t>
        </is>
      </c>
      <c r="P3189" t="inlineStr">
        <is>
          <t>Honeywell7810PC-9645-18-3</t>
        </is>
      </c>
      <c r="Q3189" t="inlineStr">
        <is>
          <t>MICROSUICHE CONTRATAPA INFERIOR CAJERO</t>
        </is>
      </c>
      <c r="R3189" t="inlineStr">
        <is>
          <t>Honeywell</t>
        </is>
      </c>
      <c r="S3189" t="n">
        <v>0</v>
      </c>
      <c r="T3189" t="inlineStr">
        <is>
          <t>Neidy Martínez</t>
        </is>
      </c>
      <c r="U3189" t="inlineStr">
        <is>
          <t>Mal manejo</t>
        </is>
      </c>
      <c r="V3189" t="inlineStr">
        <is>
          <t>VATCO</t>
        </is>
      </c>
      <c r="W3189" t="inlineStr">
        <is>
          <t>VATCO</t>
        </is>
      </c>
      <c r="X3189">
        <f>EXACT(TRIM(UPPER(V3189)), TRIM(UPPER(W3189)))</f>
        <v/>
      </c>
      <c r="Y3189" t="inlineStr"/>
      <c r="Z3189" t="n">
        <v>7</v>
      </c>
      <c r="AA3189" t="inlineStr">
        <is>
          <t>Oportuno</t>
        </is>
      </c>
      <c r="AB3189" s="1" t="n">
        <v>46216.27545138889</v>
      </c>
      <c r="AC3189" s="1" t="n">
        <v>46216.27553240741</v>
      </c>
      <c r="AD3189" s="1" t="n">
        <v>46216.46356481482</v>
      </c>
      <c r="AE3189" t="n">
        <v>16253</v>
      </c>
      <c r="AF3189" t="inlineStr">
        <is>
          <t>[2026-07-13 06:36:53] Neidy Martínez: [SOP:1] Validando Video ✅ [SOP:2] Enviando Reacción ✅ [SOP:3] Documentando ✅ || [2026-07-13 06:37:48] Neidy Martínez: Se valida por video command se observa tdv VATCO en el sitio   Mal manejo, personal en sitio no realiza desarme de la partición de forma oportuna</t>
        </is>
      </c>
    </row>
    <row r="3190">
      <c r="A3190" t="inlineStr">
        <is>
          <t>B2F2D300-7556-4CEC-AD04-50162D7E1E18</t>
        </is>
      </c>
      <c r="B3190" t="inlineStr">
        <is>
          <t>90D0C5E4-2FF7-4B16-BE0B-4E5DB0103F16</t>
        </is>
      </c>
      <c r="C3190" t="n">
        <v>9203</v>
      </c>
      <c r="D3190" t="n">
        <v>816</v>
      </c>
      <c r="E3190" t="inlineStr">
        <is>
          <t>ATM</t>
        </is>
      </c>
      <c r="F3190" t="inlineStr">
        <is>
          <t>SUR</t>
        </is>
      </c>
      <c r="G3190" t="inlineStr">
        <is>
          <t>VALLE DEL CAUCA</t>
        </is>
      </c>
      <c r="H3190" t="inlineStr">
        <is>
          <t>CALI</t>
        </is>
      </c>
      <c r="I3190" t="n">
        <v>1</v>
      </c>
      <c r="J3190" t="n">
        <v>1</v>
      </c>
      <c r="K3190" t="inlineStr">
        <is>
          <t>Alta</t>
        </is>
      </c>
      <c r="L3190" t="inlineStr">
        <is>
          <t>WF 1047 - ZO01-Zonas 24H-ATM-AP:Disarm</t>
        </is>
      </c>
      <c r="M3190" t="inlineStr">
        <is>
          <t>activación perimetral</t>
        </is>
      </c>
      <c r="N3190" t="inlineStr">
        <is>
          <t>activación perimetral atm</t>
        </is>
      </c>
      <c r="O3190" t="inlineStr">
        <is>
          <t>0816 C SUPER INTER MELENDEZ - 9203 - ATL - DIEBOLD</t>
        </is>
      </c>
      <c r="P3190" t="inlineStr">
        <is>
          <t>SGIII-9203-13-3</t>
        </is>
      </c>
      <c r="Q3190" t="inlineStr">
        <is>
          <t xml:space="preserve">MAGNETICO CONTRATAPA INFERIOR CAJERO </t>
        </is>
      </c>
      <c r="R3190" t="inlineStr">
        <is>
          <t>SGIII</t>
        </is>
      </c>
      <c r="S3190" t="n">
        <v>0</v>
      </c>
      <c r="T3190" t="inlineStr">
        <is>
          <t>JHON DAIRO ESCOBAR GARCIA</t>
        </is>
      </c>
      <c r="U3190" t="inlineStr">
        <is>
          <t>Mal manejo</t>
        </is>
      </c>
      <c r="V3190" t="inlineStr">
        <is>
          <t>ATLAS</t>
        </is>
      </c>
      <c r="W3190" t="inlineStr">
        <is>
          <t>ATLAS</t>
        </is>
      </c>
      <c r="X3190">
        <f>EXACT(TRIM(UPPER(V3190)), TRIM(UPPER(W3190)))</f>
        <v/>
      </c>
      <c r="Y3190" t="inlineStr"/>
      <c r="Z3190" t="n">
        <v>4</v>
      </c>
      <c r="AA3190" t="inlineStr">
        <is>
          <t>Oportuno</t>
        </is>
      </c>
      <c r="AB3190" s="1" t="n">
        <v>46216.27604166666</v>
      </c>
      <c r="AC3190" s="1" t="n">
        <v>46216.27608796296</v>
      </c>
      <c r="AD3190" s="1" t="n">
        <v>46216.32099537037</v>
      </c>
      <c r="AE3190" t="n">
        <v>3884</v>
      </c>
      <c r="AF3190" t="inlineStr">
        <is>
          <t>[2026-07-13 06:37:39] JHON DAIRO ESCOBAR GARCIA: [SOP:1] Validando Video ✅ [SOP:2] Enviando Reacción ✅ [SOP:3] Documentando ✅ || [2026-07-13 06:38:09] JHON DAIRO ESCOBAR GARCIA: Se realiza la respectiva validación por video todo esta aparentemente sin novedad --- a la hora se observa TDV Atlas en el punto al momento de la activación || [2026-07-13 06:38:22] JHON DAIRO ESCOBAR GARCIA: Se genera cobro de malos manejo por desarme no oportuno</t>
        </is>
      </c>
    </row>
    <row r="3191">
      <c r="A3191" t="inlineStr">
        <is>
          <t>C65696A3-7801-477D-B9A3-7485404DB881</t>
        </is>
      </c>
      <c r="B3191" t="inlineStr">
        <is>
          <t>AA73AD58-23BF-4DE5-A42E-9472C2F8084A</t>
        </is>
      </c>
      <c r="C3191" t="n">
        <v>6910</v>
      </c>
      <c r="D3191" t="n">
        <v>3954</v>
      </c>
      <c r="E3191" t="inlineStr">
        <is>
          <t>ATM</t>
        </is>
      </c>
      <c r="F3191" t="inlineStr">
        <is>
          <t>SUR</t>
        </is>
      </c>
      <c r="G3191" t="inlineStr">
        <is>
          <t>RISARALDA</t>
        </is>
      </c>
      <c r="H3191" t="inlineStr">
        <is>
          <t>PEREIRA</t>
        </is>
      </c>
      <c r="I3191" t="n">
        <v>1</v>
      </c>
      <c r="J3191" t="n">
        <v>1</v>
      </c>
      <c r="K3191" t="inlineStr">
        <is>
          <t>Alta</t>
        </is>
      </c>
      <c r="L3191" t="inlineStr">
        <is>
          <t>WF 1047 - ZO01-Zonas 24H-ATM-AP:Disarm</t>
        </is>
      </c>
      <c r="M3191" t="inlineStr">
        <is>
          <t>activación perimetral</t>
        </is>
      </c>
      <c r="N3191" t="inlineStr">
        <is>
          <t>activación perimetral atm</t>
        </is>
      </c>
      <c r="O3191" t="inlineStr">
        <is>
          <t>3954 C EXITO BARRIO CUBA - 6910 - ATL - NCR</t>
        </is>
      </c>
      <c r="P3191" t="inlineStr">
        <is>
          <t>Honeywell7810PC-6910-33-4</t>
        </is>
      </c>
      <c r="Q3191" t="inlineStr">
        <is>
          <t xml:space="preserve">MAGNETICO FASCIA SUPERIOR CAJERO </t>
        </is>
      </c>
      <c r="R3191" t="inlineStr">
        <is>
          <t>Honeywell</t>
        </is>
      </c>
      <c r="S3191" t="n">
        <v>0</v>
      </c>
      <c r="T3191" t="inlineStr">
        <is>
          <t>JHON DAIRO ESCOBAR GARCIA</t>
        </is>
      </c>
      <c r="U3191" t="inlineStr">
        <is>
          <t>Mal manejo</t>
        </is>
      </c>
      <c r="V3191" t="inlineStr">
        <is>
          <t>ATLAS</t>
        </is>
      </c>
      <c r="W3191" t="inlineStr">
        <is>
          <t>ATLAS</t>
        </is>
      </c>
      <c r="X3191">
        <f>EXACT(TRIM(UPPER(V3191)), TRIM(UPPER(W3191)))</f>
        <v/>
      </c>
      <c r="Y3191" t="inlineStr"/>
      <c r="Z3191" t="n">
        <v>8</v>
      </c>
      <c r="AA3191" t="inlineStr">
        <is>
          <t>Oportuno</t>
        </is>
      </c>
      <c r="AB3191" s="1" t="n">
        <v>46216.27644675926</v>
      </c>
      <c r="AC3191" s="1" t="n">
        <v>46216.27653935185</v>
      </c>
      <c r="AD3191" s="1" t="n">
        <v>46216.3243287037</v>
      </c>
      <c r="AE3191" t="n">
        <v>4137</v>
      </c>
      <c r="AF3191" t="inlineStr">
        <is>
          <t>[2026-07-13 06:38:30] JHON DAIRO ESCOBAR GARCIA: [SOP:1] Validando Video ✅ [SOP:2] Enviando Reacción ✅ [SOP:3] Documentando ✅ || [2026-07-13 06:39:06] JHON DAIRO ESCOBAR GARCIA: Se realiza la respectiva validación por video todo esta aparentemente sin novedad --- a la hora se observa TDV Atlas en el punto al momento de la activación || [2026-07-13 06:39:12] JHON DAIRO ESCOBAR GARCIA: Se genera cobro de malos manejo por desarme no oportuno</t>
        </is>
      </c>
    </row>
    <row r="3192">
      <c r="A3192" t="inlineStr">
        <is>
          <t>C65696A3-7801-477D-B9A3-7485404DB881</t>
        </is>
      </c>
      <c r="B3192" t="inlineStr">
        <is>
          <t>AE5F725B-49A3-4DAA-8190-5CC3717CF14E</t>
        </is>
      </c>
      <c r="C3192" t="n">
        <v>6910</v>
      </c>
      <c r="D3192" t="n">
        <v>3954</v>
      </c>
      <c r="E3192" t="inlineStr">
        <is>
          <t>ATM</t>
        </is>
      </c>
      <c r="F3192" t="inlineStr">
        <is>
          <t>SUR</t>
        </is>
      </c>
      <c r="G3192" t="inlineStr">
        <is>
          <t>RISARALDA</t>
        </is>
      </c>
      <c r="H3192" t="inlineStr">
        <is>
          <t>PEREIRA</t>
        </is>
      </c>
      <c r="I3192" t="n">
        <v>0</v>
      </c>
      <c r="J3192" t="n">
        <v>1</v>
      </c>
      <c r="K3192" t="inlineStr">
        <is>
          <t>Alta</t>
        </is>
      </c>
      <c r="L3192" t="inlineStr">
        <is>
          <t>WF 1047 - ZO01-Zonas 24H-ATM-AP:Disarm</t>
        </is>
      </c>
      <c r="M3192" t="inlineStr">
        <is>
          <t>activación perimetral</t>
        </is>
      </c>
      <c r="N3192" t="inlineStr">
        <is>
          <t>activación perimetral atm</t>
        </is>
      </c>
      <c r="O3192" t="inlineStr">
        <is>
          <t>3954 C EXITO BARRIO CUBA - 6910 - ATL - NCR</t>
        </is>
      </c>
      <c r="P3192" t="inlineStr">
        <is>
          <t>Honeywell7810PC-6910-32-4</t>
        </is>
      </c>
      <c r="Q3192" t="inlineStr">
        <is>
          <t xml:space="preserve">MAGNETICO CONTRATAPA INFERIOR CAJERO </t>
        </is>
      </c>
      <c r="R3192" t="inlineStr">
        <is>
          <t>Honeywell</t>
        </is>
      </c>
      <c r="S3192" t="n">
        <v>0</v>
      </c>
      <c r="T3192" t="inlineStr">
        <is>
          <t>JHON DAIRO ESCOBAR GARCIA</t>
        </is>
      </c>
      <c r="U3192" t="inlineStr">
        <is>
          <t>Mal manejo</t>
        </is>
      </c>
      <c r="V3192" t="inlineStr">
        <is>
          <t>ATLAS</t>
        </is>
      </c>
      <c r="W3192" t="inlineStr">
        <is>
          <t>ATLAS</t>
        </is>
      </c>
      <c r="X3192">
        <f>EXACT(TRIM(UPPER(V3192)), TRIM(UPPER(W3192)))</f>
        <v/>
      </c>
      <c r="Y3192" t="inlineStr"/>
      <c r="Z3192" t="n">
        <v>4</v>
      </c>
      <c r="AA3192" t="inlineStr">
        <is>
          <t>Oportuno</t>
        </is>
      </c>
      <c r="AB3192" s="1" t="n">
        <v>46216.27693287037</v>
      </c>
      <c r="AC3192" s="1" t="n">
        <v>46216.27697916667</v>
      </c>
      <c r="AD3192" s="1" t="n">
        <v>46216.47287037037</v>
      </c>
      <c r="AE3192" t="n">
        <v>16929</v>
      </c>
      <c r="AF3192" t="inlineStr"/>
    </row>
    <row r="3193">
      <c r="A3193" t="inlineStr">
        <is>
          <t>C65696A3-7801-477D-B9A3-7485404DB881</t>
        </is>
      </c>
      <c r="B3193" t="inlineStr">
        <is>
          <t>7CE331B6-B49F-4C9D-BE1E-40EA0F590A41</t>
        </is>
      </c>
      <c r="C3193" t="n">
        <v>6910</v>
      </c>
      <c r="D3193" t="n">
        <v>3954</v>
      </c>
      <c r="E3193" t="inlineStr">
        <is>
          <t>ATM</t>
        </is>
      </c>
      <c r="F3193" t="inlineStr">
        <is>
          <t>SUR</t>
        </is>
      </c>
      <c r="G3193" t="inlineStr">
        <is>
          <t>RISARALDA</t>
        </is>
      </c>
      <c r="H3193" t="inlineStr">
        <is>
          <t>PEREIRA</t>
        </is>
      </c>
      <c r="I3193" t="n">
        <v>0</v>
      </c>
      <c r="J3193" t="n">
        <v>1</v>
      </c>
      <c r="K3193" t="inlineStr">
        <is>
          <t>Alta</t>
        </is>
      </c>
      <c r="L3193" t="inlineStr">
        <is>
          <t>WF 1047 - ZO01-Zonas 24H-ATM-AP:Disarm</t>
        </is>
      </c>
      <c r="M3193" t="inlineStr">
        <is>
          <t>activación perimetral</t>
        </is>
      </c>
      <c r="N3193" t="inlineStr">
        <is>
          <t>activación perimetral atm</t>
        </is>
      </c>
      <c r="O3193" t="inlineStr">
        <is>
          <t>3954 C EXITO BARRIO CUBA - 6910 - ATL - NCR</t>
        </is>
      </c>
      <c r="P3193" t="inlineStr">
        <is>
          <t>Honeywell7810PC-6910-34-4</t>
        </is>
      </c>
      <c r="Q3193" t="inlineStr">
        <is>
          <t>MICROSUICHE DIAL COFRE CAJERO</t>
        </is>
      </c>
      <c r="R3193" t="inlineStr">
        <is>
          <t>Honeywell</t>
        </is>
      </c>
      <c r="S3193" t="n">
        <v>0</v>
      </c>
      <c r="T3193" t="inlineStr">
        <is>
          <t>JHON DAIRO ESCOBAR GARCIA</t>
        </is>
      </c>
      <c r="U3193" t="inlineStr">
        <is>
          <t>Mal manejo</t>
        </is>
      </c>
      <c r="V3193" t="inlineStr">
        <is>
          <t>ATLAS</t>
        </is>
      </c>
      <c r="W3193" t="inlineStr">
        <is>
          <t>ATLAS</t>
        </is>
      </c>
      <c r="X3193">
        <f>EXACT(TRIM(UPPER(V3193)), TRIM(UPPER(W3193)))</f>
        <v/>
      </c>
      <c r="Y3193" t="inlineStr"/>
      <c r="Z3193" t="n">
        <v>4</v>
      </c>
      <c r="AA3193" t="inlineStr">
        <is>
          <t>Oportuno</t>
        </is>
      </c>
      <c r="AB3193" s="1" t="n">
        <v>46216.27832175926</v>
      </c>
      <c r="AC3193" s="1" t="n">
        <v>46216.27836805556</v>
      </c>
      <c r="AD3193" s="1" t="n">
        <v>46216.3243287037</v>
      </c>
      <c r="AE3193" t="n">
        <v>3975</v>
      </c>
      <c r="AF3193" t="inlineStr"/>
    </row>
    <row r="3194">
      <c r="A3194" t="inlineStr">
        <is>
          <t>C65696A3-7801-477D-B9A3-7485404DB881</t>
        </is>
      </c>
      <c r="B3194" t="inlineStr">
        <is>
          <t>BEBBF4F7-8ECA-4DEF-BCE9-A9DFC9CD17A1</t>
        </is>
      </c>
      <c r="C3194" t="n">
        <v>6910</v>
      </c>
      <c r="D3194" t="n">
        <v>3954</v>
      </c>
      <c r="E3194" t="inlineStr">
        <is>
          <t>ATM</t>
        </is>
      </c>
      <c r="F3194" t="inlineStr">
        <is>
          <t>SUR</t>
        </is>
      </c>
      <c r="G3194" t="inlineStr">
        <is>
          <t>RISARALDA</t>
        </is>
      </c>
      <c r="H3194" t="inlineStr">
        <is>
          <t>PEREIRA</t>
        </is>
      </c>
      <c r="I3194" t="n">
        <v>0</v>
      </c>
      <c r="J3194" t="n">
        <v>1</v>
      </c>
      <c r="K3194" t="inlineStr">
        <is>
          <t>Alta</t>
        </is>
      </c>
      <c r="L3194" t="inlineStr">
        <is>
          <t>WF 1047 - ZO01-Zonas 24H-ATM-AP:Disarm</t>
        </is>
      </c>
      <c r="M3194" t="inlineStr">
        <is>
          <t>activación perimetral</t>
        </is>
      </c>
      <c r="N3194" t="inlineStr">
        <is>
          <t>activación perimetral atm</t>
        </is>
      </c>
      <c r="O3194" t="inlineStr">
        <is>
          <t>3954 C EXITO BARRIO CUBA - 6910 - ATL - NCR</t>
        </is>
      </c>
      <c r="P3194" t="inlineStr">
        <is>
          <t>Honeywell7810PC-6910-35-4</t>
        </is>
      </c>
      <c r="Q3194" t="inlineStr">
        <is>
          <t>MAGNETICO COFRE CAJERO</t>
        </is>
      </c>
      <c r="R3194" t="inlineStr">
        <is>
          <t>Honeywell</t>
        </is>
      </c>
      <c r="S3194" t="n">
        <v>0</v>
      </c>
      <c r="T3194" t="inlineStr">
        <is>
          <t>JHON DAIRO ESCOBAR GARCIA</t>
        </is>
      </c>
      <c r="U3194" t="inlineStr">
        <is>
          <t>Mal manejo</t>
        </is>
      </c>
      <c r="V3194" t="inlineStr">
        <is>
          <t>ATLAS</t>
        </is>
      </c>
      <c r="W3194" t="inlineStr">
        <is>
          <t>ATLAS</t>
        </is>
      </c>
      <c r="X3194">
        <f>EXACT(TRIM(UPPER(V3194)), TRIM(UPPER(W3194)))</f>
        <v/>
      </c>
      <c r="Y3194" t="inlineStr"/>
      <c r="Z3194" t="n">
        <v>4</v>
      </c>
      <c r="AA3194" t="inlineStr">
        <is>
          <t>Oportuno</t>
        </is>
      </c>
      <c r="AB3194" s="1" t="n">
        <v>46216.27853009259</v>
      </c>
      <c r="AC3194" s="1" t="n">
        <v>46216.27857638889</v>
      </c>
      <c r="AD3194" s="1" t="n">
        <v>46216.3243287037</v>
      </c>
      <c r="AE3194" t="n">
        <v>3957</v>
      </c>
      <c r="AF3194" t="inlineStr"/>
    </row>
    <row r="3195">
      <c r="A3195" t="inlineStr">
        <is>
          <t>20958EEF-B7B5-4844-9840-4679D89BCF9F</t>
        </is>
      </c>
      <c r="B3195" t="inlineStr">
        <is>
          <t>A06507A4-2F4B-420F-B206-7F6B86548C66</t>
        </is>
      </c>
      <c r="C3195" t="n">
        <v>9902</v>
      </c>
      <c r="D3195" t="n">
        <v>342</v>
      </c>
      <c r="E3195" t="inlineStr">
        <is>
          <t>ATM</t>
        </is>
      </c>
      <c r="F3195" t="inlineStr">
        <is>
          <t>SUR</t>
        </is>
      </c>
      <c r="G3195" t="inlineStr">
        <is>
          <t>VALLE DEL CAUCA</t>
        </is>
      </c>
      <c r="H3195" t="inlineStr">
        <is>
          <t>CALI</t>
        </is>
      </c>
      <c r="I3195" t="n">
        <v>1</v>
      </c>
      <c r="J3195" t="n">
        <v>1</v>
      </c>
      <c r="K3195" t="inlineStr">
        <is>
          <t>Alta</t>
        </is>
      </c>
      <c r="L3195" t="inlineStr">
        <is>
          <t>WF 1047 - ZO01-Zonas 24H-ATM-AP:Disarm</t>
        </is>
      </c>
      <c r="M3195" t="inlineStr">
        <is>
          <t>activación perimetral</t>
        </is>
      </c>
      <c r="N3195" t="inlineStr">
        <is>
          <t>activación perimetral atm</t>
        </is>
      </c>
      <c r="O3195" t="inlineStr">
        <is>
          <t>0342 C TIENDA METRO LA 70 ATM 1 ATLAS - 9902 - ATL - DIEBOLD</t>
        </is>
      </c>
      <c r="P3195" t="inlineStr">
        <is>
          <t>Honeywell7810PC-9902-7-2</t>
        </is>
      </c>
      <c r="Q3195" t="inlineStr">
        <is>
          <t>MAGNETICO TAPA SUPERIOR CAJERO</t>
        </is>
      </c>
      <c r="R3195" t="inlineStr">
        <is>
          <t>Honeywell</t>
        </is>
      </c>
      <c r="S3195" t="n">
        <v>0</v>
      </c>
      <c r="T3195" t="inlineStr">
        <is>
          <t>Neidy Martínez</t>
        </is>
      </c>
      <c r="U3195" t="inlineStr">
        <is>
          <t>Mal manejo</t>
        </is>
      </c>
      <c r="V3195" t="inlineStr">
        <is>
          <t>ATLAS</t>
        </is>
      </c>
      <c r="W3195" t="inlineStr">
        <is>
          <t>ATLAS</t>
        </is>
      </c>
      <c r="X3195">
        <f>EXACT(TRIM(UPPER(V3195)), TRIM(UPPER(W3195)))</f>
        <v/>
      </c>
      <c r="Y3195" t="inlineStr"/>
      <c r="Z3195" t="n">
        <v>8</v>
      </c>
      <c r="AA3195" t="inlineStr">
        <is>
          <t>Oportuno</t>
        </is>
      </c>
      <c r="AB3195" s="1" t="n">
        <v>46216.28662037037</v>
      </c>
      <c r="AC3195" s="1" t="n">
        <v>46216.28671296296</v>
      </c>
      <c r="AD3195" s="1" t="n">
        <v>46216.46369212963</v>
      </c>
      <c r="AE3195" t="n">
        <v>15299</v>
      </c>
      <c r="AF3195" t="inlineStr">
        <is>
          <t>[2026-07-13 06:52:58] Neidy Martínez: [SOP:1] Validando Video ✅ [SOP:2] Enviando Reacción ✅ [SOP:3] Documentando ✅ || [2026-07-13 06:53:20] Neidy Martínez: Se valida por video command se observa tdv ATLAS en el sitio     Mal manejo, personal en sitio no realiza desarme de la partición de forma oportuna</t>
        </is>
      </c>
    </row>
    <row r="3196">
      <c r="A3196" t="inlineStr">
        <is>
          <t>20958EEF-B7B5-4844-9840-4679D89BCF9F</t>
        </is>
      </c>
      <c r="B3196" t="inlineStr">
        <is>
          <t>37AFB585-513B-4E8E-8448-9220723F726D</t>
        </is>
      </c>
      <c r="C3196" t="n">
        <v>9902</v>
      </c>
      <c r="D3196" t="n">
        <v>342</v>
      </c>
      <c r="E3196" t="inlineStr">
        <is>
          <t>ATM</t>
        </is>
      </c>
      <c r="F3196" t="inlineStr">
        <is>
          <t>SUR</t>
        </is>
      </c>
      <c r="G3196" t="inlineStr">
        <is>
          <t>VALLE DEL CAUCA</t>
        </is>
      </c>
      <c r="H3196" t="inlineStr">
        <is>
          <t>CALI</t>
        </is>
      </c>
      <c r="I3196" t="n">
        <v>0</v>
      </c>
      <c r="J3196" t="n">
        <v>1</v>
      </c>
      <c r="K3196" t="inlineStr">
        <is>
          <t>Alta</t>
        </is>
      </c>
      <c r="L3196" t="inlineStr">
        <is>
          <t>WF 1047 - ZO01-Zonas 24H-ATM-AP:Disarm</t>
        </is>
      </c>
      <c r="M3196" t="inlineStr">
        <is>
          <t>activación perimetral</t>
        </is>
      </c>
      <c r="N3196" t="inlineStr">
        <is>
          <t>activación perimetral atm</t>
        </is>
      </c>
      <c r="O3196" t="inlineStr">
        <is>
          <t>0342 C TIENDA METRO LA 70 ATM 1 ATLAS - 9902 - ATL - DIEBOLD</t>
        </is>
      </c>
      <c r="P3196" t="inlineStr">
        <is>
          <t>Honeywell7810PC-9902-6-2</t>
        </is>
      </c>
      <c r="Q3196" t="inlineStr">
        <is>
          <t>MAGNETICO TAPA INFERIOR CAJERO</t>
        </is>
      </c>
      <c r="R3196" t="inlineStr">
        <is>
          <t>Honeywell</t>
        </is>
      </c>
      <c r="S3196" t="n">
        <v>0</v>
      </c>
      <c r="T3196" t="inlineStr">
        <is>
          <t>Neidy Martínez</t>
        </is>
      </c>
      <c r="U3196" t="inlineStr">
        <is>
          <t>Mal manejo</t>
        </is>
      </c>
      <c r="V3196" t="inlineStr">
        <is>
          <t>ATLAS</t>
        </is>
      </c>
      <c r="W3196" t="inlineStr">
        <is>
          <t>ATLAS</t>
        </is>
      </c>
      <c r="X3196">
        <f>EXACT(TRIM(UPPER(V3196)), TRIM(UPPER(W3196)))</f>
        <v/>
      </c>
      <c r="Y3196" t="inlineStr"/>
      <c r="Z3196" t="n">
        <v>2</v>
      </c>
      <c r="AA3196" t="inlineStr">
        <is>
          <t>Oportuno</t>
        </is>
      </c>
      <c r="AB3196" s="1" t="n">
        <v>46216.28699074074</v>
      </c>
      <c r="AC3196" s="1" t="n">
        <v>46216.28701388889</v>
      </c>
      <c r="AD3196" s="1" t="n">
        <v>46216.46378472223</v>
      </c>
      <c r="AE3196" t="n">
        <v>15275</v>
      </c>
      <c r="AF3196" t="inlineStr"/>
    </row>
    <row r="3197">
      <c r="A3197" t="inlineStr">
        <is>
          <t>5ACAE434-508F-41CA-A56F-95BCCD2C232C</t>
        </is>
      </c>
      <c r="B3197" t="inlineStr">
        <is>
          <t>E4454AF8-8BA3-4317-BF37-3BBD28009BFA</t>
        </is>
      </c>
      <c r="C3197" t="n">
        <v>7319</v>
      </c>
      <c r="D3197" t="n">
        <v>7814</v>
      </c>
      <c r="E3197" t="inlineStr">
        <is>
          <t>ATM</t>
        </is>
      </c>
      <c r="F3197" t="inlineStr">
        <is>
          <t>CARIBE</t>
        </is>
      </c>
      <c r="G3197" t="inlineStr">
        <is>
          <t>ATLANTICO</t>
        </is>
      </c>
      <c r="H3197" t="inlineStr">
        <is>
          <t>BARRANQUILLA</t>
        </is>
      </c>
      <c r="I3197" t="n">
        <v>1</v>
      </c>
      <c r="J3197" t="n">
        <v>1</v>
      </c>
      <c r="K3197" t="inlineStr">
        <is>
          <t>Alta</t>
        </is>
      </c>
      <c r="L3197" t="inlineStr">
        <is>
          <t>WF 1047 - ZO01-Zonas 24H-ATM-AP:Disarm</t>
        </is>
      </c>
      <c r="M3197" t="inlineStr">
        <is>
          <t>activación perimetral</t>
        </is>
      </c>
      <c r="N3197" t="inlineStr">
        <is>
          <t>activación perimetral atm</t>
        </is>
      </c>
      <c r="O3197" t="inlineStr">
        <is>
          <t>7814 C MULTIFUNCIONAL UNICO BARRANQUILLA - 7319 - ATL - DIEBOLD</t>
        </is>
      </c>
      <c r="P3197" t="inlineStr">
        <is>
          <t>SGIII-7319-2-2</t>
        </is>
      </c>
      <c r="Q3197" t="inlineStr">
        <is>
          <t>MAGNETICO FASCIA SUPERIOR CAJERO</t>
        </is>
      </c>
      <c r="R3197" t="inlineStr">
        <is>
          <t>SGIII</t>
        </is>
      </c>
      <c r="S3197" t="n">
        <v>0</v>
      </c>
      <c r="T3197" t="inlineStr">
        <is>
          <t>JHON DAIRO ESCOBAR GARCIA</t>
        </is>
      </c>
      <c r="U3197" t="inlineStr">
        <is>
          <t>Mal manejo</t>
        </is>
      </c>
      <c r="V3197" t="inlineStr">
        <is>
          <t>ATLAS</t>
        </is>
      </c>
      <c r="W3197" t="inlineStr">
        <is>
          <t>ATLAS</t>
        </is>
      </c>
      <c r="X3197">
        <f>EXACT(TRIM(UPPER(V3197)), TRIM(UPPER(W3197)))</f>
        <v/>
      </c>
      <c r="Y3197" t="inlineStr"/>
      <c r="Z3197" t="n">
        <v>10</v>
      </c>
      <c r="AA3197" t="inlineStr">
        <is>
          <t>Oportuno</t>
        </is>
      </c>
      <c r="AB3197" s="1" t="n">
        <v>46216.28950231482</v>
      </c>
      <c r="AC3197" s="1" t="n">
        <v>46216.28961805555</v>
      </c>
      <c r="AD3197" s="1" t="n">
        <v>46216.32467592593</v>
      </c>
      <c r="AE3197" t="n">
        <v>3039</v>
      </c>
      <c r="AF3197" t="inlineStr">
        <is>
          <t>[2026-07-13 06:57:12] JHON DAIRO ESCOBAR GARCIA: [SOP:1] Validando Video ✅ [SOP:2] Enviando Reacción ✅ [SOP:3] Documentando ✅ || [2026-07-13 06:58:46] JHON DAIRO ESCOBAR GARCIA: Se realiza la respectiva validación por video todo esta aparentemente sin novedad --- a la hora se observa TDV Atlas en el punto al momento de la activación || [2026-07-13 07:00:22] JHON DAIRO ESCOBAR GARCIA: Se genera cobro de malos manejo por desarme no oportuno</t>
        </is>
      </c>
    </row>
    <row r="3198">
      <c r="A3198" t="inlineStr">
        <is>
          <t>9CAF56F4-576D-41C5-8BF8-3657267EECA5</t>
        </is>
      </c>
      <c r="B3198" t="inlineStr">
        <is>
          <t>64B87687-CAD5-42B9-8592-C9DE520DEA65</t>
        </is>
      </c>
      <c r="C3198" t="n">
        <v>9347</v>
      </c>
      <c r="D3198" t="n">
        <v>929</v>
      </c>
      <c r="E3198" t="inlineStr">
        <is>
          <t>ATM</t>
        </is>
      </c>
      <c r="F3198" t="inlineStr">
        <is>
          <t>BOG Y SABANA</t>
        </is>
      </c>
      <c r="G3198" t="inlineStr">
        <is>
          <t>CUNDINAMARCA</t>
        </is>
      </c>
      <c r="H3198" t="inlineStr">
        <is>
          <t>EL ROSAL</t>
        </is>
      </c>
      <c r="I3198" t="n">
        <v>1</v>
      </c>
      <c r="J3198" t="n">
        <v>1</v>
      </c>
      <c r="K3198" t="inlineStr">
        <is>
          <t>Alta</t>
        </is>
      </c>
      <c r="L3198" t="inlineStr">
        <is>
          <t>WF 1047 - ZO01-Zonas 24H-ATM-AP:Disarm</t>
        </is>
      </c>
      <c r="M3198" t="inlineStr">
        <is>
          <t>activación perimetral</t>
        </is>
      </c>
      <c r="N3198" t="inlineStr">
        <is>
          <t>activación perimetral atm</t>
        </is>
      </c>
      <c r="O3198" t="inlineStr">
        <is>
          <t>0929 C BRIO EL ROSAL - 9347 - TBS - NCR</t>
        </is>
      </c>
      <c r="P3198" t="inlineStr">
        <is>
          <t>SGIII-9347-2-1</t>
        </is>
      </c>
      <c r="Q3198" t="inlineStr">
        <is>
          <t>MICROSUICHE TAPA TECLADO ESTUCHE CAJERO</t>
        </is>
      </c>
      <c r="R3198" t="inlineStr">
        <is>
          <t>SGIII</t>
        </is>
      </c>
      <c r="S3198" t="n">
        <v>0</v>
      </c>
      <c r="T3198" t="inlineStr">
        <is>
          <t>JHON DAIRO ESCOBAR GARCIA</t>
        </is>
      </c>
      <c r="U3198" t="inlineStr">
        <is>
          <t>Mal manejo</t>
        </is>
      </c>
      <c r="V3198" t="inlineStr">
        <is>
          <t>TRANSBANK</t>
        </is>
      </c>
      <c r="W3198" t="inlineStr">
        <is>
          <t>TRANSBANK</t>
        </is>
      </c>
      <c r="X3198">
        <f>EXACT(TRIM(UPPER(V3198)), TRIM(UPPER(W3198)))</f>
        <v/>
      </c>
      <c r="Y3198" t="inlineStr"/>
      <c r="Z3198" t="n">
        <v>9</v>
      </c>
      <c r="AA3198" t="inlineStr">
        <is>
          <t>Oportuno</t>
        </is>
      </c>
      <c r="AB3198" s="1" t="n">
        <v>46216.29055555556</v>
      </c>
      <c r="AC3198" s="1" t="n">
        <v>46216.29065972222</v>
      </c>
      <c r="AD3198" s="1" t="n">
        <v>46216.32489583334</v>
      </c>
      <c r="AE3198" t="n">
        <v>2967</v>
      </c>
      <c r="AF3198" t="inlineStr">
        <is>
          <t>[2026-07-13 07:00:30] JHON DAIRO ESCOBAR GARCIA: [SOP:1] Validando Video ✅ [SOP:2] Enviando Reacción ✅ [SOP:3] Documentando ✅ || [2026-07-13 07:02:39] JHON DAIRO ESCOBAR GARCIA: Se realiza la respectiva validación por video todo esta aparentemente sin novedad --- a la hora se observa TDV Transbank en el punto al momento de la activación || [2026-07-13 07:03:47] JHON DAIRO ESCOBAR GARCIA: Se genera cobro de malos manejo por desarme no oportuno</t>
        </is>
      </c>
    </row>
    <row r="3199">
      <c r="A3199" t="inlineStr">
        <is>
          <t>8F61094D-DDDC-4DF4-B464-BE49440DBD08</t>
        </is>
      </c>
      <c r="B3199" t="inlineStr">
        <is>
          <t>965F5FD2-6201-46FF-B3A2-09EB899DD4D6</t>
        </is>
      </c>
      <c r="C3199" t="n">
        <v>8990</v>
      </c>
      <c r="D3199" t="n">
        <v>8049</v>
      </c>
      <c r="E3199" t="inlineStr">
        <is>
          <t>ATM</t>
        </is>
      </c>
      <c r="F3199" t="inlineStr">
        <is>
          <t>SUR</t>
        </is>
      </c>
      <c r="G3199" t="inlineStr">
        <is>
          <t>NARIÑO</t>
        </is>
      </c>
      <c r="H3199" t="inlineStr">
        <is>
          <t>PASTO</t>
        </is>
      </c>
      <c r="I3199" t="n">
        <v>1</v>
      </c>
      <c r="J3199" t="n">
        <v>1</v>
      </c>
      <c r="K3199" t="inlineStr">
        <is>
          <t>Alta</t>
        </is>
      </c>
      <c r="L3199" t="inlineStr">
        <is>
          <t>WF 1047 - ZO01-Zonas 24H-ATM-AP:Disarm</t>
        </is>
      </c>
      <c r="M3199" t="inlineStr">
        <is>
          <t>activación perimetral</t>
        </is>
      </c>
      <c r="N3199" t="inlineStr">
        <is>
          <t>activación perimetral atm</t>
        </is>
      </c>
      <c r="O3199" t="inlineStr">
        <is>
          <t>8049 C TERMINAL PASTO - 8990 - BK - NCR</t>
        </is>
      </c>
      <c r="P3199" t="inlineStr">
        <is>
          <t>SGIII-8990-16-2</t>
        </is>
      </c>
      <c r="Q3199" t="inlineStr">
        <is>
          <t xml:space="preserve">MAGNETICO TIPO PESADO CAJERO </t>
        </is>
      </c>
      <c r="R3199" t="inlineStr">
        <is>
          <t>SGIII</t>
        </is>
      </c>
      <c r="S3199" t="n">
        <v>0</v>
      </c>
      <c r="T3199" t="inlineStr">
        <is>
          <t>JUAN RODOLFO VASQUEZ ALZATE</t>
        </is>
      </c>
      <c r="U3199" t="inlineStr">
        <is>
          <t>Mal manejo</t>
        </is>
      </c>
      <c r="V3199" t="inlineStr">
        <is>
          <t>BRINKS</t>
        </is>
      </c>
      <c r="W3199" t="inlineStr">
        <is>
          <t>BRINKS</t>
        </is>
      </c>
      <c r="X3199">
        <f>EXACT(TRIM(UPPER(V3199)), TRIM(UPPER(W3199)))</f>
        <v/>
      </c>
      <c r="Y3199" t="inlineStr"/>
      <c r="Z3199" t="n">
        <v>14</v>
      </c>
      <c r="AA3199" t="inlineStr">
        <is>
          <t>Oportuno</t>
        </is>
      </c>
      <c r="AB3199" s="1" t="n">
        <v>46216.29509259259</v>
      </c>
      <c r="AC3199" s="1" t="n">
        <v>46216.29525462963</v>
      </c>
      <c r="AD3199" s="1" t="n">
        <v>46216.29940972223</v>
      </c>
      <c r="AE3199" t="n">
        <v>373</v>
      </c>
      <c r="AF3199" t="inlineStr">
        <is>
          <t>[2026-07-13 07:07:53] Neidy Martínez: [SOP:1] Validando Video ✅ [SOP:2] Enviando Reacción ✅ [SOP:3] Documentando ✅ || [2026-07-13 07:08:20] Neidy Martínez: Se valida por video command se observa tdv BRINKS en el sitio     Mal manejo, personal en sitio no realiza desarme de la partición de forma oportuna</t>
        </is>
      </c>
    </row>
    <row r="3200">
      <c r="A3200" t="inlineStr">
        <is>
          <t>8F61094D-DDDC-4DF4-B464-BE49440DBD08</t>
        </is>
      </c>
      <c r="B3200" t="inlineStr">
        <is>
          <t>2A55285F-9EBF-47AF-BFC8-7E68349FABAA</t>
        </is>
      </c>
      <c r="C3200" t="n">
        <v>8990</v>
      </c>
      <c r="D3200" t="n">
        <v>8049</v>
      </c>
      <c r="E3200" t="inlineStr">
        <is>
          <t>ATM</t>
        </is>
      </c>
      <c r="F3200" t="inlineStr">
        <is>
          <t>SUR</t>
        </is>
      </c>
      <c r="G3200" t="inlineStr">
        <is>
          <t>NARIÑO</t>
        </is>
      </c>
      <c r="H3200" t="inlineStr">
        <is>
          <t>PASTO</t>
        </is>
      </c>
      <c r="I3200" t="n">
        <v>0</v>
      </c>
      <c r="J3200" t="n">
        <v>1</v>
      </c>
      <c r="K3200" t="inlineStr">
        <is>
          <t>Alta</t>
        </is>
      </c>
      <c r="L3200" t="inlineStr">
        <is>
          <t>WF 1047 - ZO01-Zonas 24H-ATM-AP:Disarm</t>
        </is>
      </c>
      <c r="M3200" t="inlineStr">
        <is>
          <t>activación perimetral</t>
        </is>
      </c>
      <c r="N3200" t="inlineStr">
        <is>
          <t>activación perimetral atm</t>
        </is>
      </c>
      <c r="O3200" t="inlineStr">
        <is>
          <t>8049 C TERMINAL PASTO - 8990 - BK - NCR</t>
        </is>
      </c>
      <c r="P3200" t="inlineStr">
        <is>
          <t>SGIII-8990-13-2</t>
        </is>
      </c>
      <c r="Q3200" t="inlineStr">
        <is>
          <t>MICROSUICHE CONTRATAPA MECANISMOS CAJERO</t>
        </is>
      </c>
      <c r="R3200" t="inlineStr">
        <is>
          <t>SGIII</t>
        </is>
      </c>
      <c r="S3200" t="n">
        <v>0</v>
      </c>
      <c r="T3200" t="inlineStr">
        <is>
          <t>JUAN RODOLFO VASQUEZ ALZATE</t>
        </is>
      </c>
      <c r="U3200" t="inlineStr">
        <is>
          <t>Mal manejo</t>
        </is>
      </c>
      <c r="V3200" t="inlineStr">
        <is>
          <t>BRINKS</t>
        </is>
      </c>
      <c r="W3200" t="inlineStr">
        <is>
          <t>BRINKS</t>
        </is>
      </c>
      <c r="X3200">
        <f>EXACT(TRIM(UPPER(V3200)), TRIM(UPPER(W3200)))</f>
        <v/>
      </c>
      <c r="Y3200" t="inlineStr"/>
      <c r="Z3200" t="n">
        <v>9</v>
      </c>
      <c r="AA3200" t="inlineStr">
        <is>
          <t>Oportuno</t>
        </is>
      </c>
      <c r="AB3200" s="1" t="n">
        <v>46216.29515046296</v>
      </c>
      <c r="AC3200" s="1" t="n">
        <v>46216.29525462963</v>
      </c>
      <c r="AD3200" s="1" t="n">
        <v>46216.29917824074</v>
      </c>
      <c r="AE3200" t="n">
        <v>348</v>
      </c>
      <c r="AF3200" t="inlineStr">
        <is>
          <t>[2026-07-13 07:05:40] JUAN RODOLFO VASQUEZ ALZATE: [SOP:1] Validando Video ✅ [SOP:2] Enviando Reacción ✅ [SOP:3] Documentando ✅ || [2026-07-13 07:08:15] Neidy Martínez: Se valida por video command se observa tdv BRINKS en el sitio     Mal manejo, personal en sitio no realiza desarme de la partición de forma oportuna</t>
        </is>
      </c>
    </row>
    <row r="3201">
      <c r="A3201" t="inlineStr">
        <is>
          <t>A17D8EE4-0B5F-4E6B-9703-7D62C44CACD8</t>
        </is>
      </c>
      <c r="B3201" t="inlineStr">
        <is>
          <t>49A4B0D4-EB00-4C47-AE5B-C643874CC0D8</t>
        </is>
      </c>
      <c r="C3201" t="n">
        <v>6695</v>
      </c>
      <c r="D3201" t="n">
        <v>9519</v>
      </c>
      <c r="E3201" t="inlineStr">
        <is>
          <t>ATM</t>
        </is>
      </c>
      <c r="F3201" t="inlineStr">
        <is>
          <t>CENTRO</t>
        </is>
      </c>
      <c r="G3201" t="inlineStr">
        <is>
          <t>TOLIMA</t>
        </is>
      </c>
      <c r="H3201" t="inlineStr">
        <is>
          <t>IBAGUÉ</t>
        </is>
      </c>
      <c r="I3201" t="n">
        <v>1</v>
      </c>
      <c r="J3201" t="n">
        <v>1</v>
      </c>
      <c r="K3201" t="inlineStr">
        <is>
          <t>Alta</t>
        </is>
      </c>
      <c r="L3201" t="inlineStr">
        <is>
          <t>WF 1047 - ZO01-Zonas 24H-ATM-AP:Disarm</t>
        </is>
      </c>
      <c r="M3201" t="inlineStr">
        <is>
          <t>activación perimetral</t>
        </is>
      </c>
      <c r="N3201" t="inlineStr">
        <is>
          <t>activación perimetral atm</t>
        </is>
      </c>
      <c r="O3201" t="inlineStr">
        <is>
          <t>9519 C MF CLINATEC 1 6695 - TBS - NCR</t>
        </is>
      </c>
      <c r="P3201" t="inlineStr">
        <is>
          <t>SGIII-6695-2-1</t>
        </is>
      </c>
      <c r="Q3201" t="inlineStr">
        <is>
          <t>MICROSUICHE TAPA TECLADO CAJERO</t>
        </is>
      </c>
      <c r="R3201" t="inlineStr">
        <is>
          <t>SGIII</t>
        </is>
      </c>
      <c r="S3201" t="n">
        <v>0</v>
      </c>
      <c r="T3201" t="inlineStr">
        <is>
          <t>ALEJANDRA GALLEGO MAYA</t>
        </is>
      </c>
      <c r="U3201" t="inlineStr">
        <is>
          <t>Mal manejo</t>
        </is>
      </c>
      <c r="V3201" t="inlineStr">
        <is>
          <t>TRANSBANK</t>
        </is>
      </c>
      <c r="W3201" t="inlineStr">
        <is>
          <t>TRANSBANK</t>
        </is>
      </c>
      <c r="X3201">
        <f>EXACT(TRIM(UPPER(V3201)), TRIM(UPPER(W3201)))</f>
        <v/>
      </c>
      <c r="Y3201" t="inlineStr"/>
      <c r="Z3201" t="n">
        <v>10</v>
      </c>
      <c r="AA3201" t="inlineStr">
        <is>
          <t>Oportuno</t>
        </is>
      </c>
      <c r="AB3201" s="1" t="n">
        <v>46216.29600694445</v>
      </c>
      <c r="AC3201" s="1" t="n">
        <v>46216.29612268518</v>
      </c>
      <c r="AD3201" s="1" t="n">
        <v>46216.33388888889</v>
      </c>
      <c r="AE3201" t="n">
        <v>3273</v>
      </c>
      <c r="AF3201" t="inlineStr">
        <is>
          <t>[2026-07-13 07:06:29] ALEJANDRA GALLEGO MAYA: [SOP:1] Validando Video ✅ [SOP:2] Enviando Reacción ✅ [SOP:3] Documentando ✅ || [2026-07-13 07:06:44] ALEJANDRA GALLEGO MAYA: Por video se observa al momento de la     activación que en el punto esta la TDV TBS || [2026-07-13 07:07:08] ALEJANDRA GALLEGO MAYA: manipulacion sin desarme de la part 3</t>
        </is>
      </c>
    </row>
    <row r="3202">
      <c r="A3202" t="inlineStr">
        <is>
          <t>53D90FD0-8436-40BA-AAD7-47DEBD939D70</t>
        </is>
      </c>
      <c r="B3202" t="inlineStr">
        <is>
          <t>26B879F8-9606-4F0D-808A-8435BB218862</t>
        </is>
      </c>
      <c r="C3202" t="n">
        <v>5403</v>
      </c>
      <c r="D3202" t="n">
        <v>2375</v>
      </c>
      <c r="E3202" t="inlineStr">
        <is>
          <t>ATM</t>
        </is>
      </c>
      <c r="F3202" t="inlineStr">
        <is>
          <t>BOG Y SABANA</t>
        </is>
      </c>
      <c r="G3202" t="inlineStr">
        <is>
          <t>CUNDINAMARCA</t>
        </is>
      </c>
      <c r="H3202" t="inlineStr">
        <is>
          <t>BOGOTÁ D.C.</t>
        </is>
      </c>
      <c r="I3202" t="n">
        <v>1</v>
      </c>
      <c r="J3202" t="n">
        <v>1</v>
      </c>
      <c r="K3202" t="inlineStr">
        <is>
          <t>Alta</t>
        </is>
      </c>
      <c r="L3202" t="inlineStr">
        <is>
          <t>WF 1047 - ZO01-Zonas 24H-ATM-AP:Disarm</t>
        </is>
      </c>
      <c r="M3202" t="inlineStr">
        <is>
          <t>activación perimetral</t>
        </is>
      </c>
      <c r="N3202" t="inlineStr">
        <is>
          <t>activación perimetral atm</t>
        </is>
      </c>
      <c r="O3202" t="inlineStr">
        <is>
          <t>2375 C METRO ALQUERIA - 5403 - NCR - ATL</t>
        </is>
      </c>
      <c r="P3202" t="inlineStr">
        <is>
          <t>SGIII-5403-30-5</t>
        </is>
      </c>
      <c r="Q3202" t="inlineStr">
        <is>
          <t xml:space="preserve">MAGNETICO CONTRATAPA INFERIOR CAJERO </t>
        </is>
      </c>
      <c r="R3202" t="inlineStr">
        <is>
          <t>SGIII</t>
        </is>
      </c>
      <c r="S3202" t="n">
        <v>0</v>
      </c>
      <c r="T3202" t="inlineStr">
        <is>
          <t>ALEJANDRA GALLEGO MAYA</t>
        </is>
      </c>
      <c r="U3202" t="inlineStr">
        <is>
          <t>Mal manejo</t>
        </is>
      </c>
      <c r="V3202" t="inlineStr">
        <is>
          <t>ATLAS</t>
        </is>
      </c>
      <c r="W3202" t="inlineStr">
        <is>
          <t>ATLAS</t>
        </is>
      </c>
      <c r="X3202">
        <f>EXACT(TRIM(UPPER(V3202)), TRIM(UPPER(W3202)))</f>
        <v/>
      </c>
      <c r="Y3202" t="inlineStr"/>
      <c r="Z3202" t="n">
        <v>5</v>
      </c>
      <c r="AA3202" t="inlineStr">
        <is>
          <t>Oportuno</t>
        </is>
      </c>
      <c r="AB3202" s="1" t="n">
        <v>46216.296875</v>
      </c>
      <c r="AC3202" s="1" t="n">
        <v>46216.29693287037</v>
      </c>
      <c r="AD3202" s="1" t="n">
        <v>46216.5209837963</v>
      </c>
      <c r="AE3202" t="n">
        <v>19363</v>
      </c>
      <c r="AF3202" t="inlineStr">
        <is>
          <t>[2026-07-13 07:07:46] ALEJANDRA GALLEGO MAYA: [SOP:1] Validando Video ✅ [SOP:2] Enviando Reacción ✅ || [2026-07-13 07:07:47] ALEJANDRA GALLEGO MAYA: [SOP:3] Documentando ✅ || [2026-07-13 07:08:03] ALEJANDRA GALLEGO MAYA: Por video se observa al momento de la     activación que en el punto esta la TDV AT || [2026-07-13 07:08:53] ALEJANDRA GALLEGO MAYA: manipulacion sin desarme de part 5</t>
        </is>
      </c>
    </row>
    <row r="3203">
      <c r="A3203" t="inlineStr">
        <is>
          <t>53D90FD0-8436-40BA-AAD7-47DEBD939D70</t>
        </is>
      </c>
      <c r="B3203" t="inlineStr">
        <is>
          <t>E83EB141-5E30-4890-A494-48C81ABFEBF0</t>
        </is>
      </c>
      <c r="C3203" t="n">
        <v>5403</v>
      </c>
      <c r="D3203" t="n">
        <v>2371</v>
      </c>
      <c r="E3203" t="inlineStr">
        <is>
          <t>ATM</t>
        </is>
      </c>
      <c r="F3203" t="inlineStr">
        <is>
          <t>BOG Y SABANA</t>
        </is>
      </c>
      <c r="G3203" t="inlineStr">
        <is>
          <t>CUNDINAMARCA</t>
        </is>
      </c>
      <c r="H3203" t="inlineStr">
        <is>
          <t>BOGOTÁ D.C.</t>
        </is>
      </c>
      <c r="I3203" t="n">
        <v>0</v>
      </c>
      <c r="J3203" t="n">
        <v>1</v>
      </c>
      <c r="K3203" t="inlineStr">
        <is>
          <t>Alta</t>
        </is>
      </c>
      <c r="L3203" t="inlineStr">
        <is>
          <t>WF 1047 - ZO01-Zonas 24H-ATM-AP:Disarm</t>
        </is>
      </c>
      <c r="M3203" t="inlineStr">
        <is>
          <t>activación perimetral</t>
        </is>
      </c>
      <c r="N3203" t="inlineStr">
        <is>
          <t>activación perimetral atm</t>
        </is>
      </c>
      <c r="O3203" t="inlineStr">
        <is>
          <t>2371 C METRO ALQUERIA - 5403 - NCR - ATL</t>
        </is>
      </c>
      <c r="P3203" t="inlineStr">
        <is>
          <t>SGIII-5403-21-4</t>
        </is>
      </c>
      <c r="Q3203" t="inlineStr">
        <is>
          <t xml:space="preserve">MAGNETICO CONTRATAPA INFERIOR CAJERO </t>
        </is>
      </c>
      <c r="R3203" t="inlineStr">
        <is>
          <t>SGIII</t>
        </is>
      </c>
      <c r="S3203" t="n">
        <v>0</v>
      </c>
      <c r="T3203" t="inlineStr">
        <is>
          <t>ALEJANDRA GALLEGO MAYA</t>
        </is>
      </c>
      <c r="U3203" t="inlineStr">
        <is>
          <t>Mal manejo</t>
        </is>
      </c>
      <c r="V3203" t="inlineStr">
        <is>
          <t>ATLAS</t>
        </is>
      </c>
      <c r="W3203" t="inlineStr">
        <is>
          <t>ATLAS</t>
        </is>
      </c>
      <c r="X3203">
        <f>EXACT(TRIM(UPPER(V3203)), TRIM(UPPER(W3203)))</f>
        <v/>
      </c>
      <c r="Y3203" t="inlineStr"/>
      <c r="Z3203" t="n">
        <v>3</v>
      </c>
      <c r="AA3203" t="inlineStr">
        <is>
          <t>Oportuno</t>
        </is>
      </c>
      <c r="AB3203" s="1" t="n">
        <v>46216.29743055555</v>
      </c>
      <c r="AC3203" s="1" t="n">
        <v>46216.29746527778</v>
      </c>
      <c r="AD3203" s="1" t="n">
        <v>46216.5209837963</v>
      </c>
      <c r="AE3203" t="n">
        <v>19315</v>
      </c>
      <c r="AF3203" t="inlineStr"/>
    </row>
    <row r="3204">
      <c r="A3204" t="inlineStr">
        <is>
          <t>53D90FD0-8436-40BA-AAD7-47DEBD939D70</t>
        </is>
      </c>
      <c r="B3204" t="inlineStr">
        <is>
          <t>395A86A6-9078-4458-A262-5DA985EA0CBE</t>
        </is>
      </c>
      <c r="C3204" t="n">
        <v>5403</v>
      </c>
      <c r="D3204" t="n">
        <v>2371</v>
      </c>
      <c r="E3204" t="inlineStr">
        <is>
          <t>ATM</t>
        </is>
      </c>
      <c r="F3204" t="inlineStr">
        <is>
          <t>BOG Y SABANA</t>
        </is>
      </c>
      <c r="G3204" t="inlineStr">
        <is>
          <t>CUNDINAMARCA</t>
        </is>
      </c>
      <c r="H3204" t="inlineStr">
        <is>
          <t>BOGOTÁ D.C.</t>
        </is>
      </c>
      <c r="I3204" t="n">
        <v>0</v>
      </c>
      <c r="J3204" t="n">
        <v>1</v>
      </c>
      <c r="K3204" t="inlineStr">
        <is>
          <t>Alta</t>
        </is>
      </c>
      <c r="L3204" t="inlineStr">
        <is>
          <t>WF 1047 - ZO01-Zonas 24H-ATM-AP:Disarm</t>
        </is>
      </c>
      <c r="M3204" t="inlineStr">
        <is>
          <t>activación perimetral</t>
        </is>
      </c>
      <c r="N3204" t="inlineStr">
        <is>
          <t>activación perimetral atm</t>
        </is>
      </c>
      <c r="O3204" t="inlineStr">
        <is>
          <t>2371 C METRO ALQUERIA - 5403 - NCR - ATL</t>
        </is>
      </c>
      <c r="P3204" t="inlineStr">
        <is>
          <t>SGIII-5403-22-4</t>
        </is>
      </c>
      <c r="Q3204" t="inlineStr">
        <is>
          <t xml:space="preserve">MAGNETICO FASCIA SUPERIOR CAJERO </t>
        </is>
      </c>
      <c r="R3204" t="inlineStr">
        <is>
          <t>SGIII</t>
        </is>
      </c>
      <c r="S3204" t="n">
        <v>0</v>
      </c>
      <c r="T3204" t="inlineStr">
        <is>
          <t>ALEJANDRA GALLEGO MAYA</t>
        </is>
      </c>
      <c r="U3204" t="inlineStr">
        <is>
          <t>Mal manejo</t>
        </is>
      </c>
      <c r="V3204" t="inlineStr">
        <is>
          <t>ATLAS</t>
        </is>
      </c>
      <c r="W3204" t="inlineStr">
        <is>
          <t>ATLAS</t>
        </is>
      </c>
      <c r="X3204">
        <f>EXACT(TRIM(UPPER(V3204)), TRIM(UPPER(W3204)))</f>
        <v/>
      </c>
      <c r="Y3204" t="inlineStr"/>
      <c r="Z3204" t="n">
        <v>3</v>
      </c>
      <c r="AA3204" t="inlineStr">
        <is>
          <t>Oportuno</t>
        </is>
      </c>
      <c r="AB3204" s="1" t="n">
        <v>46216.29751157408</v>
      </c>
      <c r="AC3204" s="1" t="n">
        <v>46216.29754629629</v>
      </c>
      <c r="AD3204" s="1" t="n">
        <v>46216.5209837963</v>
      </c>
      <c r="AE3204" t="n">
        <v>19308</v>
      </c>
      <c r="AF3204" t="inlineStr"/>
    </row>
    <row r="3205">
      <c r="A3205" t="inlineStr">
        <is>
          <t>53D90FD0-8436-40BA-AAD7-47DEBD939D70</t>
        </is>
      </c>
      <c r="B3205" t="inlineStr">
        <is>
          <t>939BC603-86D9-415F-95AD-575FCF6FBCD7</t>
        </is>
      </c>
      <c r="C3205" t="n">
        <v>5403</v>
      </c>
      <c r="D3205" t="n">
        <v>2375</v>
      </c>
      <c r="E3205" t="inlineStr">
        <is>
          <t>ATM</t>
        </is>
      </c>
      <c r="F3205" t="inlineStr">
        <is>
          <t>BOG Y SABANA</t>
        </is>
      </c>
      <c r="G3205" t="inlineStr">
        <is>
          <t>CUNDINAMARCA</t>
        </is>
      </c>
      <c r="H3205" t="inlineStr">
        <is>
          <t>BOGOTÁ D.C.</t>
        </is>
      </c>
      <c r="I3205" t="n">
        <v>0</v>
      </c>
      <c r="J3205" t="n">
        <v>1</v>
      </c>
      <c r="K3205" t="inlineStr">
        <is>
          <t>Alta</t>
        </is>
      </c>
      <c r="L3205" t="inlineStr">
        <is>
          <t>WF 1047 - ZO01-Zonas 24H-ATM-AP:Disarm</t>
        </is>
      </c>
      <c r="M3205" t="inlineStr">
        <is>
          <t>activación perimetral</t>
        </is>
      </c>
      <c r="N3205" t="inlineStr">
        <is>
          <t>activación perimetral atm</t>
        </is>
      </c>
      <c r="O3205" t="inlineStr">
        <is>
          <t>2375 C METRO ALQUERIA - 5403 - NCR - ATL</t>
        </is>
      </c>
      <c r="P3205" t="inlineStr">
        <is>
          <t>SGIII-5403-31-5</t>
        </is>
      </c>
      <c r="Q3205" t="inlineStr">
        <is>
          <t xml:space="preserve">MAGNETICO FASCIA SUPERIOR CAJERO </t>
        </is>
      </c>
      <c r="R3205" t="inlineStr">
        <is>
          <t>SGIII</t>
        </is>
      </c>
      <c r="S3205" t="n">
        <v>0</v>
      </c>
      <c r="T3205" t="inlineStr">
        <is>
          <t>Neidy Martínez</t>
        </is>
      </c>
      <c r="U3205" t="inlineStr">
        <is>
          <t>Mal manejo</t>
        </is>
      </c>
      <c r="V3205" t="inlineStr">
        <is>
          <t>ATLAS</t>
        </is>
      </c>
      <c r="W3205" t="inlineStr">
        <is>
          <t>ATLAS</t>
        </is>
      </c>
      <c r="X3205">
        <f>EXACT(TRIM(UPPER(V3205)), TRIM(UPPER(W3205)))</f>
        <v/>
      </c>
      <c r="Y3205" t="inlineStr"/>
      <c r="Z3205" t="n">
        <v>3</v>
      </c>
      <c r="AA3205" t="inlineStr">
        <is>
          <t>Oportuno</t>
        </is>
      </c>
      <c r="AB3205" s="1" t="n">
        <v>46216.29756944445</v>
      </c>
      <c r="AC3205" s="1" t="n">
        <v>46216.29760416667</v>
      </c>
      <c r="AD3205" s="1" t="n">
        <v>46216.5209837963</v>
      </c>
      <c r="AE3205" t="n">
        <v>19303</v>
      </c>
      <c r="AF3205" t="inlineStr"/>
    </row>
    <row r="3206">
      <c r="A3206" t="inlineStr">
        <is>
          <t>A569E68C-FDDB-4645-B0D1-64B41DF8569D</t>
        </is>
      </c>
      <c r="B3206" t="inlineStr">
        <is>
          <t>2E338882-5AEF-4351-B48E-BFB4D8970667</t>
        </is>
      </c>
      <c r="C3206" t="n">
        <v>8009</v>
      </c>
      <c r="D3206" t="n">
        <v>5621</v>
      </c>
      <c r="E3206" t="inlineStr">
        <is>
          <t>ATM</t>
        </is>
      </c>
      <c r="F3206" t="inlineStr">
        <is>
          <t>BOG Y SABANA</t>
        </is>
      </c>
      <c r="G3206" t="inlineStr">
        <is>
          <t>CUNDINAMARCA</t>
        </is>
      </c>
      <c r="H3206" t="inlineStr">
        <is>
          <t>BOGOTÁ, D.C.</t>
        </is>
      </c>
      <c r="I3206" t="n">
        <v>1</v>
      </c>
      <c r="J3206" t="n">
        <v>1</v>
      </c>
      <c r="K3206" t="inlineStr">
        <is>
          <t>Alta</t>
        </is>
      </c>
      <c r="L3206" t="inlineStr">
        <is>
          <t>WF 1047 - ZO01-Zonas 24H-ATM-AP:Disarm</t>
        </is>
      </c>
      <c r="M3206" t="inlineStr">
        <is>
          <t>activación perimetral</t>
        </is>
      </c>
      <c r="N3206" t="inlineStr">
        <is>
          <t>activación perimetral atm</t>
        </is>
      </c>
      <c r="O3206" t="inlineStr">
        <is>
          <t>5621 C CC TREBOLIS EL PORVENIR - 8009 - TBS - DIEBOLD</t>
        </is>
      </c>
      <c r="P3206" t="inlineStr">
        <is>
          <t>SGIII-8009-3-2</t>
        </is>
      </c>
      <c r="Q3206" t="inlineStr">
        <is>
          <t xml:space="preserve">MAGNETICO CONTRATAPA INFERIOR CAJERO </t>
        </is>
      </c>
      <c r="R3206" t="inlineStr">
        <is>
          <t>SGIII</t>
        </is>
      </c>
      <c r="S3206" t="n">
        <v>0</v>
      </c>
      <c r="T3206" t="inlineStr">
        <is>
          <t>Neidy Martínez</t>
        </is>
      </c>
      <c r="U3206" t="inlineStr">
        <is>
          <t>Mal manejo</t>
        </is>
      </c>
      <c r="V3206" t="inlineStr">
        <is>
          <t>TRANSBANK</t>
        </is>
      </c>
      <c r="W3206" t="inlineStr">
        <is>
          <t>TRANSBANK</t>
        </is>
      </c>
      <c r="X3206">
        <f>EXACT(TRIM(UPPER(V3206)), TRIM(UPPER(W3206)))</f>
        <v/>
      </c>
      <c r="Y3206" t="inlineStr"/>
      <c r="Z3206" t="n">
        <v>5</v>
      </c>
      <c r="AA3206" t="inlineStr">
        <is>
          <t>Oportuno</t>
        </is>
      </c>
      <c r="AB3206" s="1" t="n">
        <v>46216.30423611111</v>
      </c>
      <c r="AC3206" s="1" t="n">
        <v>46216.30429398148</v>
      </c>
      <c r="AD3206" s="1" t="n">
        <v>46216.46289351852</v>
      </c>
      <c r="AE3206" t="n">
        <v>13708</v>
      </c>
      <c r="AF3206" t="inlineStr">
        <is>
          <t>[2026-07-13 07:18:22] Neidy Martínez: [SOP:1] Validando Video ✅ [SOP:2] Enviando Reacción ✅ [SOP:3] Documentando ✅ || [2026-07-13 07:18:45] Neidy Martínez: Se valida por video command se observa tdv TRANSBANK en el sitio   Mal manejo, personal en sitio no realiza desarme de la partición de forma oportuna</t>
        </is>
      </c>
    </row>
    <row r="3207">
      <c r="A3207" t="inlineStr">
        <is>
          <t>A569E68C-FDDB-4645-B0D1-64B41DF8569D</t>
        </is>
      </c>
      <c r="B3207" t="inlineStr">
        <is>
          <t>7F622ABF-BA4A-464D-AF10-1A5733BDCD63</t>
        </is>
      </c>
      <c r="C3207" t="n">
        <v>8009</v>
      </c>
      <c r="D3207" t="n">
        <v>5621</v>
      </c>
      <c r="E3207" t="inlineStr">
        <is>
          <t>ATM</t>
        </is>
      </c>
      <c r="F3207" t="inlineStr">
        <is>
          <t>BOG Y SABANA</t>
        </is>
      </c>
      <c r="G3207" t="inlineStr">
        <is>
          <t>CUNDINAMARCA</t>
        </is>
      </c>
      <c r="H3207" t="inlineStr">
        <is>
          <t>BOGOTÁ, D.C.</t>
        </is>
      </c>
      <c r="I3207" t="n">
        <v>0</v>
      </c>
      <c r="J3207" t="n">
        <v>1</v>
      </c>
      <c r="K3207" t="inlineStr">
        <is>
          <t>Alta</t>
        </is>
      </c>
      <c r="L3207" t="inlineStr">
        <is>
          <t>WF 1051 - ZO03-Zonas de Fuego</t>
        </is>
      </c>
      <c r="M3207" t="inlineStr">
        <is>
          <t>zonas de fuego</t>
        </is>
      </c>
      <c r="N3207" t="inlineStr">
        <is>
          <t>act. urg.- zonas de fuego</t>
        </is>
      </c>
      <c r="O3207" t="inlineStr">
        <is>
          <t>5621 C CC TREBOLIS EL PORVENIR S - 8009 - TBS - DIEBOLD</t>
        </is>
      </c>
      <c r="P3207" t="inlineStr">
        <is>
          <t>SGIII-8009-2-1</t>
        </is>
      </c>
      <c r="Q3207" t="inlineStr">
        <is>
          <t>HUMO ESTUCHE CAJERO</t>
        </is>
      </c>
      <c r="R3207" t="inlineStr">
        <is>
          <t>SGIII</t>
        </is>
      </c>
      <c r="S3207" t="n">
        <v>0</v>
      </c>
      <c r="T3207" t="inlineStr">
        <is>
          <t>Neidy Martínez</t>
        </is>
      </c>
      <c r="U3207" t="inlineStr">
        <is>
          <t>Mal manejo</t>
        </is>
      </c>
      <c r="V3207" t="inlineStr">
        <is>
          <t>TRANSBANK</t>
        </is>
      </c>
      <c r="W3207" t="inlineStr">
        <is>
          <t>TRANSBANK</t>
        </is>
      </c>
      <c r="X3207">
        <f>EXACT(TRIM(UPPER(V3207)), TRIM(UPPER(W3207)))</f>
        <v/>
      </c>
      <c r="Y3207" t="inlineStr"/>
      <c r="Z3207" t="n">
        <v>1</v>
      </c>
      <c r="AA3207" t="inlineStr">
        <is>
          <t>Oportuno</t>
        </is>
      </c>
      <c r="AB3207" s="1" t="n">
        <v>46216.30504629629</v>
      </c>
      <c r="AC3207" s="1" t="n">
        <v>46216.30505787037</v>
      </c>
      <c r="AD3207" s="1" t="n">
        <v>46216.46299768519</v>
      </c>
      <c r="AE3207" t="n">
        <v>13647</v>
      </c>
      <c r="AF3207" t="inlineStr"/>
    </row>
    <row r="3208">
      <c r="A3208" t="inlineStr">
        <is>
          <t>71EE50AE-786E-4CF8-AFAE-4E10FE2A4AB0</t>
        </is>
      </c>
      <c r="B3208" t="inlineStr">
        <is>
          <t>69A35D37-0A55-427A-A30C-62C3083E9EA5</t>
        </is>
      </c>
      <c r="C3208" t="n">
        <v>8990</v>
      </c>
      <c r="D3208" t="n">
        <v>8049</v>
      </c>
      <c r="E3208" t="inlineStr">
        <is>
          <t>ATM</t>
        </is>
      </c>
      <c r="F3208" t="inlineStr">
        <is>
          <t>SUR</t>
        </is>
      </c>
      <c r="G3208" t="inlineStr">
        <is>
          <t>NARIÑO</t>
        </is>
      </c>
      <c r="H3208" t="inlineStr">
        <is>
          <t>PASTO</t>
        </is>
      </c>
      <c r="I3208" t="n">
        <v>1</v>
      </c>
      <c r="J3208" t="n">
        <v>1</v>
      </c>
      <c r="K3208" t="inlineStr">
        <is>
          <t>Alta</t>
        </is>
      </c>
      <c r="L3208" t="inlineStr">
        <is>
          <t>WF 1047 - ZO01-Zonas 24H-ATM-AP:Disarm</t>
        </is>
      </c>
      <c r="M3208" t="inlineStr">
        <is>
          <t>activación perimetral</t>
        </is>
      </c>
      <c r="N3208" t="inlineStr">
        <is>
          <t>activación perimetral atm</t>
        </is>
      </c>
      <c r="O3208" t="inlineStr">
        <is>
          <t>8049 C TERMINAL PASTO - 8990 - BK - NCR</t>
        </is>
      </c>
      <c r="P3208" t="inlineStr">
        <is>
          <t>SGIII-8990-13-2</t>
        </is>
      </c>
      <c r="Q3208" t="inlineStr">
        <is>
          <t>MICROSUICHE CONTRATAPA MECANISMOS CAJERO</t>
        </is>
      </c>
      <c r="R3208" t="inlineStr">
        <is>
          <t>SGIII</t>
        </is>
      </c>
      <c r="S3208" t="n">
        <v>0</v>
      </c>
      <c r="T3208" t="inlineStr">
        <is>
          <t>JUAN RODOLFO VASQUEZ ALZATE</t>
        </is>
      </c>
      <c r="U3208" t="inlineStr">
        <is>
          <t>Mal manejo</t>
        </is>
      </c>
      <c r="V3208" t="inlineStr">
        <is>
          <t>BRINKS</t>
        </is>
      </c>
      <c r="W3208" t="inlineStr">
        <is>
          <t>BRINKS</t>
        </is>
      </c>
      <c r="X3208">
        <f>EXACT(TRIM(UPPER(V3208)), TRIM(UPPER(W3208)))</f>
        <v/>
      </c>
      <c r="Y3208" t="inlineStr"/>
      <c r="Z3208" t="n">
        <v>8</v>
      </c>
      <c r="AA3208" t="inlineStr">
        <is>
          <t>Oportuno</t>
        </is>
      </c>
      <c r="AB3208" s="1" t="n">
        <v>46216.30555555555</v>
      </c>
      <c r="AC3208" s="1" t="n">
        <v>46216.30564814815</v>
      </c>
      <c r="AD3208" s="1" t="n">
        <v>46216.30626157407</v>
      </c>
      <c r="AE3208" t="n">
        <v>61</v>
      </c>
      <c r="AF3208" t="inlineStr">
        <is>
          <t>[2026-07-13 07:20:16] JUAN RODOLFO VASQUEZ ALZATE: [SOP:1] Validando Video ✅ [SOP:2] Enviando Reacción ✅ [SOP:3] Documentando ✅ || [2026-07-13 07:20:45] JUAN RODOLFO VASQUEZ ALZATE: SE VALIDA POR VIDEO COMMAND SE OBSERVA TDV BRINKS EN EL SITIO       SE GENERAN MALOS MANEJOS POR NO BYPAS, DE ZONA</t>
        </is>
      </c>
    </row>
    <row r="3209">
      <c r="A3209" t="inlineStr">
        <is>
          <t>50A4893C-6107-493A-9E98-8DB7F5C81224</t>
        </is>
      </c>
      <c r="B3209" t="inlineStr">
        <is>
          <t>353954C2-6917-4A81-9798-58BDED0472B4</t>
        </is>
      </c>
      <c r="C3209" t="n">
        <v>9849</v>
      </c>
      <c r="D3209" t="n">
        <v>8481</v>
      </c>
      <c r="E3209" t="inlineStr">
        <is>
          <t>ATM</t>
        </is>
      </c>
      <c r="F3209" t="inlineStr">
        <is>
          <t>SUR</t>
        </is>
      </c>
      <c r="G3209" t="inlineStr">
        <is>
          <t>VALLE DEL CAUCA</t>
        </is>
      </c>
      <c r="H3209" t="inlineStr">
        <is>
          <t>CALI</t>
        </is>
      </c>
      <c r="I3209" t="n">
        <v>1</v>
      </c>
      <c r="J3209" t="n">
        <v>1</v>
      </c>
      <c r="K3209" t="inlineStr">
        <is>
          <t>Alta</t>
        </is>
      </c>
      <c r="L3209" t="inlineStr">
        <is>
          <t>WF 1047 - ZO01-Zonas 24H-ATM-AP:Disarm</t>
        </is>
      </c>
      <c r="M3209" t="inlineStr">
        <is>
          <t>activación perimetral</t>
        </is>
      </c>
      <c r="N3209" t="inlineStr">
        <is>
          <t>activación perimetral atm</t>
        </is>
      </c>
      <c r="O3209" t="inlineStr">
        <is>
          <t>8481 C BUGA BASIL - 9849</t>
        </is>
      </c>
      <c r="P3209" t="inlineStr">
        <is>
          <t>SGIII-9849-1-2</t>
        </is>
      </c>
      <c r="Q3209" t="inlineStr">
        <is>
          <t>MICROSUICHE CONTRATAPA INFERIOR CAJERO</t>
        </is>
      </c>
      <c r="R3209" t="inlineStr">
        <is>
          <t>SGIII</t>
        </is>
      </c>
      <c r="S3209" t="n">
        <v>0</v>
      </c>
      <c r="T3209" t="inlineStr">
        <is>
          <t>JUAN RODOLFO VASQUEZ ALZATE</t>
        </is>
      </c>
      <c r="U3209" t="inlineStr">
        <is>
          <t>Mal manejo</t>
        </is>
      </c>
      <c r="V3209" t="inlineStr">
        <is>
          <t>ATLAS</t>
        </is>
      </c>
      <c r="W3209" t="inlineStr">
        <is>
          <t>ATLAS</t>
        </is>
      </c>
      <c r="X3209">
        <f>EXACT(TRIM(UPPER(V3209)), TRIM(UPPER(W3209)))</f>
        <v/>
      </c>
      <c r="Y3209" t="inlineStr"/>
      <c r="Z3209" t="n">
        <v>5</v>
      </c>
      <c r="AA3209" t="inlineStr">
        <is>
          <t>Oportuno</t>
        </is>
      </c>
      <c r="AB3209" s="1" t="n">
        <v>46216.30760416666</v>
      </c>
      <c r="AC3209" s="1" t="n">
        <v>46216.30766203703</v>
      </c>
      <c r="AD3209" s="1" t="n">
        <v>46216.30920138889</v>
      </c>
      <c r="AE3209" t="n">
        <v>138</v>
      </c>
      <c r="AF3209" t="inlineStr">
        <is>
          <t>[2026-07-13 07:23:09] JUAN RODOLFO VASQUEZ ALZATE: [SOP:1] Validando Video ✅ [SOP:2] Enviando Reacción ✅ [SOP:3] Documentando ✅ || [2026-07-13 07:23:53] JUAN RODOLFO VASQUEZ ALZATE: SE VALIDA POR VIDEO COMMAND SE OBSERVA TDV ATLAS EN EL SITIO    SE GENERAN MALOS MANEJOS POR NO DESARME DE PARTICION</t>
        </is>
      </c>
    </row>
    <row r="3210">
      <c r="A3210" t="inlineStr">
        <is>
          <t>5052E077-DA19-4C20-919D-28C3D3521EF3</t>
        </is>
      </c>
      <c r="B3210" t="inlineStr">
        <is>
          <t>0CE2F283-8DF2-4268-A15E-7A36086C9EDA</t>
        </is>
      </c>
      <c r="C3210" t="n">
        <v>1778</v>
      </c>
      <c r="D3210" t="n">
        <v>778</v>
      </c>
      <c r="E3210" t="inlineStr">
        <is>
          <t>Sucursal</t>
        </is>
      </c>
      <c r="F3210" t="inlineStr">
        <is>
          <t>SUR</t>
        </is>
      </c>
      <c r="G3210" t="inlineStr">
        <is>
          <t>QUINDIO</t>
        </is>
      </c>
      <c r="H3210" t="inlineStr">
        <is>
          <t>CALARCÁ</t>
        </is>
      </c>
      <c r="I3210" t="n">
        <v>1</v>
      </c>
      <c r="J3210" t="n">
        <v>1</v>
      </c>
      <c r="K3210" t="inlineStr">
        <is>
          <t>Alta</t>
        </is>
      </c>
      <c r="L3210" t="inlineStr">
        <is>
          <t>WF 1044 - SE03-Clave Coaccion</t>
        </is>
      </c>
      <c r="M3210" t="inlineStr">
        <is>
          <t>clave coacción</t>
        </is>
      </c>
      <c r="N3210" t="inlineStr">
        <is>
          <t>clave coacción</t>
        </is>
      </c>
      <c r="O3210" t="inlineStr">
        <is>
          <t xml:space="preserve">0778 S CALARCA - 1778 </t>
        </is>
      </c>
      <c r="P3210" t="inlineStr">
        <is>
          <t>Honeywell7810PC-1778</t>
        </is>
      </c>
      <c r="Q3210" t="inlineStr">
        <is>
          <t>PANEL</t>
        </is>
      </c>
      <c r="R3210" t="inlineStr">
        <is>
          <t>Honeywell</t>
        </is>
      </c>
      <c r="S3210" t="n">
        <v>0</v>
      </c>
      <c r="T3210" t="inlineStr">
        <is>
          <t>Neidy Martínez</t>
        </is>
      </c>
      <c r="U3210" t="inlineStr">
        <is>
          <t>Mal manejo</t>
        </is>
      </c>
      <c r="V3210" t="inlineStr">
        <is>
          <t>FUNCIONARIOS</t>
        </is>
      </c>
      <c r="W3210" t="inlineStr">
        <is>
          <t>FUNCIONARIOS</t>
        </is>
      </c>
      <c r="X3210">
        <f>EXACT(TRIM(UPPER(V3210)), TRIM(UPPER(W3210)))</f>
        <v/>
      </c>
      <c r="Y3210" t="inlineStr"/>
      <c r="Z3210" t="n">
        <v>4</v>
      </c>
      <c r="AA3210" t="inlineStr">
        <is>
          <t>Oportuno</t>
        </is>
      </c>
      <c r="AB3210" s="1" t="n">
        <v>46216.31410879629</v>
      </c>
      <c r="AC3210" s="1" t="n">
        <v>46216.31415509259</v>
      </c>
      <c r="AD3210" s="1" t="n">
        <v>46216.46266203704</v>
      </c>
      <c r="AE3210" t="n">
        <v>12835</v>
      </c>
      <c r="AF3210" t="inlineStr">
        <is>
          <t>[2026-07-13 07:32:29] Neidy Martínez: [SOP:1] Validando Video ✅ [SOP:2] Enviando Reacción ✅ [SOP:3] Documentando ✅ || [2026-07-13 07:33:10] Neidy Martínez: Se verifica por video command, cámara relacionada en tiempo real se observa sitio en aparente normalidad, BOVEDA ILUMINADA. cucusal cerrada || [2026-07-13 10:04:33] Neidy Martínez: Se valida por video command se observa tdv TRANSBANK en ATM 7643 || [2026-07-13 10:04:46] Neidy Martínez: Mal manejo, personal en sitio no reporta novedad a la cosfe, mal uso de la coacción</t>
        </is>
      </c>
    </row>
    <row r="3211">
      <c r="A3211" t="inlineStr">
        <is>
          <t>5052E077-DA19-4C20-919D-28C3D3521EF3</t>
        </is>
      </c>
      <c r="B3211" t="inlineStr">
        <is>
          <t>E48AEBFE-6CFA-4DAF-9FD8-41CC50F56066</t>
        </is>
      </c>
      <c r="C3211" t="n">
        <v>1778</v>
      </c>
      <c r="D3211" t="n">
        <v>5465</v>
      </c>
      <c r="E3211" t="inlineStr">
        <is>
          <t>ATM</t>
        </is>
      </c>
      <c r="F3211" t="inlineStr">
        <is>
          <t>SUR</t>
        </is>
      </c>
      <c r="G3211" t="inlineStr">
        <is>
          <t>QUINDIO</t>
        </is>
      </c>
      <c r="H3211" t="inlineStr">
        <is>
          <t>CALARCÁ</t>
        </is>
      </c>
      <c r="I3211" t="n">
        <v>0</v>
      </c>
      <c r="J3211" t="n">
        <v>1</v>
      </c>
      <c r="K3211" t="inlineStr">
        <is>
          <t>Alta</t>
        </is>
      </c>
      <c r="L3211" t="inlineStr">
        <is>
          <t>WF 1047 - ZO01-Zonas 24H-ATM-AP:Disarm</t>
        </is>
      </c>
      <c r="M3211" t="inlineStr">
        <is>
          <t>activación perimetral</t>
        </is>
      </c>
      <c r="N3211" t="inlineStr">
        <is>
          <t>activación perimetral atm</t>
        </is>
      </c>
      <c r="O3211" t="inlineStr">
        <is>
          <t>5465 C CALARCA - 1778 - NCR - TBS</t>
        </is>
      </c>
      <c r="P3211" t="inlineStr">
        <is>
          <t>Honeywell7810PC-1778-79-5</t>
        </is>
      </c>
      <c r="Q3211" t="inlineStr">
        <is>
          <t>MICROSUICHE CONTRATAPA INFERIOR CAJERO</t>
        </is>
      </c>
      <c r="R3211" t="inlineStr">
        <is>
          <t>Honeywell</t>
        </is>
      </c>
      <c r="S3211" t="n">
        <v>0</v>
      </c>
      <c r="T3211" t="inlineStr">
        <is>
          <t>Neidy Martínez</t>
        </is>
      </c>
      <c r="U3211" t="inlineStr">
        <is>
          <t>Mal manejo</t>
        </is>
      </c>
      <c r="V3211" t="inlineStr">
        <is>
          <t>TRANSBANK</t>
        </is>
      </c>
      <c r="W3211" t="inlineStr">
        <is>
          <t>TRANSBANK</t>
        </is>
      </c>
      <c r="X3211">
        <f>EXACT(TRIM(UPPER(V3211)), TRIM(UPPER(W3211)))</f>
        <v/>
      </c>
      <c r="Y3211" t="inlineStr"/>
      <c r="Z3211" t="n">
        <v>1</v>
      </c>
      <c r="AA3211" t="inlineStr">
        <is>
          <t>Oportuno</t>
        </is>
      </c>
      <c r="AB3211" s="1" t="n">
        <v>46216.31438657407</v>
      </c>
      <c r="AC3211" s="1" t="n">
        <v>46216.31439814815</v>
      </c>
      <c r="AD3211" s="1" t="n">
        <v>46216.46277777778</v>
      </c>
      <c r="AE3211" t="n">
        <v>12821</v>
      </c>
      <c r="AF3211" t="inlineStr"/>
    </row>
    <row r="3212">
      <c r="A3212" t="inlineStr">
        <is>
          <t>BB10E3B3-EADF-447F-B59E-EDEBBFFC21EA</t>
        </is>
      </c>
      <c r="B3212" t="inlineStr">
        <is>
          <t>6F548FC4-D1A7-4591-9352-570412979BE0</t>
        </is>
      </c>
      <c r="C3212" t="n">
        <v>9787</v>
      </c>
      <c r="D3212" t="n">
        <v>4502</v>
      </c>
      <c r="E3212" t="inlineStr">
        <is>
          <t>ATM</t>
        </is>
      </c>
      <c r="F3212" t="inlineStr">
        <is>
          <t>CARIBE</t>
        </is>
      </c>
      <c r="G3212" t="inlineStr">
        <is>
          <t>MAGDALENA</t>
        </is>
      </c>
      <c r="H3212" t="inlineStr">
        <is>
          <t>SANTA MARTA</t>
        </is>
      </c>
      <c r="I3212" t="n">
        <v>1</v>
      </c>
      <c r="J3212" t="n">
        <v>1</v>
      </c>
      <c r="K3212" t="inlineStr">
        <is>
          <t>Alta</t>
        </is>
      </c>
      <c r="L3212" t="inlineStr">
        <is>
          <t>WF 1047 - ZO01-Zonas 24H-ATM-AP:Disarm</t>
        </is>
      </c>
      <c r="M3212" t="inlineStr">
        <is>
          <t>activación perimetral</t>
        </is>
      </c>
      <c r="N3212" t="inlineStr">
        <is>
          <t>activación perimetral atm</t>
        </is>
      </c>
      <c r="O3212" t="inlineStr">
        <is>
          <t>4502 C JUMBO SANTA MARTA - 9787</t>
        </is>
      </c>
      <c r="P3212" t="inlineStr">
        <is>
          <t>SGIII-9787-2-1</t>
        </is>
      </c>
      <c r="Q3212" t="inlineStr">
        <is>
          <t>MAGNETICO TAPA TECLADO CAJERO</t>
        </is>
      </c>
      <c r="R3212" t="inlineStr">
        <is>
          <t>SGIII</t>
        </is>
      </c>
      <c r="S3212" t="n">
        <v>0</v>
      </c>
      <c r="T3212" t="inlineStr">
        <is>
          <t>JHON DAIRO ESCOBAR GARCIA</t>
        </is>
      </c>
      <c r="U3212" t="inlineStr">
        <is>
          <t>Mal manejo</t>
        </is>
      </c>
      <c r="V3212" t="inlineStr">
        <is>
          <t>DIEBOLD</t>
        </is>
      </c>
      <c r="W3212" t="inlineStr">
        <is>
          <t>DIEBOLD</t>
        </is>
      </c>
      <c r="X3212">
        <f>EXACT(TRIM(UPPER(V3212)), TRIM(UPPER(W3212)))</f>
        <v/>
      </c>
      <c r="Y3212" t="inlineStr"/>
      <c r="Z3212" t="n">
        <v>4</v>
      </c>
      <c r="AA3212" t="inlineStr">
        <is>
          <t>Oportuno</t>
        </is>
      </c>
      <c r="AB3212" s="1" t="n">
        <v>46216.31462962963</v>
      </c>
      <c r="AC3212" s="1" t="n">
        <v>46216.31467592593</v>
      </c>
      <c r="AD3212" s="1" t="n">
        <v>46216.32604166667</v>
      </c>
      <c r="AE3212" t="n">
        <v>986</v>
      </c>
      <c r="AF3212" t="inlineStr">
        <is>
          <t>[2026-07-13 07:33:17] JHON DAIRO ESCOBAR GARCIA: [SOP:1] Validando Video ✅ [SOP:2] Enviando Reacción ✅ [SOP:3] Documentando ✅ || [2026-07-13 07:33:58] JHON DAIRO ESCOBAR GARCIA: Se realiza la respectiva validación por video todo esta aparentemente sin novedad --- a la hora se observa TECNICO DIEBOLD en el punto al momento de la activación || [2026-07-13 07:34:07] JHON DAIRO ESCOBAR GARCIA: Se genera cobro de malos manejo por desarme no oportuno</t>
        </is>
      </c>
    </row>
    <row r="3213">
      <c r="A3213" t="inlineStr">
        <is>
          <t>2B17956F-EF10-4EE7-829E-C480DE1BEFBC</t>
        </is>
      </c>
      <c r="B3213" t="inlineStr">
        <is>
          <t>2D265334-1145-4636-94BF-213EE8E7A07C</t>
        </is>
      </c>
      <c r="C3213" t="n">
        <v>8990</v>
      </c>
      <c r="D3213" t="n">
        <v>8049</v>
      </c>
      <c r="E3213" t="inlineStr">
        <is>
          <t>ATM</t>
        </is>
      </c>
      <c r="F3213" t="inlineStr">
        <is>
          <t>SUR</t>
        </is>
      </c>
      <c r="G3213" t="inlineStr">
        <is>
          <t>NARIÑO</t>
        </is>
      </c>
      <c r="H3213" t="inlineStr">
        <is>
          <t>PASTO</t>
        </is>
      </c>
      <c r="I3213" t="n">
        <v>1</v>
      </c>
      <c r="J3213" t="n">
        <v>1</v>
      </c>
      <c r="K3213" t="inlineStr">
        <is>
          <t>Alta</t>
        </is>
      </c>
      <c r="L3213" t="inlineStr">
        <is>
          <t>WF 1047 - ZO01-Zonas 24H-ATM-AP:Disarm</t>
        </is>
      </c>
      <c r="M3213" t="inlineStr">
        <is>
          <t>activación perimetral</t>
        </is>
      </c>
      <c r="N3213" t="inlineStr">
        <is>
          <t>activación perimetral atm</t>
        </is>
      </c>
      <c r="O3213" t="inlineStr">
        <is>
          <t>8049 C TERMINAL PASTO - 8990 - BK - NCR</t>
        </is>
      </c>
      <c r="P3213" t="inlineStr">
        <is>
          <t>SGIII-8990-9-2</t>
        </is>
      </c>
      <c r="Q3213" t="inlineStr">
        <is>
          <t>MICROSUICHE FASCIA SUPERIOR CAJERO</t>
        </is>
      </c>
      <c r="R3213" t="inlineStr">
        <is>
          <t>SGIII</t>
        </is>
      </c>
      <c r="S3213" t="n">
        <v>0</v>
      </c>
      <c r="T3213" t="inlineStr">
        <is>
          <t>JHON DAIRO ESCOBAR GARCIA</t>
        </is>
      </c>
      <c r="U3213" t="inlineStr">
        <is>
          <t>Mal manejo</t>
        </is>
      </c>
      <c r="V3213" t="inlineStr">
        <is>
          <t>BRINKS</t>
        </is>
      </c>
      <c r="W3213" t="inlineStr">
        <is>
          <t>BRINKS</t>
        </is>
      </c>
      <c r="X3213">
        <f>EXACT(TRIM(UPPER(V3213)), TRIM(UPPER(W3213)))</f>
        <v/>
      </c>
      <c r="Y3213" t="inlineStr"/>
      <c r="Z3213" t="n">
        <v>3</v>
      </c>
      <c r="AA3213" t="inlineStr">
        <is>
          <t>Oportuno</t>
        </is>
      </c>
      <c r="AB3213" s="1" t="n">
        <v>46216.31694444444</v>
      </c>
      <c r="AC3213" s="1" t="n">
        <v>46216.31697916667</v>
      </c>
      <c r="AD3213" s="1" t="n">
        <v>46216.32648148148</v>
      </c>
      <c r="AE3213" t="n">
        <v>824</v>
      </c>
      <c r="AF3213" t="inlineStr">
        <is>
          <t>[2026-07-13 07:36:36] JHON DAIRO ESCOBAR GARCIA: [SOP:1] Validando Video ✅ [SOP:2] Enviando Reacción ✅ [SOP:3] Documentando ✅ || [2026-07-13 07:37:01] JHON DAIRO ESCOBAR GARCIA: Se realiza la respectiva validación por video todo esta aparentemente sin novedad --- a la hora se observa TDV TVS en el punto al momento de la activación || [2026-07-13 07:37:09] JHON DAIRO ESCOBAR GARCIA: Se genera cobro de malos manejo por desarme no oportuno</t>
        </is>
      </c>
    </row>
    <row r="3214">
      <c r="A3214" t="inlineStr">
        <is>
          <t>B0942328-2EDD-466A-B532-7E2F21434514</t>
        </is>
      </c>
      <c r="B3214" t="inlineStr">
        <is>
          <t>5747AD7B-6BF4-4761-8D67-D6C81197CEF5</t>
        </is>
      </c>
      <c r="C3214" t="n">
        <v>1882</v>
      </c>
      <c r="D3214" t="n">
        <v>3487</v>
      </c>
      <c r="E3214" t="inlineStr">
        <is>
          <t>ATM</t>
        </is>
      </c>
      <c r="F3214" t="inlineStr">
        <is>
          <t>CENTRO</t>
        </is>
      </c>
      <c r="G3214" t="inlineStr">
        <is>
          <t>BOYACÁ</t>
        </is>
      </c>
      <c r="H3214" t="inlineStr">
        <is>
          <t>TUNJA</t>
        </is>
      </c>
      <c r="I3214" t="n">
        <v>1</v>
      </c>
      <c r="J3214" t="n">
        <v>1</v>
      </c>
      <c r="K3214" t="inlineStr">
        <is>
          <t>Alta</t>
        </is>
      </c>
      <c r="L3214" t="inlineStr">
        <is>
          <t>WF 1047 - ZO01-Zonas 24H-ATM-AP:Disarm</t>
        </is>
      </c>
      <c r="M3214" t="inlineStr">
        <is>
          <t>activación perimetral</t>
        </is>
      </c>
      <c r="N3214" t="inlineStr">
        <is>
          <t>activación perimetral atm</t>
        </is>
      </c>
      <c r="O3214" t="inlineStr">
        <is>
          <t>3487 C TUNJA LIBERTADORES - 1882 - TBS - DIEBOLD</t>
        </is>
      </c>
      <c r="P3214" t="inlineStr">
        <is>
          <t>Honeywell7810PC-1882-88-5</t>
        </is>
      </c>
      <c r="Q3214" t="inlineStr">
        <is>
          <t>MICROSUICHE FASCIA SUPERIOR CAJERO</t>
        </is>
      </c>
      <c r="R3214" t="inlineStr">
        <is>
          <t>Honeywell</t>
        </is>
      </c>
      <c r="S3214" t="n">
        <v>2</v>
      </c>
      <c r="T3214" t="inlineStr">
        <is>
          <t>JHON DAIRO ESCOBAR GARCIA</t>
        </is>
      </c>
      <c r="U3214" t="inlineStr">
        <is>
          <t>Mal manejo</t>
        </is>
      </c>
      <c r="V3214" t="inlineStr">
        <is>
          <t>TRANSBANK</t>
        </is>
      </c>
      <c r="W3214" t="inlineStr">
        <is>
          <t>TRANSBANK</t>
        </is>
      </c>
      <c r="X3214">
        <f>EXACT(TRIM(UPPER(V3214)), TRIM(UPPER(W3214)))</f>
        <v/>
      </c>
      <c r="Y3214" t="inlineStr"/>
      <c r="Z3214" t="n">
        <v>5</v>
      </c>
      <c r="AA3214" t="inlineStr">
        <is>
          <t>Oportuno</t>
        </is>
      </c>
      <c r="AB3214" s="1" t="n">
        <v>46216.32268518519</v>
      </c>
      <c r="AC3214" s="1" t="n">
        <v>46216.32274305556</v>
      </c>
      <c r="AD3214" s="1" t="n">
        <v>46216.32696759259</v>
      </c>
      <c r="AE3214" t="n">
        <v>370</v>
      </c>
      <c r="AF3214" t="inlineStr">
        <is>
          <t>[2026-07-13 07:44:53] JHON DAIRO ESCOBAR GARCIA: [SOP:1] Validando Video ✅ [SOP:2] Enviando Reacción ✅ [SOP:3] Documentando ✅ || [2026-07-13 07:45:12] JHON DAIRO ESCOBAR GARCIA: Se realiza la respectiva validación por video todo esta aparentemente sin novedad --- a la hora se observa TDV Transbank en el punto al momento de la activación || [2026-07-13 07:45:19] JHON DAIRO ESCOBAR GARCIA: Se genera cobro de malos manejo por desarme no oportuno</t>
        </is>
      </c>
    </row>
    <row r="3215">
      <c r="A3215" t="inlineStr">
        <is>
          <t>C4D20013-BD2A-4890-9D3E-F26950E12D8C</t>
        </is>
      </c>
      <c r="B3215" t="inlineStr">
        <is>
          <t>B8320DD3-1A49-49C0-9328-66B0B4D564C3</t>
        </is>
      </c>
      <c r="C3215" t="n">
        <v>9853</v>
      </c>
      <c r="D3215" t="n">
        <v>5402</v>
      </c>
      <c r="E3215" t="inlineStr">
        <is>
          <t>ATM</t>
        </is>
      </c>
      <c r="F3215" t="inlineStr">
        <is>
          <t>CARIBE</t>
        </is>
      </c>
      <c r="G3215" t="inlineStr">
        <is>
          <t>ATLANTICO</t>
        </is>
      </c>
      <c r="H3215" t="inlineStr">
        <is>
          <t>BARRANQUILLA</t>
        </is>
      </c>
      <c r="I3215" t="n">
        <v>1</v>
      </c>
      <c r="J3215" t="n">
        <v>1</v>
      </c>
      <c r="K3215" t="inlineStr">
        <is>
          <t>Alta</t>
        </is>
      </c>
      <c r="L3215" t="inlineStr">
        <is>
          <t>WF 1047 - ZO01-Zonas 24H-ATM-AP:Disarm</t>
        </is>
      </c>
      <c r="M3215" t="inlineStr">
        <is>
          <t>activación perimetral</t>
        </is>
      </c>
      <c r="N3215" t="inlineStr">
        <is>
          <t>activación perimetral atm</t>
        </is>
      </c>
      <c r="O3215" t="inlineStr">
        <is>
          <t>5402 C OLIMPICA 84 - 9853 - TBS - DIEBOLD</t>
        </is>
      </c>
      <c r="P3215" t="inlineStr">
        <is>
          <t>SGIII-9853-9-2</t>
        </is>
      </c>
      <c r="Q3215" t="inlineStr">
        <is>
          <t>MICROSUICHE CONTRATAPA MECANISMOS CAJERO</t>
        </is>
      </c>
      <c r="R3215" t="inlineStr">
        <is>
          <t>SGIII</t>
        </is>
      </c>
      <c r="S3215" t="n">
        <v>1</v>
      </c>
      <c r="T3215" t="inlineStr">
        <is>
          <t>JHON DAIRO ESCOBAR GARCIA</t>
        </is>
      </c>
      <c r="U3215" t="inlineStr">
        <is>
          <t>Mal manejo</t>
        </is>
      </c>
      <c r="V3215" t="inlineStr">
        <is>
          <t>TRANSBANK</t>
        </is>
      </c>
      <c r="W3215" t="inlineStr">
        <is>
          <t>TRANSBANK</t>
        </is>
      </c>
      <c r="X3215">
        <f>EXACT(TRIM(UPPER(V3215)), TRIM(UPPER(W3215)))</f>
        <v/>
      </c>
      <c r="Y3215" t="inlineStr"/>
      <c r="Z3215" t="n">
        <v>5</v>
      </c>
      <c r="AA3215" t="inlineStr">
        <is>
          <t>Oportuno</t>
        </is>
      </c>
      <c r="AB3215" s="1" t="n">
        <v>46216.3269212963</v>
      </c>
      <c r="AC3215" s="1" t="n">
        <v>46216.32697916667</v>
      </c>
      <c r="AD3215" s="1" t="n">
        <v>46216.47340277778</v>
      </c>
      <c r="AE3215" t="n">
        <v>12656</v>
      </c>
      <c r="AF3215" t="inlineStr">
        <is>
          <t>[2026-07-13 07:50:57] JHON DAIRO ESCOBAR GARCIA: [SOP:1] Validando Video ✅ [SOP:2] Enviando Reacción ✅ [SOP:3] Documentando ✅ || [2026-07-13 07:51:57] JHON DAIRO ESCOBAR GARCIA: Se realiza la respectiva validación por video todo esta aparentemente sin novedad --- a la hora se observa TDV Transbank en el punto al momento de la activación || [2026-07-13 07:52:03] JHON DAIRO ESCOBAR GARCIA: Se genera cobro de malos manejo porque no REALIZAN EL BYPASS DE LA ZONA</t>
        </is>
      </c>
    </row>
    <row r="3216">
      <c r="A3216" t="inlineStr">
        <is>
          <t>2B99C192-81B2-4277-8A42-0DC2C52EB620</t>
        </is>
      </c>
      <c r="B3216" t="inlineStr">
        <is>
          <t>3877DA78-DE48-4501-BDFF-D070D37588C0</t>
        </is>
      </c>
      <c r="C3216" t="n">
        <v>8576</v>
      </c>
      <c r="D3216" t="n">
        <v>3568</v>
      </c>
      <c r="E3216" t="inlineStr">
        <is>
          <t>ATM</t>
        </is>
      </c>
      <c r="F3216" t="inlineStr">
        <is>
          <t>SUR</t>
        </is>
      </c>
      <c r="G3216" t="inlineStr">
        <is>
          <t>QUINDIO</t>
        </is>
      </c>
      <c r="H3216" t="inlineStr">
        <is>
          <t>CALARCÁ</t>
        </is>
      </c>
      <c r="I3216" t="n">
        <v>1</v>
      </c>
      <c r="J3216" t="n">
        <v>1</v>
      </c>
      <c r="K3216" t="inlineStr">
        <is>
          <t>Alta</t>
        </is>
      </c>
      <c r="L3216" t="inlineStr">
        <is>
          <t>WF 1047 - ZO01-Zonas 24H-ATM-AP:Disarm</t>
        </is>
      </c>
      <c r="M3216" t="inlineStr">
        <is>
          <t>activación perimetral</t>
        </is>
      </c>
      <c r="N3216" t="inlineStr">
        <is>
          <t>activación perimetral atm</t>
        </is>
      </c>
      <c r="O3216" t="inlineStr">
        <is>
          <t>3568 C EXITO CALARCA - 8576 - NCR - TBS</t>
        </is>
      </c>
      <c r="P3216" t="inlineStr">
        <is>
          <t>SGIII-8576-4-2</t>
        </is>
      </c>
      <c r="Q3216" t="inlineStr">
        <is>
          <t xml:space="preserve">MAGNETICO FASCIA SUPERIOR CAJERO </t>
        </is>
      </c>
      <c r="R3216" t="inlineStr">
        <is>
          <t>SGIII</t>
        </is>
      </c>
      <c r="S3216" t="n">
        <v>0</v>
      </c>
      <c r="T3216" t="inlineStr">
        <is>
          <t>JHON DAIRO ESCOBAR GARCIA</t>
        </is>
      </c>
      <c r="U3216" t="inlineStr">
        <is>
          <t>Mal manejo</t>
        </is>
      </c>
      <c r="V3216" t="inlineStr">
        <is>
          <t>TRANSBANK</t>
        </is>
      </c>
      <c r="W3216" t="inlineStr">
        <is>
          <t>TRANSBANK</t>
        </is>
      </c>
      <c r="X3216">
        <f>EXACT(TRIM(UPPER(V3216)), TRIM(UPPER(W3216)))</f>
        <v/>
      </c>
      <c r="Y3216" t="inlineStr"/>
      <c r="Z3216" t="n">
        <v>4</v>
      </c>
      <c r="AA3216" t="inlineStr">
        <is>
          <t>Oportuno</t>
        </is>
      </c>
      <c r="AB3216" s="1" t="n">
        <v>46216.3319212963</v>
      </c>
      <c r="AC3216" s="1" t="n">
        <v>46216.3319675926</v>
      </c>
      <c r="AD3216" s="1" t="n">
        <v>46216.47452546296</v>
      </c>
      <c r="AE3216" t="n">
        <v>12321</v>
      </c>
      <c r="AF3216" t="inlineStr">
        <is>
          <t>[2026-07-13 07:58:08] JHON DAIRO ESCOBAR GARCIA: [SOP:1] Validando Video ✅ [SOP:2] Enviando Reacción ✅ [SOP:3] Documentando ✅ || [2026-07-13 07:58:26] JHON DAIRO ESCOBAR GARCIA: Se realiza la respectiva validación por video todo esta aparentemente sin novedad --- a la hora se observa TDV Transbank en el punto al momento de la activación || [2026-07-13 07:58:33] JHON DAIRO ESCOBAR GARCIA: Se genera cobro de malos manejo por desarme no oportuno</t>
        </is>
      </c>
    </row>
    <row r="3217">
      <c r="A3217" t="inlineStr">
        <is>
          <t>2B99C192-81B2-4277-8A42-0DC2C52EB620</t>
        </is>
      </c>
      <c r="B3217" t="inlineStr">
        <is>
          <t>5FA0FD46-A6EC-4C78-8B5A-5D3BD74887A8</t>
        </is>
      </c>
      <c r="C3217" t="n">
        <v>8576</v>
      </c>
      <c r="D3217" t="n">
        <v>3568</v>
      </c>
      <c r="E3217" t="inlineStr">
        <is>
          <t>ATM</t>
        </is>
      </c>
      <c r="F3217" t="inlineStr">
        <is>
          <t>SUR</t>
        </is>
      </c>
      <c r="G3217" t="inlineStr">
        <is>
          <t>QUINDIO</t>
        </is>
      </c>
      <c r="H3217" t="inlineStr">
        <is>
          <t>CALARCÁ</t>
        </is>
      </c>
      <c r="I3217" t="n">
        <v>0</v>
      </c>
      <c r="J3217" t="n">
        <v>1</v>
      </c>
      <c r="K3217" t="inlineStr">
        <is>
          <t>Alta</t>
        </is>
      </c>
      <c r="L3217" t="inlineStr">
        <is>
          <t>WF 1047 - ZO01-Zonas 24H-ATM-AP:Disarm</t>
        </is>
      </c>
      <c r="M3217" t="inlineStr">
        <is>
          <t>activación perimetral</t>
        </is>
      </c>
      <c r="N3217" t="inlineStr">
        <is>
          <t>activación perimetral atm</t>
        </is>
      </c>
      <c r="O3217" t="inlineStr">
        <is>
          <t>3568 C EXITO CALARCA - 8576 - NCR - TBS</t>
        </is>
      </c>
      <c r="P3217" t="inlineStr">
        <is>
          <t>SGIII-8576-3-2</t>
        </is>
      </c>
      <c r="Q3217" t="inlineStr">
        <is>
          <t xml:space="preserve">MAGNETICO CONTRATAPA INFERIOR CAJERO </t>
        </is>
      </c>
      <c r="R3217" t="inlineStr">
        <is>
          <t>SGIII</t>
        </is>
      </c>
      <c r="S3217" t="n">
        <v>0</v>
      </c>
      <c r="T3217" t="inlineStr">
        <is>
          <t>JHON DAIRO ESCOBAR GARCIA</t>
        </is>
      </c>
      <c r="U3217" t="inlineStr">
        <is>
          <t>Mal manejo</t>
        </is>
      </c>
      <c r="V3217" t="inlineStr">
        <is>
          <t>TRANSBANK</t>
        </is>
      </c>
      <c r="W3217" t="inlineStr">
        <is>
          <t>TRANSBANK</t>
        </is>
      </c>
      <c r="X3217">
        <f>EXACT(TRIM(UPPER(V3217)), TRIM(UPPER(W3217)))</f>
        <v/>
      </c>
      <c r="Y3217" t="inlineStr"/>
      <c r="Z3217" t="n">
        <v>1</v>
      </c>
      <c r="AA3217" t="inlineStr">
        <is>
          <t>Oportuno</t>
        </is>
      </c>
      <c r="AB3217" s="1" t="n">
        <v>46216.33197916667</v>
      </c>
      <c r="AC3217" s="1" t="n">
        <v>46216.33199074074</v>
      </c>
      <c r="AD3217" s="1" t="n">
        <v>46216.47452546296</v>
      </c>
      <c r="AE3217" t="n">
        <v>12316</v>
      </c>
      <c r="AF3217" t="inlineStr"/>
    </row>
    <row r="3218">
      <c r="A3218" t="inlineStr">
        <is>
          <t>2B99C192-81B2-4277-8A42-0DC2C52EB620</t>
        </is>
      </c>
      <c r="B3218" t="inlineStr">
        <is>
          <t>E66E78DF-DF4B-4595-BDE7-8886C775462C</t>
        </is>
      </c>
      <c r="C3218" t="n">
        <v>8576</v>
      </c>
      <c r="D3218" t="n">
        <v>3568</v>
      </c>
      <c r="E3218" t="inlineStr">
        <is>
          <t>ATM</t>
        </is>
      </c>
      <c r="F3218" t="inlineStr">
        <is>
          <t>SUR</t>
        </is>
      </c>
      <c r="G3218" t="inlineStr">
        <is>
          <t>QUINDIO</t>
        </is>
      </c>
      <c r="H3218" t="inlineStr">
        <is>
          <t>CALARCÁ</t>
        </is>
      </c>
      <c r="I3218" t="n">
        <v>0</v>
      </c>
      <c r="J3218" t="n">
        <v>1</v>
      </c>
      <c r="K3218" t="inlineStr">
        <is>
          <t>Alta</t>
        </is>
      </c>
      <c r="L3218" t="inlineStr">
        <is>
          <t>WF 1047 - ZO01-Zonas 24H-ATM-AP:Disarm</t>
        </is>
      </c>
      <c r="M3218" t="inlineStr">
        <is>
          <t>activación perimetral</t>
        </is>
      </c>
      <c r="N3218" t="inlineStr">
        <is>
          <t>activación perimetral atm</t>
        </is>
      </c>
      <c r="O3218" t="inlineStr">
        <is>
          <t>3568 C EXITO CALARCA - 8576 - NCR - TBS</t>
        </is>
      </c>
      <c r="P3218" t="inlineStr">
        <is>
          <t>SGIII-8576-5-2</t>
        </is>
      </c>
      <c r="Q3218" t="inlineStr">
        <is>
          <t xml:space="preserve">MICROSUICHE DIAL COFRE CAJERO </t>
        </is>
      </c>
      <c r="R3218" t="inlineStr">
        <is>
          <t>SGIII</t>
        </is>
      </c>
      <c r="S3218" t="n">
        <v>0</v>
      </c>
      <c r="T3218" t="inlineStr">
        <is>
          <t>JHON DAIRO ESCOBAR GARCIA</t>
        </is>
      </c>
      <c r="U3218" t="inlineStr">
        <is>
          <t>Mal manejo</t>
        </is>
      </c>
      <c r="V3218" t="inlineStr">
        <is>
          <t>TRANSBANK</t>
        </is>
      </c>
      <c r="W3218" t="inlineStr">
        <is>
          <t>TRANSBANK</t>
        </is>
      </c>
      <c r="X3218">
        <f>EXACT(TRIM(UPPER(V3218)), TRIM(UPPER(W3218)))</f>
        <v/>
      </c>
      <c r="Y3218" t="inlineStr"/>
      <c r="Z3218" t="n">
        <v>1</v>
      </c>
      <c r="AA3218" t="inlineStr">
        <is>
          <t>Oportuno</t>
        </is>
      </c>
      <c r="AB3218" s="1" t="n">
        <v>46216.33244212963</v>
      </c>
      <c r="AC3218" s="1" t="n">
        <v>46216.3324537037</v>
      </c>
      <c r="AD3218" s="1" t="n">
        <v>46216.47452546296</v>
      </c>
      <c r="AE3218" t="n">
        <v>12276</v>
      </c>
      <c r="AF3218" t="inlineStr"/>
    </row>
    <row r="3219">
      <c r="A3219" t="inlineStr">
        <is>
          <t>2B99C192-81B2-4277-8A42-0DC2C52EB620</t>
        </is>
      </c>
      <c r="B3219" t="inlineStr">
        <is>
          <t>6C24BD4F-8389-44F2-AA03-FF483977B3F3</t>
        </is>
      </c>
      <c r="C3219" t="n">
        <v>8576</v>
      </c>
      <c r="D3219" t="n">
        <v>3568</v>
      </c>
      <c r="E3219" t="inlineStr">
        <is>
          <t>ATM</t>
        </is>
      </c>
      <c r="F3219" t="inlineStr">
        <is>
          <t>SUR</t>
        </is>
      </c>
      <c r="G3219" t="inlineStr">
        <is>
          <t>QUINDIO</t>
        </is>
      </c>
      <c r="H3219" t="inlineStr">
        <is>
          <t>CALARCÁ</t>
        </is>
      </c>
      <c r="I3219" t="n">
        <v>0</v>
      </c>
      <c r="J3219" t="n">
        <v>1</v>
      </c>
      <c r="K3219" t="inlineStr">
        <is>
          <t>Alta</t>
        </is>
      </c>
      <c r="L3219" t="inlineStr">
        <is>
          <t>WF 1047 - ZO01-Zonas 24H-ATM-AP:Disarm</t>
        </is>
      </c>
      <c r="M3219" t="inlineStr">
        <is>
          <t>activación perimetral</t>
        </is>
      </c>
      <c r="N3219" t="inlineStr">
        <is>
          <t>activación perimetral atm</t>
        </is>
      </c>
      <c r="O3219" t="inlineStr">
        <is>
          <t>3568 C EXITO CALARCA - 8576 - NCR - TBS</t>
        </is>
      </c>
      <c r="P3219" t="inlineStr">
        <is>
          <t>SGIII-8576-6-2</t>
        </is>
      </c>
      <c r="Q3219" t="inlineStr">
        <is>
          <t xml:space="preserve">MAGNETICO COFRE CAJERO </t>
        </is>
      </c>
      <c r="R3219" t="inlineStr">
        <is>
          <t>SGIII</t>
        </is>
      </c>
      <c r="S3219" t="n">
        <v>0</v>
      </c>
      <c r="T3219" t="inlineStr">
        <is>
          <t>JHON DAIRO ESCOBAR GARCIA</t>
        </is>
      </c>
      <c r="U3219" t="inlineStr">
        <is>
          <t>Mal manejo</t>
        </is>
      </c>
      <c r="V3219" t="inlineStr">
        <is>
          <t>TRANSBANK</t>
        </is>
      </c>
      <c r="W3219" t="inlineStr">
        <is>
          <t>TRANSBANK</t>
        </is>
      </c>
      <c r="X3219">
        <f>EXACT(TRIM(UPPER(V3219)), TRIM(UPPER(W3219)))</f>
        <v/>
      </c>
      <c r="Y3219" t="inlineStr"/>
      <c r="Z3219" t="n">
        <v>1</v>
      </c>
      <c r="AA3219" t="inlineStr">
        <is>
          <t>Oportuno</t>
        </is>
      </c>
      <c r="AB3219" s="1" t="n">
        <v>46216.33267361111</v>
      </c>
      <c r="AC3219" s="1" t="n">
        <v>46216.33268518518</v>
      </c>
      <c r="AD3219" s="1" t="n">
        <v>46216.47452546296</v>
      </c>
      <c r="AE3219" t="n">
        <v>12256</v>
      </c>
      <c r="AF3219" t="inlineStr"/>
    </row>
    <row r="3220">
      <c r="A3220" t="inlineStr">
        <is>
          <t>5D6B28F0-E178-4D10-96E4-16132C7CB1E9</t>
        </is>
      </c>
      <c r="B3220" t="inlineStr">
        <is>
          <t>629229D2-72A8-4B1D-B9FC-E8AFB3FF63ED</t>
        </is>
      </c>
      <c r="C3220" t="n">
        <v>8569</v>
      </c>
      <c r="D3220" t="n">
        <v>7158</v>
      </c>
      <c r="E3220" t="inlineStr">
        <is>
          <t>ATM</t>
        </is>
      </c>
      <c r="F3220" t="inlineStr">
        <is>
          <t>SUR</t>
        </is>
      </c>
      <c r="G3220" t="inlineStr">
        <is>
          <t>VALLE DEL CAUCA</t>
        </is>
      </c>
      <c r="H3220" t="inlineStr">
        <is>
          <t>CALI</t>
        </is>
      </c>
      <c r="I3220" t="n">
        <v>1</v>
      </c>
      <c r="J3220" t="n">
        <v>1</v>
      </c>
      <c r="K3220" t="inlineStr">
        <is>
          <t>Alta</t>
        </is>
      </c>
      <c r="L3220" t="inlineStr">
        <is>
          <t>WF 1047 - ZO01-Zonas 24H-ATM-AP:Disarm</t>
        </is>
      </c>
      <c r="M3220" t="inlineStr">
        <is>
          <t>activación perimetral</t>
        </is>
      </c>
      <c r="N3220" t="inlineStr">
        <is>
          <t>activación perimetral atm</t>
        </is>
      </c>
      <c r="O3220" t="inlineStr">
        <is>
          <t>7158 C SUPERINTER PRIMAVERA 1 - 8569 - ATL - DIEBOLD</t>
        </is>
      </c>
      <c r="P3220" t="inlineStr">
        <is>
          <t>SGIII-8569-10-2</t>
        </is>
      </c>
      <c r="Q3220" t="inlineStr">
        <is>
          <t>MICROSUICHE CONTRATAPA MECANISMOS CAJERO</t>
        </is>
      </c>
      <c r="R3220" t="inlineStr">
        <is>
          <t>SGIII</t>
        </is>
      </c>
      <c r="S3220" t="n">
        <v>0</v>
      </c>
      <c r="T3220" t="inlineStr">
        <is>
          <t>JHON DAIRO ESCOBAR GARCIA</t>
        </is>
      </c>
      <c r="U3220" t="inlineStr">
        <is>
          <t>Mal manejo</t>
        </is>
      </c>
      <c r="V3220" t="inlineStr">
        <is>
          <t>ATLAS</t>
        </is>
      </c>
      <c r="W3220" t="inlineStr">
        <is>
          <t>ATLAS</t>
        </is>
      </c>
      <c r="X3220">
        <f>EXACT(TRIM(UPPER(V3220)), TRIM(UPPER(W3220)))</f>
        <v/>
      </c>
      <c r="Y3220" t="inlineStr"/>
      <c r="Z3220" t="n">
        <v>10</v>
      </c>
      <c r="AA3220" t="inlineStr">
        <is>
          <t>Oportuno</t>
        </is>
      </c>
      <c r="AB3220" s="1" t="n">
        <v>46216.3353587963</v>
      </c>
      <c r="AC3220" s="1" t="n">
        <v>46216.33547453704</v>
      </c>
      <c r="AD3220" s="1" t="n">
        <v>46216.47479166667</v>
      </c>
      <c r="AE3220" t="n">
        <v>12047</v>
      </c>
      <c r="AF3220" t="inlineStr">
        <is>
          <t>[2026-07-13 08:03:28] JHON DAIRO ESCOBAR GARCIA: [SOP:1] Validando Video ✅ [SOP:2] Enviando Reacción ✅ [SOP:3] Documentando ✅ || [2026-07-13 08:04:02] JHON DAIRO ESCOBAR GARCIA: Se realiza la respectiva validación por video todo esta aparentemente sin novedad --- a la hora se observa TDV Atlas en el punto al momento de la activación || [2026-07-13 08:04:15] JHON DAIRO ESCOBAR GARCIA: Se genera cobro de malos manejo por desarme no oportuno</t>
        </is>
      </c>
    </row>
    <row r="3221">
      <c r="A3221" t="inlineStr">
        <is>
          <t>5D8B80B6-F24A-48F7-821B-FA7CCF768363</t>
        </is>
      </c>
      <c r="B3221" t="inlineStr">
        <is>
          <t>F7986142-4849-487A-9B14-44A01E9112D1</t>
        </is>
      </c>
      <c r="C3221" t="n">
        <v>4445</v>
      </c>
      <c r="D3221" t="n">
        <v>9347</v>
      </c>
      <c r="E3221" t="inlineStr">
        <is>
          <t>ATM</t>
        </is>
      </c>
      <c r="F3221" t="inlineStr">
        <is>
          <t>CARIBE</t>
        </is>
      </c>
      <c r="G3221" t="inlineStr">
        <is>
          <t>CORDOBA</t>
        </is>
      </c>
      <c r="H3221" t="inlineStr">
        <is>
          <t>EL ENCANTO</t>
        </is>
      </c>
      <c r="I3221" t="n">
        <v>1</v>
      </c>
      <c r="J3221" t="n">
        <v>1</v>
      </c>
      <c r="K3221" t="inlineStr">
        <is>
          <t>Alta</t>
        </is>
      </c>
      <c r="L3221" t="inlineStr">
        <is>
          <t>WF 1047 - ZO01-Zonas 24H-ATM-AP:Disarm</t>
        </is>
      </c>
      <c r="M3221" t="inlineStr">
        <is>
          <t>activación perimetral</t>
        </is>
      </c>
      <c r="N3221" t="inlineStr">
        <is>
          <t>activación perimetral atm</t>
        </is>
      </c>
      <c r="O3221" t="inlineStr">
        <is>
          <t>9347 9348 C HALL CAJEROS CIENAGA DE ORO - 4445 - TBS - DIEBOLD</t>
        </is>
      </c>
      <c r="P3221" t="inlineStr">
        <is>
          <t>SGIII-4445-2-1</t>
        </is>
      </c>
      <c r="Q3221" t="inlineStr">
        <is>
          <t>MICROSUICHE TAPA TECLADO CAJERO</t>
        </is>
      </c>
      <c r="R3221" t="inlineStr">
        <is>
          <t>SGIII</t>
        </is>
      </c>
      <c r="S3221" t="n">
        <v>1</v>
      </c>
      <c r="T3221" t="inlineStr">
        <is>
          <t>JHON DAIRO ESCOBAR GARCIA</t>
        </is>
      </c>
      <c r="U3221" t="inlineStr">
        <is>
          <t>Mal manejo</t>
        </is>
      </c>
      <c r="V3221" t="inlineStr">
        <is>
          <t>TRANSBANK</t>
        </is>
      </c>
      <c r="W3221" t="inlineStr">
        <is>
          <t>TRANSBANK</t>
        </is>
      </c>
      <c r="X3221">
        <f>EXACT(TRIM(UPPER(V3221)), TRIM(UPPER(W3221)))</f>
        <v/>
      </c>
      <c r="Y3221" t="inlineStr"/>
      <c r="Z3221" t="n">
        <v>15</v>
      </c>
      <c r="AA3221" t="inlineStr">
        <is>
          <t>Oportuno</t>
        </is>
      </c>
      <c r="AB3221" s="1" t="n">
        <v>46216.340625</v>
      </c>
      <c r="AC3221" s="1" t="n">
        <v>46216.34079861111</v>
      </c>
      <c r="AD3221" s="1" t="n">
        <v>46216.47527777778</v>
      </c>
      <c r="AE3221" t="n">
        <v>11634</v>
      </c>
      <c r="AF3221" t="inlineStr">
        <is>
          <t>[2026-07-13 08:12:52] JHON DAIRO ESCOBAR GARCIA: [SOP:1] Validando Video ✅ [SOP:2] Enviando Reacción ✅ [SOP:3] Documentando ✅ || [2026-07-13 08:13:11] JHON DAIRO ESCOBAR GARCIA: Se realiza la respectiva validación por video todo esta aparentemente sin novedad --- a la hora se observa TDV Transbank en el punto al momento de la activación || [2026-07-13 08:13:19] JHON DAIRO ESCOBAR GARCIA: Se genera cobro de malos manejo por desarme no oportuno</t>
        </is>
      </c>
    </row>
    <row r="3222">
      <c r="A3222" t="inlineStr">
        <is>
          <t>A1397E52-7E37-45DA-904F-3B5AD853A061</t>
        </is>
      </c>
      <c r="B3222" t="inlineStr">
        <is>
          <t>C151B6DE-2A6B-4F89-B459-81C9A22E1D6F</t>
        </is>
      </c>
      <c r="C3222" t="n">
        <v>7428</v>
      </c>
      <c r="D3222" t="n">
        <v>2498</v>
      </c>
      <c r="E3222" t="inlineStr">
        <is>
          <t>ATM</t>
        </is>
      </c>
      <c r="F3222" t="inlineStr">
        <is>
          <t>CARIBE</t>
        </is>
      </c>
      <c r="G3222" t="inlineStr">
        <is>
          <t>BOLIVAR</t>
        </is>
      </c>
      <c r="H3222" t="inlineStr">
        <is>
          <t>CARTAGENA</t>
        </is>
      </c>
      <c r="I3222" t="n">
        <v>1</v>
      </c>
      <c r="J3222" t="n">
        <v>1</v>
      </c>
      <c r="K3222" t="inlineStr">
        <is>
          <t>Alta</t>
        </is>
      </c>
      <c r="L3222" t="inlineStr">
        <is>
          <t>WF 1047 - ZO01-Zonas 24H-ATM-AP:Disarm</t>
        </is>
      </c>
      <c r="M3222" t="inlineStr">
        <is>
          <t>activación perimetral</t>
        </is>
      </c>
      <c r="N3222" t="inlineStr">
        <is>
          <t>activación perimetral atm</t>
        </is>
      </c>
      <c r="O3222" t="inlineStr">
        <is>
          <t>2498 C HALL COLON PLAZA- SUC - 7428 - NCR - VT</t>
        </is>
      </c>
      <c r="P3222" t="inlineStr">
        <is>
          <t>Honeywell7810PC-7428-44-5</t>
        </is>
      </c>
      <c r="Q3222" t="inlineStr">
        <is>
          <t xml:space="preserve">MAGNETICO FASCIA SUPERIOR CAJERO </t>
        </is>
      </c>
      <c r="R3222" t="inlineStr">
        <is>
          <t>Honeywell</t>
        </is>
      </c>
      <c r="S3222" t="n">
        <v>2</v>
      </c>
      <c r="T3222" t="inlineStr">
        <is>
          <t>JHON DAIRO ESCOBAR GARCIA</t>
        </is>
      </c>
      <c r="U3222" t="inlineStr">
        <is>
          <t>Mal manejo</t>
        </is>
      </c>
      <c r="V3222" t="inlineStr">
        <is>
          <t>NCR</t>
        </is>
      </c>
      <c r="W3222" t="inlineStr">
        <is>
          <t>NCR</t>
        </is>
      </c>
      <c r="X3222">
        <f>EXACT(TRIM(UPPER(V3222)), TRIM(UPPER(W3222)))</f>
        <v/>
      </c>
      <c r="Y3222" t="inlineStr"/>
      <c r="Z3222" t="n">
        <v>6</v>
      </c>
      <c r="AA3222" t="inlineStr">
        <is>
          <t>Oportuno</t>
        </is>
      </c>
      <c r="AB3222" s="1" t="n">
        <v>46216.34483796296</v>
      </c>
      <c r="AC3222" s="1" t="n">
        <v>46216.34490740741</v>
      </c>
      <c r="AD3222" s="1" t="n">
        <v>46216.47590277778</v>
      </c>
      <c r="AE3222" t="n">
        <v>11324</v>
      </c>
      <c r="AF3222" t="inlineStr">
        <is>
          <t>[2026-07-13 08:16:45] JHON DAIRO ESCOBAR GARCIA: [SOP:1] Validando Video ✅ [SOP:2] Enviando Reacción ✅ [SOP:3] Documentando ✅ || [2026-07-13 08:18:19] JHON DAIRO ESCOBAR GARCIA: Se realiza la respectiva validación por video todo esta aparentemente sin novedad --- a la hora se observa TECNICO NCR en el punto al momento de la activación || [2026-07-13 08:18:28] JHON DAIRO ESCOBAR GARCIA: Se genera cobro de malos manejo por MANIPULACIÓN sin desarme</t>
        </is>
      </c>
    </row>
    <row r="3223">
      <c r="A3223" t="inlineStr">
        <is>
          <t>6768DEC2-48B9-42D2-884C-7B8BDA620EB5</t>
        </is>
      </c>
      <c r="B3223" t="inlineStr">
        <is>
          <t>0AB99572-92F5-4D8B-A5AD-F98DF16A03EA</t>
        </is>
      </c>
      <c r="C3223" t="n">
        <v>7403</v>
      </c>
      <c r="D3223" t="n">
        <v>7479</v>
      </c>
      <c r="E3223" t="inlineStr">
        <is>
          <t>ATM</t>
        </is>
      </c>
      <c r="F3223" t="inlineStr">
        <is>
          <t>SUR</t>
        </is>
      </c>
      <c r="G3223" t="inlineStr">
        <is>
          <t>NARIÑO</t>
        </is>
      </c>
      <c r="H3223" t="inlineStr">
        <is>
          <t>IPIALES</t>
        </is>
      </c>
      <c r="I3223" t="n">
        <v>1</v>
      </c>
      <c r="J3223" t="n">
        <v>1</v>
      </c>
      <c r="K3223" t="inlineStr">
        <is>
          <t>Alta</t>
        </is>
      </c>
      <c r="L3223" t="inlineStr">
        <is>
          <t>WF 1047 - ZO01-Zonas 24H-ATM-AP:Disarm</t>
        </is>
      </c>
      <c r="M3223" t="inlineStr">
        <is>
          <t>activación perimetral</t>
        </is>
      </c>
      <c r="N3223" t="inlineStr">
        <is>
          <t>activación perimetral atm</t>
        </is>
      </c>
      <c r="O3223" t="inlineStr">
        <is>
          <t>7479 C CC GRAN PLAZA IPIALES - 7403 - ATL - DIEBOLD</t>
        </is>
      </c>
      <c r="P3223" t="inlineStr">
        <is>
          <t>SGIII-7403-15-2</t>
        </is>
      </c>
      <c r="Q3223" t="inlineStr">
        <is>
          <t>MICROSUICHE DIAL COFRE CAJERO</t>
        </is>
      </c>
      <c r="R3223" t="inlineStr">
        <is>
          <t>SGIII</t>
        </is>
      </c>
      <c r="S3223" t="n">
        <v>0</v>
      </c>
      <c r="T3223" t="inlineStr">
        <is>
          <t>JHON DAIRO ESCOBAR GARCIA</t>
        </is>
      </c>
      <c r="U3223" t="inlineStr">
        <is>
          <t>Mal manejo</t>
        </is>
      </c>
      <c r="V3223" t="inlineStr">
        <is>
          <t>ATLAS</t>
        </is>
      </c>
      <c r="W3223" t="inlineStr">
        <is>
          <t>ATLAS</t>
        </is>
      </c>
      <c r="X3223">
        <f>EXACT(TRIM(UPPER(V3223)), TRIM(UPPER(W3223)))</f>
        <v/>
      </c>
      <c r="Y3223" t="inlineStr"/>
      <c r="Z3223" t="n">
        <v>8</v>
      </c>
      <c r="AA3223" t="inlineStr">
        <is>
          <t>Oportuno</t>
        </is>
      </c>
      <c r="AB3223" s="1" t="n">
        <v>46216.34886574074</v>
      </c>
      <c r="AC3223" s="1" t="n">
        <v>46216.34895833334</v>
      </c>
      <c r="AD3223" s="1" t="n">
        <v>46216.47611111111</v>
      </c>
      <c r="AE3223" t="n">
        <v>10994</v>
      </c>
      <c r="AF3223" t="inlineStr">
        <is>
          <t>[2026-07-13 08:22:36] JHON DAIRO ESCOBAR GARCIA: [SOP:1] Validando Video ✅ [SOP:2] Enviando Reacción ✅ [SOP:3] Documentando ✅ || [2026-07-13 08:23:39] JHON DAIRO ESCOBAR GARCIA: Se realiza la respectiva validación por video todo esta aparentemente sin novedad --- a la hora se observa TDV Atlas en el punto al momento de la activación || [2026-07-13 08:23:58] JHON DAIRO ESCOBAR GARCIA: Se genera cobro de malos manejo por desarme no oportuno</t>
        </is>
      </c>
    </row>
    <row r="3224">
      <c r="A3224" t="inlineStr">
        <is>
          <t>0FA0A8CD-32DD-4E66-8C05-E0B09853B09C</t>
        </is>
      </c>
      <c r="B3224" t="inlineStr">
        <is>
          <t>09C436C5-FDE5-41A9-908E-E58A9E09ACDF</t>
        </is>
      </c>
      <c r="C3224" t="n">
        <v>7706</v>
      </c>
      <c r="D3224" t="n">
        <v>7865</v>
      </c>
      <c r="E3224" t="inlineStr">
        <is>
          <t>ATM</t>
        </is>
      </c>
      <c r="F3224" t="inlineStr">
        <is>
          <t>CARIBE</t>
        </is>
      </c>
      <c r="G3224" t="inlineStr">
        <is>
          <t>BOLIVAR</t>
        </is>
      </c>
      <c r="H3224" t="inlineStr">
        <is>
          <t>CARTAGENA</t>
        </is>
      </c>
      <c r="I3224" t="n">
        <v>1</v>
      </c>
      <c r="J3224" t="n">
        <v>1</v>
      </c>
      <c r="K3224" t="inlineStr">
        <is>
          <t>Alta</t>
        </is>
      </c>
      <c r="L3224" t="inlineStr">
        <is>
          <t>WF 1047 - ZO01-Zonas 24H-ATM-AP:Disarm</t>
        </is>
      </c>
      <c r="M3224" t="inlineStr">
        <is>
          <t>activación perimetral</t>
        </is>
      </c>
      <c r="N3224" t="inlineStr">
        <is>
          <t>activación perimetral atm</t>
        </is>
      </c>
      <c r="O3224" t="inlineStr">
        <is>
          <t>7865 C MULTIFUNCIONAL MALL PLAZA DEL CASTILLO - 7706 - DIEBOLD - BK</t>
        </is>
      </c>
      <c r="P3224" t="inlineStr">
        <is>
          <t>SGIII-7706-49-6</t>
        </is>
      </c>
      <c r="Q3224" t="inlineStr">
        <is>
          <t>MICROSUICHE CONTRATAPA INFERIOR CAJERO</t>
        </is>
      </c>
      <c r="R3224" t="inlineStr">
        <is>
          <t>SGIII</t>
        </is>
      </c>
      <c r="S3224" t="n">
        <v>0</v>
      </c>
      <c r="T3224" t="inlineStr">
        <is>
          <t>JHON DAIRO ESCOBAR GARCIA</t>
        </is>
      </c>
      <c r="U3224" t="inlineStr">
        <is>
          <t>Mal manejo</t>
        </is>
      </c>
      <c r="V3224" t="inlineStr">
        <is>
          <t>BRINKS</t>
        </is>
      </c>
      <c r="W3224" t="inlineStr">
        <is>
          <t>BRINKS</t>
        </is>
      </c>
      <c r="X3224">
        <f>EXACT(TRIM(UPPER(V3224)), TRIM(UPPER(W3224)))</f>
        <v/>
      </c>
      <c r="Y3224" t="inlineStr"/>
      <c r="Z3224" t="n">
        <v>5</v>
      </c>
      <c r="AA3224" t="inlineStr">
        <is>
          <t>Oportuno</t>
        </is>
      </c>
      <c r="AB3224" s="1" t="n">
        <v>46216.35395833333</v>
      </c>
      <c r="AC3224" s="1" t="n">
        <v>46216.3540162037</v>
      </c>
      <c r="AD3224" s="1" t="n">
        <v>46216.47655092592</v>
      </c>
      <c r="AE3224" t="n">
        <v>10592</v>
      </c>
      <c r="AF3224" t="inlineStr">
        <is>
          <t>[2026-07-13 08:29:56] JHON DAIRO ESCOBAR GARCIA: [SOP:1] Validando Video ✅ [SOP:2] Enviando Reacción ✅ [SOP:3] Documentando ✅ || [2026-07-13 08:30:22] JHON DAIRO ESCOBAR GARCIA: Se realiza la respectiva validación por video todo esta aparentemente sin novedad --- a la hora se observa TDV Brinks en el punto al momento de la activación || [2026-07-13 08:30:29] JHON DAIRO ESCOBAR GARCIA: Se genera cobro de malos manejo por desarme no oportuno</t>
        </is>
      </c>
    </row>
    <row r="3225">
      <c r="A3225" t="inlineStr">
        <is>
          <t>EBB5A0AC-3A39-4B32-BD66-5D97F8E1CB6C</t>
        </is>
      </c>
      <c r="B3225" t="inlineStr">
        <is>
          <t>48D2DB1A-3F55-467F-8596-3D04EEE621E2</t>
        </is>
      </c>
      <c r="C3225" t="n">
        <v>8015</v>
      </c>
      <c r="D3225" t="n">
        <v>4708</v>
      </c>
      <c r="E3225" t="inlineStr">
        <is>
          <t>ATM</t>
        </is>
      </c>
      <c r="F3225" t="inlineStr">
        <is>
          <t>CENTRO</t>
        </is>
      </c>
      <c r="G3225" t="inlineStr">
        <is>
          <t>CASANARE</t>
        </is>
      </c>
      <c r="H3225" t="inlineStr">
        <is>
          <t>YOPAL</t>
        </is>
      </c>
      <c r="I3225" t="n">
        <v>1</v>
      </c>
      <c r="J3225" t="n">
        <v>1</v>
      </c>
      <c r="K3225" t="inlineStr">
        <is>
          <t>Alta</t>
        </is>
      </c>
      <c r="L3225" t="inlineStr">
        <is>
          <t>WF 1048 - ZO01-Zonas 24H-SUC-AP:Disarm</t>
        </is>
      </c>
      <c r="M3225" t="inlineStr">
        <is>
          <t>activación perimetral</t>
        </is>
      </c>
      <c r="N3225" t="inlineStr">
        <is>
          <t>activación perimetral suc</t>
        </is>
      </c>
      <c r="O3225" t="inlineStr">
        <is>
          <t>4708 4709 4710 C HALL GRAN PLAZA ALCARAVAN - 8015 - TBS - DIEBOLD</t>
        </is>
      </c>
      <c r="P3225" t="inlineStr">
        <is>
          <t>SGIII-8015-10-1</t>
        </is>
      </c>
      <c r="Q3225" t="inlineStr">
        <is>
          <t>INFRARROJO CUARTO AIRE CAJERO</t>
        </is>
      </c>
      <c r="R3225" t="inlineStr">
        <is>
          <t>SGIII</t>
        </is>
      </c>
      <c r="S3225" t="n">
        <v>0</v>
      </c>
      <c r="T3225" t="inlineStr">
        <is>
          <t>JHON DAIRO ESCOBAR GARCIA</t>
        </is>
      </c>
      <c r="U3225" t="inlineStr">
        <is>
          <t>Mal manejo</t>
        </is>
      </c>
      <c r="V3225" t="inlineStr">
        <is>
          <t>TRANSBANK</t>
        </is>
      </c>
      <c r="W3225" t="inlineStr">
        <is>
          <t>TRANSBANK</t>
        </is>
      </c>
      <c r="X3225">
        <f>EXACT(TRIM(UPPER(V3225)), TRIM(UPPER(W3225)))</f>
        <v/>
      </c>
      <c r="Y3225" t="inlineStr"/>
      <c r="Z3225" t="n">
        <v>8</v>
      </c>
      <c r="AA3225" t="inlineStr">
        <is>
          <t>Oportuno</t>
        </is>
      </c>
      <c r="AB3225" s="1" t="n">
        <v>46216.35769675926</v>
      </c>
      <c r="AC3225" s="1" t="n">
        <v>46216.35778935185</v>
      </c>
      <c r="AD3225" s="1" t="n">
        <v>46216.50725694445</v>
      </c>
      <c r="AE3225" t="n">
        <v>12922</v>
      </c>
      <c r="AF3225" t="inlineStr">
        <is>
          <t>[2026-07-13 08:35:44] JHON DAIRO ESCOBAR GARCIA: [SOP:1] Validando Video ✅ [SOP:2] Enviando Reacción ✅ [SOP:3] Documentando ✅ || [2026-07-13 08:36:06] JHON DAIRO ESCOBAR GARCIA: Se verifica por video COMMAND , cámara relacionada en  tiempo real, se observa en aparente normalidad. Usuario en transacción || [2026-07-13 08:37:47] JHON DAIRO ESCOBAR GARCIA: Se realiza la respectiva validación por video todo esta aparentemente sin novedad --- a la hora se observa TDV Transbank en el punto al momento de la activación || [2026-07-13 08:37:55] JHON DAIRO ESCOBAR GARCIA: Se genera cobro de malos manejo porque no REALIZAN EL BYPASS DE LA ZONA</t>
        </is>
      </c>
    </row>
    <row r="3226">
      <c r="A3226" t="inlineStr">
        <is>
          <t>EA8A17A9-AFFE-4CB2-A923-83361DF94B0C</t>
        </is>
      </c>
      <c r="B3226" t="inlineStr">
        <is>
          <t>2A88993F-69F5-4758-9220-B7BB24C3E898</t>
        </is>
      </c>
      <c r="C3226" t="n">
        <v>9929</v>
      </c>
      <c r="D3226" t="n">
        <v>4811</v>
      </c>
      <c r="E3226" t="inlineStr">
        <is>
          <t>ATM</t>
        </is>
      </c>
      <c r="F3226" t="inlineStr">
        <is>
          <t>CARIBE</t>
        </is>
      </c>
      <c r="G3226" t="inlineStr">
        <is>
          <t>ATLANTICO</t>
        </is>
      </c>
      <c r="H3226" t="inlineStr">
        <is>
          <t>BARRANQUILLA</t>
        </is>
      </c>
      <c r="I3226" t="n">
        <v>1</v>
      </c>
      <c r="J3226" t="n">
        <v>1</v>
      </c>
      <c r="K3226" t="inlineStr">
        <is>
          <t>Alta</t>
        </is>
      </c>
      <c r="L3226" t="inlineStr">
        <is>
          <t>WF 1047 - ZO01-Zonas 24H-ATM-AP:Disarm</t>
        </is>
      </c>
      <c r="M3226" t="inlineStr">
        <is>
          <t>activación perimetral</t>
        </is>
      </c>
      <c r="N3226" t="inlineStr">
        <is>
          <t>activación perimetral atm</t>
        </is>
      </c>
      <c r="O3226" t="inlineStr">
        <is>
          <t>4811 C OLIMPICA CARRERA 21 - 9929 - TBS - NCR</t>
        </is>
      </c>
      <c r="P3226" t="inlineStr">
        <is>
          <t>SGIII-9929-6-2</t>
        </is>
      </c>
      <c r="Q3226" t="inlineStr">
        <is>
          <t>MICROSUICHE CONTRATAPA INFERIOR CAJERO</t>
        </is>
      </c>
      <c r="R3226" t="inlineStr">
        <is>
          <t>SGIII</t>
        </is>
      </c>
      <c r="S3226" t="n">
        <v>0</v>
      </c>
      <c r="T3226" t="inlineStr">
        <is>
          <t>JHON DAIRO ESCOBAR GARCIA</t>
        </is>
      </c>
      <c r="U3226" t="inlineStr">
        <is>
          <t>Mal manejo</t>
        </is>
      </c>
      <c r="V3226" t="inlineStr">
        <is>
          <t>TRANSBANK</t>
        </is>
      </c>
      <c r="W3226" t="inlineStr">
        <is>
          <t>TRANSBANK</t>
        </is>
      </c>
      <c r="X3226">
        <f>EXACT(TRIM(UPPER(V3226)), TRIM(UPPER(W3226)))</f>
        <v/>
      </c>
      <c r="Y3226" t="inlineStr"/>
      <c r="Z3226" t="n">
        <v>6</v>
      </c>
      <c r="AA3226" t="inlineStr">
        <is>
          <t>Oportuno</t>
        </is>
      </c>
      <c r="AB3226" s="1" t="n">
        <v>46216.35990740741</v>
      </c>
      <c r="AC3226" s="1" t="n">
        <v>46216.35997685185</v>
      </c>
      <c r="AD3226" s="1" t="n">
        <v>46216.47699074074</v>
      </c>
      <c r="AE3226" t="n">
        <v>10116</v>
      </c>
      <c r="AF3226" t="inlineStr">
        <is>
          <t>[2026-07-13 08:38:28] JHON DAIRO ESCOBAR GARCIA: [SOP:1] Validando Video ✅ [SOP:2] Enviando Reacción ✅ [SOP:3] Documentando ✅ || [2026-07-13 08:38:43] JHON DAIRO ESCOBAR GARCIA: Se realiza la respectiva validación por video todo esta aparentemente sin novedad --- a la hora se observa TDV Transbank en el punto al momento de la activación || [2026-07-13 08:38:50] JHON DAIRO ESCOBAR GARCIA: Se genera cobro de malos manejo por desarme no oportuno</t>
        </is>
      </c>
    </row>
    <row r="3227">
      <c r="A3227" t="inlineStr">
        <is>
          <t>4F54347C-ABCF-4C59-A5BC-D1515A744D78</t>
        </is>
      </c>
      <c r="B3227" t="inlineStr">
        <is>
          <t>A33D2C95-94DF-4D1D-B127-401D8750F3F2</t>
        </is>
      </c>
      <c r="C3227" t="n">
        <v>6670</v>
      </c>
      <c r="D3227" t="n">
        <v>9285</v>
      </c>
      <c r="E3227" t="inlineStr">
        <is>
          <t>ATM</t>
        </is>
      </c>
      <c r="F3227" t="inlineStr">
        <is>
          <t>CARIBE</t>
        </is>
      </c>
      <c r="G3227" t="inlineStr">
        <is>
          <t>CORDOBA</t>
        </is>
      </c>
      <c r="H3227" t="inlineStr">
        <is>
          <t>AYAPEL</t>
        </is>
      </c>
      <c r="I3227" t="n">
        <v>1</v>
      </c>
      <c r="J3227" t="n">
        <v>1</v>
      </c>
      <c r="K3227" t="inlineStr">
        <is>
          <t>Alta</t>
        </is>
      </c>
      <c r="L3227" t="inlineStr">
        <is>
          <t>WF 1047 - ZO01-Zonas 24H-ATM-AP:Disarm</t>
        </is>
      </c>
      <c r="M3227" t="inlineStr">
        <is>
          <t>activación perimetral</t>
        </is>
      </c>
      <c r="N3227" t="inlineStr">
        <is>
          <t>activación perimetral atm</t>
        </is>
      </c>
      <c r="O3227" t="inlineStr">
        <is>
          <t>9285 C EDS PRADO - 6670 - TBS - DIEBOLD</t>
        </is>
      </c>
      <c r="P3227" t="inlineStr">
        <is>
          <t>SGIII-6670-2-1</t>
        </is>
      </c>
      <c r="Q3227" t="inlineStr">
        <is>
          <t>MAGNETICO TAPA TECLADO CAJERO</t>
        </is>
      </c>
      <c r="R3227" t="inlineStr">
        <is>
          <t>SGIII</t>
        </is>
      </c>
      <c r="S3227" t="n">
        <v>0</v>
      </c>
      <c r="T3227" t="inlineStr">
        <is>
          <t>Neidy Martínez</t>
        </is>
      </c>
      <c r="U3227" t="inlineStr">
        <is>
          <t>Mal manejo</t>
        </is>
      </c>
      <c r="V3227" t="inlineStr">
        <is>
          <t>TRANSBANK</t>
        </is>
      </c>
      <c r="W3227" t="inlineStr">
        <is>
          <t>TRANSBANK</t>
        </is>
      </c>
      <c r="X3227">
        <f>EXACT(TRIM(UPPER(V3227)), TRIM(UPPER(W3227)))</f>
        <v/>
      </c>
      <c r="Y3227" t="inlineStr"/>
      <c r="Z3227" t="n">
        <v>5</v>
      </c>
      <c r="AA3227" t="inlineStr">
        <is>
          <t>Oportuno</t>
        </is>
      </c>
      <c r="AB3227" s="1" t="n">
        <v>46216.36179398148</v>
      </c>
      <c r="AC3227" s="1" t="n">
        <v>46216.36185185185</v>
      </c>
      <c r="AD3227" s="1" t="n">
        <v>46216.41832175926</v>
      </c>
      <c r="AE3227" t="n">
        <v>4884</v>
      </c>
      <c r="AF3227" t="inlineStr">
        <is>
          <t>[2026-07-13 08:54:55] Neidy Martínez: [SOP:1] Validando Video ✅ [SOP:2] Enviando Reacción ✅ [SOP:3] Documentando ✅ || [2026-07-13 09:01:33] Neidy Martínez: Se valida por video command se observa tdv TRANSBANK en el sitio   Mal manejo, personal en sitio no realiza desarme de la partición de forma oportuna</t>
        </is>
      </c>
    </row>
    <row r="3228">
      <c r="A3228" t="inlineStr">
        <is>
          <t>5275E789-1F2B-4107-B48E-4CCBF0D365FD</t>
        </is>
      </c>
      <c r="B3228" t="inlineStr">
        <is>
          <t>EB63D808-83C7-4173-966B-61CE627452F8</t>
        </is>
      </c>
      <c r="C3228" t="n">
        <v>7325</v>
      </c>
      <c r="D3228" t="n">
        <v>8589</v>
      </c>
      <c r="E3228" t="inlineStr">
        <is>
          <t>ATM</t>
        </is>
      </c>
      <c r="F3228" t="inlineStr">
        <is>
          <t>CARIBE</t>
        </is>
      </c>
      <c r="G3228" t="inlineStr">
        <is>
          <t>ATLANTICO</t>
        </is>
      </c>
      <c r="H3228" t="inlineStr">
        <is>
          <t>BARRANQUILLA</t>
        </is>
      </c>
      <c r="I3228" t="n">
        <v>1</v>
      </c>
      <c r="J3228" t="n">
        <v>1</v>
      </c>
      <c r="K3228" t="inlineStr">
        <is>
          <t>Alta</t>
        </is>
      </c>
      <c r="L3228" t="inlineStr">
        <is>
          <t>WF 1047 - ZO01-Zonas 24H-ATM-AP:Disarm</t>
        </is>
      </c>
      <c r="M3228" t="inlineStr">
        <is>
          <t>activación perimetral</t>
        </is>
      </c>
      <c r="N3228" t="inlineStr">
        <is>
          <t>activación perimetral atm</t>
        </is>
      </c>
      <c r="O3228" t="inlineStr">
        <is>
          <t>8589 C MF COUNTRY PLAZA AT - 7325 - ATL - DIEBOLD</t>
        </is>
      </c>
      <c r="P3228" t="inlineStr">
        <is>
          <t>Honeywell7810PC-7325-70-7</t>
        </is>
      </c>
      <c r="Q3228" t="inlineStr">
        <is>
          <t xml:space="preserve">MAGNETICO FASCIA SUPERIOR CAJERO </t>
        </is>
      </c>
      <c r="R3228" t="inlineStr">
        <is>
          <t>Honeywell</t>
        </is>
      </c>
      <c r="S3228" t="n">
        <v>1</v>
      </c>
      <c r="T3228" t="inlineStr">
        <is>
          <t>JHON DAIRO ESCOBAR GARCIA</t>
        </is>
      </c>
      <c r="U3228" t="inlineStr">
        <is>
          <t>Mal manejo</t>
        </is>
      </c>
      <c r="V3228" t="inlineStr">
        <is>
          <t>ATLAS</t>
        </is>
      </c>
      <c r="W3228" t="inlineStr">
        <is>
          <t>ATLAS</t>
        </is>
      </c>
      <c r="X3228">
        <f>EXACT(TRIM(UPPER(V3228)), TRIM(UPPER(W3228)))</f>
        <v/>
      </c>
      <c r="Y3228" t="inlineStr"/>
      <c r="Z3228" t="n">
        <v>3</v>
      </c>
      <c r="AA3228" t="inlineStr">
        <is>
          <t>Oportuno</t>
        </is>
      </c>
      <c r="AB3228" s="1" t="n">
        <v>46216.36231481482</v>
      </c>
      <c r="AC3228" s="1" t="n">
        <v>46216.36234953703</v>
      </c>
      <c r="AD3228" s="1" t="n">
        <v>46216.47737268519</v>
      </c>
      <c r="AE3228" t="n">
        <v>9941</v>
      </c>
      <c r="AF3228" t="inlineStr">
        <is>
          <t>[2026-07-13 08:44:44] JHON DAIRO ESCOBAR GARCIA: [SOP:1] Validando Video ✅ [SOP:2] Enviando Reacción ✅ [SOP:3] Documentando ✅ || [2026-07-13 08:44:59] JHON DAIRO ESCOBAR GARCIA: Se realiza la respectiva validación por video todo esta aparentemente sin novedad --- a la hora se observa TDV Atlas en el punto al momento de la activación || [2026-07-13 08:45:07] JHON DAIRO ESCOBAR GARCIA: Se genera cobro de malos manejo por desarme no oportuno</t>
        </is>
      </c>
    </row>
    <row r="3229">
      <c r="A3229" t="inlineStr">
        <is>
          <t>47ABED27-1D8B-4B7C-BF52-840FD22C4787</t>
        </is>
      </c>
      <c r="B3229" t="inlineStr">
        <is>
          <t>324DAFDF-19A2-4BBA-BE33-4B5F9FE6325E</t>
        </is>
      </c>
      <c r="C3229" t="n">
        <v>7394</v>
      </c>
      <c r="D3229" t="n">
        <v>7527</v>
      </c>
      <c r="E3229" t="inlineStr">
        <is>
          <t>ATM</t>
        </is>
      </c>
      <c r="F3229" t="inlineStr">
        <is>
          <t>ANTIOQUIA</t>
        </is>
      </c>
      <c r="G3229" t="inlineStr">
        <is>
          <t>ANTIOQUIA</t>
        </is>
      </c>
      <c r="H3229" t="inlineStr">
        <is>
          <t>ENVIGADO</t>
        </is>
      </c>
      <c r="I3229" t="n">
        <v>1</v>
      </c>
      <c r="J3229" t="n">
        <v>1</v>
      </c>
      <c r="K3229" t="inlineStr">
        <is>
          <t>Alta</t>
        </is>
      </c>
      <c r="L3229" t="inlineStr">
        <is>
          <t>WF 1047 - ZO01-Zonas 24H-ATM-AP:Disarm</t>
        </is>
      </c>
      <c r="M3229" t="inlineStr">
        <is>
          <t>activación perimetral</t>
        </is>
      </c>
      <c r="N3229" t="inlineStr">
        <is>
          <t>activación perimetral atm</t>
        </is>
      </c>
      <c r="O3229" t="inlineStr">
        <is>
          <t>7527 C HALL VIVA ENVIGADO - 7394 - BK - NCR</t>
        </is>
      </c>
      <c r="P3229" t="inlineStr">
        <is>
          <t>Honeywell7810PC-7394-72-8</t>
        </is>
      </c>
      <c r="Q3229" t="inlineStr">
        <is>
          <t>MICROSUICHE CONTRATAPA INFERIOR CAJERO</t>
        </is>
      </c>
      <c r="R3229" t="inlineStr">
        <is>
          <t>Honeywell</t>
        </is>
      </c>
      <c r="S3229" t="n">
        <v>0</v>
      </c>
      <c r="T3229" t="inlineStr">
        <is>
          <t>JHON DAIRO ESCOBAR GARCIA</t>
        </is>
      </c>
      <c r="U3229" t="inlineStr">
        <is>
          <t>Mal manejo</t>
        </is>
      </c>
      <c r="V3229" t="inlineStr">
        <is>
          <t>BRINKS</t>
        </is>
      </c>
      <c r="W3229" t="inlineStr">
        <is>
          <t>BRINKS</t>
        </is>
      </c>
      <c r="X3229">
        <f>EXACT(TRIM(UPPER(V3229)), TRIM(UPPER(W3229)))</f>
        <v/>
      </c>
      <c r="Y3229" t="inlineStr"/>
      <c r="Z3229" t="n">
        <v>11</v>
      </c>
      <c r="AA3229" t="inlineStr">
        <is>
          <t>Oportuno</t>
        </is>
      </c>
      <c r="AB3229" s="1" t="n">
        <v>46216.3721875</v>
      </c>
      <c r="AC3229" s="1" t="n">
        <v>46216.37231481481</v>
      </c>
      <c r="AD3229" s="1" t="n">
        <v>46216.47799768519</v>
      </c>
      <c r="AE3229" t="n">
        <v>9142</v>
      </c>
      <c r="AF3229" t="inlineStr">
        <is>
          <t>[2026-07-13 08:57:45] JHON DAIRO ESCOBAR GARCIA: [SOP:1] Validando Video ✅ [SOP:2] Enviando Reacción ✅ [SOP:3] Documentando ✅ || [2026-07-13 08:58:26] JHON DAIRO ESCOBAR GARCIA: Se realiza la respectiva validación por video todo esta aparentemente sin novedad --- a la hora se observa TDV Brinks en el punto al momento de la activación || [2026-07-13 08:58:33] JHON DAIRO ESCOBAR GARCIA: Se genera cobro de malos manejo por desarme no oportuno</t>
        </is>
      </c>
    </row>
    <row r="3230">
      <c r="A3230" t="inlineStr">
        <is>
          <t>BED71640-6577-4C2D-8C95-B03A40668D5B</t>
        </is>
      </c>
      <c r="B3230" t="inlineStr">
        <is>
          <t>CFBF5DFC-A4E8-42B5-B7CC-C2202B8E9111</t>
        </is>
      </c>
      <c r="C3230" t="n">
        <v>8184</v>
      </c>
      <c r="D3230" t="n">
        <v>3438</v>
      </c>
      <c r="E3230" t="inlineStr">
        <is>
          <t>ATM</t>
        </is>
      </c>
      <c r="F3230" t="inlineStr">
        <is>
          <t>CARIBE</t>
        </is>
      </c>
      <c r="G3230" t="inlineStr">
        <is>
          <t>MAGDALENA</t>
        </is>
      </c>
      <c r="H3230" t="inlineStr">
        <is>
          <t>SANTA MARTA</t>
        </is>
      </c>
      <c r="I3230" t="n">
        <v>1</v>
      </c>
      <c r="J3230" t="n">
        <v>1</v>
      </c>
      <c r="K3230" t="inlineStr">
        <is>
          <t>Alta</t>
        </is>
      </c>
      <c r="L3230" t="inlineStr">
        <is>
          <t>WF 1047 - ZO01-Zonas 24H-ATM-AP:Disarm</t>
        </is>
      </c>
      <c r="M3230" t="inlineStr">
        <is>
          <t>activación perimetral</t>
        </is>
      </c>
      <c r="N3230" t="inlineStr">
        <is>
          <t>activación perimetral atm</t>
        </is>
      </c>
      <c r="O3230" t="inlineStr">
        <is>
          <t>3438 3972 9272 C HALL CC ZAZUE PLAZA - 8184 - TBS - NCR</t>
        </is>
      </c>
      <c r="P3230" t="inlineStr">
        <is>
          <t>SGIII-8184-10-1</t>
        </is>
      </c>
      <c r="Q3230" t="inlineStr">
        <is>
          <t>MAGNETICO ENTRADA CUARTO TECNICO CAJEROS</t>
        </is>
      </c>
      <c r="R3230" t="inlineStr">
        <is>
          <t>SGIII</t>
        </is>
      </c>
      <c r="S3230" t="n">
        <v>0</v>
      </c>
      <c r="T3230" t="inlineStr">
        <is>
          <t>JHON DAIRO ESCOBAR GARCIA</t>
        </is>
      </c>
      <c r="U3230" t="inlineStr">
        <is>
          <t>Mal manejo</t>
        </is>
      </c>
      <c r="V3230" t="inlineStr">
        <is>
          <t>TRANSBANK</t>
        </is>
      </c>
      <c r="W3230" t="inlineStr">
        <is>
          <t>TRANSBANK</t>
        </is>
      </c>
      <c r="X3230">
        <f>EXACT(TRIM(UPPER(V3230)), TRIM(UPPER(W3230)))</f>
        <v/>
      </c>
      <c r="Y3230" t="inlineStr"/>
      <c r="Z3230" t="n">
        <v>9</v>
      </c>
      <c r="AA3230" t="inlineStr">
        <is>
          <t>Oportuno</t>
        </is>
      </c>
      <c r="AB3230" s="1" t="n">
        <v>46216.37354166667</v>
      </c>
      <c r="AC3230" s="1" t="n">
        <v>46216.37364583334</v>
      </c>
      <c r="AD3230" s="1" t="n">
        <v>46216.4802199074</v>
      </c>
      <c r="AE3230" t="n">
        <v>9217</v>
      </c>
      <c r="AF3230" t="inlineStr">
        <is>
          <t>[2026-07-13 08:58:39] JHON DAIRO ESCOBAR GARCIA: [SOP:1] Validando Video ✅ [SOP:2] Enviando Reacción ✅ [SOP:3] Documentando ✅ || [2026-07-13 08:59:06] JHON DAIRO ESCOBAR GARCIA: Se realiza la respectiva validación por video todo esta aparentemente sin novedad --- a la hora se observa TDV Transbank en el punto al momento de la activación || [2026-07-13 08:59:15] JHON DAIRO ESCOBAR GARCIA: Se genera cobro de malos manejo porque no REALIZAN EL BYPASS DE LA ZONA</t>
        </is>
      </c>
    </row>
    <row r="3231">
      <c r="A3231" t="inlineStr">
        <is>
          <t>CD369391-6B3A-47FF-90D0-6F01C3BA193C</t>
        </is>
      </c>
      <c r="B3231" t="inlineStr">
        <is>
          <t>29A62CAC-EBBA-46B5-896C-D24DCD00146B</t>
        </is>
      </c>
      <c r="C3231" t="n">
        <v>8399</v>
      </c>
      <c r="D3231" t="n">
        <v>4016</v>
      </c>
      <c r="E3231" t="inlineStr">
        <is>
          <t>ATM</t>
        </is>
      </c>
      <c r="F3231" t="inlineStr">
        <is>
          <t>BOG Y SABANA</t>
        </is>
      </c>
      <c r="G3231" t="inlineStr">
        <is>
          <t>CUNDINAMARCA</t>
        </is>
      </c>
      <c r="H3231" t="inlineStr">
        <is>
          <t>BOGOTÁ, D.C.</t>
        </is>
      </c>
      <c r="I3231" t="n">
        <v>1</v>
      </c>
      <c r="J3231" t="n">
        <v>1</v>
      </c>
      <c r="K3231" t="inlineStr">
        <is>
          <t>Alta</t>
        </is>
      </c>
      <c r="L3231" t="inlineStr">
        <is>
          <t>WF 1047 - ZO01-Zonas 24H-ATM-AP:Disarm</t>
        </is>
      </c>
      <c r="M3231" t="inlineStr">
        <is>
          <t>activación perimetral</t>
        </is>
      </c>
      <c r="N3231" t="inlineStr">
        <is>
          <t>activación perimetral atm</t>
        </is>
      </c>
      <c r="O3231" t="inlineStr">
        <is>
          <t>4016 C EDS PETROBRAS SENERGYC - 8399 - TBS - NCR</t>
        </is>
      </c>
      <c r="P3231" t="inlineStr">
        <is>
          <t>SGIII-8399-10-2</t>
        </is>
      </c>
      <c r="Q3231" t="inlineStr">
        <is>
          <t>MICROSUICHE CONTRATAPA MECANISMOS  CAJERO</t>
        </is>
      </c>
      <c r="R3231" t="inlineStr">
        <is>
          <t>SGIII</t>
        </is>
      </c>
      <c r="S3231" t="n">
        <v>2</v>
      </c>
      <c r="T3231" t="inlineStr">
        <is>
          <t>JHON DAIRO ESCOBAR GARCIA</t>
        </is>
      </c>
      <c r="U3231" t="inlineStr">
        <is>
          <t>Mal manejo</t>
        </is>
      </c>
      <c r="V3231" t="inlineStr">
        <is>
          <t>VATCO</t>
        </is>
      </c>
      <c r="W3231" t="inlineStr">
        <is>
          <t>VATCO</t>
        </is>
      </c>
      <c r="X3231">
        <f>EXACT(TRIM(UPPER(V3231)), TRIM(UPPER(W3231)))</f>
        <v/>
      </c>
      <c r="Y3231" t="inlineStr"/>
      <c r="Z3231" t="n">
        <v>8</v>
      </c>
      <c r="AA3231" t="inlineStr">
        <is>
          <t>Oportuno</t>
        </is>
      </c>
      <c r="AB3231" s="1" t="n">
        <v>46216.3753125</v>
      </c>
      <c r="AC3231" s="1" t="n">
        <v>46216.37540509259</v>
      </c>
      <c r="AD3231" s="1" t="n">
        <v>46216.48113425926</v>
      </c>
      <c r="AE3231" t="n">
        <v>9143</v>
      </c>
      <c r="AF3231" t="inlineStr">
        <is>
          <t>[2026-07-13 09:00:54] JHON DAIRO ESCOBAR GARCIA: [SOP:1] Validando Video ✅ [SOP:2] Enviando Reacción ✅ [SOP:3] Documentando ✅ || [2026-07-13 09:01:40] JHON DAIRO ESCOBAR GARCIA: Se realiza la respectiva validación por video todo esta aparentemente sin novedad --- a la hora se observa TDV VATCO en el punto al momento de la activación || [2026-07-13 09:01:50] JHON DAIRO ESCOBAR GARCIA: Se genera cobro de malos manejo porque no REALIZAN EL BYPASS DE LA ZONA</t>
        </is>
      </c>
    </row>
    <row r="3232">
      <c r="A3232" t="inlineStr">
        <is>
          <t>8D81F041-42DA-418A-9A1C-16B97FDEBED6</t>
        </is>
      </c>
      <c r="B3232" t="inlineStr">
        <is>
          <t>F28BABE4-3A1C-4C79-88E7-9344AC746E5A</t>
        </is>
      </c>
      <c r="C3232" t="n">
        <v>7373</v>
      </c>
      <c r="D3232" t="n">
        <v>7697</v>
      </c>
      <c r="E3232" t="inlineStr">
        <is>
          <t>ATM</t>
        </is>
      </c>
      <c r="F3232" t="inlineStr">
        <is>
          <t>BOG Y SABANA</t>
        </is>
      </c>
      <c r="G3232" t="inlineStr">
        <is>
          <t>CUNDINAMARCA</t>
        </is>
      </c>
      <c r="H3232" t="inlineStr">
        <is>
          <t>BOGOTÁ, D.C.</t>
        </is>
      </c>
      <c r="I3232" t="n">
        <v>1</v>
      </c>
      <c r="J3232" t="n">
        <v>1</v>
      </c>
      <c r="K3232" t="inlineStr">
        <is>
          <t>Alta</t>
        </is>
      </c>
      <c r="L3232" t="inlineStr">
        <is>
          <t>WF 1047 - ZO01-Zonas 24H-ATM-AP:Disarm</t>
        </is>
      </c>
      <c r="M3232" t="inlineStr">
        <is>
          <t>activación perimetral</t>
        </is>
      </c>
      <c r="N3232" t="inlineStr">
        <is>
          <t>activación perimetral atm</t>
        </is>
      </c>
      <c r="O3232" t="inlineStr">
        <is>
          <t>7697 C TERMINAL DE TRANSPORTE - 7373 - NCR - ATL</t>
        </is>
      </c>
      <c r="P3232" t="inlineStr">
        <is>
          <t>SGIII-7373-4-2</t>
        </is>
      </c>
      <c r="Q3232" t="inlineStr">
        <is>
          <t xml:space="preserve">MAGNETICO FASCIA SUPERIOR CAJERO </t>
        </is>
      </c>
      <c r="R3232" t="inlineStr">
        <is>
          <t>SGIII</t>
        </is>
      </c>
      <c r="S3232" t="n">
        <v>0</v>
      </c>
      <c r="T3232" t="inlineStr">
        <is>
          <t>JHON DAIRO ESCOBAR GARCIA</t>
        </is>
      </c>
      <c r="U3232" t="inlineStr">
        <is>
          <t>Mal manejo</t>
        </is>
      </c>
      <c r="V3232" t="inlineStr">
        <is>
          <t>NCR</t>
        </is>
      </c>
      <c r="W3232" t="inlineStr">
        <is>
          <t>NCR</t>
        </is>
      </c>
      <c r="X3232">
        <f>EXACT(TRIM(UPPER(V3232)), TRIM(UPPER(W3232)))</f>
        <v/>
      </c>
      <c r="Y3232" t="inlineStr"/>
      <c r="Z3232" t="n">
        <v>13</v>
      </c>
      <c r="AA3232" t="inlineStr">
        <is>
          <t>Oportuno</t>
        </is>
      </c>
      <c r="AB3232" s="1" t="n">
        <v>46216.37793981482</v>
      </c>
      <c r="AC3232" s="1" t="n">
        <v>46216.37809027778</v>
      </c>
      <c r="AD3232" s="1" t="n">
        <v>46216.48135416667</v>
      </c>
      <c r="AE3232" t="n">
        <v>8935</v>
      </c>
      <c r="AF3232" t="inlineStr">
        <is>
          <t>[2026-07-13 09:04:34] JHON DAIRO ESCOBAR GARCIA: [SOP:1] Validando Video ✅ [SOP:2] Enviando Reacción ✅ [SOP:3] Documentando ✅ || [2026-07-13 09:05:21] JHON DAIRO ESCOBAR GARCIA: Se realiza la respectiva validación por video todo esta aparentemente sin novedad --- a la hora se observa TECNICO NCR en el punto al momento de la activación || [2026-07-13 09:05:28] JHON DAIRO ESCOBAR GARCIA: Se genera cobro de malos manejo por MANIPULACIÓN sin desarme</t>
        </is>
      </c>
    </row>
    <row r="3233">
      <c r="A3233" t="inlineStr">
        <is>
          <t>DB887299-854C-4D6A-8C13-6EA237FC8E11</t>
        </is>
      </c>
      <c r="B3233" t="inlineStr">
        <is>
          <t>E81BC3A5-313E-4869-8C5D-DD7EC257DC6E</t>
        </is>
      </c>
      <c r="C3233" t="n">
        <v>9912</v>
      </c>
      <c r="D3233" t="n">
        <v>8043</v>
      </c>
      <c r="E3233" t="inlineStr">
        <is>
          <t>ATM</t>
        </is>
      </c>
      <c r="F3233" t="inlineStr">
        <is>
          <t>CARIBE</t>
        </is>
      </c>
      <c r="G3233" t="inlineStr">
        <is>
          <t>CESAR</t>
        </is>
      </c>
      <c r="H3233" t="inlineStr">
        <is>
          <t>VALLEDUPAR</t>
        </is>
      </c>
      <c r="I3233" t="n">
        <v>1</v>
      </c>
      <c r="J3233" t="n">
        <v>1</v>
      </c>
      <c r="K3233" t="inlineStr">
        <is>
          <t>Alta</t>
        </is>
      </c>
      <c r="L3233" t="inlineStr">
        <is>
          <t>WF 1047 - ZO01-Zonas 24H-ATM-AP:Disarm</t>
        </is>
      </c>
      <c r="M3233" t="inlineStr">
        <is>
          <t>activación perimetral</t>
        </is>
      </c>
      <c r="N3233" t="inlineStr">
        <is>
          <t>activación perimetral atm</t>
        </is>
      </c>
      <c r="O3233" t="inlineStr">
        <is>
          <t>8043 C OLIMPICA VALLEDUPAR - 9912 - BK - NCR</t>
        </is>
      </c>
      <c r="P3233" t="inlineStr">
        <is>
          <t>SGIII-9912-7-2</t>
        </is>
      </c>
      <c r="Q3233" t="inlineStr">
        <is>
          <t>MAGNETICO CONTRATAPA INFERIOR CAJERO</t>
        </is>
      </c>
      <c r="R3233" t="inlineStr">
        <is>
          <t>SGIII</t>
        </is>
      </c>
      <c r="S3233" t="n">
        <v>0</v>
      </c>
      <c r="T3233" t="inlineStr">
        <is>
          <t>JHON DAIRO ESCOBAR GARCIA</t>
        </is>
      </c>
      <c r="U3233" t="inlineStr">
        <is>
          <t>Mal manejo</t>
        </is>
      </c>
      <c r="V3233" t="inlineStr">
        <is>
          <t>BRINKS</t>
        </is>
      </c>
      <c r="W3233" t="inlineStr">
        <is>
          <t>BRINKS</t>
        </is>
      </c>
      <c r="X3233">
        <f>EXACT(TRIM(UPPER(V3233)), TRIM(UPPER(W3233)))</f>
        <v/>
      </c>
      <c r="Y3233" t="inlineStr"/>
      <c r="Z3233" t="n">
        <v>8</v>
      </c>
      <c r="AA3233" t="inlineStr">
        <is>
          <t>Oportuno</t>
        </is>
      </c>
      <c r="AB3233" s="1" t="n">
        <v>46216.37878472222</v>
      </c>
      <c r="AC3233" s="1" t="n">
        <v>46216.37887731481</v>
      </c>
      <c r="AD3233" s="1" t="n">
        <v>46216.4816087963</v>
      </c>
      <c r="AE3233" t="n">
        <v>8884</v>
      </c>
      <c r="AF3233" t="inlineStr">
        <is>
          <t>[2026-07-13 09:05:41] JHON DAIRO ESCOBAR GARCIA: [SOP:1] Validando Video ✅ [SOP:2] Enviando Reacción ✅ [SOP:3] Documentando ✅ || [2026-07-13 09:05:57] JHON DAIRO ESCOBAR GARCIA: Se realiza la respectiva validación por video todo esta aparentemente sin novedad --- a la hora se observa TDV Brinks en el punto al momento de la activación || [2026-07-13 09:06:07] JHON DAIRO ESCOBAR GARCIA: Se genera cobro de malos manejo por desarme no oportuno</t>
        </is>
      </c>
    </row>
    <row r="3234">
      <c r="A3234" t="inlineStr">
        <is>
          <t>121BEED6-E399-41DE-831C-30D80988FB33</t>
        </is>
      </c>
      <c r="B3234" t="inlineStr">
        <is>
          <t>7DB2180E-6C95-443E-840C-B26DB215A8BE</t>
        </is>
      </c>
      <c r="C3234" t="n">
        <v>8074</v>
      </c>
      <c r="D3234" t="n">
        <v>1253</v>
      </c>
      <c r="E3234" t="inlineStr">
        <is>
          <t>ATM</t>
        </is>
      </c>
      <c r="F3234" t="inlineStr">
        <is>
          <t>BOG Y SABANA</t>
        </is>
      </c>
      <c r="G3234" t="inlineStr">
        <is>
          <t>CUNDINAMARCA</t>
        </is>
      </c>
      <c r="H3234" t="inlineStr">
        <is>
          <t>BOGOTÁ, D.C.</t>
        </is>
      </c>
      <c r="I3234" t="n">
        <v>1</v>
      </c>
      <c r="J3234" t="n">
        <v>1</v>
      </c>
      <c r="K3234" t="inlineStr">
        <is>
          <t>Alta</t>
        </is>
      </c>
      <c r="L3234" t="inlineStr">
        <is>
          <t>WF 1047 - ZO01-Zonas 24H-ATM-AP:Disarm</t>
        </is>
      </c>
      <c r="M3234" t="inlineStr">
        <is>
          <t>activación perimetral</t>
        </is>
      </c>
      <c r="N3234" t="inlineStr">
        <is>
          <t>activación perimetral atm</t>
        </is>
      </c>
      <c r="O3234" t="inlineStr">
        <is>
          <t>1253 1254 C EXITO BOSA - 8074 - TBS - DIEBOLD</t>
        </is>
      </c>
      <c r="P3234" t="inlineStr">
        <is>
          <t>SGIII-8074-2-1</t>
        </is>
      </c>
      <c r="Q3234" t="inlineStr">
        <is>
          <t>MICROSUICHE CONTRATAPA TECLADO CAJERO - 1253 1254 C EXITO BOSA</t>
        </is>
      </c>
      <c r="R3234" t="inlineStr">
        <is>
          <t>SGIII</t>
        </is>
      </c>
      <c r="S3234" t="n">
        <v>0</v>
      </c>
      <c r="T3234" t="inlineStr">
        <is>
          <t>JHON DAIRO ESCOBAR GARCIA</t>
        </is>
      </c>
      <c r="U3234" t="inlineStr">
        <is>
          <t>Mal manejo</t>
        </is>
      </c>
      <c r="V3234" t="inlineStr">
        <is>
          <t>TRANSBANK</t>
        </is>
      </c>
      <c r="W3234" t="inlineStr">
        <is>
          <t>TRANSBANK</t>
        </is>
      </c>
      <c r="X3234">
        <f>EXACT(TRIM(UPPER(V3234)), TRIM(UPPER(W3234)))</f>
        <v/>
      </c>
      <c r="Y3234" t="inlineStr"/>
      <c r="Z3234" t="n">
        <v>9</v>
      </c>
      <c r="AA3234" t="inlineStr">
        <is>
          <t>Oportuno</t>
        </is>
      </c>
      <c r="AB3234" s="1" t="n">
        <v>46216.38369212963</v>
      </c>
      <c r="AC3234" s="1" t="n">
        <v>46216.38379629629</v>
      </c>
      <c r="AD3234" s="1" t="n">
        <v>46216.48366898148</v>
      </c>
      <c r="AE3234" t="n">
        <v>8638</v>
      </c>
      <c r="AF3234" t="inlineStr">
        <is>
          <t>[2026-07-13 09:13:48] JHON DAIRO ESCOBAR GARCIA: [SOP:1] Validando Video ✅ [SOP:2] Enviando Reacción ✅ [SOP:3] Documentando ✅ || [2026-07-13 09:15:07] JHON DAIRO ESCOBAR GARCIA: Se realiza la respectiva validación por video todo esta aparentemente sin novedad --- a la hora se observa TDV Transbank en el punto al momento de la activación || [2026-07-13 09:15:15] JHON DAIRO ESCOBAR GARCIA: Se genera cobro de malos manejo por desarme no oportuno</t>
        </is>
      </c>
    </row>
    <row r="3235">
      <c r="A3235" t="inlineStr">
        <is>
          <t>D47C4BBC-A7D0-4D58-B9CC-3A8E9C9480B7</t>
        </is>
      </c>
      <c r="B3235" t="inlineStr">
        <is>
          <t>6F8C6A66-A6F0-4679-81D9-5B610C65E66E</t>
        </is>
      </c>
      <c r="C3235" t="n">
        <v>7393</v>
      </c>
      <c r="D3235" t="n">
        <v>7490</v>
      </c>
      <c r="E3235" t="inlineStr">
        <is>
          <t>ATM</t>
        </is>
      </c>
      <c r="F3235" t="inlineStr">
        <is>
          <t>BOG Y SABANA</t>
        </is>
      </c>
      <c r="G3235" t="inlineStr">
        <is>
          <t>CUNDINAMARCA</t>
        </is>
      </c>
      <c r="H3235" t="inlineStr">
        <is>
          <t>FUNZA</t>
        </is>
      </c>
      <c r="I3235" t="n">
        <v>1</v>
      </c>
      <c r="J3235" t="n">
        <v>1</v>
      </c>
      <c r="K3235" t="inlineStr">
        <is>
          <t>Alta</t>
        </is>
      </c>
      <c r="L3235" t="inlineStr">
        <is>
          <t>WF 1047 - ZO01-Zonas 24H-ATM-AP:Disarm</t>
        </is>
      </c>
      <c r="M3235" t="inlineStr">
        <is>
          <t>activación perimetral</t>
        </is>
      </c>
      <c r="N3235" t="inlineStr">
        <is>
          <t>activación perimetral atm</t>
        </is>
      </c>
      <c r="O3235" t="inlineStr">
        <is>
          <t>7490 C CAMPIÑA FUNZA - 7393 - TBS - NCR</t>
        </is>
      </c>
      <c r="P3235" t="inlineStr">
        <is>
          <t>SGIII-7393-11-2</t>
        </is>
      </c>
      <c r="Q3235" t="inlineStr">
        <is>
          <t>MAGNETICO CONTRATAPA INFERIOR CAJERO</t>
        </is>
      </c>
      <c r="R3235" t="inlineStr">
        <is>
          <t>SGIII</t>
        </is>
      </c>
      <c r="S3235" t="n">
        <v>0</v>
      </c>
      <c r="T3235" t="inlineStr">
        <is>
          <t>JHON DAIRO ESCOBAR GARCIA</t>
        </is>
      </c>
      <c r="U3235" t="inlineStr">
        <is>
          <t>Mal manejo</t>
        </is>
      </c>
      <c r="V3235" t="inlineStr">
        <is>
          <t>TRANSBANK</t>
        </is>
      </c>
      <c r="W3235" t="inlineStr">
        <is>
          <t>TRANSBANK</t>
        </is>
      </c>
      <c r="X3235">
        <f>EXACT(TRIM(UPPER(V3235)), TRIM(UPPER(W3235)))</f>
        <v/>
      </c>
      <c r="Y3235" t="inlineStr"/>
      <c r="Z3235" t="n">
        <v>12</v>
      </c>
      <c r="AA3235" t="inlineStr">
        <is>
          <t>Oportuno</t>
        </is>
      </c>
      <c r="AB3235" s="1" t="n">
        <v>46216.39125</v>
      </c>
      <c r="AC3235" s="1" t="n">
        <v>46216.39138888889</v>
      </c>
      <c r="AD3235" s="1" t="n">
        <v>46216.48452546296</v>
      </c>
      <c r="AE3235" t="n">
        <v>8059</v>
      </c>
      <c r="AF3235" t="inlineStr">
        <is>
          <t>[2026-07-13 09:23:43] JHON DAIRO ESCOBAR GARCIA: [SOP:1] Validando Video ✅ [SOP:2] Enviando Reacción ✅ [SOP:3] Documentando ✅ || [2026-07-13 09:24:05] JHON DAIRO ESCOBAR GARCIA: Se realiza la respectiva validación por video todo esta aparentemente sin novedad --- a la hora se observa TDV Transbank en el punto al momento de la activación || [2026-07-13 09:24:18] JHON DAIRO ESCOBAR GARCIA: Se genera cobro de malos manejo por desarme no oportuno</t>
        </is>
      </c>
    </row>
    <row r="3236">
      <c r="A3236" t="inlineStr">
        <is>
          <t>02A2FCAA-B536-4BEE-A701-6E3B5E2F27A1</t>
        </is>
      </c>
      <c r="B3236" t="inlineStr">
        <is>
          <t>A1E92A8D-1D04-487B-98DE-6B012D592092</t>
        </is>
      </c>
      <c r="C3236" t="n">
        <v>6953</v>
      </c>
      <c r="D3236" t="n">
        <v>8853</v>
      </c>
      <c r="E3236" t="inlineStr">
        <is>
          <t>ATM</t>
        </is>
      </c>
      <c r="F3236" t="inlineStr">
        <is>
          <t>BOG Y SABANA</t>
        </is>
      </c>
      <c r="G3236" t="inlineStr">
        <is>
          <t>CUNDINAMARCA</t>
        </is>
      </c>
      <c r="H3236" t="inlineStr">
        <is>
          <t>BOGOTÁ, D.C.</t>
        </is>
      </c>
      <c r="I3236" t="n">
        <v>1</v>
      </c>
      <c r="J3236" t="n">
        <v>1</v>
      </c>
      <c r="K3236" t="inlineStr">
        <is>
          <t>Alta</t>
        </is>
      </c>
      <c r="L3236" t="inlineStr">
        <is>
          <t>WF 1047 - ZO01-Zonas 24H-ATM-AP:Disarm</t>
        </is>
      </c>
      <c r="M3236" t="inlineStr">
        <is>
          <t>activación perimetral</t>
        </is>
      </c>
      <c r="N3236" t="inlineStr">
        <is>
          <t>activación perimetral atm</t>
        </is>
      </c>
      <c r="O3236" t="inlineStr">
        <is>
          <t>8853 8854 C ALKOSTO VENECIA K - 6953 - VT - NCR</t>
        </is>
      </c>
      <c r="P3236" t="inlineStr">
        <is>
          <t>Honeywell7810PC-6953-1-1</t>
        </is>
      </c>
      <c r="Q3236" t="inlineStr">
        <is>
          <t>MICROSUICHE TAPA ESTUCHE CAJERO</t>
        </is>
      </c>
      <c r="R3236" t="inlineStr">
        <is>
          <t>Honeywell</t>
        </is>
      </c>
      <c r="S3236" t="n">
        <v>0</v>
      </c>
      <c r="T3236" t="inlineStr">
        <is>
          <t>JHON DAIRO ESCOBAR GARCIA</t>
        </is>
      </c>
      <c r="U3236" t="inlineStr">
        <is>
          <t>Mal manejo</t>
        </is>
      </c>
      <c r="V3236" t="inlineStr">
        <is>
          <t>VATCO</t>
        </is>
      </c>
      <c r="W3236" t="inlineStr">
        <is>
          <t>VATCO</t>
        </is>
      </c>
      <c r="X3236">
        <f>EXACT(TRIM(UPPER(V3236)), TRIM(UPPER(W3236)))</f>
        <v/>
      </c>
      <c r="Y3236" t="inlineStr"/>
      <c r="Z3236" t="n">
        <v>5</v>
      </c>
      <c r="AA3236" t="inlineStr">
        <is>
          <t>Oportuno</t>
        </is>
      </c>
      <c r="AB3236" s="1" t="n">
        <v>46216.39172453704</v>
      </c>
      <c r="AC3236" s="1" t="n">
        <v>46216.39178240741</v>
      </c>
      <c r="AD3236" s="1" t="n">
        <v>46216.48538194445</v>
      </c>
      <c r="AE3236" t="n">
        <v>8092</v>
      </c>
      <c r="AF3236" t="inlineStr">
        <is>
          <t>[2026-07-13 09:24:24] JHON DAIRO ESCOBAR GARCIA: [SOP:1] Validando Video ✅ [SOP:2] Enviando Reacción ✅ [SOP:3] Documentando ✅ || [2026-07-13 09:24:52] JHON DAIRO ESCOBAR GARCIA: Se realiza la respectiva validación por video todo esta aparentemente sin novedad --- a la hora se observa TDV VATCO en el punto al momento de la activación || [2026-07-13 09:25:01] JHON DAIRO ESCOBAR GARCIA: Se genera cobro de malos manejo por desarme no oportuno</t>
        </is>
      </c>
    </row>
    <row r="3237">
      <c r="A3237" t="inlineStr">
        <is>
          <t>02A2FCAA-B536-4BEE-A701-6E3B5E2F27A1</t>
        </is>
      </c>
      <c r="B3237" t="inlineStr">
        <is>
          <t>787019CB-3362-481E-A741-2FCD69A55B31</t>
        </is>
      </c>
      <c r="C3237" t="n">
        <v>6953</v>
      </c>
      <c r="D3237" t="n">
        <v>8854</v>
      </c>
      <c r="E3237" t="inlineStr">
        <is>
          <t>ATM</t>
        </is>
      </c>
      <c r="F3237" t="inlineStr">
        <is>
          <t>BOG Y SABANA</t>
        </is>
      </c>
      <c r="G3237" t="inlineStr">
        <is>
          <t>CUNDINAMARCA</t>
        </is>
      </c>
      <c r="H3237" t="inlineStr">
        <is>
          <t>BOGOTÁ, D.C.</t>
        </is>
      </c>
      <c r="I3237" t="n">
        <v>0</v>
      </c>
      <c r="J3237" t="n">
        <v>1</v>
      </c>
      <c r="K3237" t="inlineStr">
        <is>
          <t>Alta</t>
        </is>
      </c>
      <c r="L3237" t="inlineStr">
        <is>
          <t>WF 1047 - ZO01-Zonas 24H-ATM-AP:Disarm</t>
        </is>
      </c>
      <c r="M3237" t="inlineStr">
        <is>
          <t>activación perimetral</t>
        </is>
      </c>
      <c r="N3237" t="inlineStr">
        <is>
          <t>activación perimetral atm</t>
        </is>
      </c>
      <c r="O3237" t="inlineStr">
        <is>
          <t>8854 C AKOSTO VENECIA K - 6953 - VT - NCR</t>
        </is>
      </c>
      <c r="P3237" t="inlineStr">
        <is>
          <t>Honeywell7810PC-6953-16-3</t>
        </is>
      </c>
      <c r="Q3237" t="inlineStr">
        <is>
          <t xml:space="preserve">MAGNETICO FASCIA SUPERIOR CAJERO </t>
        </is>
      </c>
      <c r="R3237" t="inlineStr">
        <is>
          <t>Honeywell</t>
        </is>
      </c>
      <c r="S3237" t="n">
        <v>0</v>
      </c>
      <c r="T3237" t="inlineStr">
        <is>
          <t>JHON DAIRO ESCOBAR GARCIA</t>
        </is>
      </c>
      <c r="U3237" t="inlineStr">
        <is>
          <t>Mal manejo</t>
        </is>
      </c>
      <c r="V3237" t="inlineStr">
        <is>
          <t>VATCO</t>
        </is>
      </c>
      <c r="W3237" t="inlineStr">
        <is>
          <t>VATCO</t>
        </is>
      </c>
      <c r="X3237">
        <f>EXACT(TRIM(UPPER(V3237)), TRIM(UPPER(W3237)))</f>
        <v/>
      </c>
      <c r="Y3237" t="inlineStr"/>
      <c r="Z3237" t="n">
        <v>8</v>
      </c>
      <c r="AA3237" t="inlineStr">
        <is>
          <t>Oportuno</t>
        </is>
      </c>
      <c r="AB3237" s="1" t="n">
        <v>46216.39278935185</v>
      </c>
      <c r="AC3237" s="1" t="n">
        <v>46216.39288194444</v>
      </c>
      <c r="AD3237" s="1" t="n">
        <v>46216.48538194445</v>
      </c>
      <c r="AE3237" t="n">
        <v>8000</v>
      </c>
      <c r="AF3237" t="inlineStr"/>
    </row>
    <row r="3238">
      <c r="A3238" t="inlineStr">
        <is>
          <t>3C049FC6-5AD7-444C-8227-50C633A9A611</t>
        </is>
      </c>
      <c r="B3238" t="inlineStr">
        <is>
          <t>41D01FF4-B8E4-444C-A335-017425F88793</t>
        </is>
      </c>
      <c r="C3238" t="n">
        <v>8120</v>
      </c>
      <c r="D3238" t="n">
        <v>4927</v>
      </c>
      <c r="E3238" t="inlineStr">
        <is>
          <t>ATM</t>
        </is>
      </c>
      <c r="F3238" t="inlineStr">
        <is>
          <t>CENTRO</t>
        </is>
      </c>
      <c r="G3238" t="inlineStr">
        <is>
          <t>SANTANDER</t>
        </is>
      </c>
      <c r="H3238" t="inlineStr">
        <is>
          <t>BUCARAMANGA</t>
        </is>
      </c>
      <c r="I3238" t="n">
        <v>1</v>
      </c>
      <c r="J3238" t="n">
        <v>1</v>
      </c>
      <c r="K3238" t="inlineStr">
        <is>
          <t>Alta</t>
        </is>
      </c>
      <c r="L3238" t="inlineStr">
        <is>
          <t>WF 1047 - ZO01-Zonas 24H-ATM-AP:Disarm</t>
        </is>
      </c>
      <c r="M3238" t="inlineStr">
        <is>
          <t>activación perimetral</t>
        </is>
      </c>
      <c r="N3238" t="inlineStr">
        <is>
          <t>activación perimetral atm</t>
        </is>
      </c>
      <c r="O3238" t="inlineStr">
        <is>
          <t>4927 C CABECERA DEL LLANO - 8120 - TBS - NCR</t>
        </is>
      </c>
      <c r="P3238" t="inlineStr">
        <is>
          <t>SGIII-8120-47-5</t>
        </is>
      </c>
      <c r="Q3238" t="inlineStr">
        <is>
          <t>MICROSUICHE CONTRATAPA MECANISMOS CAJERO</t>
        </is>
      </c>
      <c r="R3238" t="inlineStr">
        <is>
          <t>SGIII</t>
        </is>
      </c>
      <c r="S3238" t="n">
        <v>0</v>
      </c>
      <c r="T3238" t="inlineStr">
        <is>
          <t>Neidy Martínez</t>
        </is>
      </c>
      <c r="U3238" t="inlineStr">
        <is>
          <t>Mal manejo</t>
        </is>
      </c>
      <c r="V3238" t="inlineStr">
        <is>
          <t>TRANSBANK</t>
        </is>
      </c>
      <c r="W3238" t="inlineStr">
        <is>
          <t>TRANSBANK</t>
        </is>
      </c>
      <c r="X3238">
        <f>EXACT(TRIM(UPPER(V3238)), TRIM(UPPER(W3238)))</f>
        <v/>
      </c>
      <c r="Y3238" t="inlineStr"/>
      <c r="Z3238" t="n">
        <v>3</v>
      </c>
      <c r="AA3238" t="inlineStr">
        <is>
          <t>Oportuno</t>
        </is>
      </c>
      <c r="AB3238" s="1" t="n">
        <v>46216.39342592593</v>
      </c>
      <c r="AC3238" s="1" t="n">
        <v>46216.39346064815</v>
      </c>
      <c r="AD3238" s="1" t="n">
        <v>46216.41761574074</v>
      </c>
      <c r="AE3238" t="n">
        <v>2090</v>
      </c>
      <c r="AF3238" t="inlineStr">
        <is>
          <t>[2026-07-13 09:26:42] Neidy Martínez: [SOP:1] Validando Video ✅ [SOP:2] Enviando Reacción ✅ [SOP:3] Documentando ✅ || [2026-07-13 09:28:23] Neidy Martínez: Se valida por video command se observa tdv TRANSBANK en el sitio   Mal manejo, personal en sitio no realiza desarme de la partición de forma oportuna</t>
        </is>
      </c>
    </row>
    <row r="3239">
      <c r="A3239" t="inlineStr">
        <is>
          <t>02A2FCAA-B536-4BEE-A701-6E3B5E2F27A1</t>
        </is>
      </c>
      <c r="B3239" t="inlineStr">
        <is>
          <t>72289581-4F5C-4399-8144-B0933ACCF6E2</t>
        </is>
      </c>
      <c r="C3239" t="n">
        <v>6953</v>
      </c>
      <c r="D3239" t="n">
        <v>8854</v>
      </c>
      <c r="E3239" t="inlineStr">
        <is>
          <t>ATM</t>
        </is>
      </c>
      <c r="F3239" t="inlineStr">
        <is>
          <t>BOG Y SABANA</t>
        </is>
      </c>
      <c r="G3239" t="inlineStr">
        <is>
          <t>CUNDINAMARCA</t>
        </is>
      </c>
      <c r="H3239" t="inlineStr">
        <is>
          <t>BOGOTÁ, D.C.</t>
        </is>
      </c>
      <c r="I3239" t="n">
        <v>0</v>
      </c>
      <c r="J3239" t="n">
        <v>1</v>
      </c>
      <c r="K3239" t="inlineStr">
        <is>
          <t>Alta</t>
        </is>
      </c>
      <c r="L3239" t="inlineStr">
        <is>
          <t>WF 1047 - ZO01-Zonas 24H-ATM-AP:Disarm</t>
        </is>
      </c>
      <c r="M3239" t="inlineStr">
        <is>
          <t>activación perimetral</t>
        </is>
      </c>
      <c r="N3239" t="inlineStr">
        <is>
          <t>activación perimetral atm</t>
        </is>
      </c>
      <c r="O3239" t="inlineStr">
        <is>
          <t>8854 C AKOSTO VENECIA K - 6953 - VT - NCR</t>
        </is>
      </c>
      <c r="P3239" t="inlineStr">
        <is>
          <t>Honeywell7810PC-6953-15-3</t>
        </is>
      </c>
      <c r="Q3239" t="inlineStr">
        <is>
          <t xml:space="preserve">MAGNETICO CONTRATAPA INFERIOR CAJERO </t>
        </is>
      </c>
      <c r="R3239" t="inlineStr">
        <is>
          <t>Honeywell</t>
        </is>
      </c>
      <c r="S3239" t="n">
        <v>0</v>
      </c>
      <c r="T3239" t="inlineStr">
        <is>
          <t>JHON DAIRO ESCOBAR GARCIA</t>
        </is>
      </c>
      <c r="U3239" t="inlineStr">
        <is>
          <t>Mal manejo</t>
        </is>
      </c>
      <c r="V3239" t="inlineStr">
        <is>
          <t>VATCO</t>
        </is>
      </c>
      <c r="W3239" t="inlineStr">
        <is>
          <t>VATCO</t>
        </is>
      </c>
      <c r="X3239">
        <f>EXACT(TRIM(UPPER(V3239)), TRIM(UPPER(W3239)))</f>
        <v/>
      </c>
      <c r="Y3239" t="inlineStr"/>
      <c r="Z3239" t="n">
        <v>2</v>
      </c>
      <c r="AA3239" t="inlineStr">
        <is>
          <t>Oportuno</t>
        </is>
      </c>
      <c r="AB3239" s="1" t="n">
        <v>46216.39363425926</v>
      </c>
      <c r="AC3239" s="1" t="n">
        <v>46216.39365740741</v>
      </c>
      <c r="AD3239" s="1" t="n">
        <v>46216.48538194445</v>
      </c>
      <c r="AE3239" t="n">
        <v>7927</v>
      </c>
      <c r="AF3239" t="inlineStr"/>
    </row>
    <row r="3240">
      <c r="A3240" t="inlineStr">
        <is>
          <t>7EC7E5AE-9B42-461C-9F44-E5887A6D4257</t>
        </is>
      </c>
      <c r="B3240" t="inlineStr">
        <is>
          <t>D3CB8D3E-1F00-411C-9E3F-10B7475FE4AE</t>
        </is>
      </c>
      <c r="C3240" t="n">
        <v>2743</v>
      </c>
      <c r="D3240" t="n">
        <v>2483</v>
      </c>
      <c r="E3240" t="inlineStr">
        <is>
          <t>ATM</t>
        </is>
      </c>
      <c r="F3240" t="inlineStr">
        <is>
          <t>ANTIOQUIA</t>
        </is>
      </c>
      <c r="G3240" t="inlineStr">
        <is>
          <t>ANTIOQUIA</t>
        </is>
      </c>
      <c r="H3240" t="inlineStr">
        <is>
          <t>MEDELLÍN</t>
        </is>
      </c>
      <c r="I3240" t="n">
        <v>1</v>
      </c>
      <c r="J3240" t="n">
        <v>1</v>
      </c>
      <c r="K3240" t="inlineStr">
        <is>
          <t>Alta</t>
        </is>
      </c>
      <c r="L3240" t="inlineStr">
        <is>
          <t>WF 1047 - ZO01-Zonas 24H-ATM-AP:Disarm</t>
        </is>
      </c>
      <c r="M3240" t="inlineStr">
        <is>
          <t>activación perimetral</t>
        </is>
      </c>
      <c r="N3240" t="inlineStr">
        <is>
          <t>activación perimetral atm</t>
        </is>
      </c>
      <c r="O3240" t="inlineStr">
        <is>
          <t>2483 C HALL AEROPUERTO JOSE MARIA CORDOBA - 2743 - DIEBOLD - BK</t>
        </is>
      </c>
      <c r="P3240" t="inlineStr">
        <is>
          <t>SGIII-2743-41-5</t>
        </is>
      </c>
      <c r="Q3240" t="inlineStr">
        <is>
          <t>MICROSUICHE CONTRATAPA MECANISMOS  CAJERO</t>
        </is>
      </c>
      <c r="R3240" t="inlineStr">
        <is>
          <t>SGIII</t>
        </is>
      </c>
      <c r="S3240" t="n">
        <v>0</v>
      </c>
      <c r="T3240" t="inlineStr">
        <is>
          <t>JHON DAIRO ESCOBAR GARCIA</t>
        </is>
      </c>
      <c r="U3240" t="inlineStr">
        <is>
          <t>Mal manejo</t>
        </is>
      </c>
      <c r="V3240" t="inlineStr">
        <is>
          <t>BRINKS</t>
        </is>
      </c>
      <c r="W3240" t="inlineStr">
        <is>
          <t>BRINKS</t>
        </is>
      </c>
      <c r="X3240">
        <f>EXACT(TRIM(UPPER(V3240)), TRIM(UPPER(W3240)))</f>
        <v/>
      </c>
      <c r="Y3240" t="inlineStr"/>
      <c r="Z3240" t="n">
        <v>10</v>
      </c>
      <c r="AA3240" t="inlineStr">
        <is>
          <t>Oportuno</t>
        </is>
      </c>
      <c r="AB3240" s="1" t="n">
        <v>46216.39525462963</v>
      </c>
      <c r="AC3240" s="1" t="n">
        <v>46216.39537037037</v>
      </c>
      <c r="AD3240" s="1" t="n">
        <v>46216.48635416666</v>
      </c>
      <c r="AE3240" t="n">
        <v>7871</v>
      </c>
      <c r="AF3240" t="inlineStr">
        <is>
          <t>[2026-07-13 09:29:26] JHON DAIRO ESCOBAR GARCIA: [SOP:1] Validando Video ✅ [SOP:2] Enviando Reacción ✅ [SOP:3] Documentando ✅ || [2026-07-13 09:30:18] JHON DAIRO ESCOBAR GARCIA: Se realiza la respectiva validación por video todo esta aparentemente sin novedad --- a la hora se observa TDV Brinks en el punto al momento de la activación || [2026-07-13 09:30:21] JHON DAIRO ESCOBAR GARCIA: Se genera cobro de malos manejo porque no REALIZAN EL BYPASS DE LA ZONA</t>
        </is>
      </c>
    </row>
    <row r="3241">
      <c r="A3241" t="inlineStr">
        <is>
          <t>84952C1C-D165-4B9C-B825-BE1944685FF0</t>
        </is>
      </c>
      <c r="B3241" t="inlineStr">
        <is>
          <t>CF206E5D-43CF-4DF6-921D-2EE32D1490E8</t>
        </is>
      </c>
      <c r="C3241" t="n">
        <v>9818</v>
      </c>
      <c r="D3241" t="n">
        <v>5419</v>
      </c>
      <c r="E3241" t="inlineStr">
        <is>
          <t>ATM</t>
        </is>
      </c>
      <c r="F3241" t="inlineStr">
        <is>
          <t>BOG Y SABANA</t>
        </is>
      </c>
      <c r="G3241" t="inlineStr">
        <is>
          <t>CUNDINAMARCA</t>
        </is>
      </c>
      <c r="H3241" t="inlineStr">
        <is>
          <t>FACATATIVÁ</t>
        </is>
      </c>
      <c r="I3241" t="n">
        <v>1</v>
      </c>
      <c r="J3241" t="n">
        <v>1</v>
      </c>
      <c r="K3241" t="inlineStr">
        <is>
          <t>Alta</t>
        </is>
      </c>
      <c r="L3241" t="inlineStr">
        <is>
          <t>WF 1047 - ZO01-Zonas 24H-ATM-AP:Disarm</t>
        </is>
      </c>
      <c r="M3241" t="inlineStr">
        <is>
          <t>activación perimetral</t>
        </is>
      </c>
      <c r="N3241" t="inlineStr">
        <is>
          <t>activación perimetral atm</t>
        </is>
      </c>
      <c r="O3241" t="inlineStr">
        <is>
          <t>5419 C METRO FACATATIVA S - 9818 - TBS - DIEBOLD</t>
        </is>
      </c>
      <c r="P3241" t="inlineStr">
        <is>
          <t>SGIII-9818-3-2</t>
        </is>
      </c>
      <c r="Q3241" t="inlineStr">
        <is>
          <t xml:space="preserve">MAGNETICO CONTRATAPA INFERIOR CAJERO </t>
        </is>
      </c>
      <c r="R3241" t="inlineStr">
        <is>
          <t>SGIII</t>
        </is>
      </c>
      <c r="S3241" t="n">
        <v>0</v>
      </c>
      <c r="T3241" t="inlineStr">
        <is>
          <t>Neidy Martínez</t>
        </is>
      </c>
      <c r="U3241" t="inlineStr">
        <is>
          <t>Mal manejo</t>
        </is>
      </c>
      <c r="V3241" t="inlineStr">
        <is>
          <t>TRANSBANK</t>
        </is>
      </c>
      <c r="W3241" t="inlineStr">
        <is>
          <t>TRANSBANK</t>
        </is>
      </c>
      <c r="X3241">
        <f>EXACT(TRIM(UPPER(V3241)), TRIM(UPPER(W3241)))</f>
        <v/>
      </c>
      <c r="Y3241" t="inlineStr"/>
      <c r="Z3241" t="n">
        <v>8</v>
      </c>
      <c r="AA3241" t="inlineStr">
        <is>
          <t>Oportuno</t>
        </is>
      </c>
      <c r="AB3241" s="1" t="n">
        <v>46216.39689814814</v>
      </c>
      <c r="AC3241" s="1" t="n">
        <v>46216.39699074074</v>
      </c>
      <c r="AD3241" s="1" t="n">
        <v>46216.46179398148</v>
      </c>
      <c r="AE3241" t="n">
        <v>5607</v>
      </c>
      <c r="AF3241" t="inlineStr">
        <is>
          <t>[2026-07-13 09:42:32] Neidy Martínez: [SOP:1] Validando Video ✅ [SOP:2] Enviando Reacción ✅ [SOP:3] Documentando ✅ || [2026-07-13 09:42:59] Neidy Martínez: Se valida por video command se observa tdv TRANSBANK en el sitio   Mal manejo, personal en sitio no realiza desarme de la partición de forma oportuna</t>
        </is>
      </c>
    </row>
    <row r="3242">
      <c r="A3242" t="inlineStr">
        <is>
          <t>06837966-CAD6-48B1-9C7C-43A9F07020AD</t>
        </is>
      </c>
      <c r="B3242" t="inlineStr">
        <is>
          <t>6C242AFF-119A-48A9-B0A7-C1974D51DE3A</t>
        </is>
      </c>
      <c r="C3242" t="n">
        <v>1507</v>
      </c>
      <c r="D3242" t="n">
        <v>7830</v>
      </c>
      <c r="E3242" t="inlineStr">
        <is>
          <t>ATM</t>
        </is>
      </c>
      <c r="F3242" t="inlineStr">
        <is>
          <t>CARIBE</t>
        </is>
      </c>
      <c r="G3242" t="inlineStr">
        <is>
          <t>SUCRE</t>
        </is>
      </c>
      <c r="H3242" t="inlineStr">
        <is>
          <t>SANTIAGO DE TOLÚ</t>
        </is>
      </c>
      <c r="I3242" t="n">
        <v>1</v>
      </c>
      <c r="J3242" t="n">
        <v>1</v>
      </c>
      <c r="K3242" t="inlineStr">
        <is>
          <t>Alta</t>
        </is>
      </c>
      <c r="L3242" t="inlineStr">
        <is>
          <t>WF 1047 - ZO01-Zonas 24H-ATM-AP:Disarm</t>
        </is>
      </c>
      <c r="M3242" t="inlineStr">
        <is>
          <t>activación perimetral</t>
        </is>
      </c>
      <c r="N3242" t="inlineStr">
        <is>
          <t>activación perimetral atm</t>
        </is>
      </c>
      <c r="O3242" t="inlineStr">
        <is>
          <t>7830 C SANTIAGO DE TOLU - 1507 - TBS - NCR</t>
        </is>
      </c>
      <c r="P3242" t="inlineStr">
        <is>
          <t>Honeywell7810PC-1507-80-4</t>
        </is>
      </c>
      <c r="Q3242" t="inlineStr">
        <is>
          <t xml:space="preserve">MAGNETICO FASCIA SUPERIOR CAJERO </t>
        </is>
      </c>
      <c r="R3242" t="inlineStr">
        <is>
          <t>Honeywell</t>
        </is>
      </c>
      <c r="S3242" t="n">
        <v>0</v>
      </c>
      <c r="T3242" t="inlineStr">
        <is>
          <t>JHON DAIRO ESCOBAR GARCIA</t>
        </is>
      </c>
      <c r="U3242" t="inlineStr">
        <is>
          <t>Mal manejo</t>
        </is>
      </c>
      <c r="V3242" t="inlineStr">
        <is>
          <t>TRANSBANK</t>
        </is>
      </c>
      <c r="W3242" t="inlineStr">
        <is>
          <t>TRANSBANK</t>
        </is>
      </c>
      <c r="X3242">
        <f>EXACT(TRIM(UPPER(V3242)), TRIM(UPPER(W3242)))</f>
        <v/>
      </c>
      <c r="Y3242" t="inlineStr"/>
      <c r="Z3242" t="n">
        <v>6</v>
      </c>
      <c r="AA3242" t="inlineStr">
        <is>
          <t>Oportuno</t>
        </is>
      </c>
      <c r="AB3242" s="1" t="n">
        <v>46216.39767361111</v>
      </c>
      <c r="AC3242" s="1" t="n">
        <v>46216.39774305555</v>
      </c>
      <c r="AD3242" s="1" t="n">
        <v>46216.48983796296</v>
      </c>
      <c r="AE3242" t="n">
        <v>7963</v>
      </c>
      <c r="AF3242" t="inlineStr">
        <is>
          <t>[2026-07-13 09:41:23] JHON DAIRO ESCOBAR GARCIA: [SOP:1] Validando Video ✅ [SOP:2] Enviando Reacción ✅ [SOP:3] Documentando ✅ || [2026-07-13 09:42:08] JHON DAIRO ESCOBAR GARCIA: Se realiza la respectiva validación por video todo esta aparentemente sin novedad --- a la hora se observa TDV Transbank en el punto al momento de la activación || [2026-07-13 09:42:40] JHON DAIRO ESCOBAR GARCIA: Se genera cobro de malos manejo por desarme no oportuno</t>
        </is>
      </c>
    </row>
    <row r="3243">
      <c r="A3243" t="inlineStr">
        <is>
          <t>21AEC09A-8844-48D2-A25D-FF449E196522</t>
        </is>
      </c>
      <c r="B3243" t="inlineStr">
        <is>
          <t>83AAF243-3B30-4032-A8D5-8D0D062D0ADF</t>
        </is>
      </c>
      <c r="C3243" t="n">
        <v>9981</v>
      </c>
      <c r="D3243" t="n">
        <v>16</v>
      </c>
      <c r="E3243" t="inlineStr">
        <is>
          <t>ATM</t>
        </is>
      </c>
      <c r="F3243" t="inlineStr">
        <is>
          <t>ANTIOQUIA</t>
        </is>
      </c>
      <c r="G3243" t="inlineStr">
        <is>
          <t>ANTIOQUIA</t>
        </is>
      </c>
      <c r="H3243" t="inlineStr">
        <is>
          <t>RIONEGRO</t>
        </is>
      </c>
      <c r="I3243" t="n">
        <v>1</v>
      </c>
      <c r="J3243" t="n">
        <v>1</v>
      </c>
      <c r="K3243" t="inlineStr">
        <is>
          <t>Alta</t>
        </is>
      </c>
      <c r="L3243" t="inlineStr">
        <is>
          <t>WF 1047 - ZO01-Zonas 24H-ATM-AP:Disarm</t>
        </is>
      </c>
      <c r="M3243" t="inlineStr">
        <is>
          <t>activación perimetral</t>
        </is>
      </c>
      <c r="N3243" t="inlineStr">
        <is>
          <t>activación perimetral atm</t>
        </is>
      </c>
      <c r="O3243" t="inlineStr">
        <is>
          <t>0016 5498 C LLANOGRANDE RIONEGRO BK - 9981 - BK - NCR</t>
        </is>
      </c>
      <c r="P3243" t="inlineStr">
        <is>
          <t>SGIII-9981-1-1</t>
        </is>
      </c>
      <c r="Q3243" t="inlineStr">
        <is>
          <t>MAGNETICO ENTRADA CUARTO CARGUE CAJEROS</t>
        </is>
      </c>
      <c r="R3243" t="inlineStr">
        <is>
          <t>SGIII</t>
        </is>
      </c>
      <c r="S3243" t="n">
        <v>0</v>
      </c>
      <c r="T3243" t="inlineStr">
        <is>
          <t>JHON DAIRO ESCOBAR GARCIA</t>
        </is>
      </c>
      <c r="U3243" t="inlineStr">
        <is>
          <t>Mal manejo</t>
        </is>
      </c>
      <c r="V3243" t="inlineStr">
        <is>
          <t>BRINKS</t>
        </is>
      </c>
      <c r="W3243" t="inlineStr">
        <is>
          <t>BRINKS</t>
        </is>
      </c>
      <c r="X3243">
        <f>EXACT(TRIM(UPPER(V3243)), TRIM(UPPER(W3243)))</f>
        <v/>
      </c>
      <c r="Y3243" t="inlineStr"/>
      <c r="Z3243" t="n">
        <v>8</v>
      </c>
      <c r="AA3243" t="inlineStr">
        <is>
          <t>Oportuno</t>
        </is>
      </c>
      <c r="AB3243" s="1" t="n">
        <v>46216.40539351852</v>
      </c>
      <c r="AC3243" s="1" t="n">
        <v>46216.40548611111</v>
      </c>
      <c r="AD3243" s="1" t="n">
        <v>46216.49089120371</v>
      </c>
      <c r="AE3243" t="n">
        <v>7387</v>
      </c>
      <c r="AF3243" t="inlineStr">
        <is>
          <t>[2026-07-13 09:44:28] JHON DAIRO ESCOBAR GARCIA: [SOP:1] Validando Video ✅ [SOP:2] Enviando Reacción ✅ [SOP:3] Documentando ✅ || [2026-07-13 09:44:49] JHON DAIRO ESCOBAR GARCIA: Se realiza la respectiva validación por video todo esta aparentemente sin novedad --- a la hora se observa TDV Brinks en el punto al momento de la activación || [2026-07-13 09:44:54] JHON DAIRO ESCOBAR GARCIA: Se genera cobro de malos manejo por desarme no oportuno</t>
        </is>
      </c>
    </row>
    <row r="3244">
      <c r="A3244" t="inlineStr">
        <is>
          <t>21AEC09A-8844-48D2-A25D-FF449E196522</t>
        </is>
      </c>
      <c r="B3244" t="inlineStr">
        <is>
          <t>3E72171E-2A80-40B9-8B60-B904007A2506</t>
        </is>
      </c>
      <c r="C3244" t="n">
        <v>9981</v>
      </c>
      <c r="D3244" t="n">
        <v>16</v>
      </c>
      <c r="E3244" t="inlineStr">
        <is>
          <t>ATM</t>
        </is>
      </c>
      <c r="F3244" t="inlineStr">
        <is>
          <t>ANTIOQUIA</t>
        </is>
      </c>
      <c r="G3244" t="inlineStr">
        <is>
          <t>ANTIOQUIA</t>
        </is>
      </c>
      <c r="H3244" t="inlineStr">
        <is>
          <t>RIONEGRO</t>
        </is>
      </c>
      <c r="I3244" t="n">
        <v>0</v>
      </c>
      <c r="J3244" t="n">
        <v>1</v>
      </c>
      <c r="K3244" t="inlineStr">
        <is>
          <t>Alta</t>
        </is>
      </c>
      <c r="L3244" t="inlineStr">
        <is>
          <t>WF 1047 - ZO01-Zonas 24H-ATM-AP:Disarm</t>
        </is>
      </c>
      <c r="M3244" t="inlineStr">
        <is>
          <t>activación perimetral</t>
        </is>
      </c>
      <c r="N3244" t="inlineStr">
        <is>
          <t>activación perimetral atm</t>
        </is>
      </c>
      <c r="O3244" t="inlineStr">
        <is>
          <t>0016 5498 C LLANOGRANDE RIONEGRO BK - 9981 - BK - NCR</t>
        </is>
      </c>
      <c r="P3244" t="inlineStr">
        <is>
          <t>SGIII-9981-3-1</t>
        </is>
      </c>
      <c r="Q3244" t="inlineStr">
        <is>
          <t>MAGNETICO ENTRADA AUXILIAR CARGUE CAJEROS</t>
        </is>
      </c>
      <c r="R3244" t="inlineStr">
        <is>
          <t>SGIII</t>
        </is>
      </c>
      <c r="S3244" t="n">
        <v>0</v>
      </c>
      <c r="T3244" t="inlineStr">
        <is>
          <t>JHON DAIRO ESCOBAR GARCIA</t>
        </is>
      </c>
      <c r="U3244" t="inlineStr">
        <is>
          <t>Mal manejo</t>
        </is>
      </c>
      <c r="V3244" t="inlineStr">
        <is>
          <t>BRINKS</t>
        </is>
      </c>
      <c r="W3244" t="inlineStr">
        <is>
          <t>BRINKS</t>
        </is>
      </c>
      <c r="X3244">
        <f>EXACT(TRIM(UPPER(V3244)), TRIM(UPPER(W3244)))</f>
        <v/>
      </c>
      <c r="Y3244" t="inlineStr"/>
      <c r="Z3244" t="n">
        <v>11</v>
      </c>
      <c r="AA3244" t="inlineStr">
        <is>
          <t>Oportuno</t>
        </is>
      </c>
      <c r="AB3244" s="1" t="n">
        <v>46216.40543981481</v>
      </c>
      <c r="AC3244" s="1" t="n">
        <v>46216.40556712963</v>
      </c>
      <c r="AD3244" s="1" t="n">
        <v>46216.49089120371</v>
      </c>
      <c r="AE3244" t="n">
        <v>7383</v>
      </c>
      <c r="AF3244" t="inlineStr"/>
    </row>
    <row r="3245">
      <c r="A3245" t="inlineStr">
        <is>
          <t>21AEC09A-8844-48D2-A25D-FF449E196522</t>
        </is>
      </c>
      <c r="B3245" t="inlineStr">
        <is>
          <t>9089AA46-461C-475E-A98A-49FCC5D6520C</t>
        </is>
      </c>
      <c r="C3245" t="n">
        <v>9981</v>
      </c>
      <c r="D3245" t="n">
        <v>16</v>
      </c>
      <c r="E3245" t="inlineStr">
        <is>
          <t>ATM</t>
        </is>
      </c>
      <c r="F3245" t="inlineStr">
        <is>
          <t>ANTIOQUIA</t>
        </is>
      </c>
      <c r="G3245" t="inlineStr">
        <is>
          <t>ANTIOQUIA</t>
        </is>
      </c>
      <c r="H3245" t="inlineStr">
        <is>
          <t>RIONEGRO</t>
        </is>
      </c>
      <c r="I3245" t="n">
        <v>0</v>
      </c>
      <c r="J3245" t="n">
        <v>1</v>
      </c>
      <c r="K3245" t="inlineStr">
        <is>
          <t>Alta</t>
        </is>
      </c>
      <c r="L3245" t="inlineStr">
        <is>
          <t>WF 1047 - ZO01-Zonas 24H-ATM-AP:Disarm</t>
        </is>
      </c>
      <c r="M3245" t="inlineStr">
        <is>
          <t>activación perimetral</t>
        </is>
      </c>
      <c r="N3245" t="inlineStr">
        <is>
          <t>activación perimetral atm</t>
        </is>
      </c>
      <c r="O3245" t="inlineStr">
        <is>
          <t>0016 5498 C LLANOGRANDE RIONEGRO BK - 9981 - BK - NCR</t>
        </is>
      </c>
      <c r="P3245" t="inlineStr">
        <is>
          <t>SGIII-9981-2-1</t>
        </is>
      </c>
      <c r="Q3245" t="inlineStr">
        <is>
          <t>MICROSUICHE ENTRADA PRINCIPAL CUARTO CARGUE CAJEROS</t>
        </is>
      </c>
      <c r="R3245" t="inlineStr">
        <is>
          <t>SGIII</t>
        </is>
      </c>
      <c r="S3245" t="n">
        <v>0</v>
      </c>
      <c r="T3245" t="inlineStr">
        <is>
          <t>JHON DAIRO ESCOBAR GARCIA</t>
        </is>
      </c>
      <c r="U3245" t="inlineStr">
        <is>
          <t>Mal manejo</t>
        </is>
      </c>
      <c r="V3245" t="inlineStr">
        <is>
          <t>BRINKS</t>
        </is>
      </c>
      <c r="W3245" t="inlineStr">
        <is>
          <t>BRINKS</t>
        </is>
      </c>
      <c r="X3245">
        <f>EXACT(TRIM(UPPER(V3245)), TRIM(UPPER(W3245)))</f>
        <v/>
      </c>
      <c r="Y3245" t="inlineStr"/>
      <c r="Z3245" t="n">
        <v>10</v>
      </c>
      <c r="AA3245" t="inlineStr">
        <is>
          <t>Oportuno</t>
        </is>
      </c>
      <c r="AB3245" s="1" t="n">
        <v>46216.40543981481</v>
      </c>
      <c r="AC3245" s="1" t="n">
        <v>46216.40555555555</v>
      </c>
      <c r="AD3245" s="1" t="n">
        <v>46216.49089120371</v>
      </c>
      <c r="AE3245" t="n">
        <v>7383</v>
      </c>
      <c r="AF3245" t="inlineStr"/>
    </row>
    <row r="3246">
      <c r="A3246" t="inlineStr">
        <is>
          <t>21AEC09A-8844-48D2-A25D-FF449E196522</t>
        </is>
      </c>
      <c r="B3246" t="inlineStr">
        <is>
          <t>B2168071-3DDB-4452-BE0B-19EECFEDDD48</t>
        </is>
      </c>
      <c r="C3246" t="n">
        <v>9981</v>
      </c>
      <c r="D3246" t="n">
        <v>16</v>
      </c>
      <c r="E3246" t="inlineStr">
        <is>
          <t>ATM</t>
        </is>
      </c>
      <c r="F3246" t="inlineStr">
        <is>
          <t>ANTIOQUIA</t>
        </is>
      </c>
      <c r="G3246" t="inlineStr">
        <is>
          <t>ANTIOQUIA</t>
        </is>
      </c>
      <c r="H3246" t="inlineStr">
        <is>
          <t>RIONEGRO</t>
        </is>
      </c>
      <c r="I3246" t="n">
        <v>0</v>
      </c>
      <c r="J3246" t="n">
        <v>1</v>
      </c>
      <c r="K3246" t="inlineStr">
        <is>
          <t>Alta</t>
        </is>
      </c>
      <c r="L3246" t="inlineStr">
        <is>
          <t>WF 1047 - ZO01-Zonas 24H-ATM-AP:Disarm</t>
        </is>
      </c>
      <c r="M3246" t="inlineStr">
        <is>
          <t>activación perimetral</t>
        </is>
      </c>
      <c r="N3246" t="inlineStr">
        <is>
          <t>activación perimetral atm</t>
        </is>
      </c>
      <c r="O3246" t="inlineStr">
        <is>
          <t>0016 5498 C LLANOGRANDE RIONEGRO BK - 9981 - BK - NCR</t>
        </is>
      </c>
      <c r="P3246" t="inlineStr">
        <is>
          <t>SGIII-9981-4-1</t>
        </is>
      </c>
      <c r="Q3246" t="inlineStr">
        <is>
          <t>INFRARROJO ENTRADA CARGUE CAJEROS</t>
        </is>
      </c>
      <c r="R3246" t="inlineStr">
        <is>
          <t>SGIII</t>
        </is>
      </c>
      <c r="S3246" t="n">
        <v>0</v>
      </c>
      <c r="T3246" t="inlineStr">
        <is>
          <t>JHON DAIRO ESCOBAR GARCIA</t>
        </is>
      </c>
      <c r="U3246" t="inlineStr">
        <is>
          <t>Mal manejo</t>
        </is>
      </c>
      <c r="V3246" t="inlineStr">
        <is>
          <t>BRINKS</t>
        </is>
      </c>
      <c r="W3246" t="inlineStr">
        <is>
          <t>BRINKS</t>
        </is>
      </c>
      <c r="X3246">
        <f>EXACT(TRIM(UPPER(V3246)), TRIM(UPPER(W3246)))</f>
        <v/>
      </c>
      <c r="Y3246" t="inlineStr"/>
      <c r="Z3246" t="n">
        <v>9</v>
      </c>
      <c r="AA3246" t="inlineStr">
        <is>
          <t>Oportuno</t>
        </is>
      </c>
      <c r="AB3246" s="1" t="n">
        <v>46216.40545138889</v>
      </c>
      <c r="AC3246" s="1" t="n">
        <v>46216.40555555555</v>
      </c>
      <c r="AD3246" s="1" t="n">
        <v>46216.49089120371</v>
      </c>
      <c r="AE3246" t="n">
        <v>7382</v>
      </c>
      <c r="AF3246" t="inlineStr"/>
    </row>
    <row r="3247">
      <c r="A3247" t="inlineStr">
        <is>
          <t>21AEC09A-8844-48D2-A25D-FF449E196522</t>
        </is>
      </c>
      <c r="B3247" t="inlineStr">
        <is>
          <t>7E68A0B8-EBAA-4281-80C7-7ACFFCC88E9D</t>
        </is>
      </c>
      <c r="C3247" t="n">
        <v>9981</v>
      </c>
      <c r="D3247" t="n">
        <v>16</v>
      </c>
      <c r="E3247" t="inlineStr">
        <is>
          <t>ATM</t>
        </is>
      </c>
      <c r="F3247" t="inlineStr">
        <is>
          <t>ANTIOQUIA</t>
        </is>
      </c>
      <c r="G3247" t="inlineStr">
        <is>
          <t>ANTIOQUIA</t>
        </is>
      </c>
      <c r="H3247" t="inlineStr">
        <is>
          <t>RIONEGRO</t>
        </is>
      </c>
      <c r="I3247" t="n">
        <v>0</v>
      </c>
      <c r="J3247" t="n">
        <v>1</v>
      </c>
      <c r="K3247" t="inlineStr">
        <is>
          <t>Alta</t>
        </is>
      </c>
      <c r="L3247" t="inlineStr">
        <is>
          <t>WF 1047 - ZO01-Zonas 24H-ATM-AP:Disarm</t>
        </is>
      </c>
      <c r="M3247" t="inlineStr">
        <is>
          <t>activación perimetral</t>
        </is>
      </c>
      <c r="N3247" t="inlineStr">
        <is>
          <t>activación perimetral atm</t>
        </is>
      </c>
      <c r="O3247" t="inlineStr">
        <is>
          <t>0016 5498 C LLANOGRANDE RIONEGRO - 9981 - BK - NCR</t>
        </is>
      </c>
      <c r="P3247" t="inlineStr">
        <is>
          <t>SGIII-9981-5-1</t>
        </is>
      </c>
      <c r="Q3247" t="inlineStr">
        <is>
          <t>INFRARROJO HALL CAJEROS</t>
        </is>
      </c>
      <c r="R3247" t="inlineStr">
        <is>
          <t>SGIII</t>
        </is>
      </c>
      <c r="S3247" t="n">
        <v>0</v>
      </c>
      <c r="T3247" t="inlineStr">
        <is>
          <t>JHON DAIRO ESCOBAR GARCIA</t>
        </is>
      </c>
      <c r="U3247" t="inlineStr">
        <is>
          <t>Mal manejo</t>
        </is>
      </c>
      <c r="V3247" t="inlineStr">
        <is>
          <t>BRINKS</t>
        </is>
      </c>
      <c r="W3247" t="inlineStr">
        <is>
          <t>BRINKS</t>
        </is>
      </c>
      <c r="X3247">
        <f>EXACT(TRIM(UPPER(V3247)), TRIM(UPPER(W3247)))</f>
        <v/>
      </c>
      <c r="Y3247" t="inlineStr"/>
      <c r="Z3247" t="n">
        <v>9</v>
      </c>
      <c r="AA3247" t="inlineStr">
        <is>
          <t>Oportuno</t>
        </is>
      </c>
      <c r="AB3247" s="1" t="n">
        <v>46216.40545138889</v>
      </c>
      <c r="AC3247" s="1" t="n">
        <v>46216.40555555555</v>
      </c>
      <c r="AD3247" s="1" t="n">
        <v>46216.49089120371</v>
      </c>
      <c r="AE3247" t="n">
        <v>7382</v>
      </c>
      <c r="AF3247" t="inlineStr"/>
    </row>
    <row r="3248">
      <c r="A3248" t="inlineStr">
        <is>
          <t>21AEC09A-8844-48D2-A25D-FF449E196522</t>
        </is>
      </c>
      <c r="B3248" t="inlineStr">
        <is>
          <t>8BE3E571-14E1-4795-95C3-E1473CEFAA60</t>
        </is>
      </c>
      <c r="C3248" t="n">
        <v>9981</v>
      </c>
      <c r="D3248" t="n">
        <v>16</v>
      </c>
      <c r="E3248" t="inlineStr">
        <is>
          <t>ATM</t>
        </is>
      </c>
      <c r="F3248" t="inlineStr">
        <is>
          <t>ANTIOQUIA</t>
        </is>
      </c>
      <c r="G3248" t="inlineStr">
        <is>
          <t>ANTIOQUIA</t>
        </is>
      </c>
      <c r="H3248" t="inlineStr">
        <is>
          <t>RIONEGRO</t>
        </is>
      </c>
      <c r="I3248" t="n">
        <v>0</v>
      </c>
      <c r="J3248" t="n">
        <v>1</v>
      </c>
      <c r="K3248" t="inlineStr">
        <is>
          <t>Alta</t>
        </is>
      </c>
      <c r="L3248" t="inlineStr">
        <is>
          <t>WF 1047 - ZO01-Zonas 24H-ATM-AP:Disarm</t>
        </is>
      </c>
      <c r="M3248" t="inlineStr">
        <is>
          <t>activación perimetral</t>
        </is>
      </c>
      <c r="N3248" t="inlineStr">
        <is>
          <t>activación perimetral atm</t>
        </is>
      </c>
      <c r="O3248" t="inlineStr">
        <is>
          <t>0016 5498 C LLANOGRANDE RIONEGRO BK - 9981 - BK - NCR</t>
        </is>
      </c>
      <c r="P3248" t="inlineStr">
        <is>
          <t>SGIII-9981-7-1</t>
        </is>
      </c>
      <c r="Q3248" t="inlineStr">
        <is>
          <t>INFRARROJO FONDO HALL CAJEROS</t>
        </is>
      </c>
      <c r="R3248" t="inlineStr">
        <is>
          <t>SGIII</t>
        </is>
      </c>
      <c r="S3248" t="n">
        <v>0</v>
      </c>
      <c r="T3248" t="inlineStr">
        <is>
          <t>JHON DAIRO ESCOBAR GARCIA</t>
        </is>
      </c>
      <c r="U3248" t="inlineStr">
        <is>
          <t>Mal manejo</t>
        </is>
      </c>
      <c r="V3248" t="inlineStr">
        <is>
          <t>BRINKS</t>
        </is>
      </c>
      <c r="W3248" t="inlineStr">
        <is>
          <t>BRINKS</t>
        </is>
      </c>
      <c r="X3248">
        <f>EXACT(TRIM(UPPER(V3248)), TRIM(UPPER(W3248)))</f>
        <v/>
      </c>
      <c r="Y3248" t="inlineStr"/>
      <c r="Z3248" t="n">
        <v>9</v>
      </c>
      <c r="AA3248" t="inlineStr">
        <is>
          <t>Oportuno</t>
        </is>
      </c>
      <c r="AB3248" s="1" t="n">
        <v>46216.40546296296</v>
      </c>
      <c r="AC3248" s="1" t="n">
        <v>46216.40556712963</v>
      </c>
      <c r="AD3248" s="1" t="n">
        <v>46216.49089120371</v>
      </c>
      <c r="AE3248" t="n">
        <v>7381</v>
      </c>
      <c r="AF3248" t="inlineStr"/>
    </row>
    <row r="3249">
      <c r="A3249" t="inlineStr">
        <is>
          <t>E31627F3-667B-4F85-A1FC-7BAE2DADC630</t>
        </is>
      </c>
      <c r="B3249" t="inlineStr">
        <is>
          <t>D63F02BB-403B-4392-B577-936023EB7412</t>
        </is>
      </c>
      <c r="C3249" t="n">
        <v>7150</v>
      </c>
      <c r="D3249" t="n">
        <v>8653</v>
      </c>
      <c r="E3249" t="inlineStr">
        <is>
          <t>ATM</t>
        </is>
      </c>
      <c r="F3249" t="inlineStr">
        <is>
          <t>ANTIOQUIA</t>
        </is>
      </c>
      <c r="G3249" t="inlineStr">
        <is>
          <t>ANTIOQUIA</t>
        </is>
      </c>
      <c r="H3249" t="inlineStr">
        <is>
          <t>CALDAS</t>
        </is>
      </c>
      <c r="I3249" t="n">
        <v>1</v>
      </c>
      <c r="J3249" t="n">
        <v>1</v>
      </c>
      <c r="K3249" t="inlineStr">
        <is>
          <t>Alta</t>
        </is>
      </c>
      <c r="L3249" t="inlineStr">
        <is>
          <t>WF 1047 - ZO01-Zonas 24H-ATM-AP:Disarm</t>
        </is>
      </c>
      <c r="M3249" t="inlineStr">
        <is>
          <t>activación perimetral</t>
        </is>
      </c>
      <c r="N3249" t="inlineStr">
        <is>
          <t>activación perimetral atm</t>
        </is>
      </c>
      <c r="O3249" t="inlineStr">
        <is>
          <t>8653 C CALDAS PARQUE - 7150 - ATL - NCR</t>
        </is>
      </c>
      <c r="P3249" t="inlineStr">
        <is>
          <t>Honeywell7810PC-7150-48-5</t>
        </is>
      </c>
      <c r="Q3249" t="inlineStr">
        <is>
          <t>MICROSUICHE CONTRATAPA INFERIOR CAJERO</t>
        </is>
      </c>
      <c r="R3249" t="inlineStr">
        <is>
          <t>Honeywell</t>
        </is>
      </c>
      <c r="S3249" t="n">
        <v>1</v>
      </c>
      <c r="T3249" t="inlineStr">
        <is>
          <t>JHON DAIRO ESCOBAR GARCIA</t>
        </is>
      </c>
      <c r="U3249" t="inlineStr">
        <is>
          <t>Mal manejo</t>
        </is>
      </c>
      <c r="V3249" t="inlineStr">
        <is>
          <t>NCR</t>
        </is>
      </c>
      <c r="W3249" t="inlineStr">
        <is>
          <t>NCR</t>
        </is>
      </c>
      <c r="X3249">
        <f>EXACT(TRIM(UPPER(V3249)), TRIM(UPPER(W3249)))</f>
        <v/>
      </c>
      <c r="Y3249" t="inlineStr"/>
      <c r="Z3249" t="n">
        <v>3</v>
      </c>
      <c r="AA3249" t="inlineStr">
        <is>
          <t>Oportuno</t>
        </is>
      </c>
      <c r="AB3249" s="1" t="n">
        <v>46216.40780092592</v>
      </c>
      <c r="AC3249" s="1" t="n">
        <v>46216.40783564815</v>
      </c>
      <c r="AD3249" s="1" t="n">
        <v>46216.4921412037</v>
      </c>
      <c r="AE3249" t="n">
        <v>7287</v>
      </c>
      <c r="AF3249" t="inlineStr">
        <is>
          <t>[2026-07-13 09:47:26] JHON DAIRO ESCOBAR GARCIA: [SOP:1] Validando Video ✅ [SOP:2] Enviando Reacción ✅ [SOP:3] Documentando ✅ || [2026-07-13 09:48:24] JHON DAIRO ESCOBAR GARCIA: Se realiza la respectiva validación por video todo esta aparentemente sin novedad --- a la hora se observa TECNICO NCR en el punto al momento de la activación || [2026-07-13 09:48:51] JHON DAIRO ESCOBAR GARCIA: Se genera cobro de malos manejo por desarme no oportuno</t>
        </is>
      </c>
    </row>
    <row r="3250">
      <c r="A3250" t="inlineStr">
        <is>
          <t>6EA74CE9-25A7-4223-9D07-FE0BA4384BFF</t>
        </is>
      </c>
      <c r="B3250" t="inlineStr">
        <is>
          <t>9CD03A48-9B35-4D05-8557-25B5FEC90253</t>
        </is>
      </c>
      <c r="C3250" t="n">
        <v>9126</v>
      </c>
      <c r="D3250" t="n">
        <v>8143</v>
      </c>
      <c r="E3250" t="inlineStr">
        <is>
          <t>ATM</t>
        </is>
      </c>
      <c r="F3250" t="inlineStr">
        <is>
          <t>BOG Y SABANA</t>
        </is>
      </c>
      <c r="G3250" t="inlineStr">
        <is>
          <t>CUNDINAMARCA</t>
        </is>
      </c>
      <c r="H3250" t="inlineStr">
        <is>
          <t>LA CALERA</t>
        </is>
      </c>
      <c r="I3250" t="n">
        <v>1</v>
      </c>
      <c r="J3250" t="n">
        <v>1</v>
      </c>
      <c r="K3250" t="inlineStr">
        <is>
          <t>Alta</t>
        </is>
      </c>
      <c r="L3250" t="inlineStr">
        <is>
          <t>WF 1047 - ZO01-Zonas 24H-ATM-AP:Disarm</t>
        </is>
      </c>
      <c r="M3250" t="inlineStr">
        <is>
          <t>activación perimetral</t>
        </is>
      </c>
      <c r="N3250" t="inlineStr">
        <is>
          <t>activación perimetral atm</t>
        </is>
      </c>
      <c r="O3250" t="inlineStr">
        <is>
          <t>8143 C FERRETERIA LA CALERA - 9126 - TBS - NCR</t>
        </is>
      </c>
      <c r="P3250" t="inlineStr">
        <is>
          <t>SGIII-9126-2-1</t>
        </is>
      </c>
      <c r="Q3250" t="inlineStr">
        <is>
          <t xml:space="preserve">MAGNETICO PUERTA CUARTO CAJERO </t>
        </is>
      </c>
      <c r="R3250" t="inlineStr">
        <is>
          <t>SGIII</t>
        </is>
      </c>
      <c r="S3250" t="n">
        <v>0</v>
      </c>
      <c r="T3250" t="inlineStr">
        <is>
          <t>Neidy Martínez</t>
        </is>
      </c>
      <c r="U3250" t="inlineStr">
        <is>
          <t>Mal manejo</t>
        </is>
      </c>
      <c r="V3250" t="inlineStr">
        <is>
          <t>TRANSBANK</t>
        </is>
      </c>
      <c r="W3250" t="inlineStr">
        <is>
          <t>TRANSBANK</t>
        </is>
      </c>
      <c r="X3250">
        <f>EXACT(TRIM(UPPER(V3250)), TRIM(UPPER(W3250)))</f>
        <v/>
      </c>
      <c r="Y3250" t="inlineStr"/>
      <c r="Z3250" t="n">
        <v>9</v>
      </c>
      <c r="AA3250" t="inlineStr">
        <is>
          <t>Oportuno</t>
        </is>
      </c>
      <c r="AB3250" s="1" t="n">
        <v>46216.40822916666</v>
      </c>
      <c r="AC3250" s="1" t="n">
        <v>46216.40833333333</v>
      </c>
      <c r="AD3250" s="1" t="n">
        <v>46216.416875</v>
      </c>
      <c r="AE3250" t="n">
        <v>747</v>
      </c>
      <c r="AF3250" t="inlineStr">
        <is>
          <t>[2026-07-13 09:48:05] Neidy Martínez: [SOP:1] Validando Video ✅ [SOP:2] Enviando Reacción ✅ [SOP:3] Documentando ✅ || [2026-07-13 09:48:47] Neidy Martínez: Se valida por video command se observa tdv TRANSBANK en el sitio   Mal manejo, personal en sitio no realiza desarme de la partición de forma oportuna</t>
        </is>
      </c>
    </row>
    <row r="3251">
      <c r="A3251" t="inlineStr">
        <is>
          <t>E31627F3-667B-4F85-A1FC-7BAE2DADC630</t>
        </is>
      </c>
      <c r="B3251" t="inlineStr">
        <is>
          <t>F64F13BB-D5FD-4D8B-BC26-4473C9BC0160</t>
        </is>
      </c>
      <c r="C3251" t="n">
        <v>7150</v>
      </c>
      <c r="D3251" t="n">
        <v>8653</v>
      </c>
      <c r="E3251" t="inlineStr">
        <is>
          <t>ATM</t>
        </is>
      </c>
      <c r="F3251" t="inlineStr">
        <is>
          <t>ANTIOQUIA</t>
        </is>
      </c>
      <c r="G3251" t="inlineStr">
        <is>
          <t>ANTIOQUIA</t>
        </is>
      </c>
      <c r="H3251" t="inlineStr">
        <is>
          <t>CALDAS</t>
        </is>
      </c>
      <c r="I3251" t="n">
        <v>0</v>
      </c>
      <c r="J3251" t="n">
        <v>1</v>
      </c>
      <c r="K3251" t="inlineStr">
        <is>
          <t>Alta</t>
        </is>
      </c>
      <c r="L3251" t="inlineStr">
        <is>
          <t>WF 1047 - ZO01-Zonas 24H-ATM-AP:Disarm</t>
        </is>
      </c>
      <c r="M3251" t="inlineStr">
        <is>
          <t>activación perimetral</t>
        </is>
      </c>
      <c r="N3251" t="inlineStr">
        <is>
          <t>activación perimetral atm</t>
        </is>
      </c>
      <c r="O3251" t="inlineStr">
        <is>
          <t>8653 C CALDAS PARQUE BK - 7150 - ATL - NCR</t>
        </is>
      </c>
      <c r="P3251" t="inlineStr">
        <is>
          <t>Honeywell7810PC-7150-49-5</t>
        </is>
      </c>
      <c r="Q3251" t="inlineStr">
        <is>
          <t xml:space="preserve">MAGNETICO FASCIA SUPERIOR CAJERO </t>
        </is>
      </c>
      <c r="R3251" t="inlineStr">
        <is>
          <t>Honeywell</t>
        </is>
      </c>
      <c r="S3251" t="n">
        <v>0</v>
      </c>
      <c r="T3251" t="inlineStr">
        <is>
          <t>JHON DAIRO ESCOBAR GARCIA</t>
        </is>
      </c>
      <c r="U3251" t="inlineStr">
        <is>
          <t>Mal manejo</t>
        </is>
      </c>
      <c r="V3251" t="inlineStr">
        <is>
          <t>NCR</t>
        </is>
      </c>
      <c r="W3251" t="inlineStr">
        <is>
          <t>NCR</t>
        </is>
      </c>
      <c r="X3251">
        <f>EXACT(TRIM(UPPER(V3251)), TRIM(UPPER(W3251)))</f>
        <v/>
      </c>
      <c r="Y3251" t="inlineStr"/>
      <c r="Z3251" t="n">
        <v>5</v>
      </c>
      <c r="AA3251" t="inlineStr">
        <is>
          <t>Oportuno</t>
        </is>
      </c>
      <c r="AB3251" s="1" t="n">
        <v>46216.40847222223</v>
      </c>
      <c r="AC3251" s="1" t="n">
        <v>46216.40853009259</v>
      </c>
      <c r="AD3251" s="1" t="n">
        <v>46216.4921412037</v>
      </c>
      <c r="AE3251" t="n">
        <v>7229</v>
      </c>
      <c r="AF3251" t="inlineStr"/>
    </row>
    <row r="3252">
      <c r="A3252" t="inlineStr">
        <is>
          <t>65A1E902-E28A-4E6A-A1F4-3272F7ACE189</t>
        </is>
      </c>
      <c r="B3252" t="inlineStr">
        <is>
          <t>06F739EF-6708-49BF-B633-AF93092790AD</t>
        </is>
      </c>
      <c r="C3252" t="n">
        <v>1673</v>
      </c>
      <c r="D3252" t="n">
        <v>6820</v>
      </c>
      <c r="E3252" t="inlineStr">
        <is>
          <t>ATM</t>
        </is>
      </c>
      <c r="F3252" t="inlineStr">
        <is>
          <t>BOG Y SABANA</t>
        </is>
      </c>
      <c r="G3252" t="inlineStr">
        <is>
          <t>CUNDINAMARCA</t>
        </is>
      </c>
      <c r="H3252" t="inlineStr">
        <is>
          <t>BOGOTÁ, D.C.</t>
        </is>
      </c>
      <c r="I3252" t="n">
        <v>1</v>
      </c>
      <c r="J3252" t="n">
        <v>1</v>
      </c>
      <c r="K3252" t="inlineStr">
        <is>
          <t>Alta</t>
        </is>
      </c>
      <c r="L3252" t="inlineStr">
        <is>
          <t>WF 1047 - ZO01-Zonas 24H-ATM-AP:Disarm</t>
        </is>
      </c>
      <c r="M3252" t="inlineStr">
        <is>
          <t>activación perimetral</t>
        </is>
      </c>
      <c r="N3252" t="inlineStr">
        <is>
          <t>activación perimetral atm</t>
        </is>
      </c>
      <c r="O3252" t="inlineStr">
        <is>
          <t>6820 C MULTIFUNCIONAL PORTAL 80 - 1673 - ATL - DIEBOLD</t>
        </is>
      </c>
      <c r="P3252" t="inlineStr">
        <is>
          <t>Honeywell7810PC-1673-65-3</t>
        </is>
      </c>
      <c r="Q3252" t="inlineStr">
        <is>
          <t xml:space="preserve">MICROSUICHE CONTRATAPA MECANISMOS CAJERO </t>
        </is>
      </c>
      <c r="R3252" t="inlineStr">
        <is>
          <t>Honeywell</t>
        </is>
      </c>
      <c r="S3252" t="n">
        <v>1</v>
      </c>
      <c r="T3252" t="inlineStr">
        <is>
          <t>JHON DAIRO ESCOBAR GARCIA</t>
        </is>
      </c>
      <c r="U3252" t="inlineStr">
        <is>
          <t>Mal manejo</t>
        </is>
      </c>
      <c r="V3252" t="inlineStr">
        <is>
          <t>ATLAS</t>
        </is>
      </c>
      <c r="W3252" t="inlineStr">
        <is>
          <t>ATLAS</t>
        </is>
      </c>
      <c r="X3252">
        <f>EXACT(TRIM(UPPER(V3252)), TRIM(UPPER(W3252)))</f>
        <v/>
      </c>
      <c r="Y3252" t="inlineStr"/>
      <c r="Z3252" t="n">
        <v>6</v>
      </c>
      <c r="AA3252" t="inlineStr">
        <is>
          <t>Oportuno</t>
        </is>
      </c>
      <c r="AB3252" s="1" t="n">
        <v>46216.40855324074</v>
      </c>
      <c r="AC3252" s="1" t="n">
        <v>46216.40862268519</v>
      </c>
      <c r="AD3252" s="1" t="n">
        <v>46216.49303240741</v>
      </c>
      <c r="AE3252" t="n">
        <v>7299</v>
      </c>
      <c r="AF3252" t="inlineStr">
        <is>
          <t>[2026-07-13 09:48:59] JHON DAIRO ESCOBAR GARCIA: [SOP:1] Validando Video ✅ [SOP:2] Enviando Reacción ✅ [SOP:3] Documentando ✅ || [2026-07-13 09:49:38] JHON DAIRO ESCOBAR GARCIA: Se realiza la respectiva validación por video todo esta aparentemente sin novedad --- a la hora se observa TDV Atlas en el punto al momento de la activación || [2026-07-13 09:49:46] JHON DAIRO ESCOBAR GARCIA: Se genera cobro de malos manejo porque no REALIZAN EL BYPASS DE LA ZONA</t>
        </is>
      </c>
    </row>
    <row r="3253">
      <c r="A3253" t="inlineStr">
        <is>
          <t>0A233ED7-E750-4C7A-90E9-812D43E868FE</t>
        </is>
      </c>
      <c r="B3253" t="inlineStr">
        <is>
          <t>3C599D63-EA9A-40AD-998D-6A820F9FCBE5</t>
        </is>
      </c>
      <c r="C3253" t="n">
        <v>9483</v>
      </c>
      <c r="D3253" t="n">
        <v>706</v>
      </c>
      <c r="E3253" t="inlineStr">
        <is>
          <t>ATM</t>
        </is>
      </c>
      <c r="F3253" t="inlineStr">
        <is>
          <t>BOG Y SABANA</t>
        </is>
      </c>
      <c r="G3253" t="inlineStr">
        <is>
          <t>CUNDINAMARCA</t>
        </is>
      </c>
      <c r="H3253" t="inlineStr">
        <is>
          <t>FUNZA</t>
        </is>
      </c>
      <c r="I3253" t="n">
        <v>1</v>
      </c>
      <c r="J3253" t="n">
        <v>1</v>
      </c>
      <c r="K3253" t="inlineStr">
        <is>
          <t>Alta</t>
        </is>
      </c>
      <c r="L3253" t="inlineStr">
        <is>
          <t>WF 1047 - ZO01-Zonas 24H-ATM-AP:Disarm</t>
        </is>
      </c>
      <c r="M3253" t="inlineStr">
        <is>
          <t>activación perimetral</t>
        </is>
      </c>
      <c r="N3253" t="inlineStr">
        <is>
          <t>activación perimetral atm</t>
        </is>
      </c>
      <c r="O3253" t="inlineStr">
        <is>
          <t>0706 C ESSO SAN PEDRO - 9483 - TBS - DIEBOLD</t>
        </is>
      </c>
      <c r="P3253" t="inlineStr">
        <is>
          <t>SGIII-9483-2-1</t>
        </is>
      </c>
      <c r="Q3253" t="inlineStr">
        <is>
          <t>MICROSUICHE TAPA TECLADO CAJERO - 0706 C ESSO SAN PEDRO - 9483</t>
        </is>
      </c>
      <c r="R3253" t="inlineStr">
        <is>
          <t>SGIII</t>
        </is>
      </c>
      <c r="S3253" t="n">
        <v>0</v>
      </c>
      <c r="T3253" t="inlineStr">
        <is>
          <t>Neidy Martínez</t>
        </is>
      </c>
      <c r="U3253" t="inlineStr">
        <is>
          <t>Mal manejo</t>
        </is>
      </c>
      <c r="V3253" t="inlineStr">
        <is>
          <t>TRANSBANK</t>
        </is>
      </c>
      <c r="W3253" t="inlineStr">
        <is>
          <t>TRANSBANK</t>
        </is>
      </c>
      <c r="X3253">
        <f>EXACT(TRIM(UPPER(V3253)), TRIM(UPPER(W3253)))</f>
        <v/>
      </c>
      <c r="Y3253" t="inlineStr"/>
      <c r="Z3253" t="n">
        <v>7</v>
      </c>
      <c r="AA3253" t="inlineStr">
        <is>
          <t>Oportuno</t>
        </is>
      </c>
      <c r="AB3253" s="1" t="n">
        <v>46216.40917824074</v>
      </c>
      <c r="AC3253" s="1" t="n">
        <v>46216.40925925926</v>
      </c>
      <c r="AD3253" s="1" t="n">
        <v>46216.45233796296</v>
      </c>
      <c r="AE3253" t="n">
        <v>3729</v>
      </c>
      <c r="AF3253" t="inlineStr">
        <is>
          <t>[2026-07-13 09:49:27] Neidy Martínez: [SOP:1] Validando Video ✅ [SOP:2] Enviando Reacción ✅ [SOP:3] Documentando ✅ || [2026-07-13 09:49:39] Neidy Martínez: Se valida por video command se observa tdv TRANSBANK en el sitio   Mal manejo, personal en sitio no realiza desarme de la partición de forma oportuna</t>
        </is>
      </c>
    </row>
    <row r="3254">
      <c r="A3254" t="inlineStr">
        <is>
          <t>E7AE3609-3F79-4CA9-B03B-1E34192F60CF</t>
        </is>
      </c>
      <c r="B3254" t="inlineStr">
        <is>
          <t>31255615-D88F-4D5B-AE29-78D76B8C60DE</t>
        </is>
      </c>
      <c r="C3254" t="n">
        <v>7909</v>
      </c>
      <c r="D3254" t="n">
        <v>5861</v>
      </c>
      <c r="E3254" t="inlineStr">
        <is>
          <t>ATM</t>
        </is>
      </c>
      <c r="F3254" t="inlineStr">
        <is>
          <t>ANTIOQUIA</t>
        </is>
      </c>
      <c r="G3254" t="inlineStr">
        <is>
          <t>ANTIOQUIA</t>
        </is>
      </c>
      <c r="H3254" t="inlineStr">
        <is>
          <t>ITAGUI</t>
        </is>
      </c>
      <c r="I3254" t="n">
        <v>1</v>
      </c>
      <c r="J3254" t="n">
        <v>1</v>
      </c>
      <c r="K3254" t="inlineStr">
        <is>
          <t>Alta</t>
        </is>
      </c>
      <c r="L3254" t="inlineStr">
        <is>
          <t>WF 1047 - ZO01-Zonas 24H-ATM-AP:Disarm</t>
        </is>
      </c>
      <c r="M3254" t="inlineStr">
        <is>
          <t>activación perimetral</t>
        </is>
      </c>
      <c r="N3254" t="inlineStr">
        <is>
          <t>activación perimetral atm</t>
        </is>
      </c>
      <c r="O3254" t="inlineStr">
        <is>
          <t>5861 C HALL AUTOSERVICIOS COMPLEX DITAIRES S - 7909 - TBS - DIEBOLD</t>
        </is>
      </c>
      <c r="P3254" t="inlineStr">
        <is>
          <t>SGIII-7909-18-2</t>
        </is>
      </c>
      <c r="Q3254" t="inlineStr">
        <is>
          <t>MICROSUICHE CONTRATAPA MECANISMOS CAJERO</t>
        </is>
      </c>
      <c r="R3254" t="inlineStr">
        <is>
          <t>SGIII</t>
        </is>
      </c>
      <c r="S3254" t="n">
        <v>0</v>
      </c>
      <c r="T3254" t="inlineStr">
        <is>
          <t>JHON DAIRO ESCOBAR GARCIA</t>
        </is>
      </c>
      <c r="U3254" t="inlineStr">
        <is>
          <t>Mal manejo</t>
        </is>
      </c>
      <c r="V3254" t="inlineStr">
        <is>
          <t>TRANSBANK</t>
        </is>
      </c>
      <c r="W3254" t="inlineStr">
        <is>
          <t>TRANSBANK</t>
        </is>
      </c>
      <c r="X3254">
        <f>EXACT(TRIM(UPPER(V3254)), TRIM(UPPER(W3254)))</f>
        <v/>
      </c>
      <c r="Y3254" t="inlineStr"/>
      <c r="Z3254" t="n">
        <v>9</v>
      </c>
      <c r="AA3254" t="inlineStr">
        <is>
          <t>Oportuno</t>
        </is>
      </c>
      <c r="AB3254" s="1" t="n">
        <v>46216.41016203703</v>
      </c>
      <c r="AC3254" s="1" t="n">
        <v>46216.4102662037</v>
      </c>
      <c r="AD3254" s="1" t="n">
        <v>46216.49612268519</v>
      </c>
      <c r="AE3254" t="n">
        <v>7427</v>
      </c>
      <c r="AF3254" t="inlineStr">
        <is>
          <t>[2026-07-13 09:52:18] JHON DAIRO ESCOBAR GARCIA: [SOP:1] Validando Video ✅ [SOP:2] Enviando Reacción ✅ [SOP:3] Documentando ✅ || [2026-07-13 09:53:11] JHON DAIRO ESCOBAR GARCIA: Se realiza la respectiva validación por video todo esta aparentemente sin novedad --- a la hora se observa TDV Transbank en el punto al momento de la activación || [2026-07-13 09:53:15] JHON DAIRO ESCOBAR GARCIA: Se genera cobro de malos manejo porque no REALIZAN EL BYPASS DE LA ZONA</t>
        </is>
      </c>
    </row>
    <row r="3255">
      <c r="A3255" t="inlineStr">
        <is>
          <t>0A233ED7-E750-4C7A-90E9-812D43E868FE</t>
        </is>
      </c>
      <c r="B3255" t="inlineStr">
        <is>
          <t>CB69D092-5D8D-49D9-A1DC-A0CC84CF0CAA</t>
        </is>
      </c>
      <c r="C3255" t="n">
        <v>9483</v>
      </c>
      <c r="D3255" t="n">
        <v>706</v>
      </c>
      <c r="E3255" t="inlineStr">
        <is>
          <t>ATM</t>
        </is>
      </c>
      <c r="F3255" t="inlineStr">
        <is>
          <t>BOG Y SABANA</t>
        </is>
      </c>
      <c r="G3255" t="inlineStr">
        <is>
          <t>CUNDINAMARCA</t>
        </is>
      </c>
      <c r="H3255" t="inlineStr">
        <is>
          <t>FUNZA</t>
        </is>
      </c>
      <c r="I3255" t="n">
        <v>0</v>
      </c>
      <c r="J3255" t="n">
        <v>1</v>
      </c>
      <c r="K3255" t="inlineStr">
        <is>
          <t>Alta</t>
        </is>
      </c>
      <c r="L3255" t="inlineStr">
        <is>
          <t>WF 1047 - ZO01-Zonas 24H-ATM-AP:Disarm</t>
        </is>
      </c>
      <c r="M3255" t="inlineStr">
        <is>
          <t>activación perimetral</t>
        </is>
      </c>
      <c r="N3255" t="inlineStr">
        <is>
          <t>activación perimetral atm</t>
        </is>
      </c>
      <c r="O3255" t="inlineStr">
        <is>
          <t>0706 C ESSO SAN PEDRO - 9483 - TBS - DIEBOLD</t>
        </is>
      </c>
      <c r="P3255" t="inlineStr">
        <is>
          <t>SGIII-9483-5-2</t>
        </is>
      </c>
      <c r="Q3255" t="inlineStr">
        <is>
          <t xml:space="preserve">MAGNETICO FASCIA SUPERIOR CAJERO </t>
        </is>
      </c>
      <c r="R3255" t="inlineStr">
        <is>
          <t>SGIII</t>
        </is>
      </c>
      <c r="S3255" t="n">
        <v>0</v>
      </c>
      <c r="T3255" t="inlineStr">
        <is>
          <t>Neidy Martínez</t>
        </is>
      </c>
      <c r="U3255" t="inlineStr">
        <is>
          <t>Mal manejo</t>
        </is>
      </c>
      <c r="V3255" t="inlineStr">
        <is>
          <t>TRANSBANK</t>
        </is>
      </c>
      <c r="W3255" t="inlineStr">
        <is>
          <t>TRANSBANK</t>
        </is>
      </c>
      <c r="X3255">
        <f>EXACT(TRIM(UPPER(V3255)), TRIM(UPPER(W3255)))</f>
        <v/>
      </c>
      <c r="Y3255" t="inlineStr"/>
      <c r="Z3255" t="n">
        <v>3</v>
      </c>
      <c r="AA3255" t="inlineStr">
        <is>
          <t>Oportuno</t>
        </is>
      </c>
      <c r="AB3255" s="1" t="n">
        <v>46216.41019675926</v>
      </c>
      <c r="AC3255" s="1" t="n">
        <v>46216.41023148148</v>
      </c>
      <c r="AD3255" s="1" t="n">
        <v>46216.45246527778</v>
      </c>
      <c r="AE3255" t="n">
        <v>3652</v>
      </c>
      <c r="AF3255" t="inlineStr"/>
    </row>
    <row r="3256">
      <c r="A3256" t="inlineStr">
        <is>
          <t>42E84D5E-15BB-4849-88F7-E64E3B244790</t>
        </is>
      </c>
      <c r="B3256" t="inlineStr">
        <is>
          <t>93D853E4-18B7-4B94-90EA-92A5876029CB</t>
        </is>
      </c>
      <c r="C3256" t="n">
        <v>9045</v>
      </c>
      <c r="D3256" t="n">
        <v>1890</v>
      </c>
      <c r="E3256" t="inlineStr">
        <is>
          <t>ATM</t>
        </is>
      </c>
      <c r="F3256" t="inlineStr">
        <is>
          <t>ANTIOQUIA</t>
        </is>
      </c>
      <c r="G3256" t="inlineStr">
        <is>
          <t>ANTIOQUIA</t>
        </is>
      </c>
      <c r="H3256" t="inlineStr">
        <is>
          <t>MEDELLÍN</t>
        </is>
      </c>
      <c r="I3256" t="n">
        <v>1</v>
      </c>
      <c r="J3256" t="n">
        <v>1</v>
      </c>
      <c r="K3256" t="inlineStr">
        <is>
          <t>Alta</t>
        </is>
      </c>
      <c r="L3256" t="inlineStr">
        <is>
          <t>WF 1047 - ZO01-Zonas 24H-ATM-AP:Disarm</t>
        </is>
      </c>
      <c r="M3256" t="inlineStr">
        <is>
          <t>activación perimetral</t>
        </is>
      </c>
      <c r="N3256" t="inlineStr">
        <is>
          <t>activación perimetral atm</t>
        </is>
      </c>
      <c r="O3256" t="inlineStr">
        <is>
          <t>1890 C PALACIO DE EXPOSICIONES - 9045 - VT - DIEBOLD</t>
        </is>
      </c>
      <c r="P3256" t="inlineStr">
        <is>
          <t>SGIII-9045-5-2</t>
        </is>
      </c>
      <c r="Q3256" t="inlineStr">
        <is>
          <t xml:space="preserve">MAGNETICO CONTRATAPA INFERIOR CAJERO </t>
        </is>
      </c>
      <c r="R3256" t="inlineStr">
        <is>
          <t>SGIII</t>
        </is>
      </c>
      <c r="S3256" t="n">
        <v>0</v>
      </c>
      <c r="T3256" t="inlineStr">
        <is>
          <t>JHON DAIRO ESCOBAR GARCIA</t>
        </is>
      </c>
      <c r="U3256" t="inlineStr">
        <is>
          <t>Mal manejo</t>
        </is>
      </c>
      <c r="V3256" t="inlineStr">
        <is>
          <t>VATCO</t>
        </is>
      </c>
      <c r="W3256" t="inlineStr">
        <is>
          <t>VATCO</t>
        </is>
      </c>
      <c r="X3256">
        <f>EXACT(TRIM(UPPER(V3256)), TRIM(UPPER(W3256)))</f>
        <v/>
      </c>
      <c r="Y3256" t="inlineStr"/>
      <c r="Z3256" t="n">
        <v>5</v>
      </c>
      <c r="AA3256" t="inlineStr">
        <is>
          <t>Oportuno</t>
        </is>
      </c>
      <c r="AB3256" s="1" t="n">
        <v>46216.4184837963</v>
      </c>
      <c r="AC3256" s="1" t="n">
        <v>46216.41854166667</v>
      </c>
      <c r="AD3256" s="1" t="n">
        <v>46216.49741898148</v>
      </c>
      <c r="AE3256" t="n">
        <v>6820</v>
      </c>
      <c r="AF3256" t="inlineStr">
        <is>
          <t>[2026-07-13 10:02:49] JHON DAIRO ESCOBAR GARCIA: [SOP:1] Validando Video ✅ [SOP:2] Enviando Reacción ✅ [SOP:3] Documentando ✅ || [2026-07-13 10:03:22] JHON DAIRO ESCOBAR GARCIA: Se realiza la respectiva validación por video todo esta aparentemente sin novedad --- a la hora se observa TDV Atlas en el punto al momento de la activación || [2026-07-13 10:03:30] JHON DAIRO ESCOBAR GARCIA: Se genera cobro de malos manejo por desarme no oportuno || [2026-07-13 11:55:50] JHON DAIRO ESCOBAR GARCIA: Se realiza la respectiva validación por video todo esta aparentemente sin novedad --- a la hora se observa TDV VATCO en el punto al momento de la activación</t>
        </is>
      </c>
    </row>
    <row r="3257">
      <c r="A3257" t="inlineStr">
        <is>
          <t>562987B5-1814-4A9A-B87A-6A565D0D5219</t>
        </is>
      </c>
      <c r="B3257" t="inlineStr">
        <is>
          <t>F184CADC-5706-4B56-BA9F-724A4061D56B</t>
        </is>
      </c>
      <c r="C3257" t="n">
        <v>9139</v>
      </c>
      <c r="D3257" t="n">
        <v>6266</v>
      </c>
      <c r="E3257" t="inlineStr">
        <is>
          <t>ATM</t>
        </is>
      </c>
      <c r="F3257" t="inlineStr">
        <is>
          <t>BOG Y SABANA</t>
        </is>
      </c>
      <c r="G3257" t="inlineStr">
        <is>
          <t>CUNDINAMARCA</t>
        </is>
      </c>
      <c r="H3257" t="inlineStr">
        <is>
          <t>BOGOTÁ, D.C.</t>
        </is>
      </c>
      <c r="I3257" t="n">
        <v>1</v>
      </c>
      <c r="J3257" t="n">
        <v>1</v>
      </c>
      <c r="K3257" t="inlineStr">
        <is>
          <t>Alta</t>
        </is>
      </c>
      <c r="L3257" t="inlineStr">
        <is>
          <t>WF 1047 - ZO01-Zonas 24H-ATM-AP:Disarm</t>
        </is>
      </c>
      <c r="M3257" t="inlineStr">
        <is>
          <t>activación perimetral</t>
        </is>
      </c>
      <c r="N3257" t="inlineStr">
        <is>
          <t>activación perimetral atm</t>
        </is>
      </c>
      <c r="O3257" t="inlineStr">
        <is>
          <t>6266 C EXITO TUNAL - 9139 - ATL - NCR</t>
        </is>
      </c>
      <c r="P3257" t="inlineStr">
        <is>
          <t>SGIII-9139-9-2</t>
        </is>
      </c>
      <c r="Q3257" t="inlineStr">
        <is>
          <t>MAGNETICO CONTRATAPA INFERIOR CAJERO</t>
        </is>
      </c>
      <c r="R3257" t="inlineStr">
        <is>
          <t>SGIII</t>
        </is>
      </c>
      <c r="S3257" t="n">
        <v>0</v>
      </c>
      <c r="T3257" t="inlineStr">
        <is>
          <t>Neidy Martínez</t>
        </is>
      </c>
      <c r="U3257" t="inlineStr">
        <is>
          <t>Mal manejo</t>
        </is>
      </c>
      <c r="V3257" t="inlineStr">
        <is>
          <t>ATLAS</t>
        </is>
      </c>
      <c r="W3257" t="inlineStr">
        <is>
          <t>ATLAS</t>
        </is>
      </c>
      <c r="X3257">
        <f>EXACT(TRIM(UPPER(V3257)), TRIM(UPPER(W3257)))</f>
        <v/>
      </c>
      <c r="Y3257" t="inlineStr"/>
      <c r="Z3257" t="n">
        <v>10</v>
      </c>
      <c r="AA3257" t="inlineStr">
        <is>
          <t>Oportuno</t>
        </is>
      </c>
      <c r="AB3257" s="1" t="n">
        <v>46216.42127314815</v>
      </c>
      <c r="AC3257" s="1" t="n">
        <v>46216.42138888889</v>
      </c>
      <c r="AD3257" s="1" t="n">
        <v>46216.45824074074</v>
      </c>
      <c r="AE3257" t="n">
        <v>3194</v>
      </c>
      <c r="AF3257" t="inlineStr">
        <is>
          <t>[2026-07-13 10:07:39] Neidy Martínez: [SOP:1] Validando Video ✅ [SOP:2] Enviando Reacción ✅ [SOP:3] Documentando ✅ || [2026-07-13 10:07:53] Neidy Martínez: Se valida por video command se observa tdv ATLAS en el sitio     Mal manejo, personal en sitio no realiza desarme de la partición de forma oportuna</t>
        </is>
      </c>
    </row>
    <row r="3258">
      <c r="A3258" t="inlineStr">
        <is>
          <t>562987B5-1814-4A9A-B87A-6A565D0D5219</t>
        </is>
      </c>
      <c r="B3258" t="inlineStr">
        <is>
          <t>7D7F01F4-1A6D-478D-877B-A0045A04CF4F</t>
        </is>
      </c>
      <c r="C3258" t="n">
        <v>9139</v>
      </c>
      <c r="D3258" t="n">
        <v>6266</v>
      </c>
      <c r="E3258" t="inlineStr">
        <is>
          <t>ATM</t>
        </is>
      </c>
      <c r="F3258" t="inlineStr">
        <is>
          <t>BOG Y SABANA</t>
        </is>
      </c>
      <c r="G3258" t="inlineStr">
        <is>
          <t>CUNDINAMARCA</t>
        </is>
      </c>
      <c r="H3258" t="inlineStr">
        <is>
          <t>BOGOTÁ, D.C.</t>
        </is>
      </c>
      <c r="I3258" t="n">
        <v>0</v>
      </c>
      <c r="J3258" t="n">
        <v>1</v>
      </c>
      <c r="K3258" t="inlineStr">
        <is>
          <t>Alta</t>
        </is>
      </c>
      <c r="L3258" t="inlineStr">
        <is>
          <t>WF 1047 - ZO01-Zonas 24H-ATM-AP:Disarm</t>
        </is>
      </c>
      <c r="M3258" t="inlineStr">
        <is>
          <t>activación perimetral</t>
        </is>
      </c>
      <c r="N3258" t="inlineStr">
        <is>
          <t>activación perimetral atm</t>
        </is>
      </c>
      <c r="O3258" t="inlineStr">
        <is>
          <t>6266 C EXITO TUNAL - 9139 - ATL - NCR</t>
        </is>
      </c>
      <c r="P3258" t="inlineStr">
        <is>
          <t>SGIII-9139-2-1</t>
        </is>
      </c>
      <c r="Q3258" t="inlineStr">
        <is>
          <t>MICROSUICHE TAPA TECLADO CAJERO</t>
        </is>
      </c>
      <c r="R3258" t="inlineStr">
        <is>
          <t>SGIII</t>
        </is>
      </c>
      <c r="S3258" t="n">
        <v>0</v>
      </c>
      <c r="T3258" t="inlineStr">
        <is>
          <t>Neidy Martínez</t>
        </is>
      </c>
      <c r="U3258" t="inlineStr">
        <is>
          <t>Mal manejo</t>
        </is>
      </c>
      <c r="V3258" t="inlineStr">
        <is>
          <t>ATLAS</t>
        </is>
      </c>
      <c r="W3258" t="inlineStr">
        <is>
          <t>ATLAS</t>
        </is>
      </c>
      <c r="X3258">
        <f>EXACT(TRIM(UPPER(V3258)), TRIM(UPPER(W3258)))</f>
        <v/>
      </c>
      <c r="Y3258" t="inlineStr"/>
      <c r="Z3258" t="n">
        <v>6</v>
      </c>
      <c r="AA3258" t="inlineStr">
        <is>
          <t>Oportuno</t>
        </is>
      </c>
      <c r="AB3258" s="1" t="n">
        <v>46216.42236111111</v>
      </c>
      <c r="AC3258" s="1" t="n">
        <v>46216.42243055555</v>
      </c>
      <c r="AD3258" s="1" t="n">
        <v>46216.45833333334</v>
      </c>
      <c r="AE3258" t="n">
        <v>3108</v>
      </c>
      <c r="AF3258" t="inlineStr"/>
    </row>
    <row r="3259">
      <c r="A3259" t="inlineStr">
        <is>
          <t>5CE84871-A380-44E6-9294-FBF3998F2223</t>
        </is>
      </c>
      <c r="B3259" t="inlineStr">
        <is>
          <t>BEDC547E-852F-4A0C-8E58-61F899E08AF7</t>
        </is>
      </c>
      <c r="C3259" t="n">
        <v>7133</v>
      </c>
      <c r="D3259" t="n">
        <v>9483</v>
      </c>
      <c r="E3259" t="inlineStr">
        <is>
          <t>ATM</t>
        </is>
      </c>
      <c r="F3259" t="inlineStr">
        <is>
          <t>BOG Y SABANA</t>
        </is>
      </c>
      <c r="G3259" t="inlineStr">
        <is>
          <t>CUNDINAMARCA</t>
        </is>
      </c>
      <c r="H3259" t="inlineStr">
        <is>
          <t>CHÍA</t>
        </is>
      </c>
      <c r="I3259" t="n">
        <v>0</v>
      </c>
      <c r="J3259" t="n">
        <v>1</v>
      </c>
      <c r="K3259" t="inlineStr">
        <is>
          <t>Alta</t>
        </is>
      </c>
      <c r="L3259" t="inlineStr">
        <is>
          <t>WF 1047 - ZO01-Zonas 24H-ATM-AP:Disarm</t>
        </is>
      </c>
      <c r="M3259" t="inlineStr">
        <is>
          <t>activación perimetral</t>
        </is>
      </c>
      <c r="N3259" t="inlineStr">
        <is>
          <t>activación perimetral atm</t>
        </is>
      </c>
      <c r="O3259" t="inlineStr">
        <is>
          <t>9483 C MULTIFUNCIONAL C.C CENTRO CHIA - 7133 - BELLTECH - TBS</t>
        </is>
      </c>
      <c r="P3259" t="inlineStr">
        <is>
          <t>Honeywell7810PC-7133-46-5</t>
        </is>
      </c>
      <c r="Q3259" t="inlineStr">
        <is>
          <t xml:space="preserve">MAGNETICO FASCIA SUPERIOR CAJERO </t>
        </is>
      </c>
      <c r="R3259" t="inlineStr">
        <is>
          <t>Honeywell</t>
        </is>
      </c>
      <c r="S3259" t="n">
        <v>0</v>
      </c>
      <c r="T3259" t="inlineStr">
        <is>
          <t>JHON ALEXANDER CHILITO GARCIA</t>
        </is>
      </c>
      <c r="U3259" t="inlineStr">
        <is>
          <t>Mal manejo</t>
        </is>
      </c>
      <c r="V3259" t="inlineStr">
        <is>
          <t>TRANSBANK</t>
        </is>
      </c>
      <c r="W3259" t="inlineStr">
        <is>
          <t>TRANSBANK</t>
        </is>
      </c>
      <c r="X3259">
        <f>EXACT(TRIM(UPPER(V3259)), TRIM(UPPER(W3259)))</f>
        <v/>
      </c>
      <c r="Y3259" t="inlineStr"/>
      <c r="Z3259" t="n">
        <v>50</v>
      </c>
      <c r="AA3259" t="inlineStr">
        <is>
          <t>Oportuno</t>
        </is>
      </c>
      <c r="AB3259" s="1" t="n">
        <v>46216.43311342593</v>
      </c>
      <c r="AC3259" s="1" t="n">
        <v>46216.43369212963</v>
      </c>
      <c r="AD3259" s="1" t="n">
        <v>46216.4491550926</v>
      </c>
      <c r="AE3259" t="n">
        <v>1386</v>
      </c>
      <c r="AF3259" t="inlineStr">
        <is>
          <t>[2026-07-13 10:45:21] ALEJANDRA GALLEGO MAYA: [SOP:1] Validando Video ✅ [SOP:2] Enviando Reacción ✅ [SOP:3] Documentando ✅ || [2026-07-13 10:45:29] ALEJANDRA GALLEGO MAYA: Por video se observa al momento de la     activación que en el punto esta la TDV TBS desarme inoportuno || [2026-07-13 10:46:34] ALEJANDRA GALLEGO MAYA: sin desarme de la part 5</t>
        </is>
      </c>
    </row>
    <row r="3260">
      <c r="A3260" t="inlineStr">
        <is>
          <t>5CE84871-A380-44E6-9294-FBF3998F2223</t>
        </is>
      </c>
      <c r="B3260" t="inlineStr">
        <is>
          <t>290ED0D5-6D2D-4071-8C77-FB7531FEEE7B</t>
        </is>
      </c>
      <c r="C3260" t="n">
        <v>7133</v>
      </c>
      <c r="D3260" t="n">
        <v>9483</v>
      </c>
      <c r="E3260" t="inlineStr">
        <is>
          <t>ATM</t>
        </is>
      </c>
      <c r="F3260" t="inlineStr">
        <is>
          <t>BOG Y SABANA</t>
        </is>
      </c>
      <c r="G3260" t="inlineStr">
        <is>
          <t>CUNDINAMARCA</t>
        </is>
      </c>
      <c r="H3260" t="inlineStr">
        <is>
          <t>CHÍA</t>
        </is>
      </c>
      <c r="I3260" t="n">
        <v>0</v>
      </c>
      <c r="J3260" t="n">
        <v>1</v>
      </c>
      <c r="K3260" t="inlineStr">
        <is>
          <t>Alta</t>
        </is>
      </c>
      <c r="L3260" t="inlineStr">
        <is>
          <t>WF 1047 - ZO01-Zonas 24H-ATM-AP:Disarm</t>
        </is>
      </c>
      <c r="M3260" t="inlineStr">
        <is>
          <t>activación perimetral</t>
        </is>
      </c>
      <c r="N3260" t="inlineStr">
        <is>
          <t>activación perimetral atm</t>
        </is>
      </c>
      <c r="O3260" t="inlineStr">
        <is>
          <t>9483 C MULTIFUNCIONAL C.C CENTRO CHIA - 7133 - BELLTECH - TBS</t>
        </is>
      </c>
      <c r="P3260" t="inlineStr">
        <is>
          <t>Honeywell7810PC-7133-44-5</t>
        </is>
      </c>
      <c r="Q3260" t="inlineStr">
        <is>
          <t>MAGNETICO CONTRATAPA INFERIOR CAJERO</t>
        </is>
      </c>
      <c r="R3260" t="inlineStr">
        <is>
          <t>Honeywell</t>
        </is>
      </c>
      <c r="S3260" t="n">
        <v>0</v>
      </c>
      <c r="T3260" t="inlineStr">
        <is>
          <t>Neidy Martínez</t>
        </is>
      </c>
      <c r="U3260" t="inlineStr">
        <is>
          <t>Mal manejo</t>
        </is>
      </c>
      <c r="V3260" t="inlineStr">
        <is>
          <t>TRANSBANK</t>
        </is>
      </c>
      <c r="W3260" t="inlineStr">
        <is>
          <t>TRANSBANK</t>
        </is>
      </c>
      <c r="X3260">
        <f>EXACT(TRIM(UPPER(V3260)), TRIM(UPPER(W3260)))</f>
        <v/>
      </c>
      <c r="Y3260" t="inlineStr"/>
      <c r="Z3260" t="n">
        <v>15</v>
      </c>
      <c r="AA3260" t="inlineStr">
        <is>
          <t>Oportuno</t>
        </is>
      </c>
      <c r="AB3260" s="1" t="n">
        <v>46216.43335648148</v>
      </c>
      <c r="AC3260" s="1" t="n">
        <v>46216.4335300926</v>
      </c>
      <c r="AD3260" s="1" t="n">
        <v>46216.4491550926</v>
      </c>
      <c r="AE3260" t="n">
        <v>1365</v>
      </c>
      <c r="AF3260" t="inlineStr"/>
    </row>
    <row r="3261">
      <c r="A3261" t="inlineStr">
        <is>
          <t>5CE84871-A380-44E6-9294-FBF3998F2223</t>
        </is>
      </c>
      <c r="B3261" t="inlineStr">
        <is>
          <t>92240C58-B8F3-4238-859F-3E9EB8F54552</t>
        </is>
      </c>
      <c r="C3261" t="n">
        <v>7133</v>
      </c>
      <c r="D3261" t="n">
        <v>9483</v>
      </c>
      <c r="E3261" t="inlineStr">
        <is>
          <t>ATM</t>
        </is>
      </c>
      <c r="F3261" t="inlineStr">
        <is>
          <t>BOG Y SABANA</t>
        </is>
      </c>
      <c r="G3261" t="inlineStr">
        <is>
          <t>CUNDINAMARCA</t>
        </is>
      </c>
      <c r="H3261" t="inlineStr">
        <is>
          <t>CHÍA</t>
        </is>
      </c>
      <c r="I3261" t="n">
        <v>0</v>
      </c>
      <c r="J3261" t="n">
        <v>1</v>
      </c>
      <c r="K3261" t="inlineStr">
        <is>
          <t>Alta</t>
        </is>
      </c>
      <c r="L3261" t="inlineStr">
        <is>
          <t>WF 1047 - ZO01-Zonas 24H-ATM-AP:Disarm</t>
        </is>
      </c>
      <c r="M3261" t="inlineStr">
        <is>
          <t>activación perimetral</t>
        </is>
      </c>
      <c r="N3261" t="inlineStr">
        <is>
          <t>activación perimetral atm</t>
        </is>
      </c>
      <c r="O3261" t="inlineStr">
        <is>
          <t>9483 C MULTIFUNCIONAL C.C CENTRO CHIA - 7133 - BELLTECH - TBS</t>
        </is>
      </c>
      <c r="P3261" t="inlineStr">
        <is>
          <t>Honeywell7810PC-7133-47-5</t>
        </is>
      </c>
      <c r="Q3261" t="inlineStr">
        <is>
          <t xml:space="preserve">MICROSUICHE DIAL COFRE CAJERO </t>
        </is>
      </c>
      <c r="R3261" t="inlineStr">
        <is>
          <t>Honeywell</t>
        </is>
      </c>
      <c r="S3261" t="n">
        <v>0</v>
      </c>
      <c r="T3261" t="inlineStr">
        <is>
          <t>Neidy Martínez</t>
        </is>
      </c>
      <c r="U3261" t="inlineStr">
        <is>
          <t>Mal manejo</t>
        </is>
      </c>
      <c r="V3261" t="inlineStr">
        <is>
          <t>TRANSBANK</t>
        </is>
      </c>
      <c r="W3261" t="inlineStr">
        <is>
          <t>TRANSBANK</t>
        </is>
      </c>
      <c r="X3261">
        <f>EXACT(TRIM(UPPER(V3261)), TRIM(UPPER(W3261)))</f>
        <v/>
      </c>
      <c r="Y3261" t="inlineStr"/>
      <c r="Z3261" t="n">
        <v>49</v>
      </c>
      <c r="AA3261" t="inlineStr">
        <is>
          <t>Oportuno</t>
        </is>
      </c>
      <c r="AB3261" s="1" t="n">
        <v>46216.43350694444</v>
      </c>
      <c r="AC3261" s="1" t="n">
        <v>46216.43407407407</v>
      </c>
      <c r="AD3261" s="1" t="n">
        <v>46216.4491550926</v>
      </c>
      <c r="AE3261" t="n">
        <v>1352</v>
      </c>
      <c r="AF3261" t="inlineStr"/>
    </row>
    <row r="3262">
      <c r="A3262" t="inlineStr">
        <is>
          <t>5CE84871-A380-44E6-9294-FBF3998F2223</t>
        </is>
      </c>
      <c r="B3262" t="inlineStr">
        <is>
          <t>CF708D2A-A72A-405F-ADF0-60A74694FF43</t>
        </is>
      </c>
      <c r="C3262" t="n">
        <v>7133</v>
      </c>
      <c r="D3262" t="n">
        <v>9483</v>
      </c>
      <c r="E3262" t="inlineStr">
        <is>
          <t>ATM</t>
        </is>
      </c>
      <c r="F3262" t="inlineStr">
        <is>
          <t>BOG Y SABANA</t>
        </is>
      </c>
      <c r="G3262" t="inlineStr">
        <is>
          <t>CUNDINAMARCA</t>
        </is>
      </c>
      <c r="H3262" t="inlineStr">
        <is>
          <t>CHÍA</t>
        </is>
      </c>
      <c r="I3262" t="n">
        <v>0</v>
      </c>
      <c r="J3262" t="n">
        <v>1</v>
      </c>
      <c r="K3262" t="inlineStr">
        <is>
          <t>Alta</t>
        </is>
      </c>
      <c r="L3262" t="inlineStr">
        <is>
          <t>WF 1047 - ZO01-Zonas 24H-ATM-AP:Disarm</t>
        </is>
      </c>
      <c r="M3262" t="inlineStr">
        <is>
          <t>activación perimetral</t>
        </is>
      </c>
      <c r="N3262" t="inlineStr">
        <is>
          <t>activación perimetral atm</t>
        </is>
      </c>
      <c r="O3262" t="inlineStr">
        <is>
          <t>9483 C MULTIFUNCIONAL C.C CENTRO CHIA - 7133 - BELLTECH - TBS</t>
        </is>
      </c>
      <c r="P3262" t="inlineStr">
        <is>
          <t>Honeywell7810PC-7133-48-5</t>
        </is>
      </c>
      <c r="Q3262" t="inlineStr">
        <is>
          <t xml:space="preserve">MAGNETICO COFRE CAJERO </t>
        </is>
      </c>
      <c r="R3262" t="inlineStr">
        <is>
          <t>Honeywell</t>
        </is>
      </c>
      <c r="S3262" t="n">
        <v>0</v>
      </c>
      <c r="T3262" t="inlineStr">
        <is>
          <t>Neidy Martínez</t>
        </is>
      </c>
      <c r="U3262" t="inlineStr">
        <is>
          <t>Mal manejo</t>
        </is>
      </c>
      <c r="V3262" t="inlineStr">
        <is>
          <t>TRANSBANK</t>
        </is>
      </c>
      <c r="W3262" t="inlineStr">
        <is>
          <t>TRANSBANK</t>
        </is>
      </c>
      <c r="X3262">
        <f>EXACT(TRIM(UPPER(V3262)), TRIM(UPPER(W3262)))</f>
        <v/>
      </c>
      <c r="Y3262" t="inlineStr"/>
      <c r="Z3262" t="n">
        <v>28</v>
      </c>
      <c r="AA3262" t="inlineStr">
        <is>
          <t>Oportuno</t>
        </is>
      </c>
      <c r="AB3262" s="1" t="n">
        <v>46216.43371527778</v>
      </c>
      <c r="AC3262" s="1" t="n">
        <v>46216.43403935185</v>
      </c>
      <c r="AD3262" s="1" t="n">
        <v>46216.4491550926</v>
      </c>
      <c r="AE3262" t="n">
        <v>1334</v>
      </c>
      <c r="AF3262" t="inlineStr"/>
    </row>
    <row r="3263">
      <c r="A3263" t="inlineStr">
        <is>
          <t>967436A2-F2C6-4D7A-941A-005837FC5651</t>
        </is>
      </c>
      <c r="B3263" t="inlineStr">
        <is>
          <t>33BEB784-CD2E-4FAA-96E0-AF6BB5F5C6E6</t>
        </is>
      </c>
      <c r="C3263" t="n">
        <v>7344</v>
      </c>
      <c r="D3263" t="n">
        <v>8458</v>
      </c>
      <c r="E3263" t="inlineStr">
        <is>
          <t>ATM</t>
        </is>
      </c>
      <c r="F3263" t="inlineStr">
        <is>
          <t>BOG Y SABANA</t>
        </is>
      </c>
      <c r="G3263" t="inlineStr">
        <is>
          <t>CUNDINAMARCA</t>
        </is>
      </c>
      <c r="H3263" t="inlineStr">
        <is>
          <t>BOGOTÁ, D.C.</t>
        </is>
      </c>
      <c r="I3263" t="n">
        <v>0</v>
      </c>
      <c r="J3263" t="n">
        <v>1</v>
      </c>
      <c r="K3263" t="inlineStr">
        <is>
          <t>Alta</t>
        </is>
      </c>
      <c r="L3263" t="inlineStr">
        <is>
          <t>WF 1047 - ZO01-Zonas 24H-ATM-AP:Disarm</t>
        </is>
      </c>
      <c r="M3263" t="inlineStr">
        <is>
          <t>activación perimetral</t>
        </is>
      </c>
      <c r="N3263" t="inlineStr">
        <is>
          <t>activación perimetral atm</t>
        </is>
      </c>
      <c r="O3263" t="inlineStr">
        <is>
          <t>8458 C GRAN PLAZA ENSUEÑO - 7344 - NCR - TBS</t>
        </is>
      </c>
      <c r="P3263" t="inlineStr">
        <is>
          <t>SGIII-7344-42-5</t>
        </is>
      </c>
      <c r="Q3263" t="inlineStr">
        <is>
          <t>MICROSUICHE CONTRATAPA INFERIOR CAJERO</t>
        </is>
      </c>
      <c r="R3263" t="inlineStr">
        <is>
          <t>SGIII</t>
        </is>
      </c>
      <c r="S3263" t="n">
        <v>2</v>
      </c>
      <c r="T3263" t="inlineStr">
        <is>
          <t>JHON ALEXANDER CHILITO GARCIA</t>
        </is>
      </c>
      <c r="U3263" t="inlineStr">
        <is>
          <t>Mal manejo</t>
        </is>
      </c>
      <c r="V3263" t="inlineStr">
        <is>
          <t>TRANSBANK</t>
        </is>
      </c>
      <c r="W3263" t="inlineStr">
        <is>
          <t>TRANSBANK</t>
        </is>
      </c>
      <c r="X3263">
        <f>EXACT(TRIM(UPPER(V3263)), TRIM(UPPER(W3263)))</f>
        <v/>
      </c>
      <c r="Y3263" t="inlineStr"/>
      <c r="Z3263" t="n">
        <v>582</v>
      </c>
      <c r="AA3263" t="inlineStr">
        <is>
          <t>No Oportuno</t>
        </is>
      </c>
      <c r="AB3263" s="1" t="n">
        <v>46216.43556712963</v>
      </c>
      <c r="AC3263" s="1" t="n">
        <v>46216.44230324074</v>
      </c>
      <c r="AD3263" s="1" t="n">
        <v>46216.52473379629</v>
      </c>
      <c r="AE3263" t="n">
        <v>7704</v>
      </c>
      <c r="AF3263" t="inlineStr">
        <is>
          <t>[2026-07-13 10:47:33] JHON DAIRO ESCOBAR GARCIA: [SOP:1] Validando Video ✅ [SOP:2] Enviando Reacción ✅ [SOP:3] Documentando ✅</t>
        </is>
      </c>
    </row>
    <row r="3264">
      <c r="A3264" t="inlineStr">
        <is>
          <t>90BA3F9C-93C8-403D-8622-44006AA917E4</t>
        </is>
      </c>
      <c r="B3264" t="inlineStr">
        <is>
          <t>2598BC70-191F-4689-B703-65B706E60756</t>
        </is>
      </c>
      <c r="C3264" t="n">
        <v>5518</v>
      </c>
      <c r="D3264" t="n">
        <v>274</v>
      </c>
      <c r="E3264" t="inlineStr">
        <is>
          <t>ATM</t>
        </is>
      </c>
      <c r="F3264" t="inlineStr">
        <is>
          <t>BOG Y SABANA</t>
        </is>
      </c>
      <c r="G3264" t="inlineStr">
        <is>
          <t>CUNDINAMARCA</t>
        </is>
      </c>
      <c r="H3264" t="inlineStr">
        <is>
          <t>LA CALERA</t>
        </is>
      </c>
      <c r="I3264" t="n">
        <v>1</v>
      </c>
      <c r="J3264" t="n">
        <v>1</v>
      </c>
      <c r="K3264" t="inlineStr">
        <is>
          <t>Alta</t>
        </is>
      </c>
      <c r="L3264" t="inlineStr">
        <is>
          <t>WF 1047 - ZO01-Zonas 24H-ATM-AP:Disarm</t>
        </is>
      </c>
      <c r="M3264" t="inlineStr">
        <is>
          <t>activación perimetral</t>
        </is>
      </c>
      <c r="N3264" t="inlineStr">
        <is>
          <t>activación perimetral atm</t>
        </is>
      </c>
      <c r="O3264" t="inlineStr">
        <is>
          <t>0274 C CALERA GARDENS - 5518 - NCR - TBS</t>
        </is>
      </c>
      <c r="P3264" t="inlineStr">
        <is>
          <t>SGIII-5518-2-1</t>
        </is>
      </c>
      <c r="Q3264" t="inlineStr">
        <is>
          <t>MICROSUICHE TAPA TECLADO CAJERO</t>
        </is>
      </c>
      <c r="R3264" t="inlineStr">
        <is>
          <t>SGIII</t>
        </is>
      </c>
      <c r="S3264" t="n">
        <v>0</v>
      </c>
      <c r="T3264" t="inlineStr">
        <is>
          <t>JHON ALEXANDER CHILITO GARCIA</t>
        </is>
      </c>
      <c r="U3264" t="inlineStr">
        <is>
          <t>Mal manejo</t>
        </is>
      </c>
      <c r="V3264" t="inlineStr">
        <is>
          <t>TRANSBANK</t>
        </is>
      </c>
      <c r="W3264" t="inlineStr">
        <is>
          <t>TRANSBANK</t>
        </is>
      </c>
      <c r="X3264">
        <f>EXACT(TRIM(UPPER(V3264)), TRIM(UPPER(W3264)))</f>
        <v/>
      </c>
      <c r="Y3264" t="inlineStr"/>
      <c r="Z3264" t="n">
        <v>585</v>
      </c>
      <c r="AA3264" t="inlineStr">
        <is>
          <t>No Oportuno</t>
        </is>
      </c>
      <c r="AB3264" s="1" t="n">
        <v>46216.43613425926</v>
      </c>
      <c r="AC3264" s="1" t="n">
        <v>46216.44290509259</v>
      </c>
      <c r="AD3264" s="1" t="n">
        <v>46216.45153935185</v>
      </c>
      <c r="AE3264" t="n">
        <v>1331</v>
      </c>
      <c r="AF3264" t="inlineStr">
        <is>
          <t>[2026-07-13 10:48:41] ALEJANDRA GALLEGO MAYA: [SOP:1] Validando Video ✅ [SOP:2] Enviando Reacción ✅ || [2026-07-13 10:48:42] ALEJANDRA GALLEGO MAYA: [SOP:3] Documentando ✅ || [2026-07-13 10:48:45] ALEJANDRA GALLEGO MAYA: Por video se observa al momento de la     activación que en el punto esta la TDV TBS || [2026-07-13 10:49:35] ALEJANDRA GALLEGO MAYA: desarme inoportuno</t>
        </is>
      </c>
    </row>
    <row r="3265">
      <c r="A3265" t="inlineStr">
        <is>
          <t>D324439C-D58B-4F85-883E-182397243B69</t>
        </is>
      </c>
      <c r="B3265" t="inlineStr">
        <is>
          <t>E1D21AB6-0FD5-424E-A9E5-01C7F9CFA6CC</t>
        </is>
      </c>
      <c r="C3265" t="n">
        <v>2253</v>
      </c>
      <c r="D3265" t="n">
        <v>6397</v>
      </c>
      <c r="E3265" t="inlineStr">
        <is>
          <t>ATM</t>
        </is>
      </c>
      <c r="F3265" t="inlineStr">
        <is>
          <t>ANTIOQUIA</t>
        </is>
      </c>
      <c r="G3265" t="inlineStr">
        <is>
          <t>ANTIOQUIA</t>
        </is>
      </c>
      <c r="H3265" t="inlineStr">
        <is>
          <t>BELLO</t>
        </is>
      </c>
      <c r="I3265" t="n">
        <v>1</v>
      </c>
      <c r="J3265" t="n">
        <v>1</v>
      </c>
      <c r="K3265" t="inlineStr">
        <is>
          <t>Alta</t>
        </is>
      </c>
      <c r="L3265" t="inlineStr">
        <is>
          <t>WF 1047 - ZO01-Zonas 24H-ATM-AP:Disarm</t>
        </is>
      </c>
      <c r="M3265" t="inlineStr">
        <is>
          <t>activación perimetral</t>
        </is>
      </c>
      <c r="N3265" t="inlineStr">
        <is>
          <t>activación perimetral atm</t>
        </is>
      </c>
      <c r="O3265" t="inlineStr">
        <is>
          <t>6397 6398 6399 C HALL PUERTA DEL NORTE - 2253 - TBS - DIEBOLD</t>
        </is>
      </c>
      <c r="P3265" t="inlineStr">
        <is>
          <t>Honeywell7810PC-2253-67-3</t>
        </is>
      </c>
      <c r="Q3265" t="inlineStr">
        <is>
          <t>MICROSUICHE TAPA TECLADO CAJERO</t>
        </is>
      </c>
      <c r="R3265" t="inlineStr">
        <is>
          <t>Honeywell</t>
        </is>
      </c>
      <c r="S3265" t="n">
        <v>0</v>
      </c>
      <c r="T3265" t="inlineStr">
        <is>
          <t>JHON ALEXANDER CHILITO GARCIA</t>
        </is>
      </c>
      <c r="U3265" t="inlineStr">
        <is>
          <t>Mal manejo</t>
        </is>
      </c>
      <c r="V3265" t="inlineStr">
        <is>
          <t>TRANSBANK</t>
        </is>
      </c>
      <c r="W3265" t="inlineStr">
        <is>
          <t>TRANSBANK</t>
        </is>
      </c>
      <c r="X3265">
        <f>EXACT(TRIM(UPPER(V3265)), TRIM(UPPER(W3265)))</f>
        <v/>
      </c>
      <c r="Y3265" t="inlineStr"/>
      <c r="Z3265" t="n">
        <v>523</v>
      </c>
      <c r="AA3265" t="inlineStr">
        <is>
          <t>No Oportuno</t>
        </is>
      </c>
      <c r="AB3265" s="1" t="n">
        <v>46216.43649305555</v>
      </c>
      <c r="AC3265" s="1" t="n">
        <v>46216.4425462963</v>
      </c>
      <c r="AD3265" s="1" t="n">
        <v>46216.52540509259</v>
      </c>
      <c r="AE3265" t="n">
        <v>7682</v>
      </c>
      <c r="AF3265" t="inlineStr">
        <is>
          <t>[2026-07-13 11:10:54] JHON DAIRO ESCOBAR GARCIA: [SOP:1] Validando Video ✅ [SOP:2] Enviando Reacción ✅ [SOP:3] Documentando ✅ || [2026-07-13 11:11:26] JHON DAIRO ESCOBAR GARCIA: Se realiza la respectiva validación por video todo esta aparentemente sin novedad --- a la hora se observa TDV Transbank en el punto al momento de la activación || [2026-07-13 11:11:31] JHON DAIRO ESCOBAR GARCIA: Se genera cobro de malos manejo por desarme no oportuno</t>
        </is>
      </c>
    </row>
    <row r="3266">
      <c r="A3266" t="inlineStr">
        <is>
          <t>6E7076B5-26B0-4B2E-99BF-7947A1B74B44</t>
        </is>
      </c>
      <c r="B3266" t="inlineStr">
        <is>
          <t>90F60B12-8819-45E1-AE63-32596EB4E353</t>
        </is>
      </c>
      <c r="C3266" t="n">
        <v>6966</v>
      </c>
      <c r="D3266" t="n">
        <v>7298</v>
      </c>
      <c r="E3266" t="inlineStr">
        <is>
          <t>ATM</t>
        </is>
      </c>
      <c r="F3266" t="inlineStr">
        <is>
          <t>ANTIOQUIA</t>
        </is>
      </c>
      <c r="G3266" t="inlineStr">
        <is>
          <t>ANTIOQUIA</t>
        </is>
      </c>
      <c r="H3266" t="inlineStr">
        <is>
          <t>MEDELLÍN</t>
        </is>
      </c>
      <c r="I3266" t="n">
        <v>1</v>
      </c>
      <c r="J3266" t="n">
        <v>1</v>
      </c>
      <c r="K3266" t="inlineStr">
        <is>
          <t>Alta</t>
        </is>
      </c>
      <c r="L3266" t="inlineStr">
        <is>
          <t>WF 1047 - ZO01-Zonas 24H-ATM-AP:Disarm</t>
        </is>
      </c>
      <c r="M3266" t="inlineStr">
        <is>
          <t>activación perimetral</t>
        </is>
      </c>
      <c r="N3266" t="inlineStr">
        <is>
          <t>activación perimetral atm</t>
        </is>
      </c>
      <c r="O3266" t="inlineStr">
        <is>
          <t>7298 C MULTIFUNCIONAL PLAZA MINORISTA - 6966 - ATL - DIEBOLD</t>
        </is>
      </c>
      <c r="P3266" t="inlineStr">
        <is>
          <t>Honeywell7810PC-6966-35-4</t>
        </is>
      </c>
      <c r="Q3266" t="inlineStr">
        <is>
          <t xml:space="preserve">MAGNETICO FASCIA SUPERIOR CAJERO </t>
        </is>
      </c>
      <c r="R3266" t="inlineStr">
        <is>
          <t>Honeywell</t>
        </is>
      </c>
      <c r="S3266" t="n">
        <v>0</v>
      </c>
      <c r="T3266" t="inlineStr">
        <is>
          <t>JHON ALEXANDER CHILITO GARCIA</t>
        </is>
      </c>
      <c r="U3266" t="inlineStr">
        <is>
          <t>Mal manejo</t>
        </is>
      </c>
      <c r="V3266" t="inlineStr">
        <is>
          <t>ATLAS</t>
        </is>
      </c>
      <c r="W3266" t="inlineStr">
        <is>
          <t>ATLAS</t>
        </is>
      </c>
      <c r="X3266">
        <f>EXACT(TRIM(UPPER(V3266)), TRIM(UPPER(W3266)))</f>
        <v/>
      </c>
      <c r="Y3266" t="inlineStr"/>
      <c r="Z3266" t="n">
        <v>530</v>
      </c>
      <c r="AA3266" t="inlineStr">
        <is>
          <t>No Oportuno</t>
        </is>
      </c>
      <c r="AB3266" s="1" t="n">
        <v>46216.43652777778</v>
      </c>
      <c r="AC3266" s="1" t="n">
        <v>46216.44266203704</v>
      </c>
      <c r="AD3266" s="1" t="n">
        <v>46216.52170138889</v>
      </c>
      <c r="AE3266" t="n">
        <v>7359</v>
      </c>
      <c r="AF3266" t="inlineStr">
        <is>
          <t>[2026-07-13 11:10:10] JHON DAIRO ESCOBAR GARCIA: [SOP:1] Validando Video ✅ [SOP:2] Enviando Reacción ✅ [SOP:3] Documentando ✅ || [2026-07-13 11:10:40] JHON DAIRO ESCOBAR GARCIA: Se realiza la respectiva validación por video todo esta aparentemente sin novedad --- a la hora se observa TDV Atlas en el punto al momento de la activación || [2026-07-13 11:10:45] JHON DAIRO ESCOBAR GARCIA: Se genera cobro de malos manejo por desarme no oportuno</t>
        </is>
      </c>
    </row>
    <row r="3267">
      <c r="A3267" t="inlineStr">
        <is>
          <t>967436A2-F2C6-4D7A-941A-005837FC5651</t>
        </is>
      </c>
      <c r="B3267" t="inlineStr">
        <is>
          <t>2FB38D99-92FD-4F4C-8662-18CE520CDAA4</t>
        </is>
      </c>
      <c r="C3267" t="n">
        <v>7344</v>
      </c>
      <c r="D3267" t="n">
        <v>9159</v>
      </c>
      <c r="E3267" t="inlineStr">
        <is>
          <t>ATM</t>
        </is>
      </c>
      <c r="F3267" t="inlineStr">
        <is>
          <t>BOG Y SABANA</t>
        </is>
      </c>
      <c r="G3267" t="inlineStr">
        <is>
          <t>CUNDINAMARCA</t>
        </is>
      </c>
      <c r="H3267" t="inlineStr">
        <is>
          <t>BOGOTÁ, D.C.</t>
        </is>
      </c>
      <c r="I3267" t="n">
        <v>1</v>
      </c>
      <c r="J3267" t="n">
        <v>1</v>
      </c>
      <c r="K3267" t="inlineStr">
        <is>
          <t>Alta</t>
        </is>
      </c>
      <c r="L3267" t="inlineStr">
        <is>
          <t>WF 1047 - ZO01-Zonas 24H-ATM-AP:Disarm</t>
        </is>
      </c>
      <c r="M3267" t="inlineStr">
        <is>
          <t>activación perimetral</t>
        </is>
      </c>
      <c r="N3267" t="inlineStr">
        <is>
          <t>activación perimetral atm</t>
        </is>
      </c>
      <c r="O3267" t="inlineStr">
        <is>
          <t>9159 C MULTIFUNCIONAL GRAN PLAZA ENSUEÑO - 7344 - NCR - TBS</t>
        </is>
      </c>
      <c r="P3267" t="inlineStr">
        <is>
          <t>SGIII-7344-31-4</t>
        </is>
      </c>
      <c r="Q3267" t="inlineStr">
        <is>
          <t xml:space="preserve">MAGNETICO CONTRATAPA INFERIOR CAJERO </t>
        </is>
      </c>
      <c r="R3267" t="inlineStr">
        <is>
          <t>SGIII</t>
        </is>
      </c>
      <c r="S3267" t="n">
        <v>0</v>
      </c>
      <c r="T3267" t="inlineStr">
        <is>
          <t>JHON ALEXANDER CHILITO GARCIA</t>
        </is>
      </c>
      <c r="U3267" t="inlineStr">
        <is>
          <t>Mal manejo</t>
        </is>
      </c>
      <c r="V3267" t="inlineStr">
        <is>
          <t>TRANSBANK</t>
        </is>
      </c>
      <c r="W3267" t="inlineStr">
        <is>
          <t>TRANSBANK</t>
        </is>
      </c>
      <c r="X3267">
        <f>EXACT(TRIM(UPPER(V3267)), TRIM(UPPER(W3267)))</f>
        <v/>
      </c>
      <c r="Y3267" t="inlineStr"/>
      <c r="Z3267" t="n">
        <v>232</v>
      </c>
      <c r="AA3267" t="inlineStr">
        <is>
          <t>No Oportuno</t>
        </is>
      </c>
      <c r="AB3267" s="1" t="n">
        <v>46216.43914351852</v>
      </c>
      <c r="AC3267" s="1" t="n">
        <v>46216.4418287037</v>
      </c>
      <c r="AD3267" s="1" t="n">
        <v>46216.52473379629</v>
      </c>
      <c r="AE3267" t="n">
        <v>7395</v>
      </c>
      <c r="AF3267" t="inlineStr">
        <is>
          <t>[2026-07-13 10:47:40] JHON DAIRO ESCOBAR GARCIA: [SOP:1] Validando Video ✅ [SOP:2] Enviando Reacción ✅ [SOP:3] Documentando ✅ || [2026-07-13 10:47:56] JHON DAIRO ESCOBAR GARCIA: Se realiza la respectiva validación por video todo esta aparentemente sin novedad --- a la hora se observa TDV Transbank en el punto al momento de la activación || [2026-07-13 10:48:02] JHON DAIRO ESCOBAR GARCIA: Se genera cobro de malos manejo por desarme no oportuno</t>
        </is>
      </c>
    </row>
    <row r="3268">
      <c r="A3268" t="inlineStr">
        <is>
          <t>38E017AF-6BED-4B00-933D-0A49A3BFDF52</t>
        </is>
      </c>
      <c r="B3268" t="inlineStr">
        <is>
          <t>6F5429DF-B386-4607-85D1-153E0EF88262</t>
        </is>
      </c>
      <c r="C3268" t="n">
        <v>7548</v>
      </c>
      <c r="D3268" t="n">
        <v>7027</v>
      </c>
      <c r="E3268" t="inlineStr">
        <is>
          <t>ATM</t>
        </is>
      </c>
      <c r="F3268" t="inlineStr">
        <is>
          <t>BOG Y SABANA</t>
        </is>
      </c>
      <c r="G3268" t="inlineStr">
        <is>
          <t>CUNDINAMARCA</t>
        </is>
      </c>
      <c r="H3268" t="inlineStr">
        <is>
          <t>BOGOTÁ, D.C.</t>
        </is>
      </c>
      <c r="I3268" t="n">
        <v>1</v>
      </c>
      <c r="J3268" t="n">
        <v>1</v>
      </c>
      <c r="K3268" t="inlineStr">
        <is>
          <t>Alta</t>
        </is>
      </c>
      <c r="L3268" t="inlineStr">
        <is>
          <t>WF 1047 - ZO01-Zonas 24H-ATM-AP:Disarm</t>
        </is>
      </c>
      <c r="M3268" t="inlineStr">
        <is>
          <t>activación perimetral</t>
        </is>
      </c>
      <c r="N3268" t="inlineStr">
        <is>
          <t>activación perimetral atm</t>
        </is>
      </c>
      <c r="O3268" t="inlineStr">
        <is>
          <t>7027 C HALL GRAN PLAZA BOSA - 7548 - TBS - DIEBOLD</t>
        </is>
      </c>
      <c r="P3268" t="inlineStr">
        <is>
          <t>SGIII-7548-33-4</t>
        </is>
      </c>
      <c r="Q3268" t="inlineStr">
        <is>
          <t xml:space="preserve">MAGNETICO FASCIA INFERIOR CAJERO </t>
        </is>
      </c>
      <c r="R3268" t="inlineStr">
        <is>
          <t>SGIII</t>
        </is>
      </c>
      <c r="S3268" t="n">
        <v>0</v>
      </c>
      <c r="T3268" t="inlineStr">
        <is>
          <t>ALEJANDRA GALLEGO MAYA</t>
        </is>
      </c>
      <c r="U3268" t="inlineStr">
        <is>
          <t>Mal manejo</t>
        </is>
      </c>
      <c r="V3268" t="inlineStr">
        <is>
          <t>TRANSBANK</t>
        </is>
      </c>
      <c r="W3268" t="inlineStr">
        <is>
          <t>TRANSBANK</t>
        </is>
      </c>
      <c r="X3268">
        <f>EXACT(TRIM(UPPER(V3268)), TRIM(UPPER(W3268)))</f>
        <v/>
      </c>
      <c r="Y3268" t="inlineStr"/>
      <c r="Z3268" t="n">
        <v>31</v>
      </c>
      <c r="AA3268" t="inlineStr">
        <is>
          <t>Oportuno</t>
        </is>
      </c>
      <c r="AB3268" s="1" t="n">
        <v>46216.44315972222</v>
      </c>
      <c r="AC3268" s="1" t="n">
        <v>46216.44351851852</v>
      </c>
      <c r="AD3268" s="1" t="n">
        <v>46216.52615740741</v>
      </c>
      <c r="AE3268" t="n">
        <v>7171</v>
      </c>
      <c r="AF3268" t="inlineStr">
        <is>
          <t>[2026-07-13 10:46:17] JHON DAIRO ESCOBAR GARCIA: [SOP:1] Validando Video ✅ [SOP:2] Enviando Reacción ✅ [SOP:3] Documentando ✅ || [2026-07-13 10:46:36] JHON DAIRO ESCOBAR GARCIA: Se realiza la respectiva validación por video todo esta aparentemente sin novedad --- a la hora se observa TDV Transbank en el punto al momento de la activación || [2026-07-13 10:46:45] JHON DAIRO ESCOBAR GARCIA: Se genera cobro de malos manejo por desarme no oportuno</t>
        </is>
      </c>
    </row>
    <row r="3269">
      <c r="A3269" t="inlineStr">
        <is>
          <t>96F9E545-1F3B-4293-A1E9-9CB5B16273A2</t>
        </is>
      </c>
      <c r="B3269" t="inlineStr">
        <is>
          <t>0F667947-3579-49A9-8976-3CF594B436A0</t>
        </is>
      </c>
      <c r="C3269" t="n">
        <v>7814</v>
      </c>
      <c r="D3269" t="n">
        <v>5354</v>
      </c>
      <c r="E3269" t="inlineStr">
        <is>
          <t>ATM</t>
        </is>
      </c>
      <c r="F3269" t="inlineStr">
        <is>
          <t>BOG Y SABANA</t>
        </is>
      </c>
      <c r="G3269" t="inlineStr">
        <is>
          <t>CUNDINAMARCA</t>
        </is>
      </c>
      <c r="H3269" t="inlineStr">
        <is>
          <t>FACATATIVÁ</t>
        </is>
      </c>
      <c r="I3269" t="n">
        <v>1</v>
      </c>
      <c r="J3269" t="n">
        <v>1</v>
      </c>
      <c r="K3269" t="inlineStr">
        <is>
          <t>Alta</t>
        </is>
      </c>
      <c r="L3269" t="inlineStr">
        <is>
          <t>WF 1047 - ZO01-Zonas 24H-ATM-AP:Disarm</t>
        </is>
      </c>
      <c r="M3269" t="inlineStr">
        <is>
          <t>activación perimetral</t>
        </is>
      </c>
      <c r="N3269" t="inlineStr">
        <is>
          <t>activación perimetral atm</t>
        </is>
      </c>
      <c r="O3269" t="inlineStr">
        <is>
          <t>5354 C MERCACENTRO FACATATIVA SUC - 7814 - TBS - NCR</t>
        </is>
      </c>
      <c r="P3269" t="inlineStr">
        <is>
          <t>SGIII-7814-2-1</t>
        </is>
      </c>
      <c r="Q3269" t="inlineStr">
        <is>
          <t>MICROSUICHE TAPA TECLADO ESTUCHE</t>
        </is>
      </c>
      <c r="R3269" t="inlineStr">
        <is>
          <t>SGIII</t>
        </is>
      </c>
      <c r="S3269" t="n">
        <v>0</v>
      </c>
      <c r="T3269" t="inlineStr">
        <is>
          <t>JHON ALEXANDER CHILITO GARCIA</t>
        </is>
      </c>
      <c r="U3269" t="inlineStr">
        <is>
          <t>Mal manejo</t>
        </is>
      </c>
      <c r="V3269" t="inlineStr">
        <is>
          <t>TRANSBANK</t>
        </is>
      </c>
      <c r="W3269" t="inlineStr">
        <is>
          <t>TRANSBANK</t>
        </is>
      </c>
      <c r="X3269">
        <f>EXACT(TRIM(UPPER(V3269)), TRIM(UPPER(W3269)))</f>
        <v/>
      </c>
      <c r="Y3269" t="inlineStr"/>
      <c r="Z3269" t="n">
        <v>206</v>
      </c>
      <c r="AA3269" t="inlineStr">
        <is>
          <t>No Oportuno</t>
        </is>
      </c>
      <c r="AB3269" s="1" t="n">
        <v>46216.44450231481</v>
      </c>
      <c r="AC3269" s="1" t="n">
        <v>46216.44688657407</v>
      </c>
      <c r="AD3269" s="1" t="n">
        <v>46216.5266550926</v>
      </c>
      <c r="AE3269" t="n">
        <v>7098</v>
      </c>
      <c r="AF3269" t="inlineStr">
        <is>
          <t>[2026-07-13 10:44:26] JHON DAIRO ESCOBAR GARCIA: [SOP:1] Validando Video ✅ [SOP:2] Enviando Reacción ✅ [SOP:3] Documentando ✅ || [2026-07-13 10:44:55] JHON DAIRO ESCOBAR GARCIA: Se realiza la respectiva validación por video todo esta aparentemente sin novedad --- a la hora se observa TDV Transbank en el punto al momento de la activación || [2026-07-13 10:45:12] JHON DAIRO ESCOBAR GARCIA: Se genera cobro de malos manejo por desarme no oportuno</t>
        </is>
      </c>
    </row>
    <row r="3270">
      <c r="A3270" t="inlineStr">
        <is>
          <t>1BD873FC-A94D-4453-A12E-3349112C9C59</t>
        </is>
      </c>
      <c r="B3270" t="inlineStr">
        <is>
          <t>E1F94B5C-B61C-47DC-9927-5AE6016A92A0</t>
        </is>
      </c>
      <c r="C3270" t="n">
        <v>8756</v>
      </c>
      <c r="D3270" t="n">
        <v>3233</v>
      </c>
      <c r="E3270" t="inlineStr">
        <is>
          <t>ATM</t>
        </is>
      </c>
      <c r="F3270" t="inlineStr">
        <is>
          <t>BOG Y SABANA</t>
        </is>
      </c>
      <c r="G3270" t="inlineStr">
        <is>
          <t>CUNDINAMARCA</t>
        </is>
      </c>
      <c r="H3270" t="inlineStr">
        <is>
          <t>BOGOTÁ, D.C.</t>
        </is>
      </c>
      <c r="I3270" t="n">
        <v>1</v>
      </c>
      <c r="J3270" t="n">
        <v>1</v>
      </c>
      <c r="K3270" t="inlineStr">
        <is>
          <t>Alta</t>
        </is>
      </c>
      <c r="L3270" t="inlineStr">
        <is>
          <t>WF 1047 - ZO01-Zonas 24H-ATM-AP:Disarm</t>
        </is>
      </c>
      <c r="M3270" t="inlineStr">
        <is>
          <t>activación perimetral</t>
        </is>
      </c>
      <c r="N3270" t="inlineStr">
        <is>
          <t>activación perimetral atm</t>
        </is>
      </c>
      <c r="O3270" t="inlineStr">
        <is>
          <t>3233 C SURTIMAX SAN FERNANDO - 8756 - NCR - BK</t>
        </is>
      </c>
      <c r="P3270" t="inlineStr">
        <is>
          <t>SGIII-8756-4-2</t>
        </is>
      </c>
      <c r="Q3270" t="inlineStr">
        <is>
          <t xml:space="preserve">MAGNETICO FASCIA SUPERIOR CAJERO </t>
        </is>
      </c>
      <c r="R3270" t="inlineStr">
        <is>
          <t>SGIII</t>
        </is>
      </c>
      <c r="S3270" t="n">
        <v>2</v>
      </c>
      <c r="T3270" t="inlineStr">
        <is>
          <t>JHON ALEXANDER CHILITO GARCIA</t>
        </is>
      </c>
      <c r="U3270" t="inlineStr">
        <is>
          <t>Mal manejo</t>
        </is>
      </c>
      <c r="V3270" t="inlineStr">
        <is>
          <t>NCR</t>
        </is>
      </c>
      <c r="W3270" t="inlineStr">
        <is>
          <t>NCR</t>
        </is>
      </c>
      <c r="X3270">
        <f>EXACT(TRIM(UPPER(V3270)), TRIM(UPPER(W3270)))</f>
        <v/>
      </c>
      <c r="Y3270" t="inlineStr"/>
      <c r="Z3270" t="n">
        <v>57</v>
      </c>
      <c r="AA3270" t="inlineStr">
        <is>
          <t>Oportuno</t>
        </is>
      </c>
      <c r="AB3270" s="1" t="n">
        <v>46216.44623842592</v>
      </c>
      <c r="AC3270" s="1" t="n">
        <v>46216.44689814815</v>
      </c>
      <c r="AD3270" s="1" t="n">
        <v>46216.52744212963</v>
      </c>
      <c r="AE3270" t="n">
        <v>7016</v>
      </c>
      <c r="AF3270" t="inlineStr">
        <is>
          <t>[2026-07-13 10:45:23] JHON DAIRO ESCOBAR GARCIA: [SOP:1] Validando Video ✅ [SOP:2] Enviando Reacción ✅ [SOP:3] Documentando ✅ || [2026-07-13 10:45:58] JHON DAIRO ESCOBAR GARCIA: Se realiza la respectiva validación por video todo esta aparentemente sin novedad --- a la hora se observa TECNICO NCR en el punto al momento de la activación || [2026-07-13 10:46:08] JHON DAIRO ESCOBAR GARCIA: Se genera cobro de malos manejo por desarme no oportuno</t>
        </is>
      </c>
    </row>
    <row r="3271">
      <c r="A3271" t="inlineStr">
        <is>
          <t>9981D83A-81F8-428E-BBE2-4A83F671BDE9</t>
        </is>
      </c>
      <c r="B3271" t="inlineStr">
        <is>
          <t>3B045FC6-535A-4BA9-B298-3AA482D8ED69</t>
        </is>
      </c>
      <c r="C3271" t="n">
        <v>8317</v>
      </c>
      <c r="D3271" t="n">
        <v>3990</v>
      </c>
      <c r="E3271" t="inlineStr">
        <is>
          <t>ATM</t>
        </is>
      </c>
      <c r="F3271" t="inlineStr">
        <is>
          <t>BOG Y SABANA</t>
        </is>
      </c>
      <c r="G3271" t="inlineStr">
        <is>
          <t>CUNDINAMARCA</t>
        </is>
      </c>
      <c r="H3271" t="inlineStr">
        <is>
          <t>BOGOTÁ, D.C.</t>
        </is>
      </c>
      <c r="I3271" t="n">
        <v>1</v>
      </c>
      <c r="J3271" t="n">
        <v>1</v>
      </c>
      <c r="K3271" t="inlineStr">
        <is>
          <t>Alta</t>
        </is>
      </c>
      <c r="L3271" t="inlineStr">
        <is>
          <t>WF 1047 - ZO01-Zonas 24H-ATM-AP:Disarm</t>
        </is>
      </c>
      <c r="M3271" t="inlineStr">
        <is>
          <t>activación perimetral</t>
        </is>
      </c>
      <c r="N3271" t="inlineStr">
        <is>
          <t>activación perimetral atm</t>
        </is>
      </c>
      <c r="O3271" t="inlineStr">
        <is>
          <t>3990 3991 4716 6691 7487 7649 C HALL TINTAL PLAZA - 8317 - TBS - NCR - DIEBOLD</t>
        </is>
      </c>
      <c r="P3271" t="inlineStr">
        <is>
          <t>SGIII-8317-2-1</t>
        </is>
      </c>
      <c r="Q3271" t="inlineStr">
        <is>
          <t>MAGNETICO CUARTO CAJERO</t>
        </is>
      </c>
      <c r="R3271" t="inlineStr">
        <is>
          <t>SGIII</t>
        </is>
      </c>
      <c r="S3271" t="n">
        <v>0</v>
      </c>
      <c r="T3271" t="inlineStr">
        <is>
          <t>JHON DAIRO ESCOBAR GARCIA</t>
        </is>
      </c>
      <c r="U3271" t="inlineStr">
        <is>
          <t>Mal manejo</t>
        </is>
      </c>
      <c r="V3271" t="inlineStr">
        <is>
          <t>TRANSBANK</t>
        </is>
      </c>
      <c r="W3271" t="inlineStr">
        <is>
          <t>TRANSBANK</t>
        </is>
      </c>
      <c r="X3271">
        <f>EXACT(TRIM(UPPER(V3271)), TRIM(UPPER(W3271)))</f>
        <v/>
      </c>
      <c r="Y3271" t="inlineStr"/>
      <c r="Z3271" t="n">
        <v>11</v>
      </c>
      <c r="AA3271" t="inlineStr">
        <is>
          <t>Oportuno</t>
        </is>
      </c>
      <c r="AB3271" s="1" t="n">
        <v>46216.45111111111</v>
      </c>
      <c r="AC3271" s="1" t="n">
        <v>46216.45123842593</v>
      </c>
      <c r="AD3271" s="1" t="n">
        <v>46216.49820601852</v>
      </c>
      <c r="AE3271" t="n">
        <v>4069</v>
      </c>
      <c r="AF3271" t="inlineStr">
        <is>
          <t>[2026-07-13 10:51:02] JHON DAIRO ESCOBAR GARCIA: [SOP:1] Validando Video ✅ [SOP:2] Enviando Reacción ✅ [SOP:3] Documentando ✅ || [2026-07-13 10:52:25] JHON DAIRO ESCOBAR GARCIA: Se realiza la respectiva validación por video todo esta aparentemente sin novedad --- a la hora se observa TDV Transbank en el punto al momento de la activación || [2026-07-13 10:52:40] JHON DAIRO ESCOBAR GARCIA: Se genera cobro de malos manejo porque no REALIZAN EL BYPASS DE LA ZONA</t>
        </is>
      </c>
    </row>
    <row r="3272">
      <c r="A3272" t="inlineStr">
        <is>
          <t>FD162FAC-6C7C-4326-9BB0-9F36C066099D</t>
        </is>
      </c>
      <c r="B3272" t="inlineStr">
        <is>
          <t>EEBB6958-9419-477E-8DBD-4A8FB25DF6EF</t>
        </is>
      </c>
      <c r="C3272" t="n">
        <v>9829</v>
      </c>
      <c r="D3272" t="n">
        <v>4550</v>
      </c>
      <c r="E3272" t="inlineStr">
        <is>
          <t>ATM</t>
        </is>
      </c>
      <c r="F3272" t="inlineStr">
        <is>
          <t>BOG Y SABANA</t>
        </is>
      </c>
      <c r="G3272" t="inlineStr">
        <is>
          <t>CUNDINAMARCA</t>
        </is>
      </c>
      <c r="H3272" t="inlineStr">
        <is>
          <t>FUNZA</t>
        </is>
      </c>
      <c r="I3272" t="n">
        <v>0</v>
      </c>
      <c r="J3272" t="n">
        <v>1</v>
      </c>
      <c r="K3272" t="inlineStr">
        <is>
          <t>Alta</t>
        </is>
      </c>
      <c r="L3272" t="inlineStr">
        <is>
          <t>WF 1047 - ZO01-Zonas 24H-ATM-AP:Disarm</t>
        </is>
      </c>
      <c r="M3272" t="inlineStr">
        <is>
          <t>activación perimetral</t>
        </is>
      </c>
      <c r="N3272" t="inlineStr">
        <is>
          <t>activación perimetral atm</t>
        </is>
      </c>
      <c r="O3272" t="inlineStr">
        <is>
          <t>4550 C FUNZA - 9829 - TBS - DIEBOLD</t>
        </is>
      </c>
      <c r="P3272" t="inlineStr">
        <is>
          <t>SGIII-9829-2-1</t>
        </is>
      </c>
      <c r="Q3272" t="inlineStr">
        <is>
          <t xml:space="preserve">MAGNETICO CUARTO CAJERO </t>
        </is>
      </c>
      <c r="R3272" t="inlineStr">
        <is>
          <t>SGIII</t>
        </is>
      </c>
      <c r="S3272" t="n">
        <v>0</v>
      </c>
      <c r="T3272" t="inlineStr">
        <is>
          <t>JHON DAIRO ESCOBAR GARCIA</t>
        </is>
      </c>
      <c r="U3272" t="inlineStr">
        <is>
          <t>Mal manejo</t>
        </is>
      </c>
      <c r="V3272" t="inlineStr">
        <is>
          <t>TRANSBANK</t>
        </is>
      </c>
      <c r="W3272" t="inlineStr">
        <is>
          <t>TRANSBANK</t>
        </is>
      </c>
      <c r="X3272">
        <f>EXACT(TRIM(UPPER(V3272)), TRIM(UPPER(W3272)))</f>
        <v/>
      </c>
      <c r="Y3272" t="inlineStr"/>
      <c r="Z3272" t="n">
        <v>10</v>
      </c>
      <c r="AA3272" t="inlineStr">
        <is>
          <t>Oportuno</t>
        </is>
      </c>
      <c r="AB3272" s="1" t="n">
        <v>46216.4525</v>
      </c>
      <c r="AC3272" s="1" t="n">
        <v>46216.45261574074</v>
      </c>
      <c r="AD3272" s="1" t="n">
        <v>46216.49885416667</v>
      </c>
      <c r="AE3272" t="n">
        <v>4005</v>
      </c>
      <c r="AF3272" t="inlineStr"/>
    </row>
    <row r="3273">
      <c r="A3273" t="inlineStr">
        <is>
          <t>FD162FAC-6C7C-4326-9BB0-9F36C066099D</t>
        </is>
      </c>
      <c r="B3273" t="inlineStr">
        <is>
          <t>A00EF6DC-6C76-4E2D-A387-C2CAC3FCF330</t>
        </is>
      </c>
      <c r="C3273" t="n">
        <v>9829</v>
      </c>
      <c r="D3273" t="n">
        <v>4550</v>
      </c>
      <c r="E3273" t="inlineStr">
        <is>
          <t>ATM</t>
        </is>
      </c>
      <c r="F3273" t="inlineStr">
        <is>
          <t>BOG Y SABANA</t>
        </is>
      </c>
      <c r="G3273" t="inlineStr">
        <is>
          <t>CUNDINAMARCA</t>
        </is>
      </c>
      <c r="H3273" t="inlineStr">
        <is>
          <t>FUNZA</t>
        </is>
      </c>
      <c r="I3273" t="n">
        <v>1</v>
      </c>
      <c r="J3273" t="n">
        <v>1</v>
      </c>
      <c r="K3273" t="inlineStr">
        <is>
          <t>Alta</t>
        </is>
      </c>
      <c r="L3273" t="inlineStr">
        <is>
          <t>WF 1047 - ZO01-Zonas 24H-ATM-AP:Disarm</t>
        </is>
      </c>
      <c r="M3273" t="inlineStr">
        <is>
          <t>activación perimetral</t>
        </is>
      </c>
      <c r="N3273" t="inlineStr">
        <is>
          <t>activación perimetral atm</t>
        </is>
      </c>
      <c r="O3273" t="inlineStr">
        <is>
          <t>4550 C FUNZA - 9829 - TBS - DIEBOLD</t>
        </is>
      </c>
      <c r="P3273" t="inlineStr">
        <is>
          <t>SGIII-9829-3-1</t>
        </is>
      </c>
      <c r="Q3273" t="inlineStr">
        <is>
          <t>INFRARROJO CUARTO CAJERO</t>
        </is>
      </c>
      <c r="R3273" t="inlineStr">
        <is>
          <t>SGIII</t>
        </is>
      </c>
      <c r="S3273" t="n">
        <v>0</v>
      </c>
      <c r="T3273" t="inlineStr">
        <is>
          <t>JHON DAIRO ESCOBAR GARCIA</t>
        </is>
      </c>
      <c r="U3273" t="inlineStr">
        <is>
          <t>Mal manejo</t>
        </is>
      </c>
      <c r="V3273" t="inlineStr">
        <is>
          <t>TRANSBANK</t>
        </is>
      </c>
      <c r="W3273" t="inlineStr">
        <is>
          <t>TRANSBANK</t>
        </is>
      </c>
      <c r="X3273">
        <f>EXACT(TRIM(UPPER(V3273)), TRIM(UPPER(W3273)))</f>
        <v/>
      </c>
      <c r="Y3273" t="inlineStr"/>
      <c r="Z3273" t="n">
        <v>8</v>
      </c>
      <c r="AA3273" t="inlineStr">
        <is>
          <t>Oportuno</t>
        </is>
      </c>
      <c r="AB3273" s="1" t="n">
        <v>46216.45252314815</v>
      </c>
      <c r="AC3273" s="1" t="n">
        <v>46216.45261574074</v>
      </c>
      <c r="AD3273" s="1" t="n">
        <v>46216.49900462963</v>
      </c>
      <c r="AE3273" t="n">
        <v>4016</v>
      </c>
      <c r="AF3273" t="inlineStr">
        <is>
          <t>[2026-07-13 10:54:25] JHON DAIRO ESCOBAR GARCIA: [SOP:1] Validando Video ✅ [SOP:2] Enviando Reacción ✅ [SOP:3] Documentando ✅ || [2026-07-13 10:55:08] JHON DAIRO ESCOBAR GARCIA: Se realiza la respectiva validación por video todo esta aparentemente sin novedad --- a la hora se observa TDV Transbank en el punto al momento de la activación || [2026-07-13 10:55:13] JHON DAIRO ESCOBAR GARCIA: Se genera cobro de malos manejo porque no REALIZAN EL BYPASS DE LA ZONA</t>
        </is>
      </c>
    </row>
    <row r="3274">
      <c r="A3274" t="inlineStr">
        <is>
          <t>5BCE804F-71E0-4CF9-89E6-D304AB3A8533</t>
        </is>
      </c>
      <c r="B3274" t="inlineStr">
        <is>
          <t>5A6702FA-AB4D-474D-88EF-0C8792749ABB</t>
        </is>
      </c>
      <c r="C3274" t="n">
        <v>9465</v>
      </c>
      <c r="D3274" t="n">
        <v>2639</v>
      </c>
      <c r="E3274" t="inlineStr">
        <is>
          <t>ATM</t>
        </is>
      </c>
      <c r="F3274" t="inlineStr">
        <is>
          <t>ANTIOQUIA</t>
        </is>
      </c>
      <c r="G3274" t="inlineStr">
        <is>
          <t>ANTIOQUIA</t>
        </is>
      </c>
      <c r="H3274" t="inlineStr">
        <is>
          <t>MEDELLÍN</t>
        </is>
      </c>
      <c r="I3274" t="n">
        <v>1</v>
      </c>
      <c r="J3274" t="n">
        <v>1</v>
      </c>
      <c r="K3274" t="inlineStr">
        <is>
          <t>Alta</t>
        </is>
      </c>
      <c r="L3274" t="inlineStr">
        <is>
          <t>WF 1047 - ZO01-Zonas 24H-ATM-AP:Disarm</t>
        </is>
      </c>
      <c r="M3274" t="inlineStr">
        <is>
          <t>activación perimetral</t>
        </is>
      </c>
      <c r="N3274" t="inlineStr">
        <is>
          <t>activación perimetral atm</t>
        </is>
      </c>
      <c r="O3274" t="inlineStr">
        <is>
          <t>2639 2640 2641 2644 5015 C HALL OVIEDO - 9465 - ATL - BELLTECH - NCR</t>
        </is>
      </c>
      <c r="P3274" t="inlineStr">
        <is>
          <t>Honeywell7810PC-9465-2-1</t>
        </is>
      </c>
      <c r="Q3274" t="inlineStr">
        <is>
          <t xml:space="preserve">MAGNETICO ENTRADA CUARTO CARGUE CAJERO </t>
        </is>
      </c>
      <c r="R3274" t="inlineStr">
        <is>
          <t>Honeywell</t>
        </is>
      </c>
      <c r="S3274" t="n">
        <v>1</v>
      </c>
      <c r="T3274" t="inlineStr">
        <is>
          <t>JHON DAIRO ESCOBAR GARCIA</t>
        </is>
      </c>
      <c r="U3274" t="inlineStr">
        <is>
          <t>Mal manejo</t>
        </is>
      </c>
      <c r="V3274" t="inlineStr">
        <is>
          <t>ATLAS</t>
        </is>
      </c>
      <c r="W3274" t="inlineStr">
        <is>
          <t>ATLAS</t>
        </is>
      </c>
      <c r="X3274">
        <f>EXACT(TRIM(UPPER(V3274)), TRIM(UPPER(W3274)))</f>
        <v/>
      </c>
      <c r="Y3274" t="inlineStr"/>
      <c r="Z3274" t="n">
        <v>9</v>
      </c>
      <c r="AA3274" t="inlineStr">
        <is>
          <t>Oportuno</t>
        </is>
      </c>
      <c r="AB3274" s="1" t="n">
        <v>46216.45284722222</v>
      </c>
      <c r="AC3274" s="1" t="n">
        <v>46216.45295138889</v>
      </c>
      <c r="AD3274" s="1" t="n">
        <v>46216.49954861111</v>
      </c>
      <c r="AE3274" t="n">
        <v>4035</v>
      </c>
      <c r="AF3274" t="inlineStr">
        <is>
          <t>[2026-07-13 10:55:55] JHON DAIRO ESCOBAR GARCIA: [SOP:1] Validando Video ✅ [SOP:2] Enviando Reacción ✅ [SOP:3] Documentando ✅ || [2026-07-13 10:56:46] JHON DAIRO ESCOBAR GARCIA: Se realiza la respectiva validación por video todo esta aparentemente sin novedad --- a la hora se observa TDV Atlas en el punto al momento de la activación || [2026-07-13 10:56:53] JHON DAIRO ESCOBAR GARCIA: Se genera cobro de malos manejo por desarme no oportuno</t>
        </is>
      </c>
    </row>
    <row r="3275">
      <c r="A3275" t="inlineStr">
        <is>
          <t>5BCE804F-71E0-4CF9-89E6-D304AB3A8533</t>
        </is>
      </c>
      <c r="B3275" t="inlineStr">
        <is>
          <t>1017E96A-D371-4983-AB8F-06D71FDCEE3B</t>
        </is>
      </c>
      <c r="C3275" t="n">
        <v>9465</v>
      </c>
      <c r="D3275" t="n">
        <v>2639</v>
      </c>
      <c r="E3275" t="inlineStr">
        <is>
          <t>ATM</t>
        </is>
      </c>
      <c r="F3275" t="inlineStr">
        <is>
          <t>ANTIOQUIA</t>
        </is>
      </c>
      <c r="G3275" t="inlineStr">
        <is>
          <t>ANTIOQUIA</t>
        </is>
      </c>
      <c r="H3275" t="inlineStr">
        <is>
          <t>MEDELLÍN</t>
        </is>
      </c>
      <c r="I3275" t="n">
        <v>0</v>
      </c>
      <c r="J3275" t="n">
        <v>1</v>
      </c>
      <c r="K3275" t="inlineStr">
        <is>
          <t>Alta</t>
        </is>
      </c>
      <c r="L3275" t="inlineStr">
        <is>
          <t>WF 1047 - ZO01-Zonas 24H-ATM-AP:Disarm</t>
        </is>
      </c>
      <c r="M3275" t="inlineStr">
        <is>
          <t>activación perimetral</t>
        </is>
      </c>
      <c r="N3275" t="inlineStr">
        <is>
          <t>activación perimetral atm</t>
        </is>
      </c>
      <c r="O3275" t="inlineStr">
        <is>
          <t>2639 2640 2641 2644 5015 C HALL OVIEDO - 9465 - ATL - BELLTECH - NCR</t>
        </is>
      </c>
      <c r="P3275" t="inlineStr">
        <is>
          <t>Honeywell7810PC-9465-3-1</t>
        </is>
      </c>
      <c r="Q3275" t="inlineStr">
        <is>
          <t>INFRARROJO CUARTO CARGUE CAJERO</t>
        </is>
      </c>
      <c r="R3275" t="inlineStr">
        <is>
          <t>Honeywell</t>
        </is>
      </c>
      <c r="S3275" t="n">
        <v>2</v>
      </c>
      <c r="T3275" t="inlineStr">
        <is>
          <t>JHON DAIRO ESCOBAR GARCIA</t>
        </is>
      </c>
      <c r="U3275" t="inlineStr">
        <is>
          <t>Mal manejo</t>
        </is>
      </c>
      <c r="V3275" t="inlineStr">
        <is>
          <t>ATLAS</t>
        </is>
      </c>
      <c r="W3275" t="inlineStr">
        <is>
          <t>ATLAS</t>
        </is>
      </c>
      <c r="X3275">
        <f>EXACT(TRIM(UPPER(V3275)), TRIM(UPPER(W3275)))</f>
        <v/>
      </c>
      <c r="Y3275" t="inlineStr"/>
      <c r="Z3275" t="n">
        <v>4</v>
      </c>
      <c r="AA3275" t="inlineStr">
        <is>
          <t>Oportuno</t>
        </is>
      </c>
      <c r="AB3275" s="1" t="n">
        <v>46216.45290509259</v>
      </c>
      <c r="AC3275" s="1" t="n">
        <v>46216.45295138889</v>
      </c>
      <c r="AD3275" s="1" t="n">
        <v>46216.49954861111</v>
      </c>
      <c r="AE3275" t="n">
        <v>4030</v>
      </c>
      <c r="AF3275" t="inlineStr"/>
    </row>
    <row r="3276">
      <c r="A3276" t="inlineStr">
        <is>
          <t>C7A8BC49-0959-4448-BA3B-F8DA39D9B3CC</t>
        </is>
      </c>
      <c r="B3276" t="inlineStr">
        <is>
          <t>20C25DC6-0252-4C05-A2BD-1D5DA3BAF867</t>
        </is>
      </c>
      <c r="C3276" t="n">
        <v>6752</v>
      </c>
      <c r="D3276" t="n">
        <v>9494</v>
      </c>
      <c r="E3276" t="inlineStr">
        <is>
          <t>ATM</t>
        </is>
      </c>
      <c r="F3276" t="inlineStr">
        <is>
          <t>BOG Y SABANA</t>
        </is>
      </c>
      <c r="G3276" t="inlineStr">
        <is>
          <t>CUNDINAMARCA</t>
        </is>
      </c>
      <c r="H3276" t="inlineStr">
        <is>
          <t>BOGOTÁ, D.C.</t>
        </is>
      </c>
      <c r="I3276" t="n">
        <v>1</v>
      </c>
      <c r="J3276" t="n">
        <v>1</v>
      </c>
      <c r="K3276" t="inlineStr">
        <is>
          <t>Alta</t>
        </is>
      </c>
      <c r="L3276" t="inlineStr">
        <is>
          <t>WF 1047 - ZO01-Zonas 24H-ATM-AP:Disarm</t>
        </is>
      </c>
      <c r="M3276" t="inlineStr">
        <is>
          <t>activación perimetral</t>
        </is>
      </c>
      <c r="N3276" t="inlineStr">
        <is>
          <t>activación perimetral atm</t>
        </is>
      </c>
      <c r="O3276" t="inlineStr">
        <is>
          <t>9494 9621 C EDS ESSO AVENIDA QUINTA S - 6752 - TBS - DIEBOLD</t>
        </is>
      </c>
      <c r="P3276" t="inlineStr">
        <is>
          <t>SGIII-6752-2-1</t>
        </is>
      </c>
      <c r="Q3276" t="inlineStr">
        <is>
          <t>MICROSUICHE TAPA TECLADO ESTUCHE CAJERO - 9494 9621 C EDS ESSO AVENIDA QUINTA</t>
        </is>
      </c>
      <c r="R3276" t="inlineStr">
        <is>
          <t>SGIII</t>
        </is>
      </c>
      <c r="S3276" t="n">
        <v>1</v>
      </c>
      <c r="T3276" t="inlineStr">
        <is>
          <t>JHON DAIRO ESCOBAR GARCIA</t>
        </is>
      </c>
      <c r="U3276" t="inlineStr">
        <is>
          <t>Mal manejo</t>
        </is>
      </c>
      <c r="V3276" t="inlineStr">
        <is>
          <t>TRANSBANK</t>
        </is>
      </c>
      <c r="W3276" t="inlineStr">
        <is>
          <t>TRANSBANK</t>
        </is>
      </c>
      <c r="X3276">
        <f>EXACT(TRIM(UPPER(V3276)), TRIM(UPPER(W3276)))</f>
        <v/>
      </c>
      <c r="Y3276" t="inlineStr"/>
      <c r="Z3276" t="n">
        <v>10</v>
      </c>
      <c r="AA3276" t="inlineStr">
        <is>
          <t>Oportuno</t>
        </is>
      </c>
      <c r="AB3276" s="1" t="n">
        <v>46216.45581018519</v>
      </c>
      <c r="AC3276" s="1" t="n">
        <v>46216.45592592593</v>
      </c>
      <c r="AD3276" s="1" t="n">
        <v>46216.50017361111</v>
      </c>
      <c r="AE3276" t="n">
        <v>3833</v>
      </c>
      <c r="AF3276" t="inlineStr">
        <is>
          <t>[2026-07-13 10:59:02] JHON DAIRO ESCOBAR GARCIA: [SOP:1] Validando Video ✅ [SOP:2] Enviando Reacción ✅ [SOP:3] Documentando ✅ || [2026-07-13 11:00:21] JHON DAIRO ESCOBAR GARCIA: Se realiza la respectiva validación por video todo esta aparentemente sin novedad --- a la hora se observa TDV Transbank en el punto al momento de la activación || [2026-07-13 11:00:35] JHON DAIRO ESCOBAR GARCIA: Se genera cobro de malos manejo por desarme no oportuno</t>
        </is>
      </c>
    </row>
    <row r="3277">
      <c r="A3277" t="inlineStr">
        <is>
          <t>1FCC1509-D61B-4BFF-9F4D-560F71DE9D0C</t>
        </is>
      </c>
      <c r="B3277" t="inlineStr">
        <is>
          <t>B4FDC2B6-99D9-4D83-88DB-2BAECD20351C</t>
        </is>
      </c>
      <c r="C3277" t="n">
        <v>1120</v>
      </c>
      <c r="D3277" t="n">
        <v>7167</v>
      </c>
      <c r="E3277" t="inlineStr">
        <is>
          <t>ATM</t>
        </is>
      </c>
      <c r="F3277" t="inlineStr">
        <is>
          <t>CARIBE</t>
        </is>
      </c>
      <c r="G3277" t="inlineStr">
        <is>
          <t>ATLANTICO</t>
        </is>
      </c>
      <c r="H3277" t="inlineStr">
        <is>
          <t>SABANALARGA</t>
        </is>
      </c>
      <c r="I3277" t="n">
        <v>1</v>
      </c>
      <c r="J3277" t="n">
        <v>1</v>
      </c>
      <c r="K3277" t="inlineStr">
        <is>
          <t>Alta</t>
        </is>
      </c>
      <c r="L3277" t="inlineStr">
        <is>
          <t>WF 1055 - ZO09-Zonas 24H-Tamper y Antimascara AP:A</t>
        </is>
      </c>
      <c r="M3277" t="inlineStr">
        <is>
          <t>activación tamper y antimascara</t>
        </is>
      </c>
      <c r="N3277" t="inlineStr">
        <is>
          <t>activación tamper y antimascara</t>
        </is>
      </c>
      <c r="O3277" t="inlineStr">
        <is>
          <t>7167 C SABANALARGA - 1120 - DIEBOLD - BK</t>
        </is>
      </c>
      <c r="P3277" t="inlineStr">
        <is>
          <t>Honeywell7810PC-1120-78-4</t>
        </is>
      </c>
      <c r="Q3277" t="inlineStr">
        <is>
          <t xml:space="preserve">TAMPER SISMICO COFRE CAJERO </t>
        </is>
      </c>
      <c r="R3277" t="inlineStr">
        <is>
          <t>Honeywell</t>
        </is>
      </c>
      <c r="S3277" t="n">
        <v>0</v>
      </c>
      <c r="T3277" t="inlineStr">
        <is>
          <t>JHON DAIRO ESCOBAR GARCIA</t>
        </is>
      </c>
      <c r="U3277" t="inlineStr">
        <is>
          <t>Mal manejo</t>
        </is>
      </c>
      <c r="V3277" t="inlineStr">
        <is>
          <t>BRINKS</t>
        </is>
      </c>
      <c r="W3277" t="inlineStr">
        <is>
          <t>BRINKS</t>
        </is>
      </c>
      <c r="X3277">
        <f>EXACT(TRIM(UPPER(V3277)), TRIM(UPPER(W3277)))</f>
        <v/>
      </c>
      <c r="Y3277" t="inlineStr"/>
      <c r="Z3277" t="n">
        <v>4</v>
      </c>
      <c r="AA3277" t="inlineStr">
        <is>
          <t>Oportuno</t>
        </is>
      </c>
      <c r="AB3277" s="1" t="n">
        <v>46216.46306712963</v>
      </c>
      <c r="AC3277" s="1" t="n">
        <v>46216.46311342593</v>
      </c>
      <c r="AD3277" s="1" t="n">
        <v>46216.50206018519</v>
      </c>
      <c r="AE3277" t="n">
        <v>3369</v>
      </c>
      <c r="AF3277" t="inlineStr">
        <is>
          <t>[2026-07-13 11:08:59] JHON DAIRO ESCOBAR GARCIA: [SOP:1] Validando Video ✅ [SOP:2] Enviando Reacción ✅ [SOP:3] Documentando ✅ || [2026-07-13 11:09:47] JHON DAIRO ESCOBAR GARCIA: Se realiza la respectiva validación por video todo esta aparentemente sin novedad --- a la hora se observa TDV Brinks en el punto al momento de la activación || [2026-07-13 11:09:55] JHON DAIRO ESCOBAR GARCIA: Se genera cobro de malos manejo porque no REALIZAN EL BYPASS DE LA ZONA</t>
        </is>
      </c>
    </row>
    <row r="3278">
      <c r="A3278" t="inlineStr">
        <is>
          <t>F7A49757-EED5-4BE2-AD15-2D4C843166BD</t>
        </is>
      </c>
      <c r="B3278" t="inlineStr">
        <is>
          <t>086128B8-5331-4854-8221-9AE4DB858B0B</t>
        </is>
      </c>
      <c r="C3278" t="n">
        <v>7182</v>
      </c>
      <c r="D3278" t="n">
        <v>8607</v>
      </c>
      <c r="E3278" t="inlineStr">
        <is>
          <t>ATM</t>
        </is>
      </c>
      <c r="F3278" t="inlineStr">
        <is>
          <t>BOG Y SABANA</t>
        </is>
      </c>
      <c r="G3278" t="inlineStr">
        <is>
          <t>CUNDINAMARCA</t>
        </is>
      </c>
      <c r="H3278" t="inlineStr">
        <is>
          <t>BOGOTÁ, D.C.</t>
        </is>
      </c>
      <c r="I3278" t="n">
        <v>1</v>
      </c>
      <c r="J3278" t="n">
        <v>1</v>
      </c>
      <c r="K3278" t="inlineStr">
        <is>
          <t>Alta</t>
        </is>
      </c>
      <c r="L3278" t="inlineStr">
        <is>
          <t>WF 1047 - ZO01-Zonas 24H-ATM-AP:Disarm</t>
        </is>
      </c>
      <c r="M3278" t="inlineStr">
        <is>
          <t>activación perimetral</t>
        </is>
      </c>
      <c r="N3278" t="inlineStr">
        <is>
          <t>activación perimetral atm</t>
        </is>
      </c>
      <c r="O3278" t="inlineStr">
        <is>
          <t>8607 C MF HALL AUTOSERCIOS NORMANDIA - 7182 - DIEBOLD - ATL</t>
        </is>
      </c>
      <c r="P3278" t="inlineStr">
        <is>
          <t>Honeywell7810PC-7182-63-6</t>
        </is>
      </c>
      <c r="Q3278" t="inlineStr">
        <is>
          <t>MICROSUICHE CONTRATAPA INFERIOR CAJERO</t>
        </is>
      </c>
      <c r="R3278" t="inlineStr">
        <is>
          <t>Honeywell</t>
        </is>
      </c>
      <c r="S3278" t="n">
        <v>0</v>
      </c>
      <c r="T3278" t="inlineStr">
        <is>
          <t>Neidy Martínez</t>
        </is>
      </c>
      <c r="U3278" t="inlineStr">
        <is>
          <t>Mal manejo</t>
        </is>
      </c>
      <c r="V3278" t="inlineStr">
        <is>
          <t>ATLAS</t>
        </is>
      </c>
      <c r="W3278" t="inlineStr">
        <is>
          <t>ATLAS</t>
        </is>
      </c>
      <c r="X3278">
        <f>EXACT(TRIM(UPPER(V3278)), TRIM(UPPER(W3278)))</f>
        <v/>
      </c>
      <c r="Y3278" t="inlineStr"/>
      <c r="Z3278" t="n">
        <v>7</v>
      </c>
      <c r="AA3278" t="inlineStr">
        <is>
          <t>Oportuno</t>
        </is>
      </c>
      <c r="AB3278" s="1" t="n">
        <v>46216.47128472223</v>
      </c>
      <c r="AC3278" s="1" t="n">
        <v>46216.47136574074</v>
      </c>
      <c r="AD3278" s="1" t="n">
        <v>46216.52813657407</v>
      </c>
      <c r="AE3278" t="n">
        <v>4912</v>
      </c>
      <c r="AF3278" t="inlineStr">
        <is>
          <t>[2026-07-13 11:18:53] Neidy Martínez: [SOP:1] Validando Video ✅ [SOP:2] Enviando Reacción ✅ [SOP:3] Documentando ✅ || [2026-07-13 11:19:35] Neidy Martínez: Se valida por video command se observa tdv ATLAS en el sitio     Mal manejo, personal en sitio no realiza desarme de la partición de forma oportuna</t>
        </is>
      </c>
    </row>
    <row r="3279">
      <c r="A3279" t="inlineStr">
        <is>
          <t>92EF4A43-7DAA-4E05-BF54-52DF4356BFEB</t>
        </is>
      </c>
      <c r="B3279" t="inlineStr">
        <is>
          <t>EAFFF9CD-86DB-4873-B2D7-1E2CE9F16D74</t>
        </is>
      </c>
      <c r="C3279" t="n">
        <v>6884</v>
      </c>
      <c r="D3279" t="n">
        <v>9945</v>
      </c>
      <c r="E3279" t="inlineStr">
        <is>
          <t>ATM</t>
        </is>
      </c>
      <c r="F3279" t="inlineStr">
        <is>
          <t>BOG Y SABANA</t>
        </is>
      </c>
      <c r="G3279" t="inlineStr">
        <is>
          <t>CUNDINAMARCA</t>
        </is>
      </c>
      <c r="H3279" t="inlineStr">
        <is>
          <t>PUERTO SALGAR</t>
        </is>
      </c>
      <c r="I3279" t="n">
        <v>1</v>
      </c>
      <c r="J3279" t="n">
        <v>1</v>
      </c>
      <c r="K3279" t="inlineStr">
        <is>
          <t>Alta</t>
        </is>
      </c>
      <c r="L3279" t="inlineStr">
        <is>
          <t>WF 1047 - ZO01-Zonas 24H-ATM-AP:Disarm</t>
        </is>
      </c>
      <c r="M3279" t="inlineStr">
        <is>
          <t>activación perimetral</t>
        </is>
      </c>
      <c r="N3279" t="inlineStr">
        <is>
          <t>activación perimetral atm</t>
        </is>
      </c>
      <c r="O3279" t="inlineStr">
        <is>
          <t>9945 9946 C PUERTO SALGAR - 6884 - TBS - NCR</t>
        </is>
      </c>
      <c r="P3279" t="inlineStr">
        <is>
          <t>SGIII-6884-3-1</t>
        </is>
      </c>
      <c r="Q3279" t="inlineStr">
        <is>
          <t>INFRARROJO INGRESO CUARTO TECNICO CAJERO</t>
        </is>
      </c>
      <c r="R3279" t="inlineStr">
        <is>
          <t>SGIII</t>
        </is>
      </c>
      <c r="S3279" t="n">
        <v>0</v>
      </c>
      <c r="T3279" t="inlineStr">
        <is>
          <t>Neidy Martínez</t>
        </is>
      </c>
      <c r="U3279" t="inlineStr">
        <is>
          <t>Mal manejo</t>
        </is>
      </c>
      <c r="V3279" t="inlineStr">
        <is>
          <t>TRANSBANK</t>
        </is>
      </c>
      <c r="W3279" t="inlineStr">
        <is>
          <t>TRANSBANK</t>
        </is>
      </c>
      <c r="X3279">
        <f>EXACT(TRIM(UPPER(V3279)), TRIM(UPPER(W3279)))</f>
        <v/>
      </c>
      <c r="Y3279" t="inlineStr"/>
      <c r="Z3279" t="n">
        <v>9</v>
      </c>
      <c r="AA3279" t="inlineStr">
        <is>
          <t>Oportuno</t>
        </is>
      </c>
      <c r="AB3279" s="1" t="n">
        <v>46216.47201388889</v>
      </c>
      <c r="AC3279" s="1" t="n">
        <v>46216.47211805556</v>
      </c>
      <c r="AD3279" s="1" t="n">
        <v>46216.52826388889</v>
      </c>
      <c r="AE3279" t="n">
        <v>4860</v>
      </c>
      <c r="AF3279" t="inlineStr">
        <is>
          <t>[2026-07-13 11:20:31] Neidy Martínez: [SOP:1] Validando Video ✅ [SOP:2] Enviando Reacción ✅ [SOP:3] Documentando ✅ || [2026-07-13 11:21:01] Neidy Martínez: Se valida por video command se observa tdv TRANSBANK en el sitio   Mal manejo, personal en sitio no realiza desarme de la partición de forma oportuna</t>
        </is>
      </c>
    </row>
    <row r="3280">
      <c r="A3280" t="inlineStr">
        <is>
          <t>C90DFDBE-825E-4FE0-A3C2-7075BC646736</t>
        </is>
      </c>
      <c r="B3280" t="inlineStr">
        <is>
          <t>A923104F-FAFB-4680-B896-2B97994E92E6</t>
        </is>
      </c>
      <c r="C3280" t="n">
        <v>9087</v>
      </c>
      <c r="D3280" t="n">
        <v>6552</v>
      </c>
      <c r="E3280" t="inlineStr">
        <is>
          <t>ATM</t>
        </is>
      </c>
      <c r="F3280" t="inlineStr">
        <is>
          <t>SUR</t>
        </is>
      </c>
      <c r="G3280" t="inlineStr">
        <is>
          <t>VALLE DEL CAUCA</t>
        </is>
      </c>
      <c r="H3280" t="inlineStr">
        <is>
          <t>CALI</t>
        </is>
      </c>
      <c r="I3280" t="n">
        <v>1</v>
      </c>
      <c r="J3280" t="n">
        <v>1</v>
      </c>
      <c r="K3280" t="inlineStr">
        <is>
          <t>Alta</t>
        </is>
      </c>
      <c r="L3280" t="inlineStr">
        <is>
          <t>WF 1047 - ZO01-Zonas 24H-ATM-AP:Disarm</t>
        </is>
      </c>
      <c r="M3280" t="inlineStr">
        <is>
          <t>activación perimetral</t>
        </is>
      </c>
      <c r="N3280" t="inlineStr">
        <is>
          <t>activación perimetral atm</t>
        </is>
      </c>
      <c r="O3280" t="inlineStr">
        <is>
          <t>6552 C CENTRO DE SERVICIOS UNICALI - 9087 - TBS - DIEBOLD</t>
        </is>
      </c>
      <c r="P3280" t="inlineStr">
        <is>
          <t>Honeywell7810PC-9087-26-3</t>
        </is>
      </c>
      <c r="Q3280" t="inlineStr">
        <is>
          <t xml:space="preserve">MICROSUICHE DIAL COFRE CAJERO </t>
        </is>
      </c>
      <c r="R3280" t="inlineStr">
        <is>
          <t>Honeywell</t>
        </is>
      </c>
      <c r="S3280" t="n">
        <v>2</v>
      </c>
      <c r="T3280" t="inlineStr">
        <is>
          <t>Neidy Martínez</t>
        </is>
      </c>
      <c r="U3280" t="inlineStr">
        <is>
          <t>Mal manejo</t>
        </is>
      </c>
      <c r="V3280" t="inlineStr">
        <is>
          <t>TRANSBANK</t>
        </is>
      </c>
      <c r="W3280" t="inlineStr">
        <is>
          <t>TRANSBANK</t>
        </is>
      </c>
      <c r="X3280">
        <f>EXACT(TRIM(UPPER(V3280)), TRIM(UPPER(W3280)))</f>
        <v/>
      </c>
      <c r="Y3280" t="inlineStr"/>
      <c r="Z3280" t="n">
        <v>5</v>
      </c>
      <c r="AA3280" t="inlineStr">
        <is>
          <t>Oportuno</t>
        </is>
      </c>
      <c r="AB3280" s="1" t="n">
        <v>46216.47571759259</v>
      </c>
      <c r="AC3280" s="1" t="n">
        <v>46216.47577546296</v>
      </c>
      <c r="AD3280" s="1" t="n">
        <v>46216.52841435185</v>
      </c>
      <c r="AE3280" t="n">
        <v>4553</v>
      </c>
      <c r="AF3280" t="inlineStr">
        <is>
          <t>[2026-07-13 11:25:15] Neidy Martínez: [SOP:1] Validando Video ✅ [SOP:2] Enviando Reacción ✅ [SOP:3] Documentando ✅ || [2026-07-13 11:25:48] Neidy Martínez: Se valida por video command se observa tdv TRANSBANK en el sitio   Mal manejo, personal en sitio no realiza desarme de la partición de forma oportuna</t>
        </is>
      </c>
    </row>
    <row r="3281">
      <c r="A3281" t="inlineStr">
        <is>
          <t>C90DFDBE-825E-4FE0-A3C2-7075BC646736</t>
        </is>
      </c>
      <c r="B3281" t="inlineStr">
        <is>
          <t>4A68E7FD-B273-4C4B-A76F-7BCAB0E24480</t>
        </is>
      </c>
      <c r="C3281" t="n">
        <v>9087</v>
      </c>
      <c r="D3281" t="n">
        <v>6552</v>
      </c>
      <c r="E3281" t="inlineStr">
        <is>
          <t>ATM</t>
        </is>
      </c>
      <c r="F3281" t="inlineStr">
        <is>
          <t>SUR</t>
        </is>
      </c>
      <c r="G3281" t="inlineStr">
        <is>
          <t>VALLE DEL CAUCA</t>
        </is>
      </c>
      <c r="H3281" t="inlineStr">
        <is>
          <t>CALI</t>
        </is>
      </c>
      <c r="I3281" t="n">
        <v>0</v>
      </c>
      <c r="J3281" t="n">
        <v>1</v>
      </c>
      <c r="K3281" t="inlineStr">
        <is>
          <t>Alta</t>
        </is>
      </c>
      <c r="L3281" t="inlineStr">
        <is>
          <t>WF 1047 - ZO01-Zonas 24H-ATM-AP:Disarm</t>
        </is>
      </c>
      <c r="M3281" t="inlineStr">
        <is>
          <t>activación perimetral</t>
        </is>
      </c>
      <c r="N3281" t="inlineStr">
        <is>
          <t>activación perimetral atm</t>
        </is>
      </c>
      <c r="O3281" t="inlineStr">
        <is>
          <t>6552 C CENTRO DE SERVICIOS UNICALI - 9087 - TBS - DIEBOLD</t>
        </is>
      </c>
      <c r="P3281" t="inlineStr">
        <is>
          <t>Honeywell7810PC-9087-27-3</t>
        </is>
      </c>
      <c r="Q3281" t="inlineStr">
        <is>
          <t xml:space="preserve">MAGNETICO COFRE CAJERO </t>
        </is>
      </c>
      <c r="R3281" t="inlineStr">
        <is>
          <t>Honeywell</t>
        </is>
      </c>
      <c r="S3281" t="n">
        <v>2</v>
      </c>
      <c r="T3281" t="inlineStr">
        <is>
          <t>Neidy Martínez</t>
        </is>
      </c>
      <c r="U3281" t="inlineStr">
        <is>
          <t>Mal manejo</t>
        </is>
      </c>
      <c r="V3281" t="inlineStr">
        <is>
          <t>TRANSBANK</t>
        </is>
      </c>
      <c r="W3281" t="inlineStr">
        <is>
          <t>TRANSBANK</t>
        </is>
      </c>
      <c r="X3281">
        <f>EXACT(TRIM(UPPER(V3281)), TRIM(UPPER(W3281)))</f>
        <v/>
      </c>
      <c r="Y3281" t="inlineStr"/>
      <c r="Z3281" t="n">
        <v>3</v>
      </c>
      <c r="AA3281" t="inlineStr">
        <is>
          <t>Oportuno</t>
        </is>
      </c>
      <c r="AB3281" s="1" t="n">
        <v>46216.47577546296</v>
      </c>
      <c r="AC3281" s="1" t="n">
        <v>46216.47581018518</v>
      </c>
      <c r="AD3281" s="1" t="n">
        <v>46216.52841435185</v>
      </c>
      <c r="AE3281" t="n">
        <v>4548</v>
      </c>
      <c r="AF3281" t="inlineStr"/>
    </row>
    <row r="3282">
      <c r="A3282" t="inlineStr">
        <is>
          <t>4BE9E01B-AB65-430B-9833-105989EF2BC6</t>
        </is>
      </c>
      <c r="B3282" t="inlineStr">
        <is>
          <t>D1C517DE-B19C-4F39-8C42-7CED37E84AFC</t>
        </is>
      </c>
      <c r="C3282" t="n">
        <v>1496</v>
      </c>
      <c r="D3282" t="n">
        <v>8498</v>
      </c>
      <c r="E3282" t="inlineStr">
        <is>
          <t>ATM</t>
        </is>
      </c>
      <c r="F3282" t="inlineStr">
        <is>
          <t>CENTRO</t>
        </is>
      </c>
      <c r="G3282" t="inlineStr">
        <is>
          <t>SANTANDER</t>
        </is>
      </c>
      <c r="H3282" t="inlineStr">
        <is>
          <t>BARRANCABERMEJA</t>
        </is>
      </c>
      <c r="I3282" t="n">
        <v>1</v>
      </c>
      <c r="J3282" t="n">
        <v>1</v>
      </c>
      <c r="K3282" t="inlineStr">
        <is>
          <t>Alta</t>
        </is>
      </c>
      <c r="L3282" t="inlineStr">
        <is>
          <t>WF 1047 - ZO01-Zonas 24H-ATM-AP:Disarm</t>
        </is>
      </c>
      <c r="M3282" t="inlineStr">
        <is>
          <t>activación perimetral</t>
        </is>
      </c>
      <c r="N3282" t="inlineStr">
        <is>
          <t>activación perimetral atm</t>
        </is>
      </c>
      <c r="O3282" t="inlineStr">
        <is>
          <t>8498 C IWANA - 1496 - BK - NCR</t>
        </is>
      </c>
      <c r="P3282" t="inlineStr">
        <is>
          <t>Honeywell7810PC-1496-86-5</t>
        </is>
      </c>
      <c r="Q3282" t="inlineStr">
        <is>
          <t xml:space="preserve">MAGNETICO FASCIA SUPERIOR CAJERO </t>
        </is>
      </c>
      <c r="R3282" t="inlineStr">
        <is>
          <t>Honeywell</t>
        </is>
      </c>
      <c r="S3282" t="n">
        <v>2</v>
      </c>
      <c r="T3282" t="inlineStr">
        <is>
          <t>Neidy Martínez</t>
        </is>
      </c>
      <c r="U3282" t="inlineStr">
        <is>
          <t>Mal manejo</t>
        </is>
      </c>
      <c r="V3282" t="inlineStr">
        <is>
          <t>NCR</t>
        </is>
      </c>
      <c r="W3282" t="inlineStr">
        <is>
          <t>NCR</t>
        </is>
      </c>
      <c r="X3282">
        <f>EXACT(TRIM(UPPER(V3282)), TRIM(UPPER(W3282)))</f>
        <v/>
      </c>
      <c r="Y3282" t="inlineStr"/>
      <c r="Z3282" t="n">
        <v>5</v>
      </c>
      <c r="AA3282" t="inlineStr">
        <is>
          <t>Oportuno</t>
        </is>
      </c>
      <c r="AB3282" s="1" t="n">
        <v>46216.47751157408</v>
      </c>
      <c r="AC3282" s="1" t="n">
        <v>46216.47756944445</v>
      </c>
      <c r="AD3282" s="1" t="n">
        <v>46216.52861111111</v>
      </c>
      <c r="AE3282" t="n">
        <v>4415</v>
      </c>
      <c r="AF3282" t="inlineStr">
        <is>
          <t>[2026-07-13 11:27:48] Neidy Martínez: [SOP:1] Validando Video ✅ [SOP:2] Enviando Reacción ✅ [SOP:3] Documentando ✅ || [2026-07-13 11:28:38] Neidy Martínez: Se valida por video command se observan TÉCNICOS NCR en el sitio   Mal manejo, personal no realizan bypass de la zona de forma oportuna</t>
        </is>
      </c>
    </row>
    <row r="3283">
      <c r="A3283" t="inlineStr">
        <is>
          <t>175CF3F3-7358-4C1B-90DB-759DF43AC535</t>
        </is>
      </c>
      <c r="B3283" t="inlineStr">
        <is>
          <t>A1E87299-FBB8-475B-9C71-B876C75533CB</t>
        </is>
      </c>
      <c r="C3283" t="n">
        <v>7362</v>
      </c>
      <c r="D3283" t="n">
        <v>7741</v>
      </c>
      <c r="E3283" t="inlineStr">
        <is>
          <t>ATM</t>
        </is>
      </c>
      <c r="F3283" t="inlineStr">
        <is>
          <t>BOG Y SABANA</t>
        </is>
      </c>
      <c r="G3283" t="inlineStr">
        <is>
          <t>CUNDINAMARCA</t>
        </is>
      </c>
      <c r="H3283" t="inlineStr">
        <is>
          <t>BOGOTÁ, D.C.</t>
        </is>
      </c>
      <c r="I3283" t="n">
        <v>1</v>
      </c>
      <c r="J3283" t="n">
        <v>1</v>
      </c>
      <c r="K3283" t="inlineStr">
        <is>
          <t>Alta</t>
        </is>
      </c>
      <c r="L3283" t="inlineStr">
        <is>
          <t>WF 1047 - ZO01-Zonas 24H-ATM-AP:Disarm</t>
        </is>
      </c>
      <c r="M3283" t="inlineStr">
        <is>
          <t>activación perimetral</t>
        </is>
      </c>
      <c r="N3283" t="inlineStr">
        <is>
          <t>activación perimetral atm</t>
        </is>
      </c>
      <c r="O3283" t="inlineStr">
        <is>
          <t>7741 C CENTRO ALTA TECNOLOGIA - ATL - NCR</t>
        </is>
      </c>
      <c r="P3283" t="inlineStr">
        <is>
          <t>SGIII-7362-3-2</t>
        </is>
      </c>
      <c r="Q3283" t="inlineStr">
        <is>
          <t>MICROSUICHE CONTRATAPA INFERIOR CAJERO</t>
        </is>
      </c>
      <c r="R3283" t="inlineStr">
        <is>
          <t>SGIII</t>
        </is>
      </c>
      <c r="S3283" t="n">
        <v>0</v>
      </c>
      <c r="T3283" t="inlineStr">
        <is>
          <t>Neidy Martínez</t>
        </is>
      </c>
      <c r="U3283" t="inlineStr">
        <is>
          <t>Mal manejo</t>
        </is>
      </c>
      <c r="V3283" t="inlineStr">
        <is>
          <t>NCR</t>
        </is>
      </c>
      <c r="W3283" t="inlineStr">
        <is>
          <t>NCR</t>
        </is>
      </c>
      <c r="X3283">
        <f>EXACT(TRIM(UPPER(V3283)), TRIM(UPPER(W3283)))</f>
        <v/>
      </c>
      <c r="Y3283" t="inlineStr"/>
      <c r="Z3283" t="n">
        <v>11</v>
      </c>
      <c r="AA3283" t="inlineStr">
        <is>
          <t>Oportuno</t>
        </is>
      </c>
      <c r="AB3283" s="1" t="n">
        <v>46216.48604166666</v>
      </c>
      <c r="AC3283" s="1" t="n">
        <v>46216.48616898148</v>
      </c>
      <c r="AD3283" s="1" t="n">
        <v>46216.52892361111</v>
      </c>
      <c r="AE3283" t="n">
        <v>3705</v>
      </c>
      <c r="AF3283" t="inlineStr">
        <is>
          <t>[2026-07-13 11:40:12] Neidy Martínez: [SOP:1] Validando Video ✅ [SOP:2] Enviando Reacción ✅ [SOP:3] Documentando ✅ || [2026-07-13 11:40:51] Neidy Martínez: Se valida por video command se observan TÉCNICOS NCR en el sitio   Mal manejo, personal no realizan bypass de la zona de forma oportuna</t>
        </is>
      </c>
    </row>
    <row r="3284">
      <c r="A3284" t="inlineStr">
        <is>
          <t>7F5CAC82-743A-4D35-96D0-DFA628461725</t>
        </is>
      </c>
      <c r="B3284" t="inlineStr">
        <is>
          <t>CC5250AE-677B-4E73-A871-0EB6A9DB7856</t>
        </is>
      </c>
      <c r="C3284" t="n">
        <v>9465</v>
      </c>
      <c r="D3284" t="n">
        <v>2641</v>
      </c>
      <c r="E3284" t="inlineStr">
        <is>
          <t>ATM</t>
        </is>
      </c>
      <c r="F3284" t="inlineStr">
        <is>
          <t>ANTIOQUIA</t>
        </is>
      </c>
      <c r="G3284" t="inlineStr">
        <is>
          <t>ANTIOQUIA</t>
        </is>
      </c>
      <c r="H3284" t="inlineStr">
        <is>
          <t>MEDELLÍN</t>
        </is>
      </c>
      <c r="I3284" t="n">
        <v>1</v>
      </c>
      <c r="J3284" t="n">
        <v>1</v>
      </c>
      <c r="K3284" t="inlineStr">
        <is>
          <t>Alta</t>
        </is>
      </c>
      <c r="L3284" t="inlineStr">
        <is>
          <t>WF 1047 - ZO01-Zonas 24H-ATM-AP:Disarm</t>
        </is>
      </c>
      <c r="M3284" t="inlineStr">
        <is>
          <t>activación perimetral</t>
        </is>
      </c>
      <c r="N3284" t="inlineStr">
        <is>
          <t>activación perimetral atm</t>
        </is>
      </c>
      <c r="O3284" t="inlineStr">
        <is>
          <t>2641 C HALL OVIEDO - 9465 - ATL - NCR</t>
        </is>
      </c>
      <c r="P3284" t="inlineStr">
        <is>
          <t>Honeywell7810PC-9465-11-2</t>
        </is>
      </c>
      <c r="Q3284" t="inlineStr">
        <is>
          <t xml:space="preserve">MAGNETICO FASCIA SUPERIOR CAJERO </t>
        </is>
      </c>
      <c r="R3284" t="inlineStr">
        <is>
          <t>Honeywell</t>
        </is>
      </c>
      <c r="S3284" t="n">
        <v>2</v>
      </c>
      <c r="T3284" t="inlineStr">
        <is>
          <t>Neidy Martínez</t>
        </is>
      </c>
      <c r="U3284" t="inlineStr">
        <is>
          <t>Mal manejo</t>
        </is>
      </c>
      <c r="V3284" t="inlineStr">
        <is>
          <t>ATLAS</t>
        </is>
      </c>
      <c r="W3284" t="inlineStr">
        <is>
          <t>ATLAS</t>
        </is>
      </c>
      <c r="X3284">
        <f>EXACT(TRIM(UPPER(V3284)), TRIM(UPPER(W3284)))</f>
        <v/>
      </c>
      <c r="Y3284" t="inlineStr"/>
      <c r="Z3284" t="n">
        <v>9</v>
      </c>
      <c r="AA3284" t="inlineStr">
        <is>
          <t>Oportuno</t>
        </is>
      </c>
      <c r="AB3284" s="1" t="n">
        <v>46216.48616898148</v>
      </c>
      <c r="AC3284" s="1" t="n">
        <v>46216.48627314815</v>
      </c>
      <c r="AD3284" s="1" t="n">
        <v>46216.52917824074</v>
      </c>
      <c r="AE3284" t="n">
        <v>3716</v>
      </c>
      <c r="AF3284" t="inlineStr">
        <is>
          <t>[2026-07-13 11:41:04] Neidy Martínez: [SOP:1] Validando Video ✅ [SOP:2] Enviando Reacción ✅ [SOP:3] Documentando ✅ || [2026-07-13 11:43:09] Neidy Martínez: Se valida por video command se observa tdv ATLAS en el sitio     Mal manejo, personal en sitio no realiza desarme de la partición de forma oportuna</t>
        </is>
      </c>
    </row>
    <row r="3285">
      <c r="A3285" t="inlineStr">
        <is>
          <t>7F5CAC82-743A-4D35-96D0-DFA628461725</t>
        </is>
      </c>
      <c r="B3285" t="inlineStr">
        <is>
          <t>E3F02E9B-0A18-4E1D-B4C9-22464931EC5A</t>
        </is>
      </c>
      <c r="C3285" t="n">
        <v>9465</v>
      </c>
      <c r="D3285" t="n">
        <v>2641</v>
      </c>
      <c r="E3285" t="inlineStr">
        <is>
          <t>ATM</t>
        </is>
      </c>
      <c r="F3285" t="inlineStr">
        <is>
          <t>ANTIOQUIA</t>
        </is>
      </c>
      <c r="G3285" t="inlineStr">
        <is>
          <t>ANTIOQUIA</t>
        </is>
      </c>
      <c r="H3285" t="inlineStr">
        <is>
          <t>MEDELLÍN</t>
        </is>
      </c>
      <c r="I3285" t="n">
        <v>0</v>
      </c>
      <c r="J3285" t="n">
        <v>1</v>
      </c>
      <c r="K3285" t="inlineStr">
        <is>
          <t>Alta</t>
        </is>
      </c>
      <c r="L3285" t="inlineStr">
        <is>
          <t>WF 1047 - ZO01-Zonas 24H-ATM-AP:Disarm</t>
        </is>
      </c>
      <c r="M3285" t="inlineStr">
        <is>
          <t>activación perimetral</t>
        </is>
      </c>
      <c r="N3285" t="inlineStr">
        <is>
          <t>activación perimetral atm</t>
        </is>
      </c>
      <c r="O3285" t="inlineStr">
        <is>
          <t>2641 C HALL OVIEDO - 9465 - ATL - NCR</t>
        </is>
      </c>
      <c r="P3285" t="inlineStr">
        <is>
          <t>Honeywell7810PC-9465-10-2</t>
        </is>
      </c>
      <c r="Q3285" t="inlineStr">
        <is>
          <t>MICROSUICHE CONTRATAPA INFERIOR CAJERO</t>
        </is>
      </c>
      <c r="R3285" t="inlineStr">
        <is>
          <t>Honeywell</t>
        </is>
      </c>
      <c r="S3285" t="n">
        <v>0</v>
      </c>
      <c r="T3285" t="inlineStr">
        <is>
          <t>Neidy Martínez</t>
        </is>
      </c>
      <c r="U3285" t="inlineStr">
        <is>
          <t>Mal manejo</t>
        </is>
      </c>
      <c r="V3285" t="inlineStr">
        <is>
          <t>ATLAS</t>
        </is>
      </c>
      <c r="W3285" t="inlineStr">
        <is>
          <t>ATLAS</t>
        </is>
      </c>
      <c r="X3285">
        <f>EXACT(TRIM(UPPER(V3285)), TRIM(UPPER(W3285)))</f>
        <v/>
      </c>
      <c r="Y3285" t="inlineStr"/>
      <c r="Z3285" t="n">
        <v>1</v>
      </c>
      <c r="AA3285" t="inlineStr">
        <is>
          <t>Oportuno</t>
        </is>
      </c>
      <c r="AB3285" s="1" t="n">
        <v>46216.48778935185</v>
      </c>
      <c r="AC3285" s="1" t="n">
        <v>46216.48780092593</v>
      </c>
      <c r="AD3285" s="1" t="n">
        <v>46216.52917824074</v>
      </c>
      <c r="AE3285" t="n">
        <v>3576</v>
      </c>
      <c r="AF3285" t="inlineStr">
        <is>
          <t>[2026-07-13 11:43:05] Neidy Martínez: Se valida por video command se observa tdv ATLAS en el sitio     Mal manejo, personal en sitio no realiza desarme de la partición de forma oportuna</t>
        </is>
      </c>
    </row>
    <row r="3286">
      <c r="A3286" t="inlineStr">
        <is>
          <t>9366C4A2-149F-43D2-8843-D926C927DE98</t>
        </is>
      </c>
      <c r="B3286" t="inlineStr">
        <is>
          <t>8088FD1A-5DA6-4808-901D-B980322362FD</t>
        </is>
      </c>
      <c r="C3286" t="n">
        <v>9223</v>
      </c>
      <c r="D3286" t="n">
        <v>6556</v>
      </c>
      <c r="E3286" t="inlineStr">
        <is>
          <t>ATM</t>
        </is>
      </c>
      <c r="F3286" t="inlineStr">
        <is>
          <t>BOG Y SABANA</t>
        </is>
      </c>
      <c r="G3286" t="inlineStr">
        <is>
          <t>CUNDINAMARCA</t>
        </is>
      </c>
      <c r="H3286" t="inlineStr">
        <is>
          <t>SOACHA</t>
        </is>
      </c>
      <c r="I3286" t="n">
        <v>1</v>
      </c>
      <c r="J3286" t="n">
        <v>1</v>
      </c>
      <c r="K3286" t="inlineStr">
        <is>
          <t>Alta</t>
        </is>
      </c>
      <c r="L3286" t="inlineStr">
        <is>
          <t>WF 1047 - ZO01-Zonas 24H-ATM-AP:Disarm</t>
        </is>
      </c>
      <c r="M3286" t="inlineStr">
        <is>
          <t>activación perimetral</t>
        </is>
      </c>
      <c r="N3286" t="inlineStr">
        <is>
          <t>activación perimetral atm</t>
        </is>
      </c>
      <c r="O3286" t="inlineStr">
        <is>
          <t>6556 C CAFAM SOACHA S - 9223 - TBS - DIEBOLD</t>
        </is>
      </c>
      <c r="P3286" t="inlineStr">
        <is>
          <t>SGIII-9223-2-1</t>
        </is>
      </c>
      <c r="Q3286" t="inlineStr">
        <is>
          <t>MICROSUICHE TAPA TECLADO CAJERO</t>
        </is>
      </c>
      <c r="R3286" t="inlineStr">
        <is>
          <t>SGIII</t>
        </is>
      </c>
      <c r="S3286" t="n">
        <v>0</v>
      </c>
      <c r="T3286" t="inlineStr">
        <is>
          <t>Neidy Martínez</t>
        </is>
      </c>
      <c r="U3286" t="inlineStr">
        <is>
          <t>Mal manejo</t>
        </is>
      </c>
      <c r="V3286" t="inlineStr">
        <is>
          <t>TRANSBANK</t>
        </is>
      </c>
      <c r="W3286" t="inlineStr">
        <is>
          <t>TRANSBANK</t>
        </is>
      </c>
      <c r="X3286">
        <f>EXACT(TRIM(UPPER(V3286)), TRIM(UPPER(W3286)))</f>
        <v/>
      </c>
      <c r="Y3286" t="inlineStr"/>
      <c r="Z3286" t="n">
        <v>11</v>
      </c>
      <c r="AA3286" t="inlineStr">
        <is>
          <t>Oportuno</t>
        </is>
      </c>
      <c r="AB3286" s="1" t="n">
        <v>46216.48819444444</v>
      </c>
      <c r="AC3286" s="1" t="n">
        <v>46216.48832175926</v>
      </c>
      <c r="AD3286" s="1" t="n">
        <v>46216.529375</v>
      </c>
      <c r="AE3286" t="n">
        <v>3558</v>
      </c>
      <c r="AF3286" t="inlineStr">
        <is>
          <t>[2026-07-13 11:43:18] Neidy Martínez: [SOP:1] Validando Video ✅ [SOP:2] Enviando Reacción ✅ [SOP:3] Documentando ✅ || [2026-07-13 11:45:36] Neidy Martínez: Se valida por video command se observa tdv TRANSBANK en el sitio   Mal manejo, personal en sitio no realiza desarme de la partición de forma oportuna</t>
        </is>
      </c>
    </row>
    <row r="3287">
      <c r="A3287" t="inlineStr">
        <is>
          <t>5A55B1D9-686B-41DA-A0A6-D33549DBDA67</t>
        </is>
      </c>
      <c r="B3287" t="inlineStr">
        <is>
          <t>6D4155DC-8438-421E-B031-653CCD86F4D6</t>
        </is>
      </c>
      <c r="C3287" t="n">
        <v>1909</v>
      </c>
      <c r="D3287" t="n">
        <v>1249</v>
      </c>
      <c r="E3287" t="inlineStr">
        <is>
          <t>ATM</t>
        </is>
      </c>
      <c r="F3287" t="inlineStr">
        <is>
          <t>BOG Y SABANA</t>
        </is>
      </c>
      <c r="G3287" t="inlineStr">
        <is>
          <t>CUNDINAMARCA</t>
        </is>
      </c>
      <c r="H3287" t="inlineStr">
        <is>
          <t>EL ROSAL</t>
        </is>
      </c>
      <c r="I3287" t="n">
        <v>1</v>
      </c>
      <c r="J3287" t="n">
        <v>1</v>
      </c>
      <c r="K3287" t="inlineStr">
        <is>
          <t>Alta</t>
        </is>
      </c>
      <c r="L3287" t="inlineStr">
        <is>
          <t>WF 1047 - ZO01-Zonas 24H-ATM-AP:Disarm</t>
        </is>
      </c>
      <c r="M3287" t="inlineStr">
        <is>
          <t>activación perimetral</t>
        </is>
      </c>
      <c r="N3287" t="inlineStr">
        <is>
          <t>activación perimetral atm</t>
        </is>
      </c>
      <c r="O3287" t="inlineStr">
        <is>
          <t>1249 C EL ROSAL - 1909 - TBS - NCR</t>
        </is>
      </c>
      <c r="P3287" t="inlineStr">
        <is>
          <t>Honeywell7810PC-1909-42-3</t>
        </is>
      </c>
      <c r="Q3287" t="inlineStr">
        <is>
          <t xml:space="preserve">MAGNETICO CONTRATAPA INFERIOR CAJERO </t>
        </is>
      </c>
      <c r="R3287" t="inlineStr">
        <is>
          <t>Honeywell</t>
        </is>
      </c>
      <c r="S3287" t="n">
        <v>0</v>
      </c>
      <c r="T3287" t="inlineStr">
        <is>
          <t>Neidy Martínez</t>
        </is>
      </c>
      <c r="U3287" t="inlineStr">
        <is>
          <t>Mal manejo</t>
        </is>
      </c>
      <c r="V3287" t="inlineStr">
        <is>
          <t>TRANSBANK</t>
        </is>
      </c>
      <c r="W3287" t="inlineStr">
        <is>
          <t>TRANSBANK</t>
        </is>
      </c>
      <c r="X3287">
        <f>EXACT(TRIM(UPPER(V3287)), TRIM(UPPER(W3287)))</f>
        <v/>
      </c>
      <c r="Y3287" t="inlineStr"/>
      <c r="Z3287" t="n">
        <v>6</v>
      </c>
      <c r="AA3287" t="inlineStr">
        <is>
          <t>Oportuno</t>
        </is>
      </c>
      <c r="AB3287" s="1" t="n">
        <v>46216.48857638889</v>
      </c>
      <c r="AC3287" s="1" t="n">
        <v>46216.48864583333</v>
      </c>
      <c r="AD3287" s="1" t="n">
        <v>46216.52953703704</v>
      </c>
      <c r="AE3287" t="n">
        <v>3539</v>
      </c>
      <c r="AF3287" t="inlineStr">
        <is>
          <t>[2026-07-13 11:44:28] Neidy Martínez: [SOP:1] Validando Video ✅ [SOP:2] Enviando Reacción ✅ [SOP:3] Documentando ✅ || [2026-07-13 11:44:52] Neidy Martínez: Se valida por video command se observa tdv TRANSBANK en el sitio   Mal manejo, personal en sitio no realiza desarme de la partición de forma oportuna</t>
        </is>
      </c>
    </row>
    <row r="3288">
      <c r="A3288" t="inlineStr">
        <is>
          <t>012825CF-6706-47A4-BF06-3D3CEE57B73C</t>
        </is>
      </c>
      <c r="B3288" t="inlineStr">
        <is>
          <t>ACC1D342-1D89-4D93-8F74-73ADA5C7DFB4</t>
        </is>
      </c>
      <c r="C3288" t="n">
        <v>9683</v>
      </c>
      <c r="D3288" t="n">
        <v>6954</v>
      </c>
      <c r="E3288" t="inlineStr">
        <is>
          <t>ATM</t>
        </is>
      </c>
      <c r="F3288" t="inlineStr">
        <is>
          <t>CARIBE</t>
        </is>
      </c>
      <c r="G3288" t="inlineStr">
        <is>
          <t>ATLANTICO</t>
        </is>
      </c>
      <c r="H3288" t="inlineStr">
        <is>
          <t>BARRANQUILLA</t>
        </is>
      </c>
      <c r="I3288" t="n">
        <v>1</v>
      </c>
      <c r="J3288" t="n">
        <v>1</v>
      </c>
      <c r="K3288" t="inlineStr">
        <is>
          <t>Alta</t>
        </is>
      </c>
      <c r="L3288" t="inlineStr">
        <is>
          <t>WF 1047 - ZO01-Zonas 24H-ATM-AP:Disarm</t>
        </is>
      </c>
      <c r="M3288" t="inlineStr">
        <is>
          <t>activación perimetral</t>
        </is>
      </c>
      <c r="N3288" t="inlineStr">
        <is>
          <t>activación perimetral atm</t>
        </is>
      </c>
      <c r="O3288" t="inlineStr">
        <is>
          <t>6954 C OLIMPICA SIMON BOLIVAR - 9683 - TBS - NCR</t>
        </is>
      </c>
      <c r="P3288" t="inlineStr">
        <is>
          <t>SGIII-9683-14-3</t>
        </is>
      </c>
      <c r="Q3288" t="inlineStr">
        <is>
          <t>MICROSUICHE CONTRATAPA INFERIOR CAJERO</t>
        </is>
      </c>
      <c r="R3288" t="inlineStr">
        <is>
          <t>SGIII</t>
        </is>
      </c>
      <c r="S3288" t="n">
        <v>0</v>
      </c>
      <c r="T3288" t="inlineStr">
        <is>
          <t>Neidy Martínez</t>
        </is>
      </c>
      <c r="U3288" t="inlineStr">
        <is>
          <t>Mal manejo (Reacción)</t>
        </is>
      </c>
      <c r="V3288" t="inlineStr">
        <is>
          <t>NCR</t>
        </is>
      </c>
      <c r="W3288" t="inlineStr">
        <is>
          <t>NCR</t>
        </is>
      </c>
      <c r="X3288">
        <f>EXACT(TRIM(UPPER(V3288)), TRIM(UPPER(W3288)))</f>
        <v/>
      </c>
      <c r="Y3288" t="inlineStr"/>
      <c r="Z3288" t="n">
        <v>10</v>
      </c>
      <c r="AA3288" t="inlineStr">
        <is>
          <t>Oportuno</t>
        </is>
      </c>
      <c r="AB3288" s="1" t="n">
        <v>46216.48964120371</v>
      </c>
      <c r="AC3288" s="1" t="n">
        <v>46216.48975694444</v>
      </c>
      <c r="AD3288" s="1" t="n">
        <v>46216.53070601852</v>
      </c>
      <c r="AE3288" t="n">
        <v>3548</v>
      </c>
      <c r="AF3288" t="inlineStr">
        <is>
          <t>[2026-07-13 11:49:22] Neidy Martínez: [SOP:1] Validando Video ✅ [SOP:2] Enviando Reacción ✅ [SOP:3] Documentando ✅ || [2026-07-13 11:52:28] Neidy Martínez: Se valida por video command se observa TÉCNICO en el sitio  sin desarme || [2026-07-13 11:57:23] Neidy Martínez: gam Marcial Mercado enterado || [2026-07-13 12:33:56] JHON DAIRO ESCOBAR GARCIA: Gam Blanco informa, se encuentra técnico en el 4504 6954 Brayan Marquez de NCR todo lo demas J5</t>
        </is>
      </c>
    </row>
    <row r="3289">
      <c r="A3289" t="inlineStr">
        <is>
          <t>012825CF-6706-47A4-BF06-3D3CEE57B73C</t>
        </is>
      </c>
      <c r="B3289" t="inlineStr">
        <is>
          <t>9E5E3113-EFA2-4A7B-B5F7-1DDC70E17F04</t>
        </is>
      </c>
      <c r="C3289" t="n">
        <v>9683</v>
      </c>
      <c r="D3289" t="n">
        <v>6954</v>
      </c>
      <c r="E3289" t="inlineStr">
        <is>
          <t>ATM</t>
        </is>
      </c>
      <c r="F3289" t="inlineStr">
        <is>
          <t>CARIBE</t>
        </is>
      </c>
      <c r="G3289" t="inlineStr">
        <is>
          <t>ATLANTICO</t>
        </is>
      </c>
      <c r="H3289" t="inlineStr">
        <is>
          <t>BARRANQUILLA</t>
        </is>
      </c>
      <c r="I3289" t="n">
        <v>0</v>
      </c>
      <c r="J3289" t="n">
        <v>1</v>
      </c>
      <c r="K3289" t="inlineStr">
        <is>
          <t>Alta</t>
        </is>
      </c>
      <c r="L3289" t="inlineStr">
        <is>
          <t>WF 1047 - ZO01-Zonas 24H-ATM-AP:Disarm</t>
        </is>
      </c>
      <c r="M3289" t="inlineStr">
        <is>
          <t>activación perimetral</t>
        </is>
      </c>
      <c r="N3289" t="inlineStr">
        <is>
          <t>activación perimetral atm</t>
        </is>
      </c>
      <c r="O3289" t="inlineStr">
        <is>
          <t>6954 C OLIMPICA SIMON BOLIVAR - 9683 - TBS - NCR</t>
        </is>
      </c>
      <c r="P3289" t="inlineStr">
        <is>
          <t>SGIII-9683-15-3</t>
        </is>
      </c>
      <c r="Q3289" t="inlineStr">
        <is>
          <t xml:space="preserve">MAGNETICO FASCIA SUPERIOR CAJERO </t>
        </is>
      </c>
      <c r="R3289" t="inlineStr">
        <is>
          <t>SGIII</t>
        </is>
      </c>
      <c r="S3289" t="n">
        <v>0</v>
      </c>
      <c r="T3289" t="inlineStr">
        <is>
          <t>Neidy Martínez</t>
        </is>
      </c>
      <c r="U3289" t="inlineStr">
        <is>
          <t>Mal manejo (Reacción)</t>
        </is>
      </c>
      <c r="V3289" t="inlineStr">
        <is>
          <t>NCR</t>
        </is>
      </c>
      <c r="W3289" t="inlineStr">
        <is>
          <t>NCR</t>
        </is>
      </c>
      <c r="X3289">
        <f>EXACT(TRIM(UPPER(V3289)), TRIM(UPPER(W3289)))</f>
        <v/>
      </c>
      <c r="Y3289" t="inlineStr"/>
      <c r="Z3289" t="n">
        <v>2</v>
      </c>
      <c r="AA3289" t="inlineStr">
        <is>
          <t>Oportuno</t>
        </is>
      </c>
      <c r="AB3289" s="1" t="n">
        <v>46216.48998842593</v>
      </c>
      <c r="AC3289" s="1" t="n">
        <v>46216.49001157407</v>
      </c>
      <c r="AD3289" s="1" t="n">
        <v>46216.53078703704</v>
      </c>
      <c r="AE3289" t="n">
        <v>3525</v>
      </c>
      <c r="AF3289" t="inlineStr"/>
    </row>
    <row r="3290">
      <c r="A3290" t="inlineStr">
        <is>
          <t>4DF9D7AA-EEE2-46D0-A718-C07CB343FDE7</t>
        </is>
      </c>
      <c r="B3290" t="inlineStr">
        <is>
          <t>A88AB093-06C1-483A-BC2C-C1B8A0C290A7</t>
        </is>
      </c>
      <c r="C3290" t="n">
        <v>9465</v>
      </c>
      <c r="D3290" t="n">
        <v>2641</v>
      </c>
      <c r="E3290" t="inlineStr">
        <is>
          <t>ATM</t>
        </is>
      </c>
      <c r="F3290" t="inlineStr">
        <is>
          <t>ANTIOQUIA</t>
        </is>
      </c>
      <c r="G3290" t="inlineStr">
        <is>
          <t>ANTIOQUIA</t>
        </is>
      </c>
      <c r="H3290" t="inlineStr">
        <is>
          <t>MEDELLÍN</t>
        </is>
      </c>
      <c r="I3290" t="n">
        <v>1</v>
      </c>
      <c r="J3290" t="n">
        <v>1</v>
      </c>
      <c r="K3290" t="inlineStr">
        <is>
          <t>Alta</t>
        </is>
      </c>
      <c r="L3290" t="inlineStr">
        <is>
          <t>WF 1047 - ZO01-Zonas 24H-ATM-AP:Disarm</t>
        </is>
      </c>
      <c r="M3290" t="inlineStr">
        <is>
          <t>activación perimetral</t>
        </is>
      </c>
      <c r="N3290" t="inlineStr">
        <is>
          <t>activación perimetral atm</t>
        </is>
      </c>
      <c r="O3290" t="inlineStr">
        <is>
          <t>2641 C HALL OVIEDO - 9465 - ATL - NCR</t>
        </is>
      </c>
      <c r="P3290" t="inlineStr">
        <is>
          <t>Honeywell7810PC-9465-12-2</t>
        </is>
      </c>
      <c r="Q3290" t="inlineStr">
        <is>
          <t xml:space="preserve">MICROSUICHE DIAL COFRE CAJERO </t>
        </is>
      </c>
      <c r="R3290" t="inlineStr">
        <is>
          <t>Honeywell</t>
        </is>
      </c>
      <c r="S3290" t="n">
        <v>2</v>
      </c>
      <c r="T3290" t="inlineStr">
        <is>
          <t>Neidy Martínez</t>
        </is>
      </c>
      <c r="U3290" t="inlineStr">
        <is>
          <t>Mal manejo</t>
        </is>
      </c>
      <c r="V3290" t="inlineStr">
        <is>
          <t>ATLAS</t>
        </is>
      </c>
      <c r="W3290" t="inlineStr">
        <is>
          <t>ATLAS</t>
        </is>
      </c>
      <c r="X3290">
        <f>EXACT(TRIM(UPPER(V3290)), TRIM(UPPER(W3290)))</f>
        <v/>
      </c>
      <c r="Y3290" t="inlineStr"/>
      <c r="Z3290" t="n">
        <v>6</v>
      </c>
      <c r="AA3290" t="inlineStr">
        <is>
          <t>Oportuno</t>
        </is>
      </c>
      <c r="AB3290" s="1" t="n">
        <v>46216.49074074074</v>
      </c>
      <c r="AC3290" s="1" t="n">
        <v>46216.49081018518</v>
      </c>
      <c r="AD3290" s="1" t="n">
        <v>46216.53034722222</v>
      </c>
      <c r="AE3290" t="n">
        <v>3422</v>
      </c>
      <c r="AF3290" t="inlineStr">
        <is>
          <t>[2026-07-13 11:58:06] Neidy Martínez: [SOP:1] Validando Video ✅ [SOP:2] Enviando Reacción ✅ [SOP:3] Documentando ✅ || [2026-07-13 11:58:19] Neidy Martínez: Se valida por video command se observa tdv ATLAS en el sitio     Mal manejo, personal en sitio no realiza desarme de la partición de forma oportuna</t>
        </is>
      </c>
    </row>
    <row r="3291">
      <c r="A3291" t="inlineStr">
        <is>
          <t>4DF9D7AA-EEE2-46D0-A718-C07CB343FDE7</t>
        </is>
      </c>
      <c r="B3291" t="inlineStr">
        <is>
          <t>1A86886D-545C-4A57-AF70-7E2D035B4515</t>
        </is>
      </c>
      <c r="C3291" t="n">
        <v>9465</v>
      </c>
      <c r="D3291" t="n">
        <v>2641</v>
      </c>
      <c r="E3291" t="inlineStr">
        <is>
          <t>ATM</t>
        </is>
      </c>
      <c r="F3291" t="inlineStr">
        <is>
          <t>ANTIOQUIA</t>
        </is>
      </c>
      <c r="G3291" t="inlineStr">
        <is>
          <t>ANTIOQUIA</t>
        </is>
      </c>
      <c r="H3291" t="inlineStr">
        <is>
          <t>MEDELLÍN</t>
        </is>
      </c>
      <c r="I3291" t="n">
        <v>0</v>
      </c>
      <c r="J3291" t="n">
        <v>1</v>
      </c>
      <c r="K3291" t="inlineStr">
        <is>
          <t>Alta</t>
        </is>
      </c>
      <c r="L3291" t="inlineStr">
        <is>
          <t>WF 1047 - ZO01-Zonas 24H-ATM-AP:Disarm</t>
        </is>
      </c>
      <c r="M3291" t="inlineStr">
        <is>
          <t>activación perimetral</t>
        </is>
      </c>
      <c r="N3291" t="inlineStr">
        <is>
          <t>activación perimetral atm</t>
        </is>
      </c>
      <c r="O3291" t="inlineStr">
        <is>
          <t>2641 C HALL OVIEDO - 9465 - ATL - NCR</t>
        </is>
      </c>
      <c r="P3291" t="inlineStr">
        <is>
          <t>Honeywell7810PC-9465-13-2</t>
        </is>
      </c>
      <c r="Q3291" t="inlineStr">
        <is>
          <t xml:space="preserve">MAGNETICO COFRE CAJERO </t>
        </is>
      </c>
      <c r="R3291" t="inlineStr">
        <is>
          <t>Honeywell</t>
        </is>
      </c>
      <c r="S3291" t="n">
        <v>0</v>
      </c>
      <c r="T3291" t="inlineStr">
        <is>
          <t>Neidy Martínez</t>
        </is>
      </c>
      <c r="U3291" t="inlineStr">
        <is>
          <t>Mal manejo</t>
        </is>
      </c>
      <c r="V3291" t="inlineStr">
        <is>
          <t>ATLAS</t>
        </is>
      </c>
      <c r="W3291" t="inlineStr">
        <is>
          <t>ATLAS</t>
        </is>
      </c>
      <c r="X3291">
        <f>EXACT(TRIM(UPPER(V3291)), TRIM(UPPER(W3291)))</f>
        <v/>
      </c>
      <c r="Y3291" t="inlineStr"/>
      <c r="Z3291" t="n">
        <v>1</v>
      </c>
      <c r="AA3291" t="inlineStr">
        <is>
          <t>Oportuno</t>
        </is>
      </c>
      <c r="AB3291" s="1" t="n">
        <v>46216.49091435185</v>
      </c>
      <c r="AC3291" s="1" t="n">
        <v>46216.49092592593</v>
      </c>
      <c r="AD3291" s="1" t="n">
        <v>46216.53034722222</v>
      </c>
      <c r="AE3291" t="n">
        <v>3407</v>
      </c>
      <c r="AF3291" t="inlineStr"/>
    </row>
    <row r="3292">
      <c r="A3292" t="inlineStr">
        <is>
          <t>29435474-155B-4EAE-8C6D-411C34C367EB</t>
        </is>
      </c>
      <c r="B3292" t="inlineStr">
        <is>
          <t>AA156222-E75A-438E-89CF-1F3D0F3D8682</t>
        </is>
      </c>
      <c r="C3292" t="n">
        <v>4856</v>
      </c>
      <c r="D3292" t="n">
        <v>109</v>
      </c>
      <c r="E3292" t="inlineStr">
        <is>
          <t>ATM</t>
        </is>
      </c>
      <c r="F3292" t="inlineStr">
        <is>
          <t>CENTRO</t>
        </is>
      </c>
      <c r="G3292" t="inlineStr">
        <is>
          <t>HUILA</t>
        </is>
      </c>
      <c r="H3292" t="inlineStr">
        <is>
          <t>NEIVA</t>
        </is>
      </c>
      <c r="I3292" t="n">
        <v>1</v>
      </c>
      <c r="J3292" t="n">
        <v>1</v>
      </c>
      <c r="K3292" t="inlineStr">
        <is>
          <t>Alta</t>
        </is>
      </c>
      <c r="L3292" t="inlineStr">
        <is>
          <t>WF 1047 - ZO01-Zonas 24H-ATM-AP:Disarm</t>
        </is>
      </c>
      <c r="M3292" t="inlineStr">
        <is>
          <t>activación perimetral</t>
        </is>
      </c>
      <c r="N3292" t="inlineStr">
        <is>
          <t>activación perimetral atm</t>
        </is>
      </c>
      <c r="O3292" t="inlineStr">
        <is>
          <t>0109 C SAN AGUSTIN - 4856 - TBS - DIEBOLD</t>
        </is>
      </c>
      <c r="P3292" t="inlineStr">
        <is>
          <t>SGIII-4856-2-1</t>
        </is>
      </c>
      <c r="Q3292" t="inlineStr">
        <is>
          <t>MICROSUICHE TAPA TECLADO ESTUCHE CAJERO</t>
        </is>
      </c>
      <c r="R3292" t="inlineStr">
        <is>
          <t>SGIII</t>
        </is>
      </c>
      <c r="S3292" t="n">
        <v>0</v>
      </c>
      <c r="T3292" t="inlineStr">
        <is>
          <t>Neidy Martínez</t>
        </is>
      </c>
      <c r="U3292" t="inlineStr">
        <is>
          <t>Mal manejo</t>
        </is>
      </c>
      <c r="V3292" t="inlineStr">
        <is>
          <t>TRANSBANK</t>
        </is>
      </c>
      <c r="W3292" t="inlineStr">
        <is>
          <t>TRANSBANK</t>
        </is>
      </c>
      <c r="X3292">
        <f>EXACT(TRIM(UPPER(V3292)), TRIM(UPPER(W3292)))</f>
        <v/>
      </c>
      <c r="Y3292" t="inlineStr"/>
      <c r="Z3292" t="n">
        <v>9</v>
      </c>
      <c r="AA3292" t="inlineStr">
        <is>
          <t>Oportuno</t>
        </is>
      </c>
      <c r="AB3292" s="1" t="n">
        <v>46216.49107638889</v>
      </c>
      <c r="AC3292" s="1" t="n">
        <v>46216.49118055555</v>
      </c>
      <c r="AD3292" s="1" t="n">
        <v>46216.53209490741</v>
      </c>
      <c r="AE3292" t="n">
        <v>3544</v>
      </c>
      <c r="AF3292" t="inlineStr">
        <is>
          <t>[2026-07-13 11:58:32] Neidy Martínez: [SOP:1] Validando Video ✅ [SOP:2] Enviando Reacción ✅ [SOP:3] Documentando ✅ || [2026-07-13 11:59:18] Neidy Martínez: Se valida por video command se observa tdv TRANSBANK en el sitio   Mal manejo, personal en sitio no realiza desarme de la partición de forma oportuna</t>
        </is>
      </c>
    </row>
    <row r="3293">
      <c r="A3293" t="inlineStr">
        <is>
          <t>AF2E48A6-C039-4C8F-BBA1-B43B20D15BF7</t>
        </is>
      </c>
      <c r="B3293" t="inlineStr">
        <is>
          <t>9478C1BE-6426-4086-9AE5-18B5E75BB77C</t>
        </is>
      </c>
      <c r="C3293" t="n">
        <v>6760</v>
      </c>
      <c r="D3293" t="n">
        <v>7246</v>
      </c>
      <c r="E3293" t="inlineStr">
        <is>
          <t>ATM</t>
        </is>
      </c>
      <c r="F3293" t="inlineStr">
        <is>
          <t>BOG Y SABANA</t>
        </is>
      </c>
      <c r="G3293" t="inlineStr">
        <is>
          <t>CUNDINAMARCA</t>
        </is>
      </c>
      <c r="H3293" t="inlineStr">
        <is>
          <t>FUSAGASUGÁ</t>
        </is>
      </c>
      <c r="I3293" t="n">
        <v>1</v>
      </c>
      <c r="J3293" t="n">
        <v>1</v>
      </c>
      <c r="K3293" t="inlineStr">
        <is>
          <t>Alta</t>
        </is>
      </c>
      <c r="L3293" t="inlineStr">
        <is>
          <t>WF 1047 - ZO01-Zonas 24H-ATM-AP:Disarm</t>
        </is>
      </c>
      <c r="M3293" t="inlineStr">
        <is>
          <t>activación perimetral</t>
        </is>
      </c>
      <c r="N3293" t="inlineStr">
        <is>
          <t>activación perimetral atm</t>
        </is>
      </c>
      <c r="O3293" t="inlineStr">
        <is>
          <t>7246 C HALL FUSAGASUGA - 6760 - TBS - DIEBOLD</t>
        </is>
      </c>
      <c r="P3293" t="inlineStr">
        <is>
          <t>SGIII-6760-53-6</t>
        </is>
      </c>
      <c r="Q3293" t="inlineStr">
        <is>
          <t xml:space="preserve">MAGNETICO FASCIA SUPERIOR CAJERO </t>
        </is>
      </c>
      <c r="R3293" t="inlineStr">
        <is>
          <t>SGIII</t>
        </is>
      </c>
      <c r="S3293" t="n">
        <v>0</v>
      </c>
      <c r="T3293" t="inlineStr">
        <is>
          <t>Neidy Martínez</t>
        </is>
      </c>
      <c r="U3293" t="inlineStr">
        <is>
          <t>Mal manejo</t>
        </is>
      </c>
      <c r="V3293" t="inlineStr">
        <is>
          <t>TRANSBANK</t>
        </is>
      </c>
      <c r="W3293" t="inlineStr">
        <is>
          <t>TRANSBANK</t>
        </is>
      </c>
      <c r="X3293">
        <f>EXACT(TRIM(UPPER(V3293)), TRIM(UPPER(W3293)))</f>
        <v/>
      </c>
      <c r="Y3293" t="inlineStr"/>
      <c r="Z3293" t="n">
        <v>10</v>
      </c>
      <c r="AA3293" t="inlineStr">
        <is>
          <t>Oportuno</t>
        </is>
      </c>
      <c r="AB3293" s="1" t="n">
        <v>46216.49239583333</v>
      </c>
      <c r="AC3293" s="1" t="n">
        <v>46216.49251157408</v>
      </c>
      <c r="AD3293" s="1" t="n">
        <v>46216.53103009259</v>
      </c>
      <c r="AE3293" t="n">
        <v>3338</v>
      </c>
      <c r="AF3293" t="inlineStr">
        <is>
          <t>[2026-07-13 11:59:24] Neidy Martínez: [SOP:1] Validando Video ✅ [SOP:2] Enviando Reacción ✅ [SOP:3] Documentando ✅ || [2026-07-13 11:59:45] Neidy Martínez: Se valida por video command se observa tdv TRANSBANK en el sitio   Mal manejo, personal en sitio no realiza desarme de la partición de forma oportuna</t>
        </is>
      </c>
    </row>
    <row r="3294">
      <c r="A3294" t="inlineStr">
        <is>
          <t>B14F3FC4-9221-4655-BE41-620C978EB802</t>
        </is>
      </c>
      <c r="B3294" t="inlineStr">
        <is>
          <t>CBF8CB9D-79C8-4FE4-8C96-D0DBB24D8F17</t>
        </is>
      </c>
      <c r="C3294" t="n">
        <v>8969</v>
      </c>
      <c r="D3294" t="n">
        <v>3004</v>
      </c>
      <c r="E3294" t="inlineStr">
        <is>
          <t>ATM</t>
        </is>
      </c>
      <c r="F3294" t="inlineStr">
        <is>
          <t>BOG Y SABANA</t>
        </is>
      </c>
      <c r="G3294" t="inlineStr">
        <is>
          <t>CUNDINAMARCA</t>
        </is>
      </c>
      <c r="H3294" t="inlineStr">
        <is>
          <t>BOGOTÁ, D.C.</t>
        </is>
      </c>
      <c r="I3294" t="n">
        <v>1</v>
      </c>
      <c r="J3294" t="n">
        <v>1</v>
      </c>
      <c r="K3294" t="inlineStr">
        <is>
          <t>Alta</t>
        </is>
      </c>
      <c r="L3294" t="inlineStr">
        <is>
          <t>WF 1047 - ZO01-Zonas 24H-ATM-AP:Disarm</t>
        </is>
      </c>
      <c r="M3294" t="inlineStr">
        <is>
          <t>activación perimetral</t>
        </is>
      </c>
      <c r="N3294" t="inlineStr">
        <is>
          <t>activación perimetral atm</t>
        </is>
      </c>
      <c r="O3294" t="inlineStr">
        <is>
          <t>3004 C SUIZO - 8969 - TBS - NCR</t>
        </is>
      </c>
      <c r="P3294" t="inlineStr">
        <is>
          <t>SGIII-8969-15-3</t>
        </is>
      </c>
      <c r="Q3294" t="inlineStr">
        <is>
          <t xml:space="preserve">MAGNETICO FASCIA SUPERIOR CAJERO </t>
        </is>
      </c>
      <c r="R3294" t="inlineStr">
        <is>
          <t>SGIII</t>
        </is>
      </c>
      <c r="S3294" t="n">
        <v>0</v>
      </c>
      <c r="T3294" t="inlineStr">
        <is>
          <t>Neidy Martínez</t>
        </is>
      </c>
      <c r="U3294" t="inlineStr">
        <is>
          <t>Mal manejo</t>
        </is>
      </c>
      <c r="V3294" t="inlineStr">
        <is>
          <t>TRANSBANK</t>
        </is>
      </c>
      <c r="W3294" t="inlineStr">
        <is>
          <t>TRANSBANK</t>
        </is>
      </c>
      <c r="X3294">
        <f>EXACT(TRIM(UPPER(V3294)), TRIM(UPPER(W3294)))</f>
        <v/>
      </c>
      <c r="Y3294" t="inlineStr"/>
      <c r="Z3294" t="n">
        <v>9</v>
      </c>
      <c r="AA3294" t="inlineStr">
        <is>
          <t>Oportuno</t>
        </is>
      </c>
      <c r="AB3294" s="1" t="n">
        <v>46216.49890046296</v>
      </c>
      <c r="AC3294" s="1" t="n">
        <v>46216.49900462963</v>
      </c>
      <c r="AD3294" s="1" t="n">
        <v>46216.5312037037</v>
      </c>
      <c r="AE3294" t="n">
        <v>2791</v>
      </c>
      <c r="AF3294" t="inlineStr">
        <is>
          <t>[2026-07-13 12:02:21] Neidy Martínez: [SOP:1] Validando Video ✅ [SOP:2] Enviando Reacción ✅ [SOP:3] Documentando ✅ || [2026-07-13 12:02:44] Neidy Martínez: Se valida por video command se observa tdv TRANSBANK en el sitio   Mal manejo, personal en sitio no realiza desarme de la partición de forma oportuna</t>
        </is>
      </c>
    </row>
    <row r="3295">
      <c r="A3295" t="inlineStr">
        <is>
          <t>B2495F61-02FD-455C-AFB8-68BFE53AEFD8</t>
        </is>
      </c>
      <c r="B3295" t="inlineStr">
        <is>
          <t>7BBFFC4D-F51E-4151-A547-F405A3EBBF78</t>
        </is>
      </c>
      <c r="C3295" t="n">
        <v>9430</v>
      </c>
      <c r="D3295" t="n">
        <v>4359</v>
      </c>
      <c r="E3295" t="inlineStr">
        <is>
          <t>ATM</t>
        </is>
      </c>
      <c r="F3295" t="inlineStr">
        <is>
          <t>SUR</t>
        </is>
      </c>
      <c r="G3295" t="inlineStr">
        <is>
          <t>CALDAS</t>
        </is>
      </c>
      <c r="H3295" t="inlineStr">
        <is>
          <t>MANIZALES</t>
        </is>
      </c>
      <c r="I3295" t="n">
        <v>1</v>
      </c>
      <c r="J3295" t="n">
        <v>1</v>
      </c>
      <c r="K3295" t="inlineStr">
        <is>
          <t>Alta</t>
        </is>
      </c>
      <c r="L3295" t="inlineStr">
        <is>
          <t>WF 1047 - ZO01-Zonas 24H-ATM-AP:Disarm</t>
        </is>
      </c>
      <c r="M3295" t="inlineStr">
        <is>
          <t>activación perimetral</t>
        </is>
      </c>
      <c r="N3295" t="inlineStr">
        <is>
          <t>activación perimetral atm</t>
        </is>
      </c>
      <c r="O3295" t="inlineStr">
        <is>
          <t>4359 C BODEGUITA SURTIMAX ALTA SUIZA - 9430 - TBS - NCR</t>
        </is>
      </c>
      <c r="P3295" t="inlineStr">
        <is>
          <t>SGIII-9430-3-2</t>
        </is>
      </c>
      <c r="Q3295" t="inlineStr">
        <is>
          <t xml:space="preserve">MAGNETICO FASCIA INFERIOR CAJERO </t>
        </is>
      </c>
      <c r="R3295" t="inlineStr">
        <is>
          <t>SGIII</t>
        </is>
      </c>
      <c r="S3295" t="n">
        <v>0</v>
      </c>
      <c r="T3295" t="inlineStr">
        <is>
          <t>Neidy Martínez</t>
        </is>
      </c>
      <c r="U3295" t="inlineStr">
        <is>
          <t>Mal manejo</t>
        </is>
      </c>
      <c r="V3295" t="inlineStr">
        <is>
          <t>TRANSBANK</t>
        </is>
      </c>
      <c r="W3295" t="inlineStr">
        <is>
          <t>TRANSBANK</t>
        </is>
      </c>
      <c r="X3295">
        <f>EXACT(TRIM(UPPER(V3295)), TRIM(UPPER(W3295)))</f>
        <v/>
      </c>
      <c r="Y3295" t="inlineStr"/>
      <c r="Z3295" t="n">
        <v>5</v>
      </c>
      <c r="AA3295" t="inlineStr">
        <is>
          <t>Oportuno</t>
        </is>
      </c>
      <c r="AB3295" s="1" t="n">
        <v>46216.50554398148</v>
      </c>
      <c r="AC3295" s="1" t="n">
        <v>46216.50560185185</v>
      </c>
      <c r="AD3295" s="1" t="n">
        <v>46216.53140046296</v>
      </c>
      <c r="AE3295" t="n">
        <v>2234</v>
      </c>
      <c r="AF3295" t="inlineStr">
        <is>
          <t>[2026-07-13 12:08:18] Neidy Martínez: [SOP:1] Validando Video ✅ [SOP:2] Enviando Reacción ✅ [SOP:3] Documentando ✅ || [2026-07-13 12:08:38] Neidy Martínez: Se valida por video command se observa tdv TRANSBANK en el sitio   Mal manejo, personal en sitio no realiza desarme de la partición de forma oportuna</t>
        </is>
      </c>
    </row>
    <row r="3296">
      <c r="A3296" t="inlineStr">
        <is>
          <t>44E7CBD9-59E1-46C5-9533-691AE76181E5</t>
        </is>
      </c>
      <c r="B3296" t="inlineStr">
        <is>
          <t>1DCC3983-8A56-4B8C-86A6-8D05D8DB3219</t>
        </is>
      </c>
      <c r="C3296" t="n">
        <v>1120</v>
      </c>
      <c r="D3296" t="n">
        <v>7167</v>
      </c>
      <c r="E3296" t="inlineStr">
        <is>
          <t>ATM</t>
        </is>
      </c>
      <c r="F3296" t="inlineStr">
        <is>
          <t>CARIBE</t>
        </is>
      </c>
      <c r="G3296" t="inlineStr">
        <is>
          <t>ATLANTICO</t>
        </is>
      </c>
      <c r="H3296" t="inlineStr">
        <is>
          <t>SABANALARGA</t>
        </is>
      </c>
      <c r="I3296" t="n">
        <v>1</v>
      </c>
      <c r="J3296" t="n">
        <v>1</v>
      </c>
      <c r="K3296" t="inlineStr">
        <is>
          <t>Alta</t>
        </is>
      </c>
      <c r="L3296" t="inlineStr">
        <is>
          <t>WF 1055 - ZO09-Zonas 24H-Tamper y Antimascara AP:A</t>
        </is>
      </c>
      <c r="M3296" t="inlineStr">
        <is>
          <t>activación tamper y antimascara</t>
        </is>
      </c>
      <c r="N3296" t="inlineStr">
        <is>
          <t>activación tamper y antimascara</t>
        </is>
      </c>
      <c r="O3296" t="inlineStr">
        <is>
          <t>7167 C SABANALARGA - 1120 - DIEBOLD - BK</t>
        </is>
      </c>
      <c r="P3296" t="inlineStr">
        <is>
          <t>Honeywell7810PC-1120-78-4</t>
        </is>
      </c>
      <c r="Q3296" t="inlineStr">
        <is>
          <t xml:space="preserve">TAMPER SISMICO COFRE CAJERO </t>
        </is>
      </c>
      <c r="R3296" t="inlineStr">
        <is>
          <t>Honeywell</t>
        </is>
      </c>
      <c r="S3296" t="n">
        <v>0</v>
      </c>
      <c r="T3296" t="inlineStr">
        <is>
          <t>Neidy Martínez</t>
        </is>
      </c>
      <c r="U3296" t="inlineStr">
        <is>
          <t>Mal manejo</t>
        </is>
      </c>
      <c r="V3296" t="inlineStr">
        <is>
          <t>BRINKS</t>
        </is>
      </c>
      <c r="W3296" t="inlineStr">
        <is>
          <t>BRINKS</t>
        </is>
      </c>
      <c r="X3296">
        <f>EXACT(TRIM(UPPER(V3296)), TRIM(UPPER(W3296)))</f>
        <v/>
      </c>
      <c r="Y3296" t="inlineStr"/>
      <c r="Z3296" t="n">
        <v>9</v>
      </c>
      <c r="AA3296" t="inlineStr">
        <is>
          <t>Oportuno</t>
        </is>
      </c>
      <c r="AB3296" s="1" t="n">
        <v>46216.5056712963</v>
      </c>
      <c r="AC3296" s="1" t="n">
        <v>46216.50577546296</v>
      </c>
      <c r="AD3296" s="1" t="n">
        <v>46216.54111111111</v>
      </c>
      <c r="AE3296" t="n">
        <v>3062</v>
      </c>
      <c r="AF3296" t="inlineStr">
        <is>
          <t>[2026-07-13 12:08:44] Neidy Martínez: [SOP:1] Validando Video ✅ [SOP:2] Enviando Reacción ✅ [SOP:3] Documentando ✅ || [2026-07-13 12:09:07] Neidy Martínez: Se valida por video command se observa tdv BRINKS en el sitio     Mal manejo, personal en sitio no realiza desarme de la partición de forma oportuna</t>
        </is>
      </c>
    </row>
    <row r="3297">
      <c r="A3297" t="inlineStr">
        <is>
          <t>B2495F61-02FD-455C-AFB8-68BFE53AEFD8</t>
        </is>
      </c>
      <c r="B3297" t="inlineStr">
        <is>
          <t>F36E61EA-1CF2-4FA7-A1D9-88E75B5FE5B5</t>
        </is>
      </c>
      <c r="C3297" t="n">
        <v>9430</v>
      </c>
      <c r="D3297" t="n">
        <v>4359</v>
      </c>
      <c r="E3297" t="inlineStr">
        <is>
          <t>ATM</t>
        </is>
      </c>
      <c r="F3297" t="inlineStr">
        <is>
          <t>SUR</t>
        </is>
      </c>
      <c r="G3297" t="inlineStr">
        <is>
          <t>CALDAS</t>
        </is>
      </c>
      <c r="H3297" t="inlineStr">
        <is>
          <t>MANIZALES</t>
        </is>
      </c>
      <c r="I3297" t="n">
        <v>0</v>
      </c>
      <c r="J3297" t="n">
        <v>1</v>
      </c>
      <c r="K3297" t="inlineStr">
        <is>
          <t>Alta</t>
        </is>
      </c>
      <c r="L3297" t="inlineStr">
        <is>
          <t>WF 1047 - ZO01-Zonas 24H-ATM-AP:Disarm</t>
        </is>
      </c>
      <c r="M3297" t="inlineStr">
        <is>
          <t>activación perimetral</t>
        </is>
      </c>
      <c r="N3297" t="inlineStr">
        <is>
          <t>activación perimetral atm</t>
        </is>
      </c>
      <c r="O3297" t="inlineStr">
        <is>
          <t>4359 C BODEGUITA SURTIMAX ALTA SUIZA S - 9430 - TBS - NCR</t>
        </is>
      </c>
      <c r="P3297" t="inlineStr">
        <is>
          <t>SGIII-9430-6-2</t>
        </is>
      </c>
      <c r="Q3297" t="inlineStr">
        <is>
          <t xml:space="preserve">MAGNETICO COFRE CAJERO </t>
        </is>
      </c>
      <c r="R3297" t="inlineStr">
        <is>
          <t>SGIII</t>
        </is>
      </c>
      <c r="S3297" t="n">
        <v>0</v>
      </c>
      <c r="T3297" t="inlineStr">
        <is>
          <t>Neidy Martínez</t>
        </is>
      </c>
      <c r="U3297" t="inlineStr">
        <is>
          <t>Mal manejo</t>
        </is>
      </c>
      <c r="V3297" t="inlineStr">
        <is>
          <t>TRANSBANK</t>
        </is>
      </c>
      <c r="W3297" t="inlineStr">
        <is>
          <t>TRANSBANK</t>
        </is>
      </c>
      <c r="X3297">
        <f>EXACT(TRIM(UPPER(V3297)), TRIM(UPPER(W3297)))</f>
        <v/>
      </c>
      <c r="Y3297" t="inlineStr"/>
      <c r="Z3297" t="n">
        <v>1</v>
      </c>
      <c r="AA3297" t="inlineStr">
        <is>
          <t>Oportuno</t>
        </is>
      </c>
      <c r="AB3297" s="1" t="n">
        <v>46216.50635416667</v>
      </c>
      <c r="AC3297" s="1" t="n">
        <v>46216.50636574074</v>
      </c>
      <c r="AD3297" s="1" t="n">
        <v>46216.53140046296</v>
      </c>
      <c r="AE3297" t="n">
        <v>2164</v>
      </c>
      <c r="AF3297" t="inlineStr"/>
    </row>
    <row r="3298">
      <c r="A3298" t="inlineStr">
        <is>
          <t>107AADF2-9BB3-404B-ACF7-3F1F1D7AFA1E</t>
        </is>
      </c>
      <c r="B3298" t="inlineStr">
        <is>
          <t>4FFBE8D5-D30A-4312-86C1-FDBE79401A69</t>
        </is>
      </c>
      <c r="C3298" t="n">
        <v>7609</v>
      </c>
      <c r="D3298" t="n">
        <v>6772</v>
      </c>
      <c r="E3298" t="inlineStr">
        <is>
          <t>ATM</t>
        </is>
      </c>
      <c r="F3298" t="inlineStr">
        <is>
          <t>BOG Y SABANA</t>
        </is>
      </c>
      <c r="G3298" t="inlineStr">
        <is>
          <t>CUNDINAMARCA</t>
        </is>
      </c>
      <c r="H3298" t="inlineStr">
        <is>
          <t>BOGOTÁ, D.C.</t>
        </is>
      </c>
      <c r="I3298" t="n">
        <v>1</v>
      </c>
      <c r="J3298" t="n">
        <v>1</v>
      </c>
      <c r="K3298" t="inlineStr">
        <is>
          <t>Alta</t>
        </is>
      </c>
      <c r="L3298" t="inlineStr">
        <is>
          <t>WF 1047 - ZO01-Zonas 24H-ATM-AP:Disarm</t>
        </is>
      </c>
      <c r="M3298" t="inlineStr">
        <is>
          <t>activación perimetral</t>
        </is>
      </c>
      <c r="N3298" t="inlineStr">
        <is>
          <t>activación perimetral atm</t>
        </is>
      </c>
      <c r="O3298" t="inlineStr">
        <is>
          <t>6772 8570 C MF WORLD TRADE CENTER - 7609 - ATL - NCR - DIEBOLD</t>
        </is>
      </c>
      <c r="P3298" t="inlineStr">
        <is>
          <t>SGIII-7609-2-1</t>
        </is>
      </c>
      <c r="Q3298" t="inlineStr">
        <is>
          <t xml:space="preserve">MAGNETICO TAPA TECLADO CAJERO </t>
        </is>
      </c>
      <c r="R3298" t="inlineStr">
        <is>
          <t>SGIII</t>
        </is>
      </c>
      <c r="S3298" t="n">
        <v>0</v>
      </c>
      <c r="T3298" t="inlineStr">
        <is>
          <t>Neidy Martínez</t>
        </is>
      </c>
      <c r="U3298" t="inlineStr">
        <is>
          <t>Mal manejo</t>
        </is>
      </c>
      <c r="V3298" t="inlineStr">
        <is>
          <t>ATLAS</t>
        </is>
      </c>
      <c r="W3298" t="inlineStr">
        <is>
          <t>ATLAS</t>
        </is>
      </c>
      <c r="X3298">
        <f>EXACT(TRIM(UPPER(V3298)), TRIM(UPPER(W3298)))</f>
        <v/>
      </c>
      <c r="Y3298" t="inlineStr"/>
      <c r="Z3298" t="n">
        <v>3</v>
      </c>
      <c r="AA3298" t="inlineStr">
        <is>
          <t>Oportuno</t>
        </is>
      </c>
      <c r="AB3298" s="1" t="n">
        <v>46216.51534722222</v>
      </c>
      <c r="AC3298" s="1" t="n">
        <v>46216.51538194445</v>
      </c>
      <c r="AD3298" s="1" t="n">
        <v>46216.53188657408</v>
      </c>
      <c r="AE3298" t="n">
        <v>1429</v>
      </c>
      <c r="AF3298" t="inlineStr">
        <is>
          <t>[2026-07-13 12:22:18] Neidy Martínez: [SOP:1] Validando Video ✅ [SOP:2] Enviando Reacción ✅ [SOP:3] Documentando ✅ || [2026-07-13 12:23:18] Neidy Martínez: Se valida por video command se observa tdv ATLAS en el sitio     Mal manejo, personal en sitio no realiza desarme de la partición de forma oportuna</t>
        </is>
      </c>
    </row>
    <row r="3299">
      <c r="A3299" t="inlineStr">
        <is>
          <t>79D3F33C-5D2F-4818-9174-A15B7964EBC3</t>
        </is>
      </c>
      <c r="B3299" t="inlineStr">
        <is>
          <t>036041CA-4FC1-42BF-86FA-56D27333B78F</t>
        </is>
      </c>
      <c r="C3299" t="n">
        <v>7872</v>
      </c>
      <c r="D3299" t="n">
        <v>6257</v>
      </c>
      <c r="E3299" t="inlineStr">
        <is>
          <t>ATM</t>
        </is>
      </c>
      <c r="F3299" t="inlineStr">
        <is>
          <t>CENTRO</t>
        </is>
      </c>
      <c r="G3299" t="inlineStr">
        <is>
          <t>BOYACÁ</t>
        </is>
      </c>
      <c r="H3299" t="inlineStr">
        <is>
          <t>DUITAMA</t>
        </is>
      </c>
      <c r="I3299" t="n">
        <v>1</v>
      </c>
      <c r="J3299" t="n">
        <v>1</v>
      </c>
      <c r="K3299" t="inlineStr">
        <is>
          <t>Alta</t>
        </is>
      </c>
      <c r="L3299" t="inlineStr">
        <is>
          <t>WF 1047 - ZO01-Zonas 24H-ATM-AP:Disarm</t>
        </is>
      </c>
      <c r="M3299" t="inlineStr">
        <is>
          <t>activación perimetral</t>
        </is>
      </c>
      <c r="N3299" t="inlineStr">
        <is>
          <t>activación perimetral atm</t>
        </is>
      </c>
      <c r="O3299" t="inlineStr">
        <is>
          <t>6257 C DUITAMA - 7872 - BK - NCR</t>
        </is>
      </c>
      <c r="P3299" t="inlineStr">
        <is>
          <t>SGIII-7872-14-3</t>
        </is>
      </c>
      <c r="Q3299" t="inlineStr">
        <is>
          <t>MICROSUICHE FASCIA SUPERIOR CAJERO</t>
        </is>
      </c>
      <c r="R3299" t="inlineStr">
        <is>
          <t>SGIII</t>
        </is>
      </c>
      <c r="S3299" t="n">
        <v>0</v>
      </c>
      <c r="T3299" t="inlineStr">
        <is>
          <t>Neidy Martínez</t>
        </is>
      </c>
      <c r="U3299" t="inlineStr">
        <is>
          <t>Mal manejo</t>
        </is>
      </c>
      <c r="V3299" t="inlineStr">
        <is>
          <t>NCR</t>
        </is>
      </c>
      <c r="W3299" t="inlineStr">
        <is>
          <t>NCR</t>
        </is>
      </c>
      <c r="X3299">
        <f>EXACT(TRIM(UPPER(V3299)), TRIM(UPPER(W3299)))</f>
        <v/>
      </c>
      <c r="Y3299" t="inlineStr"/>
      <c r="Z3299" t="n">
        <v>3</v>
      </c>
      <c r="AA3299" t="inlineStr">
        <is>
          <t>Oportuno</t>
        </is>
      </c>
      <c r="AB3299" s="1" t="n">
        <v>46216.52050925926</v>
      </c>
      <c r="AC3299" s="1" t="n">
        <v>46216.52054398148</v>
      </c>
      <c r="AD3299" s="1" t="n">
        <v>46216.53160879629</v>
      </c>
      <c r="AE3299" t="n">
        <v>959</v>
      </c>
      <c r="AF3299" t="inlineStr">
        <is>
          <t>[2026-07-13 12:29:42] Neidy Martínez: [SOP:1] Validando Video ✅ [SOP:2] Enviando Reacción ✅ [SOP:3] Documentando ✅ || [2026-07-13 12:30:15] Neidy Martínez: Se valida por video command se observan TÉCNICOS NCR en el sitio   Mal manejo, personal no realizan bypass de la zona de forma oportuna</t>
        </is>
      </c>
    </row>
    <row r="3300">
      <c r="A3300" t="inlineStr">
        <is>
          <t>A0FFD823-DBDE-4C44-B231-A13E71D05E38</t>
        </is>
      </c>
      <c r="B3300" t="inlineStr">
        <is>
          <t>84A5F80F-01DE-4289-9A31-7169B3ABC6EA</t>
        </is>
      </c>
      <c r="C3300" t="n">
        <v>7543</v>
      </c>
      <c r="D3300" t="n">
        <v>5268</v>
      </c>
      <c r="E3300" t="inlineStr">
        <is>
          <t>ATM</t>
        </is>
      </c>
      <c r="F3300" t="inlineStr">
        <is>
          <t>CENTRO</t>
        </is>
      </c>
      <c r="G3300" t="inlineStr">
        <is>
          <t>TOLIMA</t>
        </is>
      </c>
      <c r="H3300" t="inlineStr">
        <is>
          <t>IBAGUÉ</t>
        </is>
      </c>
      <c r="I3300" t="n">
        <v>1</v>
      </c>
      <c r="J3300" t="n">
        <v>1</v>
      </c>
      <c r="K3300" t="inlineStr">
        <is>
          <t>Alta</t>
        </is>
      </c>
      <c r="L3300" t="inlineStr">
        <is>
          <t>WF 1047 - ZO01-Zonas 24H-ATM-AP:Disarm</t>
        </is>
      </c>
      <c r="M3300" t="inlineStr">
        <is>
          <t>activación perimetral</t>
        </is>
      </c>
      <c r="N3300" t="inlineStr">
        <is>
          <t>activación perimetral atm</t>
        </is>
      </c>
      <c r="O3300" t="inlineStr">
        <is>
          <t>5268 C MERCACENTRO LOPEZ DE GALARZA - 7543 - TBS - DIEBOLD</t>
        </is>
      </c>
      <c r="P3300" t="inlineStr">
        <is>
          <t>SGIII-7543-12-2</t>
        </is>
      </c>
      <c r="Q3300" t="inlineStr">
        <is>
          <t xml:space="preserve">MAGNETICO TIPO PESADO CAJERO </t>
        </is>
      </c>
      <c r="R3300" t="inlineStr">
        <is>
          <t>SGIII</t>
        </is>
      </c>
      <c r="S3300" t="n">
        <v>0</v>
      </c>
      <c r="T3300" t="inlineStr">
        <is>
          <t>Neidy Martínez</t>
        </is>
      </c>
      <c r="U3300" t="inlineStr">
        <is>
          <t>Mal manejo</t>
        </is>
      </c>
      <c r="V3300" t="inlineStr">
        <is>
          <t>TRANSBANK</t>
        </is>
      </c>
      <c r="W3300" t="inlineStr">
        <is>
          <t>TRANSBANK</t>
        </is>
      </c>
      <c r="X3300">
        <f>EXACT(TRIM(UPPER(V3300)), TRIM(UPPER(W3300)))</f>
        <v/>
      </c>
      <c r="Y3300" t="inlineStr"/>
      <c r="Z3300" t="n">
        <v>6</v>
      </c>
      <c r="AA3300" t="inlineStr">
        <is>
          <t>Oportuno</t>
        </is>
      </c>
      <c r="AB3300" s="1" t="n">
        <v>46216.52103009259</v>
      </c>
      <c r="AC3300" s="1" t="n">
        <v>46216.52109953704</v>
      </c>
      <c r="AD3300" s="1" t="n">
        <v>46216.53174768519</v>
      </c>
      <c r="AE3300" t="n">
        <v>926</v>
      </c>
      <c r="AF3300" t="inlineStr">
        <is>
          <t>[2026-07-13 12:30:29] Neidy Martínez: [SOP:1] Validando Video ✅ [SOP:2] Enviando Reacción ✅ [SOP:3] Documentando ✅ || [2026-07-13 12:32:56] Neidy Martínez: Se valida por video command se observa tdv TRANSBANK en el sitio   Mal manejo, personal en sitio no realiza desarme de la partición de forma oportuna</t>
        </is>
      </c>
    </row>
    <row r="3301">
      <c r="A3301" t="inlineStr">
        <is>
          <t>447BC8C7-0314-4386-A3F1-46D4FBB95836</t>
        </is>
      </c>
      <c r="B3301" t="inlineStr">
        <is>
          <t>B85141B0-5C0A-47CF-B0C6-FD142CD48F69</t>
        </is>
      </c>
      <c r="C3301" t="n">
        <v>8441</v>
      </c>
      <c r="D3301" t="n">
        <v>3853</v>
      </c>
      <c r="E3301" t="inlineStr">
        <is>
          <t>ATM</t>
        </is>
      </c>
      <c r="F3301" t="inlineStr">
        <is>
          <t>BOG Y SABANA</t>
        </is>
      </c>
      <c r="G3301" t="inlineStr">
        <is>
          <t>CUNDINAMARCA</t>
        </is>
      </c>
      <c r="H3301" t="inlineStr">
        <is>
          <t>BOGOTÁ, D.C.</t>
        </is>
      </c>
      <c r="I3301" t="n">
        <v>1</v>
      </c>
      <c r="J3301" t="n">
        <v>1</v>
      </c>
      <c r="K3301" t="inlineStr">
        <is>
          <t>Alta</t>
        </is>
      </c>
      <c r="L3301" t="inlineStr">
        <is>
          <t>WF 1047 - ZO01-Zonas 24H-ATM-AP:Disarm</t>
        </is>
      </c>
      <c r="M3301" t="inlineStr">
        <is>
          <t>activación perimetral</t>
        </is>
      </c>
      <c r="N3301" t="inlineStr">
        <is>
          <t>activación perimetral atm</t>
        </is>
      </c>
      <c r="O3301" t="inlineStr">
        <is>
          <t>3853 C BARRIO ALMERIA - 8441 - NCR - VT</t>
        </is>
      </c>
      <c r="P3301" t="inlineStr">
        <is>
          <t>SGIII-8441-10-2</t>
        </is>
      </c>
      <c r="Q3301" t="inlineStr">
        <is>
          <t>MICROSUICHE CONTRATAPA MECANISMOS CAJERO</t>
        </is>
      </c>
      <c r="R3301" t="inlineStr">
        <is>
          <t>SGIII</t>
        </is>
      </c>
      <c r="S3301" t="n">
        <v>0</v>
      </c>
      <c r="T3301" t="inlineStr">
        <is>
          <t>Neidy Martínez</t>
        </is>
      </c>
      <c r="U3301" t="inlineStr">
        <is>
          <t>Mal manejo</t>
        </is>
      </c>
      <c r="V3301" t="inlineStr">
        <is>
          <t>VATCO</t>
        </is>
      </c>
      <c r="W3301" t="inlineStr">
        <is>
          <t>VATCO</t>
        </is>
      </c>
      <c r="X3301">
        <f>EXACT(TRIM(UPPER(V3301)), TRIM(UPPER(W3301)))</f>
        <v/>
      </c>
      <c r="Y3301" t="inlineStr"/>
      <c r="Z3301" t="n">
        <v>7</v>
      </c>
      <c r="AA3301" t="inlineStr">
        <is>
          <t>Oportuno</t>
        </is>
      </c>
      <c r="AB3301" s="1" t="n">
        <v>46216.52868055556</v>
      </c>
      <c r="AC3301" s="1" t="n">
        <v>46216.52876157407</v>
      </c>
      <c r="AD3301" s="1" t="n">
        <v>46216.56391203704</v>
      </c>
      <c r="AE3301" t="n">
        <v>3044</v>
      </c>
      <c r="AF3301" t="inlineStr">
        <is>
          <t>[2026-07-13 12:41:30] Neidy Martínez: [SOP:1] Validando Video ✅ [SOP:2] Enviando Reacción ✅ [SOP:3] Documentando ✅ || [2026-07-13 12:42:09] Neidy Martínez: Se valida por video command se observa tdv VATCO en el sitio   Mal manejo, personal en sitio no realiza bypass de la zona 24 Horas</t>
        </is>
      </c>
    </row>
    <row r="3302">
      <c r="A3302" t="inlineStr">
        <is>
          <t>109FAF19-9E7F-4758-9606-56B56B7F76C4</t>
        </is>
      </c>
      <c r="B3302" t="inlineStr">
        <is>
          <t>2B1C1DCA-9F44-4C4F-9232-E28D803B3A7C</t>
        </is>
      </c>
      <c r="C3302" t="n">
        <v>7543</v>
      </c>
      <c r="D3302" t="n">
        <v>5268</v>
      </c>
      <c r="E3302" t="inlineStr">
        <is>
          <t>ATM</t>
        </is>
      </c>
      <c r="F3302" t="inlineStr">
        <is>
          <t>CENTRO</t>
        </is>
      </c>
      <c r="G3302" t="inlineStr">
        <is>
          <t>TOLIMA</t>
        </is>
      </c>
      <c r="H3302" t="inlineStr">
        <is>
          <t>IBAGUÉ</t>
        </is>
      </c>
      <c r="I3302" t="n">
        <v>1</v>
      </c>
      <c r="J3302" t="n">
        <v>1</v>
      </c>
      <c r="K3302" t="inlineStr">
        <is>
          <t>Alta</t>
        </is>
      </c>
      <c r="L3302" t="inlineStr">
        <is>
          <t>WF 1047 - ZO01-Zonas 24H-ATM-AP:Disarm</t>
        </is>
      </c>
      <c r="M3302" t="inlineStr">
        <is>
          <t>activación perimetral</t>
        </is>
      </c>
      <c r="N3302" t="inlineStr">
        <is>
          <t>activación perimetral atm</t>
        </is>
      </c>
      <c r="O3302" t="inlineStr">
        <is>
          <t>5268 C MERCACENTRO LOPEZ DE GALARZA - 7543 - TBS - DIEBOLD</t>
        </is>
      </c>
      <c r="P3302" t="inlineStr">
        <is>
          <t>SGIII-7543-12-2</t>
        </is>
      </c>
      <c r="Q3302" t="inlineStr">
        <is>
          <t xml:space="preserve">MAGNETICO TIPO PESADO CAJERO </t>
        </is>
      </c>
      <c r="R3302" t="inlineStr">
        <is>
          <t>SGIII</t>
        </is>
      </c>
      <c r="S3302" t="n">
        <v>0</v>
      </c>
      <c r="T3302" t="inlineStr">
        <is>
          <t>JHON DAIRO ESCOBAR GARCIA</t>
        </is>
      </c>
      <c r="U3302" t="inlineStr">
        <is>
          <t>Mal manejo</t>
        </is>
      </c>
      <c r="V3302" t="inlineStr">
        <is>
          <t>TRANSBANK</t>
        </is>
      </c>
      <c r="W3302" t="inlineStr">
        <is>
          <t>TRANSBANK</t>
        </is>
      </c>
      <c r="X3302">
        <f>EXACT(TRIM(UPPER(V3302)), TRIM(UPPER(W3302)))</f>
        <v/>
      </c>
      <c r="Y3302" t="inlineStr"/>
      <c r="Z3302" t="n">
        <v>8</v>
      </c>
      <c r="AA3302" t="inlineStr">
        <is>
          <t>Oportuno</t>
        </is>
      </c>
      <c r="AB3302" s="1" t="n">
        <v>46216.53628472222</v>
      </c>
      <c r="AC3302" s="1" t="n">
        <v>46216.53637731481</v>
      </c>
      <c r="AD3302" s="1" t="n">
        <v>46216.53858796296</v>
      </c>
      <c r="AE3302" t="n">
        <v>199</v>
      </c>
      <c r="AF3302" t="inlineStr">
        <is>
          <t>[2026-07-13 12:53:32] JHON DAIRO ESCOBAR GARCIA: [SOP:1] Validando Video ✅ [SOP:2] Enviando Reacción ✅ [SOP:3] Documentando ✅ || [2026-07-13 12:53:48] JHON DAIRO ESCOBAR GARCIA: Se realiza la respectiva validación por video todo esta aparentemente sin novedad --- a la hora se observa TDV Transbank en el punto al momento de la activación || [2026-07-13 12:53:53] JHON DAIRO ESCOBAR GARCIA: Se genera cobro de malos manejo porque no REALIZAN EL BYPASS DE LA ZONA</t>
        </is>
      </c>
    </row>
    <row r="3303">
      <c r="A3303" t="inlineStr">
        <is>
          <t>F210C0B5-6066-4313-B03B-92C08B8B3222</t>
        </is>
      </c>
      <c r="B3303" t="inlineStr">
        <is>
          <t>E2EEB4C0-10D2-41DB-AAF1-3C4DAA5686E0</t>
        </is>
      </c>
      <c r="C3303" t="n">
        <v>1553</v>
      </c>
      <c r="D3303" t="n">
        <v>6528</v>
      </c>
      <c r="E3303" t="inlineStr">
        <is>
          <t>ATM</t>
        </is>
      </c>
      <c r="F3303" t="inlineStr">
        <is>
          <t>ANTIOQUIA</t>
        </is>
      </c>
      <c r="G3303" t="inlineStr">
        <is>
          <t>ANTIOQUIA</t>
        </is>
      </c>
      <c r="H3303" t="inlineStr">
        <is>
          <t>COPACABANA</t>
        </is>
      </c>
      <c r="I3303" t="n">
        <v>1</v>
      </c>
      <c r="J3303" t="n">
        <v>1</v>
      </c>
      <c r="K3303" t="inlineStr">
        <is>
          <t>Alta</t>
        </is>
      </c>
      <c r="L3303" t="inlineStr">
        <is>
          <t>WF 1047 - ZO01-Zonas 24H-ATM-AP:Disarm</t>
        </is>
      </c>
      <c r="M3303" t="inlineStr">
        <is>
          <t>activación perimetral</t>
        </is>
      </c>
      <c r="N3303" t="inlineStr">
        <is>
          <t>activación perimetral atm</t>
        </is>
      </c>
      <c r="O3303" t="inlineStr">
        <is>
          <t>6528 C COPACABANA - 1553 - TBS - DIEBOLD</t>
        </is>
      </c>
      <c r="P3303" t="inlineStr">
        <is>
          <t>Honeywell7810PC-1553-103-4</t>
        </is>
      </c>
      <c r="Q3303" t="inlineStr">
        <is>
          <t>MICROSUICHE CONTRATAPA MECANISMOS CAJERO</t>
        </is>
      </c>
      <c r="R3303" t="inlineStr">
        <is>
          <t>Honeywell</t>
        </is>
      </c>
      <c r="S3303" t="n">
        <v>0</v>
      </c>
      <c r="T3303" t="inlineStr">
        <is>
          <t>Neidy Martínez</t>
        </is>
      </c>
      <c r="U3303" t="inlineStr">
        <is>
          <t>Mal manejo</t>
        </is>
      </c>
      <c r="V3303" t="inlineStr">
        <is>
          <t>TRANSBANK</t>
        </is>
      </c>
      <c r="W3303" t="inlineStr">
        <is>
          <t>TRANSBANK</t>
        </is>
      </c>
      <c r="X3303">
        <f>EXACT(TRIM(UPPER(V3303)), TRIM(UPPER(W3303)))</f>
        <v/>
      </c>
      <c r="Y3303" t="inlineStr"/>
      <c r="Z3303" t="n">
        <v>12</v>
      </c>
      <c r="AA3303" t="inlineStr">
        <is>
          <t>Oportuno</t>
        </is>
      </c>
      <c r="AB3303" s="1" t="n">
        <v>46216.53871527778</v>
      </c>
      <c r="AC3303" s="1" t="n">
        <v>46216.53885416667</v>
      </c>
      <c r="AD3303" s="1" t="n">
        <v>46216.71892361111</v>
      </c>
      <c r="AE3303" t="n">
        <v>15570</v>
      </c>
      <c r="AF3303" t="inlineStr">
        <is>
          <t>[2026-07-13 12:56:21] Neidy Martínez: [SOP:1] Validando Video ✅ [SOP:2] Enviando Reacción ✅ [SOP:3] Documentando ✅ || [2026-07-13 12:57:25] Neidy Martínez: Se valida por video command se observa tdv TRANSBANK en el sitio   Mal manejo, personal en sitio no realiza bypass de la zona 24 Horas</t>
        </is>
      </c>
    </row>
    <row r="3304">
      <c r="A3304" t="inlineStr">
        <is>
          <t>AC513B16-AC20-4CC7-9882-84E170C40876</t>
        </is>
      </c>
      <c r="B3304" t="inlineStr">
        <is>
          <t>C320427E-158F-462C-9797-1E5D6B2BA108</t>
        </is>
      </c>
      <c r="C3304" t="n">
        <v>7543</v>
      </c>
      <c r="D3304" t="n">
        <v>5268</v>
      </c>
      <c r="E3304" t="inlineStr">
        <is>
          <t>ATM</t>
        </is>
      </c>
      <c r="F3304" t="inlineStr">
        <is>
          <t>CENTRO</t>
        </is>
      </c>
      <c r="G3304" t="inlineStr">
        <is>
          <t>TOLIMA</t>
        </is>
      </c>
      <c r="H3304" t="inlineStr">
        <is>
          <t>IBAGUÉ</t>
        </is>
      </c>
      <c r="I3304" t="n">
        <v>1</v>
      </c>
      <c r="J3304" t="n">
        <v>1</v>
      </c>
      <c r="K3304" t="inlineStr">
        <is>
          <t>Alta</t>
        </is>
      </c>
      <c r="L3304" t="inlineStr">
        <is>
          <t>WF 1047 - ZO01-Zonas 24H-ATM-AP:Disarm</t>
        </is>
      </c>
      <c r="M3304" t="inlineStr">
        <is>
          <t>activación perimetral</t>
        </is>
      </c>
      <c r="N3304" t="inlineStr">
        <is>
          <t>activación perimetral atm</t>
        </is>
      </c>
      <c r="O3304" t="inlineStr">
        <is>
          <t>5268 C MERCACENTRO LOPEZ DE GALARZA - 7543 - TBS - DIEBOLD</t>
        </is>
      </c>
      <c r="P3304" t="inlineStr">
        <is>
          <t>SGIII-7543-12-2</t>
        </is>
      </c>
      <c r="Q3304" t="inlineStr">
        <is>
          <t xml:space="preserve">MAGNETICO TIPO PESADO CAJERO </t>
        </is>
      </c>
      <c r="R3304" t="inlineStr">
        <is>
          <t>SGIII</t>
        </is>
      </c>
      <c r="S3304" t="n">
        <v>0</v>
      </c>
      <c r="T3304" t="inlineStr">
        <is>
          <t>JHON DAIRO ESCOBAR GARCIA</t>
        </is>
      </c>
      <c r="U3304" t="inlineStr">
        <is>
          <t>Mal manejo</t>
        </is>
      </c>
      <c r="V3304" t="inlineStr">
        <is>
          <t>TRANSBANK</t>
        </is>
      </c>
      <c r="W3304" t="inlineStr">
        <is>
          <t>TRANSBANK</t>
        </is>
      </c>
      <c r="X3304">
        <f>EXACT(TRIM(UPPER(V3304)), TRIM(UPPER(W3304)))</f>
        <v/>
      </c>
      <c r="Y3304" t="inlineStr"/>
      <c r="Z3304" t="n">
        <v>7</v>
      </c>
      <c r="AA3304" t="inlineStr">
        <is>
          <t>Oportuno</t>
        </is>
      </c>
      <c r="AB3304" s="1" t="n">
        <v>46216.54388888889</v>
      </c>
      <c r="AC3304" s="1" t="n">
        <v>46216.5439699074</v>
      </c>
      <c r="AD3304" s="1" t="n">
        <v>46216.54690972222</v>
      </c>
      <c r="AE3304" t="n">
        <v>261</v>
      </c>
      <c r="AF3304" t="inlineStr">
        <is>
          <t>[2026-07-13 13:03:25] JHON DAIRO ESCOBAR GARCIA: [SOP:1] Validando Video ✅ [SOP:2] Enviando Reacción ✅ [SOP:3] Documentando ✅ || [2026-07-13 13:03:44] JHON DAIRO ESCOBAR GARCIA: Se realiza la respectiva validación por video todo esta aparentemente sin novedad --- a la hora se observa TDV Transbank en el punto al momento de la activación || [2026-07-13 13:03:50] JHON DAIRO ESCOBAR GARCIA: Se genera cobro de malos manejo porque no REALIZAN EL BYPASS DE LA ZONA</t>
        </is>
      </c>
    </row>
    <row r="3305">
      <c r="A3305" t="inlineStr">
        <is>
          <t>7FE6E492-1B26-40D8-845F-BF1379991F63</t>
        </is>
      </c>
      <c r="B3305" t="inlineStr">
        <is>
          <t>F4F314C3-F064-4488-9288-509389996B3C</t>
        </is>
      </c>
      <c r="C3305" t="n">
        <v>7794</v>
      </c>
      <c r="D3305" t="n">
        <v>6175</v>
      </c>
      <c r="E3305" t="inlineStr">
        <is>
          <t>ATM</t>
        </is>
      </c>
      <c r="F3305" t="inlineStr">
        <is>
          <t>ANTIOQUIA</t>
        </is>
      </c>
      <c r="G3305" t="inlineStr">
        <is>
          <t>ANTIOQUIA</t>
        </is>
      </c>
      <c r="H3305" t="inlineStr">
        <is>
          <t>MEDELLÍN</t>
        </is>
      </c>
      <c r="I3305" t="n">
        <v>1</v>
      </c>
      <c r="J3305" t="n">
        <v>1</v>
      </c>
      <c r="K3305" t="inlineStr">
        <is>
          <t>Alta</t>
        </is>
      </c>
      <c r="L3305" t="inlineStr">
        <is>
          <t>WF 1047 - ZO01-Zonas 24H-ATM-AP:Disarm</t>
        </is>
      </c>
      <c r="M3305" t="inlineStr">
        <is>
          <t>activación perimetral</t>
        </is>
      </c>
      <c r="N3305" t="inlineStr">
        <is>
          <t>activación perimetral atm</t>
        </is>
      </c>
      <c r="O3305" t="inlineStr">
        <is>
          <t>6175 C MULTIFUNCIONAL MONTERREY - 7794 - TBS - BELLTECH</t>
        </is>
      </c>
      <c r="P3305" t="inlineStr">
        <is>
          <t>SGIII-7794-66-7</t>
        </is>
      </c>
      <c r="Q3305" t="inlineStr">
        <is>
          <t xml:space="preserve">MICROSUICHE CONTRATAPA MECANISMOS CAJERO </t>
        </is>
      </c>
      <c r="R3305" t="inlineStr">
        <is>
          <t>SGIII</t>
        </is>
      </c>
      <c r="S3305" t="n">
        <v>0</v>
      </c>
      <c r="T3305" t="inlineStr">
        <is>
          <t>JHON DAIRO ESCOBAR GARCIA</t>
        </is>
      </c>
      <c r="U3305" t="inlineStr">
        <is>
          <t>Mal manejo</t>
        </is>
      </c>
      <c r="V3305" t="inlineStr">
        <is>
          <t>TRANSBANK</t>
        </is>
      </c>
      <c r="W3305" t="inlineStr">
        <is>
          <t>TRANSBANK</t>
        </is>
      </c>
      <c r="X3305">
        <f>EXACT(TRIM(UPPER(V3305)), TRIM(UPPER(W3305)))</f>
        <v/>
      </c>
      <c r="Y3305" t="inlineStr"/>
      <c r="Z3305" t="n">
        <v>5</v>
      </c>
      <c r="AA3305" t="inlineStr">
        <is>
          <t>Oportuno</t>
        </is>
      </c>
      <c r="AB3305" s="1" t="n">
        <v>46216.55039351852</v>
      </c>
      <c r="AC3305" s="1" t="n">
        <v>46216.55045138889</v>
      </c>
      <c r="AD3305" s="1" t="n">
        <v>46216.56741898148</v>
      </c>
      <c r="AE3305" t="n">
        <v>1471</v>
      </c>
      <c r="AF3305" t="inlineStr">
        <is>
          <t>[2026-07-13 13:13:10] JHON DAIRO ESCOBAR GARCIA: [SOP:1] Validando Video ✅ [SOP:2] Enviando Reacción ✅ [SOP:3] Documentando ✅ || [2026-07-13 13:13:40] JHON DAIRO ESCOBAR GARCIA: Se realiza la respectiva validación por video todo esta aparentemente sin novedad --- a la hora se observa TDV Transbank en el punto al momento de la activación || [2026-07-13 13:13:49] JHON DAIRO ESCOBAR GARCIA: Se genera cobro de malos manejo porque no REALIZAN EL BYPASS DE LA ZONA</t>
        </is>
      </c>
    </row>
    <row r="3306">
      <c r="A3306" t="inlineStr">
        <is>
          <t>068D7A34-ECD4-45C7-8C5D-0CEBBE7BE6E2</t>
        </is>
      </c>
      <c r="B3306" t="inlineStr">
        <is>
          <t>CE0121EA-74DA-43C1-A654-63C837A77AE1</t>
        </is>
      </c>
      <c r="C3306" t="n">
        <v>7510</v>
      </c>
      <c r="D3306" t="n">
        <v>7299</v>
      </c>
      <c r="E3306" t="inlineStr">
        <is>
          <t>ATM</t>
        </is>
      </c>
      <c r="F3306" t="inlineStr">
        <is>
          <t>ANTIOQUIA</t>
        </is>
      </c>
      <c r="G3306" t="inlineStr">
        <is>
          <t>ANTIOQUIA</t>
        </is>
      </c>
      <c r="H3306" t="inlineStr">
        <is>
          <t>MEDELLÍN</t>
        </is>
      </c>
      <c r="I3306" t="n">
        <v>1</v>
      </c>
      <c r="J3306" t="n">
        <v>1</v>
      </c>
      <c r="K3306" t="inlineStr">
        <is>
          <t>Alta</t>
        </is>
      </c>
      <c r="L3306" t="inlineStr">
        <is>
          <t>WF 1047 - ZO01-Zonas 24H-ATM-AP:Disarm</t>
        </is>
      </c>
      <c r="M3306" t="inlineStr">
        <is>
          <t>activación perimetral</t>
        </is>
      </c>
      <c r="N3306" t="inlineStr">
        <is>
          <t>activación perimetral atm</t>
        </is>
      </c>
      <c r="O3306" t="inlineStr">
        <is>
          <t>7299 C MULTIFUNCIONAL UNICENTRO MEDELLIN - 7510 - BK - DIEBOLD</t>
        </is>
      </c>
      <c r="P3306" t="inlineStr">
        <is>
          <t>SGIII-7510-56-6</t>
        </is>
      </c>
      <c r="Q3306" t="inlineStr">
        <is>
          <t xml:space="preserve">MAGNETICO FASCIA SUPERIOR CAJERO </t>
        </is>
      </c>
      <c r="R3306" t="inlineStr">
        <is>
          <t>SGIII</t>
        </is>
      </c>
      <c r="S3306" t="n">
        <v>0</v>
      </c>
      <c r="T3306" t="inlineStr">
        <is>
          <t>Neidy Martínez</t>
        </is>
      </c>
      <c r="U3306" t="inlineStr">
        <is>
          <t>Mal manejo</t>
        </is>
      </c>
      <c r="V3306" t="inlineStr">
        <is>
          <t>ATLAS</t>
        </is>
      </c>
      <c r="W3306" t="inlineStr">
        <is>
          <t>ATLAS</t>
        </is>
      </c>
      <c r="X3306">
        <f>EXACT(TRIM(UPPER(V3306)), TRIM(UPPER(W3306)))</f>
        <v/>
      </c>
      <c r="Y3306" t="inlineStr"/>
      <c r="Z3306" t="n">
        <v>17</v>
      </c>
      <c r="AA3306" t="inlineStr">
        <is>
          <t>Oportuno</t>
        </is>
      </c>
      <c r="AB3306" s="1" t="n">
        <v>46216.564375</v>
      </c>
      <c r="AC3306" s="1" t="n">
        <v>46216.56457175926</v>
      </c>
      <c r="AD3306" s="1" t="n">
        <v>46216.56530092593</v>
      </c>
      <c r="AE3306" t="n">
        <v>80</v>
      </c>
      <c r="AF3306" t="inlineStr">
        <is>
          <t>[2026-07-13 13:33:36] Neidy Martínez: [SOP:1] Validando Video ✅ [SOP:2] Enviando Reacción ✅ [SOP:3] Documentando ✅ || [2026-07-13 13:33:53] Neidy Martínez: Se valida por video command se observa tdv ATLAS en el sitio     Mal manejo, personal en sitio no realiza desarme de la partición de forma oportuna</t>
        </is>
      </c>
    </row>
    <row r="3307">
      <c r="A3307" t="inlineStr">
        <is>
          <t>CD2A4C1F-BB57-451D-828D-35F5735D09F1</t>
        </is>
      </c>
      <c r="B3307" t="inlineStr">
        <is>
          <t>6D91722D-8855-4A60-9191-F2C3C114A621</t>
        </is>
      </c>
      <c r="C3307" t="n">
        <v>1096</v>
      </c>
      <c r="D3307" t="n">
        <v>4318</v>
      </c>
      <c r="E3307" t="inlineStr">
        <is>
          <t>ATM</t>
        </is>
      </c>
      <c r="F3307" t="inlineStr">
        <is>
          <t>CARIBE</t>
        </is>
      </c>
      <c r="G3307" t="inlineStr">
        <is>
          <t>LA GUAJIRA</t>
        </is>
      </c>
      <c r="H3307" t="inlineStr">
        <is>
          <t>MAICAO</t>
        </is>
      </c>
      <c r="I3307" t="n">
        <v>1</v>
      </c>
      <c r="J3307" t="n">
        <v>1</v>
      </c>
      <c r="K3307" t="inlineStr">
        <is>
          <t>Alta</t>
        </is>
      </c>
      <c r="L3307" t="inlineStr">
        <is>
          <t>WF 1047 - ZO01-Zonas 24H-ATM-AP:Disarm</t>
        </is>
      </c>
      <c r="M3307" t="inlineStr">
        <is>
          <t>activación perimetral</t>
        </is>
      </c>
      <c r="N3307" t="inlineStr">
        <is>
          <t>activación perimetral atm</t>
        </is>
      </c>
      <c r="O3307" t="inlineStr">
        <is>
          <t>4318 C MAICAO - 1096 - BK - NCR</t>
        </is>
      </c>
      <c r="P3307" t="inlineStr">
        <is>
          <t>Honeywell7810PC-1096-121-7</t>
        </is>
      </c>
      <c r="Q3307" t="inlineStr">
        <is>
          <t>MICROSUICHE CONTRATAPA MECANISMOS CAJERO</t>
        </is>
      </c>
      <c r="R3307" t="inlineStr">
        <is>
          <t>Honeywell</t>
        </is>
      </c>
      <c r="S3307" t="n">
        <v>0</v>
      </c>
      <c r="T3307" t="inlineStr">
        <is>
          <t>EDWER DANIEL MUÑOZ</t>
        </is>
      </c>
      <c r="U3307" t="inlineStr">
        <is>
          <t>Mal manejo</t>
        </is>
      </c>
      <c r="V3307" t="inlineStr">
        <is>
          <t>BRINKS</t>
        </is>
      </c>
      <c r="W3307" t="inlineStr">
        <is>
          <t>BRINKS</t>
        </is>
      </c>
      <c r="X3307">
        <f>EXACT(TRIM(UPPER(V3307)), TRIM(UPPER(W3307)))</f>
        <v/>
      </c>
      <c r="Y3307" t="inlineStr"/>
      <c r="Z3307" t="n">
        <v>7</v>
      </c>
      <c r="AA3307" t="inlineStr">
        <is>
          <t>Oportuno</t>
        </is>
      </c>
      <c r="AB3307" s="1" t="n">
        <v>46216.57608796296</v>
      </c>
      <c r="AC3307" s="1" t="n">
        <v>46216.57616898148</v>
      </c>
      <c r="AD3307" s="1" t="n">
        <v>46216.71756944444</v>
      </c>
      <c r="AE3307" t="n">
        <v>12224</v>
      </c>
      <c r="AF3307" t="inlineStr">
        <is>
          <t>[2026-07-13 13:49:46] EDWER DANIEL MUÑOZ: [SOP:3] Documentando ✅ || [2026-07-13 13:49:46] EDWER DANIEL MUÑOZ: [SOP:1] Validando Video ✅ [SOP:2] Enviando Reacción ✅ || [2026-07-13 13:50:17] EDWER DANIEL MUÑOZ: TDV Se verifica por video cámara relacionada en tiempo real, activación de la zona,   SIN BYPASS,   MAL MANEJO en sitio TDV BK</t>
        </is>
      </c>
    </row>
    <row r="3308">
      <c r="A3308" t="inlineStr">
        <is>
          <t>B050FAD0-2BF4-49AD-BCD3-DEC24F145254</t>
        </is>
      </c>
      <c r="B3308" t="inlineStr">
        <is>
          <t>66E3D7A5-F7CD-40CC-A269-DCF163FB629E</t>
        </is>
      </c>
      <c r="C3308" t="n">
        <v>9267</v>
      </c>
      <c r="D3308" t="n">
        <v>6568</v>
      </c>
      <c r="E3308" t="inlineStr">
        <is>
          <t>ATM</t>
        </is>
      </c>
      <c r="F3308" t="inlineStr">
        <is>
          <t>CENTRO</t>
        </is>
      </c>
      <c r="G3308" t="inlineStr">
        <is>
          <t>HUILA</t>
        </is>
      </c>
      <c r="H3308" t="inlineStr">
        <is>
          <t>NEIVA</t>
        </is>
      </c>
      <c r="I3308" t="n">
        <v>1</v>
      </c>
      <c r="J3308" t="n">
        <v>1</v>
      </c>
      <c r="K3308" t="inlineStr">
        <is>
          <t>Alta</t>
        </is>
      </c>
      <c r="L3308" t="inlineStr">
        <is>
          <t>WF 1047 - ZO01-Zonas 24H-ATM-AP:Disarm</t>
        </is>
      </c>
      <c r="M3308" t="inlineStr">
        <is>
          <t>activación perimetral</t>
        </is>
      </c>
      <c r="N3308" t="inlineStr">
        <is>
          <t>activación perimetral atm</t>
        </is>
      </c>
      <c r="O3308" t="inlineStr">
        <is>
          <t>6568 C TIENDA METRO NEIVA - 9267 - TBS - DIEBOLD</t>
        </is>
      </c>
      <c r="P3308" t="inlineStr">
        <is>
          <t>SGIII-9267-9-2</t>
        </is>
      </c>
      <c r="Q3308" t="inlineStr">
        <is>
          <t xml:space="preserve">MAGNETICO FASCIA SUPERIOR CAJERO </t>
        </is>
      </c>
      <c r="R3308" t="inlineStr">
        <is>
          <t>SGIII</t>
        </is>
      </c>
      <c r="S3308" t="n">
        <v>0</v>
      </c>
      <c r="T3308" t="inlineStr">
        <is>
          <t>EDWER DANIEL MUÑOZ</t>
        </is>
      </c>
      <c r="U3308" t="inlineStr">
        <is>
          <t>Mal manejo</t>
        </is>
      </c>
      <c r="V3308" t="inlineStr">
        <is>
          <t>DIEBOLD</t>
        </is>
      </c>
      <c r="W3308" t="inlineStr">
        <is>
          <t>DIEBOLD</t>
        </is>
      </c>
      <c r="X3308">
        <f>EXACT(TRIM(UPPER(V3308)), TRIM(UPPER(W3308)))</f>
        <v/>
      </c>
      <c r="Y3308" t="inlineStr"/>
      <c r="Z3308" t="n">
        <v>6</v>
      </c>
      <c r="AA3308" t="inlineStr">
        <is>
          <t>Oportuno</t>
        </is>
      </c>
      <c r="AB3308" s="1" t="n">
        <v>46216.59611111111</v>
      </c>
      <c r="AC3308" s="1" t="n">
        <v>46216.59618055556</v>
      </c>
      <c r="AD3308" s="1" t="n">
        <v>46216.71694444444</v>
      </c>
      <c r="AE3308" t="n">
        <v>10440</v>
      </c>
      <c r="AF3308" t="inlineStr">
        <is>
          <t>[2026-07-13 14:18:52] EDWER DANIEL MUÑOZ: [SOP:1] Validando Video ✅ [SOP:2] Enviando Reacción ✅ [SOP:3] Documentando ✅ || [2026-07-13 14:19:22] EDWER DANIEL MUÑOZ: TEC Se verifica por video cámara relacionada en tiempo real, activación de la zona,   SIN DESARME DE LA PARTICIÓN,   MAL MANEJO en sitio TÉCNICO DIEBOLD</t>
        </is>
      </c>
    </row>
    <row r="3309">
      <c r="A3309" t="inlineStr">
        <is>
          <t>5A709F89-7491-43C9-A439-42537F61051F</t>
        </is>
      </c>
      <c r="B3309" t="inlineStr">
        <is>
          <t>C3FE66CA-180D-4CB4-A4CF-7BE59443CA9B</t>
        </is>
      </c>
      <c r="C3309" t="n">
        <v>2613</v>
      </c>
      <c r="D3309" t="n">
        <v>2805</v>
      </c>
      <c r="E3309" t="inlineStr">
        <is>
          <t>ATM</t>
        </is>
      </c>
      <c r="F3309" t="inlineStr">
        <is>
          <t>BOG Y SABANA</t>
        </is>
      </c>
      <c r="G3309" t="inlineStr">
        <is>
          <t>BOGOTÁ</t>
        </is>
      </c>
      <c r="H3309" t="inlineStr">
        <is>
          <t>BOGOTÁ D.C.</t>
        </is>
      </c>
      <c r="I3309" t="n">
        <v>1</v>
      </c>
      <c r="J3309" t="n">
        <v>1</v>
      </c>
      <c r="K3309" t="inlineStr">
        <is>
          <t>Alta</t>
        </is>
      </c>
      <c r="L3309" t="inlineStr">
        <is>
          <t>WF 1047 - ZO01-Zonas 24H-ATM-AP:Disarm</t>
        </is>
      </c>
      <c r="M3309" t="inlineStr">
        <is>
          <t>activación perimetral</t>
        </is>
      </c>
      <c r="N3309" t="inlineStr">
        <is>
          <t>activación perimetral atm</t>
        </is>
      </c>
      <c r="O3309" t="inlineStr">
        <is>
          <t>2805 C SHELL TINTAL 2613</t>
        </is>
      </c>
      <c r="P3309" t="inlineStr">
        <is>
          <t>SGIII-2613-3-2</t>
        </is>
      </c>
      <c r="Q3309" t="inlineStr">
        <is>
          <t>MICROSUICHE CONTRATAPA INFERIOR CAJERO</t>
        </is>
      </c>
      <c r="R3309" t="inlineStr">
        <is>
          <t>SGIII</t>
        </is>
      </c>
      <c r="S3309" t="n">
        <v>0</v>
      </c>
      <c r="T3309" t="inlineStr">
        <is>
          <t>kelly aguirre</t>
        </is>
      </c>
      <c r="U3309" t="inlineStr">
        <is>
          <t>Mal manejo</t>
        </is>
      </c>
      <c r="V3309" t="inlineStr">
        <is>
          <t>ATLAS</t>
        </is>
      </c>
      <c r="W3309" t="inlineStr">
        <is>
          <t>ATLAS</t>
        </is>
      </c>
      <c r="X3309">
        <f>EXACT(TRIM(UPPER(V3309)), TRIM(UPPER(W3309)))</f>
        <v/>
      </c>
      <c r="Y3309" t="inlineStr"/>
      <c r="Z3309" t="n">
        <v>3</v>
      </c>
      <c r="AA3309" t="inlineStr">
        <is>
          <t>Oportuno</t>
        </is>
      </c>
      <c r="AB3309" s="1" t="n">
        <v>46216.63913194444</v>
      </c>
      <c r="AC3309" s="1" t="n">
        <v>46216.63916666667</v>
      </c>
      <c r="AD3309" s="1" t="n">
        <v>46216.64129629629</v>
      </c>
      <c r="AE3309" t="n">
        <v>187</v>
      </c>
      <c r="AF3309" t="inlineStr">
        <is>
          <t>[2026-07-13 15:20:29] kelly aguirre: [SOP:3] Documentando ✅ || [2026-07-13 15:20:29] kelly aguirre: [SOP:1] Validando Video ✅ [SOP:2] Enviando Reacción ✅ || [2026-07-13 15:21:21] kelly aguirre: Por video se observa al momento de la     activación que en el punto esta TDV AT || [2026-07-13 15:21:27] kelly aguirre: PERSONAL DE LA TDV EN SITIO NO REALIZA BYPASS DE LA ZONA EN ACTIVACION LA CUAL OCASIONA ACTIVACIONES</t>
        </is>
      </c>
    </row>
    <row r="3310">
      <c r="A3310" t="inlineStr">
        <is>
          <t>5A709F89-7491-43C9-A439-42537F61051F</t>
        </is>
      </c>
      <c r="B3310" t="inlineStr">
        <is>
          <t>26937DD0-4D3A-4550-A22A-3189B708ED17</t>
        </is>
      </c>
      <c r="C3310" t="n">
        <v>2613</v>
      </c>
      <c r="D3310" t="n">
        <v>2805</v>
      </c>
      <c r="E3310" t="inlineStr">
        <is>
          <t>ATM</t>
        </is>
      </c>
      <c r="F3310" t="inlineStr">
        <is>
          <t>BOG Y SABANA</t>
        </is>
      </c>
      <c r="G3310" t="inlineStr">
        <is>
          <t>BOGOTÁ</t>
        </is>
      </c>
      <c r="H3310" t="inlineStr">
        <is>
          <t>BOGOTÁ D.C.</t>
        </is>
      </c>
      <c r="I3310" t="n">
        <v>0</v>
      </c>
      <c r="J3310" t="n">
        <v>1</v>
      </c>
      <c r="K3310" t="inlineStr">
        <is>
          <t>Alta</t>
        </is>
      </c>
      <c r="L3310" t="inlineStr">
        <is>
          <t>WF 1047 - ZO01-Zonas 24H-ATM-AP:Disarm</t>
        </is>
      </c>
      <c r="M3310" t="inlineStr">
        <is>
          <t>activación perimetral</t>
        </is>
      </c>
      <c r="N3310" t="inlineStr">
        <is>
          <t>activación perimetral atm</t>
        </is>
      </c>
      <c r="O3310" t="inlineStr">
        <is>
          <t>2805 C SHELL TINTAL 2613</t>
        </is>
      </c>
      <c r="P3310" t="inlineStr">
        <is>
          <t>SGIII-2613-2-1</t>
        </is>
      </c>
      <c r="Q3310" t="inlineStr">
        <is>
          <t>MICROSUICHE TAPA TECLADO CAJERO</t>
        </is>
      </c>
      <c r="R3310" t="inlineStr">
        <is>
          <t>SGIII</t>
        </is>
      </c>
      <c r="S3310" t="n">
        <v>0</v>
      </c>
      <c r="T3310" t="inlineStr">
        <is>
          <t>kelly aguirre</t>
        </is>
      </c>
      <c r="U3310" t="inlineStr">
        <is>
          <t>Mal manejo</t>
        </is>
      </c>
      <c r="V3310" t="inlineStr">
        <is>
          <t>ATLAS</t>
        </is>
      </c>
      <c r="W3310" t="inlineStr">
        <is>
          <t>ATLAS</t>
        </is>
      </c>
      <c r="X3310">
        <f>EXACT(TRIM(UPPER(V3310)), TRIM(UPPER(W3310)))</f>
        <v/>
      </c>
      <c r="Y3310" t="inlineStr"/>
      <c r="Z3310" t="n">
        <v>5</v>
      </c>
      <c r="AA3310" t="inlineStr">
        <is>
          <t>Oportuno</t>
        </is>
      </c>
      <c r="AB3310" s="1" t="n">
        <v>46216.63969907408</v>
      </c>
      <c r="AC3310" s="1" t="n">
        <v>46216.63975694445</v>
      </c>
      <c r="AD3310" s="1" t="n">
        <v>46216.64129629629</v>
      </c>
      <c r="AE3310" t="n">
        <v>138</v>
      </c>
      <c r="AF3310" t="inlineStr"/>
    </row>
    <row r="3311">
      <c r="A3311" t="inlineStr">
        <is>
          <t>F9105BEB-7D01-4C61-AC29-CC39EADC7CBA</t>
        </is>
      </c>
      <c r="B3311" t="inlineStr">
        <is>
          <t>FEB26629-88B7-48E3-BE86-22FA29CC2236</t>
        </is>
      </c>
      <c r="C3311" t="n">
        <v>7325</v>
      </c>
      <c r="D3311" t="n">
        <v>8589</v>
      </c>
      <c r="E3311" t="inlineStr">
        <is>
          <t>ATM</t>
        </is>
      </c>
      <c r="F3311" t="inlineStr">
        <is>
          <t>CARIBE</t>
        </is>
      </c>
      <c r="G3311" t="inlineStr">
        <is>
          <t>ATLANTICO</t>
        </is>
      </c>
      <c r="H3311" t="inlineStr">
        <is>
          <t>BARRANQUILLA</t>
        </is>
      </c>
      <c r="I3311" t="n">
        <v>1</v>
      </c>
      <c r="J3311" t="n">
        <v>1</v>
      </c>
      <c r="K3311" t="inlineStr">
        <is>
          <t>Alta</t>
        </is>
      </c>
      <c r="L3311" t="inlineStr">
        <is>
          <t>WF 1047 - ZO01-Zonas 24H-ATM-AP:Disarm</t>
        </is>
      </c>
      <c r="M3311" t="inlineStr">
        <is>
          <t>activación perimetral</t>
        </is>
      </c>
      <c r="N3311" t="inlineStr">
        <is>
          <t>activación perimetral atm</t>
        </is>
      </c>
      <c r="O3311" t="inlineStr">
        <is>
          <t>8589 C MF COUNTRY PLAZA AT - 7325 - ATL - DIEBOLD</t>
        </is>
      </c>
      <c r="P3311" t="inlineStr">
        <is>
          <t>Honeywell7810PC-7325-70-7</t>
        </is>
      </c>
      <c r="Q3311" t="inlineStr">
        <is>
          <t xml:space="preserve">MAGNETICO FASCIA SUPERIOR CAJERO </t>
        </is>
      </c>
      <c r="R3311" t="inlineStr">
        <is>
          <t>Honeywell</t>
        </is>
      </c>
      <c r="S3311" t="n">
        <v>0</v>
      </c>
      <c r="T3311" t="inlineStr">
        <is>
          <t>EDWER DANIEL MUÑOZ</t>
        </is>
      </c>
      <c r="U3311" t="inlineStr">
        <is>
          <t>Mal manejo</t>
        </is>
      </c>
      <c r="V3311" t="inlineStr">
        <is>
          <t>ATLAS</t>
        </is>
      </c>
      <c r="W3311" t="inlineStr">
        <is>
          <t>ATLAS</t>
        </is>
      </c>
      <c r="X3311">
        <f>EXACT(TRIM(UPPER(V3311)), TRIM(UPPER(W3311)))</f>
        <v/>
      </c>
      <c r="Y3311" t="inlineStr"/>
      <c r="Z3311" t="n">
        <v>4</v>
      </c>
      <c r="AA3311" t="inlineStr">
        <is>
          <t>Oportuno</t>
        </is>
      </c>
      <c r="AB3311" s="1" t="n">
        <v>46216.66012731481</v>
      </c>
      <c r="AC3311" s="1" t="n">
        <v>46216.66017361111</v>
      </c>
      <c r="AD3311" s="1" t="n">
        <v>46216.67434027778</v>
      </c>
      <c r="AE3311" t="n">
        <v>1228</v>
      </c>
      <c r="AF3311" t="inlineStr">
        <is>
          <t>[2026-07-13 15:50:56] EDWER DANIEL MUÑOZ: [SOP:1] Validando Video ✅ [SOP:2] Enviando Reacción ✅ [SOP:3] Documentando ✅ || [2026-07-13 15:51:22] EDWER DANIEL MUÑOZ: TDV Se verifica por video cámara relacionada en tiempo real, activación de la zona,   SIN DESARME DE LA PARTICIÓN,   MAL MANEJO en sitio TDV AT</t>
        </is>
      </c>
    </row>
    <row r="3312">
      <c r="A3312" t="inlineStr">
        <is>
          <t>44329E7D-2C2A-4132-B2AB-B6A699A88219</t>
        </is>
      </c>
      <c r="B3312" t="inlineStr">
        <is>
          <t>E9BE95B4-B89B-40FC-9108-086BB27E94FE</t>
        </is>
      </c>
      <c r="C3312" t="n">
        <v>6926</v>
      </c>
      <c r="D3312" t="n">
        <v>9801</v>
      </c>
      <c r="E3312" t="inlineStr">
        <is>
          <t>ATM</t>
        </is>
      </c>
      <c r="F3312" t="inlineStr">
        <is>
          <t>ANTIOQUIA</t>
        </is>
      </c>
      <c r="G3312" t="inlineStr">
        <is>
          <t>ANTIOQUIA</t>
        </is>
      </c>
      <c r="H3312" t="inlineStr">
        <is>
          <t>BELLO</t>
        </is>
      </c>
      <c r="I3312" t="n">
        <v>1</v>
      </c>
      <c r="J3312" t="n">
        <v>1</v>
      </c>
      <c r="K3312" t="inlineStr">
        <is>
          <t>Alta</t>
        </is>
      </c>
      <c r="L3312" t="inlineStr">
        <is>
          <t>WF 1047 - ZO01-Zonas 24H-ATM-AP:Disarm</t>
        </is>
      </c>
      <c r="M3312" t="inlineStr">
        <is>
          <t>activación perimetral</t>
        </is>
      </c>
      <c r="N3312" t="inlineStr">
        <is>
          <t>activación perimetral atm</t>
        </is>
      </c>
      <c r="O3312" t="inlineStr">
        <is>
          <t>9801 C HALL PLAZA FABRICATO SUC - 6926 - ATL - DIEBOLD</t>
        </is>
      </c>
      <c r="P3312" t="inlineStr">
        <is>
          <t>SGIII-6926-140-16</t>
        </is>
      </c>
      <c r="Q3312" t="inlineStr">
        <is>
          <t xml:space="preserve">MAGNETICO FASCIA SUPERIOR CAJERO </t>
        </is>
      </c>
      <c r="R3312" t="inlineStr">
        <is>
          <t>SGIII</t>
        </is>
      </c>
      <c r="S3312" t="n">
        <v>0</v>
      </c>
      <c r="T3312" t="inlineStr">
        <is>
          <t>EDWER DANIEL MUÑOZ</t>
        </is>
      </c>
      <c r="U3312" t="inlineStr">
        <is>
          <t>Mal manejo</t>
        </is>
      </c>
      <c r="V3312" t="inlineStr">
        <is>
          <t>ATLAS</t>
        </is>
      </c>
      <c r="W3312" t="inlineStr">
        <is>
          <t>ATLAS</t>
        </is>
      </c>
      <c r="X3312">
        <f>EXACT(TRIM(UPPER(V3312)), TRIM(UPPER(W3312)))</f>
        <v/>
      </c>
      <c r="Y3312" t="inlineStr"/>
      <c r="Z3312" t="n">
        <v>3</v>
      </c>
      <c r="AA3312" t="inlineStr">
        <is>
          <t>Oportuno</t>
        </is>
      </c>
      <c r="AB3312" s="1" t="n">
        <v>46216.66211805555</v>
      </c>
      <c r="AC3312" s="1" t="n">
        <v>46216.66215277778</v>
      </c>
      <c r="AD3312" s="1" t="n">
        <v>46216.67361111111</v>
      </c>
      <c r="AE3312" t="n">
        <v>993</v>
      </c>
      <c r="AF3312" t="inlineStr">
        <is>
          <t>[2026-07-13 15:53:36] EDWER DANIEL MUÑOZ: [SOP:1] Validando Video ✅ [SOP:2] Enviando Reacción ✅ [SOP:3] Documentando ✅ || [2026-07-13 15:53:54] EDWER DANIEL MUÑOZ: TDV Se verifica por video cámara relacionada en tiempo real, activación de la zona,   SIN DESARME DE LA PARTICIÓN,   MAL MANEJO en sitio TDV AT</t>
        </is>
      </c>
    </row>
    <row r="3313">
      <c r="A3313" t="inlineStr">
        <is>
          <t>44329E7D-2C2A-4132-B2AB-B6A699A88219</t>
        </is>
      </c>
      <c r="B3313" t="inlineStr">
        <is>
          <t>E20853D4-CF17-4443-BE74-179492AEF1E5</t>
        </is>
      </c>
      <c r="C3313" t="n">
        <v>6926</v>
      </c>
      <c r="D3313" t="n">
        <v>9801</v>
      </c>
      <c r="E3313" t="inlineStr">
        <is>
          <t>ATM</t>
        </is>
      </c>
      <c r="F3313" t="inlineStr">
        <is>
          <t>ANTIOQUIA</t>
        </is>
      </c>
      <c r="G3313" t="inlineStr">
        <is>
          <t>ANTIOQUIA</t>
        </is>
      </c>
      <c r="H3313" t="inlineStr">
        <is>
          <t>BELLO</t>
        </is>
      </c>
      <c r="I3313" t="n">
        <v>0</v>
      </c>
      <c r="J3313" t="n">
        <v>1</v>
      </c>
      <c r="K3313" t="inlineStr">
        <is>
          <t>Alta</t>
        </is>
      </c>
      <c r="L3313" t="inlineStr">
        <is>
          <t>WF 1047 - ZO01-Zonas 24H-ATM-AP:Disarm</t>
        </is>
      </c>
      <c r="M3313" t="inlineStr">
        <is>
          <t>activación perimetral</t>
        </is>
      </c>
      <c r="N3313" t="inlineStr">
        <is>
          <t>activación perimetral atm</t>
        </is>
      </c>
      <c r="O3313" t="inlineStr">
        <is>
          <t>9801 C HALL PLAZA FABRICATO SUC - 6926 - ATL - DIEBOLD</t>
        </is>
      </c>
      <c r="P3313" t="inlineStr">
        <is>
          <t>SGIII-6926-141-16</t>
        </is>
      </c>
      <c r="Q3313" t="inlineStr">
        <is>
          <t>MICROSUICHE DIAL CAJERO</t>
        </is>
      </c>
      <c r="R3313" t="inlineStr">
        <is>
          <t>SGIII</t>
        </is>
      </c>
      <c r="S3313" t="n">
        <v>0</v>
      </c>
      <c r="T3313" t="inlineStr">
        <is>
          <t>EDWER DANIEL MUÑOZ</t>
        </is>
      </c>
      <c r="U3313" t="inlineStr">
        <is>
          <t>Mal manejo</t>
        </is>
      </c>
      <c r="V3313" t="inlineStr">
        <is>
          <t>ATLAS</t>
        </is>
      </c>
      <c r="W3313" t="inlineStr">
        <is>
          <t>ATLAS</t>
        </is>
      </c>
      <c r="X3313">
        <f>EXACT(TRIM(UPPER(V3313)), TRIM(UPPER(W3313)))</f>
        <v/>
      </c>
      <c r="Y3313" t="inlineStr"/>
      <c r="Z3313" t="n">
        <v>2</v>
      </c>
      <c r="AA3313" t="inlineStr">
        <is>
          <t>Oportuno</t>
        </is>
      </c>
      <c r="AB3313" s="1" t="n">
        <v>46216.66333333333</v>
      </c>
      <c r="AC3313" s="1" t="n">
        <v>46216.66335648148</v>
      </c>
      <c r="AD3313" s="1" t="n">
        <v>46216.67361111111</v>
      </c>
      <c r="AE3313" t="n">
        <v>888</v>
      </c>
      <c r="AF3313" t="inlineStr"/>
    </row>
    <row r="3314">
      <c r="A3314" t="inlineStr">
        <is>
          <t>70578B2D-3EC1-4D38-8529-A005259974B6</t>
        </is>
      </c>
      <c r="B3314" t="inlineStr">
        <is>
          <t>8DB58500-2C85-43C0-AFB5-897F4DC0044B</t>
        </is>
      </c>
      <c r="C3314" t="n">
        <v>1821</v>
      </c>
      <c r="D3314" t="n">
        <v>7985</v>
      </c>
      <c r="E3314" t="inlineStr">
        <is>
          <t>ATM</t>
        </is>
      </c>
      <c r="F3314" t="inlineStr">
        <is>
          <t>SUR</t>
        </is>
      </c>
      <c r="G3314" t="inlineStr">
        <is>
          <t>VALLE DEL CAUCA</t>
        </is>
      </c>
      <c r="H3314" t="inlineStr">
        <is>
          <t>CALI</t>
        </is>
      </c>
      <c r="I3314" t="n">
        <v>1</v>
      </c>
      <c r="J3314" t="n">
        <v>1</v>
      </c>
      <c r="K3314" t="inlineStr">
        <is>
          <t>Alta</t>
        </is>
      </c>
      <c r="L3314" t="inlineStr">
        <is>
          <t>WF 1047 - ZO01-Zonas 24H-ATM-AP:Disarm</t>
        </is>
      </c>
      <c r="M3314" t="inlineStr">
        <is>
          <t>activación perimetral</t>
        </is>
      </c>
      <c r="N3314" t="inlineStr">
        <is>
          <t>activación perimetral atm</t>
        </is>
      </c>
      <c r="O3314" t="inlineStr">
        <is>
          <t>7985 C GRANADA CALI - 1821 - TBS - NCR</t>
        </is>
      </c>
      <c r="P3314" t="inlineStr">
        <is>
          <t>Honeywell7810PC-1821-71-3</t>
        </is>
      </c>
      <c r="Q3314" t="inlineStr">
        <is>
          <t xml:space="preserve">MAGNETICO CONTRATAPA INFERIOR CAJERO </t>
        </is>
      </c>
      <c r="R3314" t="inlineStr">
        <is>
          <t>Honeywell</t>
        </is>
      </c>
      <c r="S3314" t="n">
        <v>0</v>
      </c>
      <c r="T3314" t="inlineStr">
        <is>
          <t>Laura Valentina Restrepo Jaramillo</t>
        </is>
      </c>
      <c r="U3314" t="inlineStr">
        <is>
          <t>Mal manejo</t>
        </is>
      </c>
      <c r="V3314" t="inlineStr">
        <is>
          <t>TRANSBANK</t>
        </is>
      </c>
      <c r="W3314" t="inlineStr">
        <is>
          <t>TRANSBANK</t>
        </is>
      </c>
      <c r="X3314">
        <f>EXACT(TRIM(UPPER(V3314)), TRIM(UPPER(W3314)))</f>
        <v/>
      </c>
      <c r="Y3314" t="inlineStr"/>
      <c r="Z3314" t="n">
        <v>22</v>
      </c>
      <c r="AA3314" t="inlineStr">
        <is>
          <t>Oportuno</t>
        </is>
      </c>
      <c r="AB3314" s="1" t="n">
        <v>46216.94547453704</v>
      </c>
      <c r="AC3314" s="1" t="n">
        <v>46216.94572916667</v>
      </c>
      <c r="AD3314" s="1" t="n">
        <v>46217.00836805555</v>
      </c>
      <c r="AE3314" t="n">
        <v>5434</v>
      </c>
      <c r="AF3314" t="inlineStr">
        <is>
          <t>[2026-07-13 22:41:56] Laura Valentina Restrepo Jaramillo: [SOP:1] Validando Video ✅ [SOP:2] Enviando Reacción ✅ [SOP:3] Documentando ✅ || [2026-07-13 22:42:20] Laura Valentina Restrepo Jaramillo: Se verifica por video cámara relacionada en tiempo real, TDV en el punto en aparente normalidad  tbs || [2026-07-13 22:42:24] Laura Valentina Restrepo Jaramillo: Activación generada por desarme inoportuno</t>
        </is>
      </c>
    </row>
    <row r="3315">
      <c r="A3315" t="inlineStr">
        <is>
          <t>70578B2D-3EC1-4D38-8529-A005259974B6</t>
        </is>
      </c>
      <c r="B3315" t="inlineStr">
        <is>
          <t>61596405-8091-44C2-9860-FF6D5CA1D916</t>
        </is>
      </c>
      <c r="C3315" t="n">
        <v>1821</v>
      </c>
      <c r="D3315" t="n">
        <v>7985</v>
      </c>
      <c r="E3315" t="inlineStr">
        <is>
          <t>ATM</t>
        </is>
      </c>
      <c r="F3315" t="inlineStr">
        <is>
          <t>SUR</t>
        </is>
      </c>
      <c r="G3315" t="inlineStr">
        <is>
          <t>VALLE DEL CAUCA</t>
        </is>
      </c>
      <c r="H3315" t="inlineStr">
        <is>
          <t>CALI</t>
        </is>
      </c>
      <c r="I3315" t="n">
        <v>0</v>
      </c>
      <c r="J3315" t="n">
        <v>1</v>
      </c>
      <c r="K3315" t="inlineStr">
        <is>
          <t>Alta</t>
        </is>
      </c>
      <c r="L3315" t="inlineStr">
        <is>
          <t>WF 1003 - AP04-Noche-No User In Data Base - Apertura por usuario - UsuarioDesconocido</t>
        </is>
      </c>
      <c r="M3315" t="inlineStr">
        <is>
          <t>apertura por usuario desconocido</t>
        </is>
      </c>
      <c r="N3315" t="inlineStr">
        <is>
          <t>apertura por usuario desconocido (n)</t>
        </is>
      </c>
      <c r="O3315" t="inlineStr">
        <is>
          <t>7985 C GRANADA CALI - 1821 - TBS - NCR</t>
        </is>
      </c>
      <c r="P3315" t="inlineStr">
        <is>
          <t>Honeywell7810PC-1821-3</t>
        </is>
      </c>
      <c r="Q3315" t="inlineStr">
        <is>
          <t xml:space="preserve">PARTICION 3 </t>
        </is>
      </c>
      <c r="R3315" t="inlineStr">
        <is>
          <t>Honeywell</t>
        </is>
      </c>
      <c r="S3315" t="n">
        <v>0</v>
      </c>
      <c r="T3315" t="inlineStr">
        <is>
          <t>Laura Valentina Restrepo Jaramillo</t>
        </is>
      </c>
      <c r="U3315" t="inlineStr">
        <is>
          <t>Mal manejo</t>
        </is>
      </c>
      <c r="V3315" t="inlineStr">
        <is>
          <t>TRANSBANK</t>
        </is>
      </c>
      <c r="W3315" t="inlineStr">
        <is>
          <t>TRANSBANK</t>
        </is>
      </c>
      <c r="X3315">
        <f>EXACT(TRIM(UPPER(V3315)), TRIM(UPPER(W3315)))</f>
        <v/>
      </c>
      <c r="Y3315" t="inlineStr"/>
      <c r="Z3315" t="n">
        <v>2</v>
      </c>
      <c r="AA3315" t="inlineStr">
        <is>
          <t>Oportuno</t>
        </is>
      </c>
      <c r="AB3315" s="1" t="n">
        <v>46216.94657407407</v>
      </c>
      <c r="AC3315" s="1" t="n">
        <v>46216.94659722222</v>
      </c>
      <c r="AD3315" s="1" t="n">
        <v>46217.00920138889</v>
      </c>
      <c r="AE3315" t="n">
        <v>5411</v>
      </c>
      <c r="AF3315" t="inlineStr"/>
    </row>
    <row r="3316">
      <c r="A3316" t="inlineStr">
        <is>
          <t>A442365B-A981-498A-9FC6-38C0418765BC</t>
        </is>
      </c>
      <c r="B3316" t="inlineStr">
        <is>
          <t>F51A58E5-EA62-4E3B-B78C-A8A1F2E038F4</t>
        </is>
      </c>
      <c r="C3316" t="n">
        <v>1821</v>
      </c>
      <c r="D3316" t="n">
        <v>2536</v>
      </c>
      <c r="E3316" t="inlineStr">
        <is>
          <t>ATM</t>
        </is>
      </c>
      <c r="F3316" t="inlineStr">
        <is>
          <t>SUR</t>
        </is>
      </c>
      <c r="G3316" t="inlineStr">
        <is>
          <t>VALLE DEL CAUCA</t>
        </is>
      </c>
      <c r="H3316" t="inlineStr">
        <is>
          <t>CALI</t>
        </is>
      </c>
      <c r="I3316" t="n">
        <v>1</v>
      </c>
      <c r="J3316" t="n">
        <v>1</v>
      </c>
      <c r="K3316" t="inlineStr">
        <is>
          <t>Alta</t>
        </is>
      </c>
      <c r="L3316" t="inlineStr">
        <is>
          <t>WF 1047 - ZO01-Zonas 24H-ATM-AP:Disarm</t>
        </is>
      </c>
      <c r="M3316" t="inlineStr">
        <is>
          <t>activación perimetral</t>
        </is>
      </c>
      <c r="N3316" t="inlineStr">
        <is>
          <t>activación perimetral atm</t>
        </is>
      </c>
      <c r="O3316" t="inlineStr">
        <is>
          <t>2536 C GRANADA CALI - 1821 - TBS - NCR</t>
        </is>
      </c>
      <c r="P3316" t="inlineStr">
        <is>
          <t>Honeywell7810PC-1821-82-4</t>
        </is>
      </c>
      <c r="Q3316" t="inlineStr">
        <is>
          <t>MICROSUICHE CONTRATAPA INFERIOR CAJERO</t>
        </is>
      </c>
      <c r="R3316" t="inlineStr">
        <is>
          <t>Honeywell</t>
        </is>
      </c>
      <c r="S3316" t="n">
        <v>0</v>
      </c>
      <c r="T3316" t="inlineStr">
        <is>
          <t>Laura Valentina Restrepo Jaramillo</t>
        </is>
      </c>
      <c r="U3316" t="inlineStr">
        <is>
          <t>Mal manejo</t>
        </is>
      </c>
      <c r="V3316" t="inlineStr">
        <is>
          <t>TRANSBANK</t>
        </is>
      </c>
      <c r="W3316" t="inlineStr">
        <is>
          <t>TRANSBANK</t>
        </is>
      </c>
      <c r="X3316">
        <f>EXACT(TRIM(UPPER(V3316)), TRIM(UPPER(W3316)))</f>
        <v/>
      </c>
      <c r="Y3316" t="inlineStr"/>
      <c r="Z3316" t="n">
        <v>5</v>
      </c>
      <c r="AA3316" t="inlineStr">
        <is>
          <t>Oportuno</t>
        </is>
      </c>
      <c r="AB3316" s="1" t="n">
        <v>46216.96302083333</v>
      </c>
      <c r="AC3316" s="1" t="n">
        <v>46216.9630787037</v>
      </c>
      <c r="AD3316" s="1" t="n">
        <v>46217.0059375</v>
      </c>
      <c r="AE3316" t="n">
        <v>3708</v>
      </c>
      <c r="AF3316" t="inlineStr">
        <is>
          <t>[2026-07-13 23:06:55] Laura Valentina Restrepo Jaramillo: [SOP:1] Validando Video ✅ [SOP:2] Enviando Reacción ✅ [SOP:3] Documentando ✅ || [2026-07-13 23:07:13] Laura Valentina Restrepo Jaramillo: Se verifica por video cámara relacionada en tiempo real, TDV en el punto en aparente normalidad  tbs || [2026-07-13 23:15:02] Laura Valentina Restrepo Jaramillo: Activación generada por desarme inoportuno</t>
        </is>
      </c>
    </row>
    <row r="3317">
      <c r="A3317" t="inlineStr">
        <is>
          <t>41772CAA-7ACE-42E8-ADEB-ED115A44A6F9</t>
        </is>
      </c>
      <c r="B3317" t="inlineStr">
        <is>
          <t>496A5EE9-6315-4BD4-B6EB-E7890BDF5E84</t>
        </is>
      </c>
      <c r="C3317" t="n">
        <v>9619</v>
      </c>
      <c r="D3317" t="n">
        <v>2917</v>
      </c>
      <c r="E3317" t="inlineStr">
        <is>
          <t>ATM</t>
        </is>
      </c>
      <c r="F3317" t="inlineStr">
        <is>
          <t>ANTIOQUIA</t>
        </is>
      </c>
      <c r="G3317" t="inlineStr">
        <is>
          <t>ANTIOQUIA</t>
        </is>
      </c>
      <c r="H3317" t="inlineStr">
        <is>
          <t>MEDELLÍN</t>
        </is>
      </c>
      <c r="I3317" t="n">
        <v>1</v>
      </c>
      <c r="J3317" t="n">
        <v>1</v>
      </c>
      <c r="K3317" t="inlineStr">
        <is>
          <t>Alta</t>
        </is>
      </c>
      <c r="L3317" t="inlineStr">
        <is>
          <t>WF 1047 - ZO01-Zonas 24H-ATM-AP:Disarm</t>
        </is>
      </c>
      <c r="M3317" t="inlineStr">
        <is>
          <t>activación perimetral</t>
        </is>
      </c>
      <c r="N3317" t="inlineStr">
        <is>
          <t>activación perimetral atm</t>
        </is>
      </c>
      <c r="O3317" t="inlineStr">
        <is>
          <t>2917 C SURTIMAX SAN JAVIER - 9619 - TBS - NCR</t>
        </is>
      </c>
      <c r="P3317" t="inlineStr">
        <is>
          <t>SGIII-9619-2-1</t>
        </is>
      </c>
      <c r="Q3317" t="inlineStr">
        <is>
          <t>MAGNETICO CUARTO CAJERO</t>
        </is>
      </c>
      <c r="R3317" t="inlineStr">
        <is>
          <t>SGIII</t>
        </is>
      </c>
      <c r="S3317" t="n">
        <v>0</v>
      </c>
      <c r="T3317" t="inlineStr">
        <is>
          <t>Laura Valentina Restrepo Jaramillo</t>
        </is>
      </c>
      <c r="U3317" t="inlineStr">
        <is>
          <t>Mal manejo</t>
        </is>
      </c>
      <c r="V3317" t="inlineStr">
        <is>
          <t>TRANSBANK</t>
        </is>
      </c>
      <c r="W3317" t="inlineStr">
        <is>
          <t>TRANSBANK</t>
        </is>
      </c>
      <c r="X3317">
        <f>EXACT(TRIM(UPPER(V3317)), TRIM(UPPER(W3317)))</f>
        <v/>
      </c>
      <c r="Y3317" t="inlineStr"/>
      <c r="Z3317" t="n">
        <v>6</v>
      </c>
      <c r="AA3317" t="inlineStr">
        <is>
          <t>Oportuno</t>
        </is>
      </c>
      <c r="AB3317" s="1" t="n">
        <v>46216.9712037037</v>
      </c>
      <c r="AC3317" s="1" t="n">
        <v>46216.97127314815</v>
      </c>
      <c r="AD3317" s="1" t="n">
        <v>46217.00546296296</v>
      </c>
      <c r="AE3317" t="n">
        <v>2960</v>
      </c>
      <c r="AF3317" t="inlineStr">
        <is>
          <t>[2026-07-13 23:18:56] Laura Valentina Restrepo Jaramillo: [SOP:1] Validando Video ✅ [SOP:2] Enviando Reacción ✅ [SOP:3] Documentando ✅ || [2026-07-13 23:20:41] Laura Valentina Restrepo Jaramillo: Se verifica por video cámara relacionada en tiempo real, TDV en el punto en aparente normalidad  tbs || [2026-07-13 23:22:27] Laura Valentina Restrepo Jaramillo: Activación generada por desarme inoportuno</t>
        </is>
      </c>
    </row>
    <row r="3318">
      <c r="A3318" t="inlineStr">
        <is>
          <t>DAA8F9AD-CCAE-46A6-81AF-8882DA34D29C</t>
        </is>
      </c>
      <c r="B3318" t="inlineStr">
        <is>
          <t>53E553F0-299E-4773-9444-69F589804CA1</t>
        </is>
      </c>
      <c r="C3318" t="n">
        <v>9918</v>
      </c>
      <c r="D3318" t="n">
        <v>7095</v>
      </c>
      <c r="E3318" t="inlineStr">
        <is>
          <t>ATM</t>
        </is>
      </c>
      <c r="F3318" t="inlineStr">
        <is>
          <t>BOG Y SABANA</t>
        </is>
      </c>
      <c r="G3318" t="inlineStr">
        <is>
          <t>CUNDINAMARCA</t>
        </is>
      </c>
      <c r="H3318" t="inlineStr">
        <is>
          <t>BOGOTÁ, D.C.</t>
        </is>
      </c>
      <c r="I3318" t="n">
        <v>1</v>
      </c>
      <c r="J3318" t="n">
        <v>1</v>
      </c>
      <c r="K3318" t="inlineStr">
        <is>
          <t>Alta</t>
        </is>
      </c>
      <c r="L3318" t="inlineStr">
        <is>
          <t>WF 1047 - ZO01-Zonas 24H-ATM-AP:Disarm</t>
        </is>
      </c>
      <c r="M3318" t="inlineStr">
        <is>
          <t>activación perimetral</t>
        </is>
      </c>
      <c r="N3318" t="inlineStr">
        <is>
          <t>activación perimetral atm</t>
        </is>
      </c>
      <c r="O3318" t="inlineStr">
        <is>
          <t>7095 C EL CAN - 9918 - TBS - DIEBOLD</t>
        </is>
      </c>
      <c r="P3318" t="inlineStr">
        <is>
          <t>SGIII-9918-27-2</t>
        </is>
      </c>
      <c r="Q3318" t="inlineStr">
        <is>
          <t>MAGNETICO TAPA TECLADO CAJERO</t>
        </is>
      </c>
      <c r="R3318" t="inlineStr">
        <is>
          <t>SGIII</t>
        </is>
      </c>
      <c r="S3318" t="n">
        <v>0</v>
      </c>
      <c r="T3318" t="inlineStr">
        <is>
          <t>Laura Valentina Restrepo Jaramillo</t>
        </is>
      </c>
      <c r="U3318" t="inlineStr">
        <is>
          <t>Mal manejo</t>
        </is>
      </c>
      <c r="V3318" t="inlineStr">
        <is>
          <t>TRANSBANK</t>
        </is>
      </c>
      <c r="W3318" t="inlineStr">
        <is>
          <t>TRANSBANK</t>
        </is>
      </c>
      <c r="X3318">
        <f>EXACT(TRIM(UPPER(V3318)), TRIM(UPPER(W3318)))</f>
        <v/>
      </c>
      <c r="Y3318" t="inlineStr"/>
      <c r="Z3318" t="n">
        <v>9</v>
      </c>
      <c r="AA3318" t="inlineStr">
        <is>
          <t>Oportuno</t>
        </is>
      </c>
      <c r="AB3318" s="1" t="n">
        <v>46216.99517361111</v>
      </c>
      <c r="AC3318" s="1" t="n">
        <v>46216.99527777778</v>
      </c>
      <c r="AD3318" s="1" t="n">
        <v>46217.00471064815</v>
      </c>
      <c r="AE3318" t="n">
        <v>824</v>
      </c>
      <c r="AF3318" t="inlineStr">
        <is>
          <t>[2026-07-13 23:53:16] Laura Valentina Restrepo Jaramillo: [SOP:1] Validando Video ✅ [SOP:2] Enviando Reacción ✅ [SOP:3] Documentando ✅ || [2026-07-13 23:55:01] Laura Valentina Restrepo Jaramillo: Se verifica por video cámara relacionada en tiempo real, TDV en el punto en aparente normalidad  tbs || [2026-07-13 23:55:10] Laura Valentina Restrepo Jaramillo: Activación generada por desarme inoportuno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2026-07-29T21:12:48Z</dcterms:created>
  <dcterms:modified xsi:type="dcterms:W3CDTF">2026-07-29T21:12:49Z</dcterms:modified>
</cp:coreProperties>
</file>